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averianacaliedu-my.sharepoint.com/personal/erickaicedo_javerianacali_edu_co/Documents/TDG Ciencia de Datos/Prueba_nueva_estimacion/"/>
    </mc:Choice>
  </mc:AlternateContent>
  <xr:revisionPtr revIDLastSave="41" documentId="8_{1BC0A690-ACBC-4627-8DAB-D5FAE9B14D04}" xr6:coauthVersionLast="47" xr6:coauthVersionMax="47" xr10:uidLastSave="{41BC1E83-31F0-4D12-B9F8-520E9388AAF7}"/>
  <bookViews>
    <workbookView xWindow="-105" yWindow="0" windowWidth="10455" windowHeight="11625" xr2:uid="{1BEC4230-9F55-4195-B0BB-245CF597450A}"/>
  </bookViews>
  <sheets>
    <sheet name="BD_VN" sheetId="1" r:id="rId1"/>
  </sheets>
  <definedNames>
    <definedName name="_xlnm._FilterDatabase" localSheetId="0" hidden="1">BD_VN!$AG$1123:$AG$1123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Y2245" i="1" l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tc={C8B11E9B-222A-4B14-830D-854F1FE91418}</author>
    <author>tc={B54E69EA-ED6E-40CA-8303-B8FEA3884E8F}</author>
    <author>tc={1181C929-9C58-49F6-A178-EEB9F9AB63B7}</author>
    <author>tc={323D8A71-C69F-4A17-B43A-D3A2D673EF80}</author>
    <author>tc={0062766E-62AE-4739-B987-AD42116D1E66}</author>
    <author>tc={7F4EFA8E-07D1-4241-BF52-602E09C18DC7}</author>
  </authors>
  <commentList>
    <comment ref="Q1" authorId="0" shapeId="0" xr:uid="{C8B11E9B-222A-4B14-830D-854F1FE9141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Coberturas Sin Soluciones Particulares | Portal SUI | Superintendencia de Servicios Públicos Domiciliarios </t>
      </text>
    </comment>
    <comment ref="R1" authorId="1" shapeId="0" xr:uid="{B54E69EA-ED6E-40CA-8303-B8FEA3884E8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Coberturas Sin Soluciones Particulares | Portal SUI | Superintendencia de Servicios Públicos Domiciliarios </t>
      </text>
    </comment>
    <comment ref="S1" authorId="2" shapeId="0" xr:uid="{1181C929-9C58-49F6-A178-EEB9F9AB63B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Coberturas Sin Soluciones Particulares | Portal SUI | Superintendencia de Servicios Públicos Domiciliarios </t>
      </text>
    </comment>
    <comment ref="V1" authorId="3" shapeId="0" xr:uid="{323D8A71-C69F-4A17-B43A-D3A2D673EF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Reportes ASIS (Ind. 18).</t>
      </text>
    </comment>
    <comment ref="W1" authorId="4" shapeId="0" xr:uid="{0062766E-62AE-4739-B987-AD42116D1E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Reportes ASIS (Ind. 18).</t>
      </text>
    </comment>
    <comment ref="X1" authorId="5" shapeId="0" xr:uid="{7F4EFA8E-07D1-4241-BF52-602E09C18DC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ciffit.dnp.gov.co/CIFFIT/OEC </t>
      </text>
    </comment>
  </commentList>
</comments>
</file>

<file path=xl/sharedStrings.xml><?xml version="1.0" encoding="utf-8"?>
<sst xmlns="http://schemas.openxmlformats.org/spreadsheetml/2006/main" count="6469" uniqueCount="2597">
  <si>
    <t>cod_depto</t>
  </si>
  <si>
    <t>depto</t>
  </si>
  <si>
    <t>cod_mpio</t>
  </si>
  <si>
    <t>mpio</t>
  </si>
  <si>
    <t>periodo</t>
  </si>
  <si>
    <t>poblacion</t>
  </si>
  <si>
    <t>pct_subsidiado</t>
  </si>
  <si>
    <t>pct_cont</t>
  </si>
  <si>
    <t>tasa_matriculacion_5_16</t>
  </si>
  <si>
    <t>cobertura_neta</t>
  </si>
  <si>
    <t>cobertura_neta_media</t>
  </si>
  <si>
    <t>desercion</t>
  </si>
  <si>
    <t>repitencia</t>
  </si>
  <si>
    <t>reprobacion</t>
  </si>
  <si>
    <t>Cobertura_acueducto</t>
  </si>
  <si>
    <t>Cobertura_alcantarillado</t>
  </si>
  <si>
    <t>Cobertura_aseo</t>
  </si>
  <si>
    <t>infraestructura_basica</t>
  </si>
  <si>
    <t>ICEE_rural</t>
  </si>
  <si>
    <t>rmm42</t>
  </si>
  <si>
    <t>mortalidad_infantil_1</t>
  </si>
  <si>
    <t>Recaudo_ICA</t>
  </si>
  <si>
    <t>Rec_ICA_PC</t>
  </si>
  <si>
    <t>luces_viirs_2024</t>
  </si>
  <si>
    <t>log_viirs_2024</t>
  </si>
  <si>
    <t>poblacion_2024</t>
  </si>
  <si>
    <t>ANTIOQUIA</t>
  </si>
  <si>
    <t>MEDELLIN</t>
  </si>
  <si>
    <t>0,0003</t>
  </si>
  <si>
    <t>ABEJORRAL</t>
  </si>
  <si>
    <t>ABRIAQUI</t>
  </si>
  <si>
    <t>ALEJANDRIA</t>
  </si>
  <si>
    <t>AMAGA</t>
  </si>
  <si>
    <t>0,0209</t>
  </si>
  <si>
    <t>0,0207</t>
  </si>
  <si>
    <t>AMALFI</t>
  </si>
  <si>
    <t>ANDES</t>
  </si>
  <si>
    <t>ANGELOPOLIS</t>
  </si>
  <si>
    <t>ANGOSTURA</t>
  </si>
  <si>
    <t>ANORI</t>
  </si>
  <si>
    <t>0,0031</t>
  </si>
  <si>
    <t>SANTAFE DE ANTIOQUIA</t>
  </si>
  <si>
    <t>ANZA</t>
  </si>
  <si>
    <t>0,0825</t>
  </si>
  <si>
    <t>0,0793</t>
  </si>
  <si>
    <t>APARTADO</t>
  </si>
  <si>
    <t>ARBOLETES</t>
  </si>
  <si>
    <t>0,1201</t>
  </si>
  <si>
    <t>0,1134</t>
  </si>
  <si>
    <t>ARGELIA</t>
  </si>
  <si>
    <t>ARMENIA</t>
  </si>
  <si>
    <t>0,0548</t>
  </si>
  <si>
    <t>0,0534</t>
  </si>
  <si>
    <t>BARBOSA</t>
  </si>
  <si>
    <t>0,1596</t>
  </si>
  <si>
    <t>0,1481</t>
  </si>
  <si>
    <t>BELMIRA</t>
  </si>
  <si>
    <t>0,32</t>
  </si>
  <si>
    <t>0,2777</t>
  </si>
  <si>
    <t>BELLO</t>
  </si>
  <si>
    <t>0,1093</t>
  </si>
  <si>
    <t>0,1038</t>
  </si>
  <si>
    <t>BETANIA</t>
  </si>
  <si>
    <t>0,0253</t>
  </si>
  <si>
    <t>0,025</t>
  </si>
  <si>
    <t>BETULIA</t>
  </si>
  <si>
    <t>0,3085</t>
  </si>
  <si>
    <t>0,2689</t>
  </si>
  <si>
    <t>CIUDAD BOLIVAR BOLIVAR</t>
  </si>
  <si>
    <t>0,0353</t>
  </si>
  <si>
    <t>0,0347</t>
  </si>
  <si>
    <t>BRICEÑO</t>
  </si>
  <si>
    <t>0,747</t>
  </si>
  <si>
    <t>0,5579</t>
  </si>
  <si>
    <t>BURITICA</t>
  </si>
  <si>
    <t>0,1231</t>
  </si>
  <si>
    <t>0,1161</t>
  </si>
  <si>
    <t>CACERES</t>
  </si>
  <si>
    <t>0,0248</t>
  </si>
  <si>
    <t>0,0245</t>
  </si>
  <si>
    <t>CAICEDO</t>
  </si>
  <si>
    <t>0,1716</t>
  </si>
  <si>
    <t>0,1584</t>
  </si>
  <si>
    <t>CALDAS</t>
  </si>
  <si>
    <t>CAMPAMENTO</t>
  </si>
  <si>
    <t>CAÑASGORDAS</t>
  </si>
  <si>
    <t>0,0838</t>
  </si>
  <si>
    <t>0,0805</t>
  </si>
  <si>
    <t>CARACOLI</t>
  </si>
  <si>
    <t>0,0952</t>
  </si>
  <si>
    <t>0,091</t>
  </si>
  <si>
    <t>CARAMANTA</t>
  </si>
  <si>
    <t>0,0648</t>
  </si>
  <si>
    <t>0,0628</t>
  </si>
  <si>
    <t>CAREPA</t>
  </si>
  <si>
    <t>0,2375</t>
  </si>
  <si>
    <t>0,2131</t>
  </si>
  <si>
    <t>CARMEN DE VIBORAL</t>
  </si>
  <si>
    <t>0,1496</t>
  </si>
  <si>
    <t>0,1394</t>
  </si>
  <si>
    <t>CAROLINA</t>
  </si>
  <si>
    <t>0,2983</t>
  </si>
  <si>
    <t>0,2611</t>
  </si>
  <si>
    <t>CAUCASIA</t>
  </si>
  <si>
    <t>0,0373</t>
  </si>
  <si>
    <t>0,0366</t>
  </si>
  <si>
    <t>CHIGORODO</t>
  </si>
  <si>
    <t>0,0516</t>
  </si>
  <si>
    <t>0,0503</t>
  </si>
  <si>
    <t>CISNEROS</t>
  </si>
  <si>
    <t>COCORNA</t>
  </si>
  <si>
    <t>0,0393</t>
  </si>
  <si>
    <t>0,0386</t>
  </si>
  <si>
    <t>CONCEPCION</t>
  </si>
  <si>
    <t>0,1137</t>
  </si>
  <si>
    <t>0,1077</t>
  </si>
  <si>
    <t>CONCORDIA</t>
  </si>
  <si>
    <t>0,0314</t>
  </si>
  <si>
    <t>0,0309</t>
  </si>
  <si>
    <t>COPACABANA</t>
  </si>
  <si>
    <t>0,155</t>
  </si>
  <si>
    <t>0,1441</t>
  </si>
  <si>
    <t>DABEIBA</t>
  </si>
  <si>
    <t>0,4843</t>
  </si>
  <si>
    <t>0,3949</t>
  </si>
  <si>
    <t>DON MATIAS</t>
  </si>
  <si>
    <t>0,9824</t>
  </si>
  <si>
    <t>EBEJICO</t>
  </si>
  <si>
    <t>0,2062</t>
  </si>
  <si>
    <t>0,1875</t>
  </si>
  <si>
    <t>EL BAGRE</t>
  </si>
  <si>
    <t>0,2606</t>
  </si>
  <si>
    <t>0,2316</t>
  </si>
  <si>
    <t>ENTRERRIOS</t>
  </si>
  <si>
    <t>0,2087</t>
  </si>
  <si>
    <t>0,1896</t>
  </si>
  <si>
    <t>ENVIGADO</t>
  </si>
  <si>
    <t>0,7413</t>
  </si>
  <si>
    <t>FREDONIA</t>
  </si>
  <si>
    <t>0,1173</t>
  </si>
  <si>
    <t>0,1109</t>
  </si>
  <si>
    <t>FRONTINO</t>
  </si>
  <si>
    <t>0,0857</t>
  </si>
  <si>
    <t>0,0822</t>
  </si>
  <si>
    <t>GIRALDO</t>
  </si>
  <si>
    <t>0,1319</t>
  </si>
  <si>
    <t>0,1239</t>
  </si>
  <si>
    <t>GIRARDOTA</t>
  </si>
  <si>
    <t>GOMEZ PLATA</t>
  </si>
  <si>
    <t>0,0137</t>
  </si>
  <si>
    <t>0,0136</t>
  </si>
  <si>
    <t>GRANADA</t>
  </si>
  <si>
    <t>0,6066</t>
  </si>
  <si>
    <t>0,4741</t>
  </si>
  <si>
    <t>GUADALUPE</t>
  </si>
  <si>
    <t>0,1156</t>
  </si>
  <si>
    <t>0,1094</t>
  </si>
  <si>
    <t>GUARNE</t>
  </si>
  <si>
    <t>0,0935</t>
  </si>
  <si>
    <t>0,0894</t>
  </si>
  <si>
    <t>GUATAPE</t>
  </si>
  <si>
    <t>0,1804</t>
  </si>
  <si>
    <t>0,1659</t>
  </si>
  <si>
    <t>HELICONIA</t>
  </si>
  <si>
    <t>HISPANIA</t>
  </si>
  <si>
    <t>0,2628</t>
  </si>
  <si>
    <t>0,2333</t>
  </si>
  <si>
    <t>ITAGUI</t>
  </si>
  <si>
    <t>0,0216</t>
  </si>
  <si>
    <t>0,0214</t>
  </si>
  <si>
    <t>ITUANGO</t>
  </si>
  <si>
    <t>0,5938</t>
  </si>
  <si>
    <t>0,4661</t>
  </si>
  <si>
    <t>JARDIN</t>
  </si>
  <si>
    <t>JERICO</t>
  </si>
  <si>
    <t>0,1456</t>
  </si>
  <si>
    <t>0,136</t>
  </si>
  <si>
    <t>LA CEJA</t>
  </si>
  <si>
    <t>0,1623</t>
  </si>
  <si>
    <t>0,1504</t>
  </si>
  <si>
    <t>LA ESTRELLA</t>
  </si>
  <si>
    <t>0,1151</t>
  </si>
  <si>
    <t>0,109</t>
  </si>
  <si>
    <t>LA PINTADA</t>
  </si>
  <si>
    <t>LA UNION</t>
  </si>
  <si>
    <t>0,9612</t>
  </si>
  <si>
    <t>0,6736</t>
  </si>
  <si>
    <t>LIBORINA</t>
  </si>
  <si>
    <t>0,2478</t>
  </si>
  <si>
    <t>0,2214</t>
  </si>
  <si>
    <t>MACEO</t>
  </si>
  <si>
    <t>0,1977</t>
  </si>
  <si>
    <t>MARINILLA</t>
  </si>
  <si>
    <t>MONTEBELLO</t>
  </si>
  <si>
    <t>0,0201</t>
  </si>
  <si>
    <t>0,0199</t>
  </si>
  <si>
    <t>MURINDO</t>
  </si>
  <si>
    <t>0,146</t>
  </si>
  <si>
    <t>0,1362</t>
  </si>
  <si>
    <t>MUTATA</t>
  </si>
  <si>
    <t>0,3799</t>
  </si>
  <si>
    <t>0,322</t>
  </si>
  <si>
    <t>NARIÑO</t>
  </si>
  <si>
    <t>NECOCLI</t>
  </si>
  <si>
    <t>NECHI</t>
  </si>
  <si>
    <t>0,8932</t>
  </si>
  <si>
    <t>0,6382</t>
  </si>
  <si>
    <t>OLAYA</t>
  </si>
  <si>
    <t>0,8198</t>
  </si>
  <si>
    <t>0,5987</t>
  </si>
  <si>
    <t>PEÑOL</t>
  </si>
  <si>
    <t>0,1178</t>
  </si>
  <si>
    <t>0,1113</t>
  </si>
  <si>
    <t>PEQUE</t>
  </si>
  <si>
    <t>0,0905</t>
  </si>
  <si>
    <t>0,0866</t>
  </si>
  <si>
    <t>PUEBLORRICO</t>
  </si>
  <si>
    <t>PUERTO BERRIO</t>
  </si>
  <si>
    <t>PUERTO NARE</t>
  </si>
  <si>
    <t>0,2828</t>
  </si>
  <si>
    <t>0,249</t>
  </si>
  <si>
    <t>PUERTO TRIUNFO</t>
  </si>
  <si>
    <t>REMEDIOS</t>
  </si>
  <si>
    <t>0,0331</t>
  </si>
  <si>
    <t>0,0326</t>
  </si>
  <si>
    <t>RETIRO</t>
  </si>
  <si>
    <t>0,0372</t>
  </si>
  <si>
    <t>0,0365</t>
  </si>
  <si>
    <t>RIONEGRO</t>
  </si>
  <si>
    <t>0,0728</t>
  </si>
  <si>
    <t>0,0703</t>
  </si>
  <si>
    <t>SABANALARGA</t>
  </si>
  <si>
    <t>0,105</t>
  </si>
  <si>
    <t>0,0998</t>
  </si>
  <si>
    <t>SABANETA</t>
  </si>
  <si>
    <t>0,1607</t>
  </si>
  <si>
    <t>0,149</t>
  </si>
  <si>
    <t>SALGAR</t>
  </si>
  <si>
    <t>0,8783</t>
  </si>
  <si>
    <t>SAN ANDRES</t>
  </si>
  <si>
    <t>0,0189</t>
  </si>
  <si>
    <t>0,0188</t>
  </si>
  <si>
    <t>SAN CARLOS</t>
  </si>
  <si>
    <t>0,2221</t>
  </si>
  <si>
    <t>0,2006</t>
  </si>
  <si>
    <t>SAN FRANCISCO</t>
  </si>
  <si>
    <t>0,081</t>
  </si>
  <si>
    <t>0,0779</t>
  </si>
  <si>
    <t>SAN JERONIMO</t>
  </si>
  <si>
    <t>0,1711</t>
  </si>
  <si>
    <t>0,1579</t>
  </si>
  <si>
    <t>SAN JOSE DE LA MONTANA</t>
  </si>
  <si>
    <t>0,3668</t>
  </si>
  <si>
    <t>0,3125</t>
  </si>
  <si>
    <t>SAN JUAN DE URABA</t>
  </si>
  <si>
    <t>0,0731</t>
  </si>
  <si>
    <t>0,0706</t>
  </si>
  <si>
    <t>SAN LUIS</t>
  </si>
  <si>
    <t>0,9627</t>
  </si>
  <si>
    <t>SAN PEDRO</t>
  </si>
  <si>
    <t>SAN PEDRO DE URABA</t>
  </si>
  <si>
    <t>0,0653</t>
  </si>
  <si>
    <t>0,0633</t>
  </si>
  <si>
    <t>SAN RAFAEL</t>
  </si>
  <si>
    <t>SAN ROQUE</t>
  </si>
  <si>
    <t>0,1346</t>
  </si>
  <si>
    <t>SAN VICENTE</t>
  </si>
  <si>
    <t>0,1087</t>
  </si>
  <si>
    <t>0,1032</t>
  </si>
  <si>
    <t>SANTA BARBARA</t>
  </si>
  <si>
    <t>0,0854</t>
  </si>
  <si>
    <t>0,0819</t>
  </si>
  <si>
    <t>SANTA ROSA DE OSOS</t>
  </si>
  <si>
    <t>0,0479</t>
  </si>
  <si>
    <t>0,0468</t>
  </si>
  <si>
    <t>SANTO DOMINGO</t>
  </si>
  <si>
    <t>0,9807</t>
  </si>
  <si>
    <t>0,6834</t>
  </si>
  <si>
    <t>SANTUARIO</t>
  </si>
  <si>
    <t>0,1882</t>
  </si>
  <si>
    <t>0,1725</t>
  </si>
  <si>
    <t>SEGOVIA</t>
  </si>
  <si>
    <t>0,2601</t>
  </si>
  <si>
    <t>0,2312</t>
  </si>
  <si>
    <t>SONSON</t>
  </si>
  <si>
    <t>0,0341</t>
  </si>
  <si>
    <t>0,0335</t>
  </si>
  <si>
    <t>SOPETRAN</t>
  </si>
  <si>
    <t>0,5633</t>
  </si>
  <si>
    <t>0,4468</t>
  </si>
  <si>
    <t>TAMESIS</t>
  </si>
  <si>
    <t>0,1347</t>
  </si>
  <si>
    <t>0,1264</t>
  </si>
  <si>
    <t>TARAZA</t>
  </si>
  <si>
    <t>0,196</t>
  </si>
  <si>
    <t>0,1789</t>
  </si>
  <si>
    <t>TARSO</t>
  </si>
  <si>
    <t>0,0874</t>
  </si>
  <si>
    <t>TITIRIBI</t>
  </si>
  <si>
    <t>0,5242</t>
  </si>
  <si>
    <t>0,4214</t>
  </si>
  <si>
    <t>TOLEDO</t>
  </si>
  <si>
    <t>0,3737</t>
  </si>
  <si>
    <t>0,3175</t>
  </si>
  <si>
    <t>TURBO</t>
  </si>
  <si>
    <t>0,204</t>
  </si>
  <si>
    <t>0,1856</t>
  </si>
  <si>
    <t>URAMITA</t>
  </si>
  <si>
    <t>0,3028</t>
  </si>
  <si>
    <t>0,2645</t>
  </si>
  <si>
    <t>URRAO</t>
  </si>
  <si>
    <t>VALDIVIA</t>
  </si>
  <si>
    <t>0,1879</t>
  </si>
  <si>
    <t>0,1722</t>
  </si>
  <si>
    <t>VALPARAISO</t>
  </si>
  <si>
    <t>0,1083</t>
  </si>
  <si>
    <t>0,1028</t>
  </si>
  <si>
    <t>VEGACHI</t>
  </si>
  <si>
    <t>0,9121</t>
  </si>
  <si>
    <t>0,6482</t>
  </si>
  <si>
    <t>VENECIA</t>
  </si>
  <si>
    <t>0,1381</t>
  </si>
  <si>
    <t>VIGIA DEL FUERTE</t>
  </si>
  <si>
    <t>0,0457</t>
  </si>
  <si>
    <t>YALI</t>
  </si>
  <si>
    <t>0,1949</t>
  </si>
  <si>
    <t>0,178</t>
  </si>
  <si>
    <t>YARUMAL</t>
  </si>
  <si>
    <t>0,3406</t>
  </si>
  <si>
    <t>0,2931</t>
  </si>
  <si>
    <t>YOLOMBO</t>
  </si>
  <si>
    <t>0,1416</t>
  </si>
  <si>
    <t>0,1325</t>
  </si>
  <si>
    <t>YONDO</t>
  </si>
  <si>
    <t>0,1923</t>
  </si>
  <si>
    <t>0,1759</t>
  </si>
  <si>
    <t>ZARAGOZA</t>
  </si>
  <si>
    <t>0,0304</t>
  </si>
  <si>
    <t>ATLANTICO</t>
  </si>
  <si>
    <t>BARRANQUILLA</t>
  </si>
  <si>
    <t>0,0293</t>
  </si>
  <si>
    <t>0,0289</t>
  </si>
  <si>
    <t>BARANOA</t>
  </si>
  <si>
    <t>0,0358</t>
  </si>
  <si>
    <t>0,0351</t>
  </si>
  <si>
    <t>CAMPO DE LA CRUZ</t>
  </si>
  <si>
    <t>0,1743</t>
  </si>
  <si>
    <t>CANDELARIA</t>
  </si>
  <si>
    <t>0,1003</t>
  </si>
  <si>
    <t>0,0956</t>
  </si>
  <si>
    <t>GALAPA</t>
  </si>
  <si>
    <t>0,4286</t>
  </si>
  <si>
    <t>0,3567</t>
  </si>
  <si>
    <t>JUAN DE ACOSTA</t>
  </si>
  <si>
    <t>LURUACO</t>
  </si>
  <si>
    <t>0,0448</t>
  </si>
  <si>
    <t>0,0438</t>
  </si>
  <si>
    <t>MALAMBO</t>
  </si>
  <si>
    <t>0,2197</t>
  </si>
  <si>
    <t>0,1986</t>
  </si>
  <si>
    <t>MANATI</t>
  </si>
  <si>
    <t>0,0772</t>
  </si>
  <si>
    <t>0,0744</t>
  </si>
  <si>
    <t>PALMAR DE VARELA</t>
  </si>
  <si>
    <t>0,1904</t>
  </si>
  <si>
    <t>PIOJO</t>
  </si>
  <si>
    <t>0,0896</t>
  </si>
  <si>
    <t>0,0858</t>
  </si>
  <si>
    <t>POLO NUEVO</t>
  </si>
  <si>
    <t>0,1002</t>
  </si>
  <si>
    <t>0,0955</t>
  </si>
  <si>
    <t>PONEDERA</t>
  </si>
  <si>
    <t>0,1741</t>
  </si>
  <si>
    <t>0,1605</t>
  </si>
  <si>
    <t>PUERTO COLOMBIA</t>
  </si>
  <si>
    <t>0,0044</t>
  </si>
  <si>
    <t>REPELON</t>
  </si>
  <si>
    <t>0,0422</t>
  </si>
  <si>
    <t>0,0413</t>
  </si>
  <si>
    <t>SABANAGRANDE</t>
  </si>
  <si>
    <t>0,0084</t>
  </si>
  <si>
    <t>0,6348</t>
  </si>
  <si>
    <t>0,4915</t>
  </si>
  <si>
    <t>SANTA LUCIA</t>
  </si>
  <si>
    <t>0,069</t>
  </si>
  <si>
    <t>0,0667</t>
  </si>
  <si>
    <t>SANTO TOMAS</t>
  </si>
  <si>
    <t>SOLEDAD</t>
  </si>
  <si>
    <t>SUAN</t>
  </si>
  <si>
    <t>0,7951</t>
  </si>
  <si>
    <t>TUBARA</t>
  </si>
  <si>
    <t>0,6881</t>
  </si>
  <si>
    <t>0,5236</t>
  </si>
  <si>
    <t>USIACURI</t>
  </si>
  <si>
    <t>BOGOTA D.C.</t>
  </si>
  <si>
    <t>0,7789</t>
  </si>
  <si>
    <t>BOLIVAR</t>
  </si>
  <si>
    <t>CARTAGENA</t>
  </si>
  <si>
    <t>0,6633</t>
  </si>
  <si>
    <t>0,5088</t>
  </si>
  <si>
    <t>ACHI</t>
  </si>
  <si>
    <t>ALTOS DEL ROSARIO</t>
  </si>
  <si>
    <t>0,6591</t>
  </si>
  <si>
    <t>0,5063</t>
  </si>
  <si>
    <t>ARENAL</t>
  </si>
  <si>
    <t>ARJONA</t>
  </si>
  <si>
    <t>0,2348</t>
  </si>
  <si>
    <t>0,2109</t>
  </si>
  <si>
    <t>ARROYOHONDO</t>
  </si>
  <si>
    <t>BARRANCO DE LOBA</t>
  </si>
  <si>
    <t>0,9462</t>
  </si>
  <si>
    <t>0,6659</t>
  </si>
  <si>
    <t>CALAMAR</t>
  </si>
  <si>
    <t>CANTAGALLO</t>
  </si>
  <si>
    <t>0,4372</t>
  </si>
  <si>
    <t>0,3627</t>
  </si>
  <si>
    <t>CICUCO</t>
  </si>
  <si>
    <t>CORDOBA</t>
  </si>
  <si>
    <t>0,99</t>
  </si>
  <si>
    <t>CLEMENCIA</t>
  </si>
  <si>
    <t>0,7677</t>
  </si>
  <si>
    <t>EL CARMEN DE BOLIVAR</t>
  </si>
  <si>
    <t>EL GUAMO</t>
  </si>
  <si>
    <t>EL PEÑON</t>
  </si>
  <si>
    <t>0,9292</t>
  </si>
  <si>
    <t>HATILLO DE LOBA</t>
  </si>
  <si>
    <t>0,9126</t>
  </si>
  <si>
    <t>MAGANGUE</t>
  </si>
  <si>
    <t>0,7754</t>
  </si>
  <si>
    <t>0,574</t>
  </si>
  <si>
    <t>MAHATES</t>
  </si>
  <si>
    <t>MARGARITA</t>
  </si>
  <si>
    <t>0,0439</t>
  </si>
  <si>
    <t>0,043</t>
  </si>
  <si>
    <t>MARIA LA BAJA</t>
  </si>
  <si>
    <t>0,0509</t>
  </si>
  <si>
    <t>0,0497</t>
  </si>
  <si>
    <t>MONTECRISTO</t>
  </si>
  <si>
    <t>0,1052</t>
  </si>
  <si>
    <t>0,1</t>
  </si>
  <si>
    <t>MOMPOS</t>
  </si>
  <si>
    <t>0,8557</t>
  </si>
  <si>
    <t>0,6183</t>
  </si>
  <si>
    <t>MORALES</t>
  </si>
  <si>
    <t>0,425</t>
  </si>
  <si>
    <t>0,3542</t>
  </si>
  <si>
    <t>NOROSI</t>
  </si>
  <si>
    <t>0,0778</t>
  </si>
  <si>
    <t>0,075</t>
  </si>
  <si>
    <t>PINILLOS</t>
  </si>
  <si>
    <t>0,4222</t>
  </si>
  <si>
    <t>0,3522</t>
  </si>
  <si>
    <t>REGIDOR</t>
  </si>
  <si>
    <t>0,1248</t>
  </si>
  <si>
    <t>0,1176</t>
  </si>
  <si>
    <t>RIO VIEJO</t>
  </si>
  <si>
    <t>SAN CRISTOBAL</t>
  </si>
  <si>
    <t>0,7459</t>
  </si>
  <si>
    <t>SAN ESTANISLAO</t>
  </si>
  <si>
    <t>0,8043</t>
  </si>
  <si>
    <t>SAN FERNANDO</t>
  </si>
  <si>
    <t>0,1468</t>
  </si>
  <si>
    <t>0,1369</t>
  </si>
  <si>
    <t>SAN JACINTO</t>
  </si>
  <si>
    <t>0,2746</t>
  </si>
  <si>
    <t>0,2426</t>
  </si>
  <si>
    <t>SAN JACINTO DEL CAUCA</t>
  </si>
  <si>
    <t>0,0963</t>
  </si>
  <si>
    <t>0,092</t>
  </si>
  <si>
    <t>SAN JUAN NEPOMUCENO</t>
  </si>
  <si>
    <t>0,1013</t>
  </si>
  <si>
    <t>0,0965</t>
  </si>
  <si>
    <t>SAN MARTIN DE LOBA</t>
  </si>
  <si>
    <t>0,2515</t>
  </si>
  <si>
    <t>0,2243</t>
  </si>
  <si>
    <t>SAN PABLO</t>
  </si>
  <si>
    <t>0,3483</t>
  </si>
  <si>
    <t>0,2988</t>
  </si>
  <si>
    <t>SANTA CATALINA</t>
  </si>
  <si>
    <t>0,2934</t>
  </si>
  <si>
    <t>0,2573</t>
  </si>
  <si>
    <t>SANTA ROSA</t>
  </si>
  <si>
    <t>0,1628</t>
  </si>
  <si>
    <t>0,1508</t>
  </si>
  <si>
    <t>SANTA ROSA DEL SUR</t>
  </si>
  <si>
    <t>0,3182</t>
  </si>
  <si>
    <t>0,2763</t>
  </si>
  <si>
    <t>SIMITI</t>
  </si>
  <si>
    <t>0,2172</t>
  </si>
  <si>
    <t>SOPLAVIENTO</t>
  </si>
  <si>
    <t>0,0144</t>
  </si>
  <si>
    <t>0,0143</t>
  </si>
  <si>
    <t>TALAIGUA NUEVO</t>
  </si>
  <si>
    <t>0,0449</t>
  </si>
  <si>
    <t>0,044</t>
  </si>
  <si>
    <t>TIQUISIO</t>
  </si>
  <si>
    <t>0,066</t>
  </si>
  <si>
    <t>0,0639</t>
  </si>
  <si>
    <t>TURBACO</t>
  </si>
  <si>
    <t>0,031</t>
  </si>
  <si>
    <t>0,0306</t>
  </si>
  <si>
    <t>TURBANA</t>
  </si>
  <si>
    <t>0,1059</t>
  </si>
  <si>
    <t>0,1006</t>
  </si>
  <si>
    <t>VILLANUEVA</t>
  </si>
  <si>
    <t>0,0426</t>
  </si>
  <si>
    <t>0,0417</t>
  </si>
  <si>
    <t>ZAMBRANO</t>
  </si>
  <si>
    <t>0,7573</t>
  </si>
  <si>
    <t>BOYACA</t>
  </si>
  <si>
    <t>TUNJA</t>
  </si>
  <si>
    <t>0,5043</t>
  </si>
  <si>
    <t>0,4083</t>
  </si>
  <si>
    <t>ALMEIDA</t>
  </si>
  <si>
    <t>0,123</t>
  </si>
  <si>
    <t>0,116</t>
  </si>
  <si>
    <t>AQUITANIA</t>
  </si>
  <si>
    <t>0,3087</t>
  </si>
  <si>
    <t>0,2691</t>
  </si>
  <si>
    <t>ARCABUCO</t>
  </si>
  <si>
    <t>0,018</t>
  </si>
  <si>
    <t>0,0179</t>
  </si>
  <si>
    <t>BELEN</t>
  </si>
  <si>
    <t>0,2286</t>
  </si>
  <si>
    <t>0,2059</t>
  </si>
  <si>
    <t>BERBEO</t>
  </si>
  <si>
    <t>0,0939</t>
  </si>
  <si>
    <t>0,0897</t>
  </si>
  <si>
    <t>BETEITIVA</t>
  </si>
  <si>
    <t>0,0463</t>
  </si>
  <si>
    <t>0,0453</t>
  </si>
  <si>
    <t>BOAVITA</t>
  </si>
  <si>
    <t>0,5673</t>
  </si>
  <si>
    <t>0,4494</t>
  </si>
  <si>
    <t>BRICENO</t>
  </si>
  <si>
    <t>0,0775</t>
  </si>
  <si>
    <t>0,0747</t>
  </si>
  <si>
    <t>BUENAVISTA</t>
  </si>
  <si>
    <t>0,0528</t>
  </si>
  <si>
    <t>0,0514</t>
  </si>
  <si>
    <t>BUSBANZA</t>
  </si>
  <si>
    <t>0,4855</t>
  </si>
  <si>
    <t>0,3958</t>
  </si>
  <si>
    <t>0,2946</t>
  </si>
  <si>
    <t>0,2582</t>
  </si>
  <si>
    <t>CAMPOHERMOSO</t>
  </si>
  <si>
    <t>0,0116</t>
  </si>
  <si>
    <t>0,0115</t>
  </si>
  <si>
    <t>CERINZA</t>
  </si>
  <si>
    <t>CHINAVITA</t>
  </si>
  <si>
    <t>CHIQUINQUIRA</t>
  </si>
  <si>
    <t>0,5765</t>
  </si>
  <si>
    <t>0,4552</t>
  </si>
  <si>
    <t>CHISCAS</t>
  </si>
  <si>
    <t>0,1694</t>
  </si>
  <si>
    <t>0,1565</t>
  </si>
  <si>
    <t>CHITA</t>
  </si>
  <si>
    <t>0,1096</t>
  </si>
  <si>
    <t>0,104</t>
  </si>
  <si>
    <t>CHITARAQUE</t>
  </si>
  <si>
    <t>0,1046</t>
  </si>
  <si>
    <t>0,0995</t>
  </si>
  <si>
    <t>CHIVATA</t>
  </si>
  <si>
    <t>0,2705</t>
  </si>
  <si>
    <t>0,2394</t>
  </si>
  <si>
    <t>CIENEGA</t>
  </si>
  <si>
    <t>0,2869</t>
  </si>
  <si>
    <t>0,2522</t>
  </si>
  <si>
    <t>COMBITA</t>
  </si>
  <si>
    <t>0,0847</t>
  </si>
  <si>
    <t>0,0813</t>
  </si>
  <si>
    <t>COPER</t>
  </si>
  <si>
    <t>CORRALES</t>
  </si>
  <si>
    <t>0,1749</t>
  </si>
  <si>
    <t>0,1612</t>
  </si>
  <si>
    <t>COVARACHIA</t>
  </si>
  <si>
    <t>0,3319</t>
  </si>
  <si>
    <t>0,2866</t>
  </si>
  <si>
    <t>CUBARA</t>
  </si>
  <si>
    <t>0,0599</t>
  </si>
  <si>
    <t>0,0582</t>
  </si>
  <si>
    <t>CUCAITA</t>
  </si>
  <si>
    <t>0,0918</t>
  </si>
  <si>
    <t>0,0878</t>
  </si>
  <si>
    <t>CUITIVA</t>
  </si>
  <si>
    <t>0,4452</t>
  </si>
  <si>
    <t>0,3682</t>
  </si>
  <si>
    <t>CHIQUIZA</t>
  </si>
  <si>
    <t>0,1473</t>
  </si>
  <si>
    <t>0,1374</t>
  </si>
  <si>
    <t>CHIVOR</t>
  </si>
  <si>
    <t>0,0537</t>
  </si>
  <si>
    <t>0,0523</t>
  </si>
  <si>
    <t>DUITAMA</t>
  </si>
  <si>
    <t>0,1964</t>
  </si>
  <si>
    <t>0,1793</t>
  </si>
  <si>
    <t>EL COCUY</t>
  </si>
  <si>
    <t>0,0543</t>
  </si>
  <si>
    <t>0,0529</t>
  </si>
  <si>
    <t>EL ESPINO</t>
  </si>
  <si>
    <t>FIRAVITOBA</t>
  </si>
  <si>
    <t>0,1303</t>
  </si>
  <si>
    <t>0,1225</t>
  </si>
  <si>
    <t>FLORESTA</t>
  </si>
  <si>
    <t>0,0185</t>
  </si>
  <si>
    <t>0,0183</t>
  </si>
  <si>
    <t>GACHANTIVA</t>
  </si>
  <si>
    <t>0,0288</t>
  </si>
  <si>
    <t>0,0284</t>
  </si>
  <si>
    <t>GAMEZA</t>
  </si>
  <si>
    <t>0,0571</t>
  </si>
  <si>
    <t>0,0555</t>
  </si>
  <si>
    <t>GARAGOA</t>
  </si>
  <si>
    <t>0,6149</t>
  </si>
  <si>
    <t>0,4792</t>
  </si>
  <si>
    <t>GUACAMAYAS</t>
  </si>
  <si>
    <t>GUATEQUE</t>
  </si>
  <si>
    <t>0,7843</t>
  </si>
  <si>
    <t>0,579</t>
  </si>
  <si>
    <t>GUAYATA</t>
  </si>
  <si>
    <t>0,7647</t>
  </si>
  <si>
    <t>0,568</t>
  </si>
  <si>
    <t>GUICAN</t>
  </si>
  <si>
    <t>0,0262</t>
  </si>
  <si>
    <t>0,0258</t>
  </si>
  <si>
    <t>IZA</t>
  </si>
  <si>
    <t>0,8255</t>
  </si>
  <si>
    <t>JENESANO</t>
  </si>
  <si>
    <t>0,0588</t>
  </si>
  <si>
    <t>0,0572</t>
  </si>
  <si>
    <t>LABRANZAGRANDE</t>
  </si>
  <si>
    <t>0,5531</t>
  </si>
  <si>
    <t>0,4402</t>
  </si>
  <si>
    <t>LA CAPILLA</t>
  </si>
  <si>
    <t>0,5513</t>
  </si>
  <si>
    <t>0,4391</t>
  </si>
  <si>
    <t>LA VICTORIA</t>
  </si>
  <si>
    <t>LA UVITA</t>
  </si>
  <si>
    <t>0,0865</t>
  </si>
  <si>
    <t>0,0829</t>
  </si>
  <si>
    <t>VILLA DE LEYVA</t>
  </si>
  <si>
    <t>0,1687</t>
  </si>
  <si>
    <t>0,1559</t>
  </si>
  <si>
    <t>MACANAL</t>
  </si>
  <si>
    <t>0,9367</t>
  </si>
  <si>
    <t>0,661</t>
  </si>
  <si>
    <t>MARIPI</t>
  </si>
  <si>
    <t>0,2894</t>
  </si>
  <si>
    <t>0,2542</t>
  </si>
  <si>
    <t>MIRAFLORES</t>
  </si>
  <si>
    <t>0,0632</t>
  </si>
  <si>
    <t>0,0613</t>
  </si>
  <si>
    <t>MONGUA</t>
  </si>
  <si>
    <t>0,1014</t>
  </si>
  <si>
    <t>MONGUI</t>
  </si>
  <si>
    <t>0,2824</t>
  </si>
  <si>
    <t>0,2487</t>
  </si>
  <si>
    <t>MONIQUIRA</t>
  </si>
  <si>
    <t>0,1826</t>
  </si>
  <si>
    <t>0,1678</t>
  </si>
  <si>
    <t>MOTAVITA</t>
  </si>
  <si>
    <t>0,7252</t>
  </si>
  <si>
    <t>MUZO</t>
  </si>
  <si>
    <t>0,0919</t>
  </si>
  <si>
    <t>NOBSA</t>
  </si>
  <si>
    <t>0,0128</t>
  </si>
  <si>
    <t>NUEVO COLON</t>
  </si>
  <si>
    <t>0,7987</t>
  </si>
  <si>
    <t>OICATA</t>
  </si>
  <si>
    <t>0,4617</t>
  </si>
  <si>
    <t>0,3796</t>
  </si>
  <si>
    <t>OTANCHE</t>
  </si>
  <si>
    <t>0,095</t>
  </si>
  <si>
    <t>0,0907</t>
  </si>
  <si>
    <t>PACHAVITA</t>
  </si>
  <si>
    <t>0,1139</t>
  </si>
  <si>
    <t>0,1079</t>
  </si>
  <si>
    <t>PAEZ</t>
  </si>
  <si>
    <t>0,1267</t>
  </si>
  <si>
    <t>0,1193</t>
  </si>
  <si>
    <t>PAIPA</t>
  </si>
  <si>
    <t>0,0798</t>
  </si>
  <si>
    <t>0,0768</t>
  </si>
  <si>
    <t>PAJARITO</t>
  </si>
  <si>
    <t>0,0169</t>
  </si>
  <si>
    <t>0,0168</t>
  </si>
  <si>
    <t>PANQUEBA</t>
  </si>
  <si>
    <t>0,0723</t>
  </si>
  <si>
    <t>PAUNA</t>
  </si>
  <si>
    <t>0,0665</t>
  </si>
  <si>
    <t>0,0644</t>
  </si>
  <si>
    <t>PAYA</t>
  </si>
  <si>
    <t>0,2694</t>
  </si>
  <si>
    <t>0,2385</t>
  </si>
  <si>
    <t>PAZ DE RIO</t>
  </si>
  <si>
    <t>0,076</t>
  </si>
  <si>
    <t>0,0733</t>
  </si>
  <si>
    <t>PESCA</t>
  </si>
  <si>
    <t>0,6577</t>
  </si>
  <si>
    <t>0,5054</t>
  </si>
  <si>
    <t>PISBA</t>
  </si>
  <si>
    <t>0,5292</t>
  </si>
  <si>
    <t>0,4247</t>
  </si>
  <si>
    <t>PUERTO BOYACA</t>
  </si>
  <si>
    <t>0,6035</t>
  </si>
  <si>
    <t>0,4722</t>
  </si>
  <si>
    <t>QUIPAMA</t>
  </si>
  <si>
    <t>0,142</t>
  </si>
  <si>
    <t>0,1328</t>
  </si>
  <si>
    <t>RAMIRIQUI</t>
  </si>
  <si>
    <t>RAQUIRA</t>
  </si>
  <si>
    <t>0,2994</t>
  </si>
  <si>
    <t>0,2619</t>
  </si>
  <si>
    <t>RONDON</t>
  </si>
  <si>
    <t>0,585</t>
  </si>
  <si>
    <t>SABOYA</t>
  </si>
  <si>
    <t>0,0299</t>
  </si>
  <si>
    <t>0,0294</t>
  </si>
  <si>
    <t>SACHICA</t>
  </si>
  <si>
    <t>0,1072</t>
  </si>
  <si>
    <t>0,1019</t>
  </si>
  <si>
    <t>SAMACA</t>
  </si>
  <si>
    <t>0,0647</t>
  </si>
  <si>
    <t>0,0627</t>
  </si>
  <si>
    <t>SAN EDUARDO</t>
  </si>
  <si>
    <t>0,9027</t>
  </si>
  <si>
    <t>SAN JOSE DE PARE</t>
  </si>
  <si>
    <t>0,0419</t>
  </si>
  <si>
    <t>0,041</t>
  </si>
  <si>
    <t>SAN LUIS DE GACENO</t>
  </si>
  <si>
    <t>0,3663</t>
  </si>
  <si>
    <t>0,3121</t>
  </si>
  <si>
    <t>SAN MATEO</t>
  </si>
  <si>
    <t>0,0431</t>
  </si>
  <si>
    <t>SAN MIGUEL DE SEMA</t>
  </si>
  <si>
    <t>0,0184</t>
  </si>
  <si>
    <t>0,0182</t>
  </si>
  <si>
    <t>SAN PABLO DE BORBUR</t>
  </si>
  <si>
    <t>0,2128</t>
  </si>
  <si>
    <t>0,193</t>
  </si>
  <si>
    <t>SANTANA</t>
  </si>
  <si>
    <t>0,1907</t>
  </si>
  <si>
    <t>0,1745</t>
  </si>
  <si>
    <t>SANTA MARIA</t>
  </si>
  <si>
    <t>0,0139</t>
  </si>
  <si>
    <t>0,0138</t>
  </si>
  <si>
    <t>SANTA ROSA DE VITERBO</t>
  </si>
  <si>
    <t>0,388</t>
  </si>
  <si>
    <t>0,3279</t>
  </si>
  <si>
    <t>SANTA SOFIA</t>
  </si>
  <si>
    <t>SATIVANORTE</t>
  </si>
  <si>
    <t>0,4936</t>
  </si>
  <si>
    <t>0,4012</t>
  </si>
  <si>
    <t>SATIVASUR</t>
  </si>
  <si>
    <t>0,2287</t>
  </si>
  <si>
    <t>SIACHOQUE</t>
  </si>
  <si>
    <t>0,0208</t>
  </si>
  <si>
    <t>0,0206</t>
  </si>
  <si>
    <t>SOATA</t>
  </si>
  <si>
    <t>0,1089</t>
  </si>
  <si>
    <t>0,1034</t>
  </si>
  <si>
    <t>SOCOTA</t>
  </si>
  <si>
    <t>0,6941</t>
  </si>
  <si>
    <t>0,5271</t>
  </si>
  <si>
    <t>SOCHA</t>
  </si>
  <si>
    <t>SOGAMOSO</t>
  </si>
  <si>
    <t>0,079</t>
  </si>
  <si>
    <t>0,0761</t>
  </si>
  <si>
    <t>SOMONDOCO</t>
  </si>
  <si>
    <t>0,2319</t>
  </si>
  <si>
    <t>0,2085</t>
  </si>
  <si>
    <t>SORA</t>
  </si>
  <si>
    <t>0,0583</t>
  </si>
  <si>
    <t>0,0567</t>
  </si>
  <si>
    <t>SOTAQUIRA</t>
  </si>
  <si>
    <t>0,1233</t>
  </si>
  <si>
    <t>0,1163</t>
  </si>
  <si>
    <t>SORACA</t>
  </si>
  <si>
    <t>0,0978</t>
  </si>
  <si>
    <t>SUSACON</t>
  </si>
  <si>
    <t>0,0997</t>
  </si>
  <si>
    <t>SUTAMARCHAN</t>
  </si>
  <si>
    <t>0,0556</t>
  </si>
  <si>
    <t>SUTATENZA</t>
  </si>
  <si>
    <t>0,8716</t>
  </si>
  <si>
    <t>0,6268</t>
  </si>
  <si>
    <t>TASCO</t>
  </si>
  <si>
    <t>0,3057</t>
  </si>
  <si>
    <t>0,2668</t>
  </si>
  <si>
    <t>TENZA</t>
  </si>
  <si>
    <t>0,2373</t>
  </si>
  <si>
    <t>0,2129</t>
  </si>
  <si>
    <t>TIBANA</t>
  </si>
  <si>
    <t>0,1057</t>
  </si>
  <si>
    <t>0,1004</t>
  </si>
  <si>
    <t>TIBASOSA</t>
  </si>
  <si>
    <t>0,1691</t>
  </si>
  <si>
    <t>0,1563</t>
  </si>
  <si>
    <t>TINJACA</t>
  </si>
  <si>
    <t>0,1674</t>
  </si>
  <si>
    <t>0,1547</t>
  </si>
  <si>
    <t>TIPACOQUE</t>
  </si>
  <si>
    <t>0,2756</t>
  </si>
  <si>
    <t>0,2434</t>
  </si>
  <si>
    <t>TOCA</t>
  </si>
  <si>
    <t>0,441</t>
  </si>
  <si>
    <t>0,3654</t>
  </si>
  <si>
    <t>TOGUI</t>
  </si>
  <si>
    <t>0,0585</t>
  </si>
  <si>
    <t>0,0569</t>
  </si>
  <si>
    <t>TOPAGA</t>
  </si>
  <si>
    <t>TOTA</t>
  </si>
  <si>
    <t>0,1905</t>
  </si>
  <si>
    <t>TUNUNGUA</t>
  </si>
  <si>
    <t>0,3388</t>
  </si>
  <si>
    <t>0,2918</t>
  </si>
  <si>
    <t>TURMEQUE</t>
  </si>
  <si>
    <t>0,7991</t>
  </si>
  <si>
    <t>TUTA</t>
  </si>
  <si>
    <t>0,2719</t>
  </si>
  <si>
    <t>0,2405</t>
  </si>
  <si>
    <t>TUTASA</t>
  </si>
  <si>
    <t>0,06</t>
  </si>
  <si>
    <t>UMBITA</t>
  </si>
  <si>
    <t>0,3504</t>
  </si>
  <si>
    <t>0,3004</t>
  </si>
  <si>
    <t>VENTAQUEMADA</t>
  </si>
  <si>
    <t>0,5644</t>
  </si>
  <si>
    <t>0,4475</t>
  </si>
  <si>
    <t>VIRACACHA</t>
  </si>
  <si>
    <t>0,1724</t>
  </si>
  <si>
    <t>0,159</t>
  </si>
  <si>
    <t>ZETAQUIRA</t>
  </si>
  <si>
    <t>0,0945</t>
  </si>
  <si>
    <t>0,0903</t>
  </si>
  <si>
    <t>MANIZALES</t>
  </si>
  <si>
    <t>0,1487</t>
  </si>
  <si>
    <t>0,1386</t>
  </si>
  <si>
    <t>AGUADAS</t>
  </si>
  <si>
    <t>ANSERMA</t>
  </si>
  <si>
    <t>0,2351</t>
  </si>
  <si>
    <t>0,2111</t>
  </si>
  <si>
    <t>ARANZAZU</t>
  </si>
  <si>
    <t>0,1552</t>
  </si>
  <si>
    <t>0,1442</t>
  </si>
  <si>
    <t>BELALCAZAR</t>
  </si>
  <si>
    <t>0,2346</t>
  </si>
  <si>
    <t>CHINCHINA</t>
  </si>
  <si>
    <t>0,0823</t>
  </si>
  <si>
    <t>FILADELFIA</t>
  </si>
  <si>
    <t>LA DORADA</t>
  </si>
  <si>
    <t>0,1288</t>
  </si>
  <si>
    <t>0,1212</t>
  </si>
  <si>
    <t>LA MERCED</t>
  </si>
  <si>
    <t>MANZANARES</t>
  </si>
  <si>
    <t>0,074</t>
  </si>
  <si>
    <t>0,0714</t>
  </si>
  <si>
    <t>MARMATO</t>
  </si>
  <si>
    <t>0,2595</t>
  </si>
  <si>
    <t>0,2307</t>
  </si>
  <si>
    <t>MARQUETALIA</t>
  </si>
  <si>
    <t>0,7163</t>
  </si>
  <si>
    <t>MARULANDA</t>
  </si>
  <si>
    <t>0,0605</t>
  </si>
  <si>
    <t>0,0587</t>
  </si>
  <si>
    <t>NEIRA</t>
  </si>
  <si>
    <t>0,1048</t>
  </si>
  <si>
    <t>0,0996</t>
  </si>
  <si>
    <t>NORCASIA</t>
  </si>
  <si>
    <t>0,7072</t>
  </si>
  <si>
    <t>0,5349</t>
  </si>
  <si>
    <t>PACORA</t>
  </si>
  <si>
    <t>0,7864</t>
  </si>
  <si>
    <t>PALESTINA</t>
  </si>
  <si>
    <t>0,1437</t>
  </si>
  <si>
    <t>0,1342</t>
  </si>
  <si>
    <t>PENSILVANIA</t>
  </si>
  <si>
    <t>0,0506</t>
  </si>
  <si>
    <t>0,0493</t>
  </si>
  <si>
    <t>RIOSUCIO</t>
  </si>
  <si>
    <t>0,1361</t>
  </si>
  <si>
    <t>0,1276</t>
  </si>
  <si>
    <t>RISARALDA</t>
  </si>
  <si>
    <t>0,3218</t>
  </si>
  <si>
    <t>SALAMINA</t>
  </si>
  <si>
    <t>0,1368</t>
  </si>
  <si>
    <t>0,1283</t>
  </si>
  <si>
    <t>SAMANA</t>
  </si>
  <si>
    <t>0,2725</t>
  </si>
  <si>
    <t>0,2409</t>
  </si>
  <si>
    <t>SAN JOSE DE CALDAS</t>
  </si>
  <si>
    <t>0,9619</t>
  </si>
  <si>
    <t>SUPIA</t>
  </si>
  <si>
    <t>0,1203</t>
  </si>
  <si>
    <t>0,1136</t>
  </si>
  <si>
    <t>VICTORIA</t>
  </si>
  <si>
    <t>0,3056</t>
  </si>
  <si>
    <t>0,2667</t>
  </si>
  <si>
    <t>VILLAMARIA</t>
  </si>
  <si>
    <t>0,2853</t>
  </si>
  <si>
    <t>0,251</t>
  </si>
  <si>
    <t>VITERBO</t>
  </si>
  <si>
    <t>CAQUETA</t>
  </si>
  <si>
    <t>FLORENCIA</t>
  </si>
  <si>
    <t>0,1242</t>
  </si>
  <si>
    <t>0,1171</t>
  </si>
  <si>
    <t>ALBANIA</t>
  </si>
  <si>
    <t>0,8332</t>
  </si>
  <si>
    <t>BELEN DE LOS ANDAQUIES</t>
  </si>
  <si>
    <t>0,1445</t>
  </si>
  <si>
    <t>0,135</t>
  </si>
  <si>
    <t>CARTAGENA DEL CHAIRA</t>
  </si>
  <si>
    <t>0,0286</t>
  </si>
  <si>
    <t>0,0282</t>
  </si>
  <si>
    <t>CURILLO</t>
  </si>
  <si>
    <t>0,1688</t>
  </si>
  <si>
    <t>0,156</t>
  </si>
  <si>
    <t>EL DONCELLO</t>
  </si>
  <si>
    <t>0,0842</t>
  </si>
  <si>
    <t>0,0808</t>
  </si>
  <si>
    <t>EL PAUJIL</t>
  </si>
  <si>
    <t>0,1608</t>
  </si>
  <si>
    <t>0,1491</t>
  </si>
  <si>
    <t>LA MONTANITA</t>
  </si>
  <si>
    <t>0,8369</t>
  </si>
  <si>
    <t>0,6081</t>
  </si>
  <si>
    <t>MILAN</t>
  </si>
  <si>
    <t>0,0564</t>
  </si>
  <si>
    <t>MORELIA</t>
  </si>
  <si>
    <t>0,2206</t>
  </si>
  <si>
    <t>0,1993</t>
  </si>
  <si>
    <t>PUERTO RICO</t>
  </si>
  <si>
    <t>0,3666</t>
  </si>
  <si>
    <t>0,3123</t>
  </si>
  <si>
    <t>SAN JOSE DE FRAGUA</t>
  </si>
  <si>
    <t>0,0806</t>
  </si>
  <si>
    <t>SAN VICENTE DEL CAGUAN</t>
  </si>
  <si>
    <t>0,0325</t>
  </si>
  <si>
    <t>0,032</t>
  </si>
  <si>
    <t>SOLANO</t>
  </si>
  <si>
    <t>0,3884</t>
  </si>
  <si>
    <t>0,3281</t>
  </si>
  <si>
    <t>SOLITA</t>
  </si>
  <si>
    <t>0,4137</t>
  </si>
  <si>
    <t>0,3462</t>
  </si>
  <si>
    <t>0,0394</t>
  </si>
  <si>
    <t>0,0387</t>
  </si>
  <si>
    <t>CAUCA</t>
  </si>
  <si>
    <t>POPAYAN</t>
  </si>
  <si>
    <t>0,5298</t>
  </si>
  <si>
    <t>0,4251</t>
  </si>
  <si>
    <t>ALMAGUER</t>
  </si>
  <si>
    <t>0,3596</t>
  </si>
  <si>
    <t>0,3072</t>
  </si>
  <si>
    <t>0,014</t>
  </si>
  <si>
    <t>BALBOA</t>
  </si>
  <si>
    <t>0,0229</t>
  </si>
  <si>
    <t>0,0226</t>
  </si>
  <si>
    <t>0,0029</t>
  </si>
  <si>
    <t>BUENOS AIRES</t>
  </si>
  <si>
    <t>0,0302</t>
  </si>
  <si>
    <t>CAJIBIO</t>
  </si>
  <si>
    <t>0,0455</t>
  </si>
  <si>
    <t>0,0445</t>
  </si>
  <si>
    <t>CALDONO</t>
  </si>
  <si>
    <t>CALOTO</t>
  </si>
  <si>
    <t>0,2126</t>
  </si>
  <si>
    <t>0,1928</t>
  </si>
  <si>
    <t>CORINTO</t>
  </si>
  <si>
    <t>0,0112</t>
  </si>
  <si>
    <t>EL TAMBO</t>
  </si>
  <si>
    <t>0,007</t>
  </si>
  <si>
    <t>0,0257</t>
  </si>
  <si>
    <t>0,0254</t>
  </si>
  <si>
    <t>GUACHENE</t>
  </si>
  <si>
    <t>0,0088</t>
  </si>
  <si>
    <t>0,0087</t>
  </si>
  <si>
    <t>GUAPI</t>
  </si>
  <si>
    <t>INZA</t>
  </si>
  <si>
    <t>0,008</t>
  </si>
  <si>
    <t>JAMBALO</t>
  </si>
  <si>
    <t>0,0012</t>
  </si>
  <si>
    <t>LA SIERRA</t>
  </si>
  <si>
    <t>0,0176</t>
  </si>
  <si>
    <t>0,0175</t>
  </si>
  <si>
    <t>LA VEGA</t>
  </si>
  <si>
    <t>0,0066</t>
  </si>
  <si>
    <t>LOPEZ DE MICAY</t>
  </si>
  <si>
    <t>MERCADERES</t>
  </si>
  <si>
    <t>0,0488</t>
  </si>
  <si>
    <t>0,0476</t>
  </si>
  <si>
    <t>MIRANDA</t>
  </si>
  <si>
    <t>0,0418</t>
  </si>
  <si>
    <t>PADILLA</t>
  </si>
  <si>
    <t>0,2609</t>
  </si>
  <si>
    <t>0,2318</t>
  </si>
  <si>
    <t>PATIA (EL BORDO)</t>
  </si>
  <si>
    <t>0,0297</t>
  </si>
  <si>
    <t>PIAMONTE</t>
  </si>
  <si>
    <t>0,0625</t>
  </si>
  <si>
    <t>0,0606</t>
  </si>
  <si>
    <t>PIENDAMO</t>
  </si>
  <si>
    <t>0,0242</t>
  </si>
  <si>
    <t>PUERTO TEJADA</t>
  </si>
  <si>
    <t>0,1532</t>
  </si>
  <si>
    <t>0,1425</t>
  </si>
  <si>
    <t>PURACE</t>
  </si>
  <si>
    <t>ROSAS</t>
  </si>
  <si>
    <t>0,0649</t>
  </si>
  <si>
    <t>0,0629</t>
  </si>
  <si>
    <t>SAN SEBASTIAN</t>
  </si>
  <si>
    <t>0,0301</t>
  </si>
  <si>
    <t>SANTANDER DE QUILICHAO</t>
  </si>
  <si>
    <t>0,0489</t>
  </si>
  <si>
    <t>0,0478</t>
  </si>
  <si>
    <t>0,0111</t>
  </si>
  <si>
    <t>SILVIA</t>
  </si>
  <si>
    <t>0,3558</t>
  </si>
  <si>
    <t>0,3044</t>
  </si>
  <si>
    <t>SOTARA</t>
  </si>
  <si>
    <t>0,0385</t>
  </si>
  <si>
    <t>SUAREZ</t>
  </si>
  <si>
    <t>0,8422</t>
  </si>
  <si>
    <t>0,611</t>
  </si>
  <si>
    <t>SUCRE</t>
  </si>
  <si>
    <t>0,8091</t>
  </si>
  <si>
    <t>0,5928</t>
  </si>
  <si>
    <t>TIMBIO</t>
  </si>
  <si>
    <t>0,0671</t>
  </si>
  <si>
    <t>0,065</t>
  </si>
  <si>
    <t>TIMBIQUI</t>
  </si>
  <si>
    <t>TORIBIO</t>
  </si>
  <si>
    <t>0,0494</t>
  </si>
  <si>
    <t>0,0482</t>
  </si>
  <si>
    <t>TOTORO</t>
  </si>
  <si>
    <t>0,061</t>
  </si>
  <si>
    <t>0,0592</t>
  </si>
  <si>
    <t>VILLA RICA</t>
  </si>
  <si>
    <t>0,0684</t>
  </si>
  <si>
    <t>0,0662</t>
  </si>
  <si>
    <t>CESAR</t>
  </si>
  <si>
    <t>VALLEDUPAR</t>
  </si>
  <si>
    <t>0,1313</t>
  </si>
  <si>
    <t>0,1234</t>
  </si>
  <si>
    <t>AGUACHICA</t>
  </si>
  <si>
    <t>0,113</t>
  </si>
  <si>
    <t>0,107</t>
  </si>
  <si>
    <t>CODAZZI</t>
  </si>
  <si>
    <t>0,7838</t>
  </si>
  <si>
    <t>ASTREA</t>
  </si>
  <si>
    <t>0,8434</t>
  </si>
  <si>
    <t>0,6116</t>
  </si>
  <si>
    <t>BECERRIL</t>
  </si>
  <si>
    <t>0,0267</t>
  </si>
  <si>
    <t>0,0263</t>
  </si>
  <si>
    <t>BOSCONIA</t>
  </si>
  <si>
    <t>0,1718</t>
  </si>
  <si>
    <t>0,1585</t>
  </si>
  <si>
    <t>CHIMICHAGUA</t>
  </si>
  <si>
    <t>CHIRIGUANA</t>
  </si>
  <si>
    <t>0,0064</t>
  </si>
  <si>
    <t>CURUMANI</t>
  </si>
  <si>
    <t>0,0132</t>
  </si>
  <si>
    <t>EL COPEY</t>
  </si>
  <si>
    <t>0,2629</t>
  </si>
  <si>
    <t>0,2334</t>
  </si>
  <si>
    <t>EL PASO</t>
  </si>
  <si>
    <t>0,0692</t>
  </si>
  <si>
    <t>0,0669</t>
  </si>
  <si>
    <t>GAMARRA</t>
  </si>
  <si>
    <t>0,0252</t>
  </si>
  <si>
    <t>0,0249</t>
  </si>
  <si>
    <t>GONZALEZ</t>
  </si>
  <si>
    <t>LA GLORIA</t>
  </si>
  <si>
    <t>0,0415</t>
  </si>
  <si>
    <t>0,0407</t>
  </si>
  <si>
    <t>LA JAGUA DE IBIRICO</t>
  </si>
  <si>
    <t>0,7174</t>
  </si>
  <si>
    <t>MANAURE BALCON DEL CESAR</t>
  </si>
  <si>
    <t>0,0178</t>
  </si>
  <si>
    <t>PAILITAS</t>
  </si>
  <si>
    <t>0,6138</t>
  </si>
  <si>
    <t>0,4786</t>
  </si>
  <si>
    <t>PELAYA</t>
  </si>
  <si>
    <t>0,0722</t>
  </si>
  <si>
    <t>0,0697</t>
  </si>
  <si>
    <t>PUEBLO BELLO</t>
  </si>
  <si>
    <t>RIO DE ORO</t>
  </si>
  <si>
    <t>0,0166</t>
  </si>
  <si>
    <t>0,0165</t>
  </si>
  <si>
    <t>LA PAZ  ROBLES</t>
  </si>
  <si>
    <t>0,7311</t>
  </si>
  <si>
    <t>0,5487</t>
  </si>
  <si>
    <t>SAN ALBERTO</t>
  </si>
  <si>
    <t>SAN DIEGO</t>
  </si>
  <si>
    <t>SAN MARTIN</t>
  </si>
  <si>
    <t>0,0349</t>
  </si>
  <si>
    <t>0,0344</t>
  </si>
  <si>
    <t>TAMALAMEQUE</t>
  </si>
  <si>
    <t>0,0579</t>
  </si>
  <si>
    <t>0,0563</t>
  </si>
  <si>
    <t>MONTERIA</t>
  </si>
  <si>
    <t>0,0402</t>
  </si>
  <si>
    <t>AYAPEL</t>
  </si>
  <si>
    <t>0,0039</t>
  </si>
  <si>
    <t>0,9228</t>
  </si>
  <si>
    <t>0,6538</t>
  </si>
  <si>
    <t>CANALETE</t>
  </si>
  <si>
    <t>0,0863</t>
  </si>
  <si>
    <t>0,0828</t>
  </si>
  <si>
    <t>CERETE</t>
  </si>
  <si>
    <t>0,0699</t>
  </si>
  <si>
    <t>0,0676</t>
  </si>
  <si>
    <t>CHIMA</t>
  </si>
  <si>
    <t>0,1062</t>
  </si>
  <si>
    <t>0,1009</t>
  </si>
  <si>
    <t>CHINU</t>
  </si>
  <si>
    <t>0,0595</t>
  </si>
  <si>
    <t>0,0578</t>
  </si>
  <si>
    <t>CIENAGA DE ORO</t>
  </si>
  <si>
    <t>0,6421</t>
  </si>
  <si>
    <t>0,496</t>
  </si>
  <si>
    <t>COTORRA</t>
  </si>
  <si>
    <t>0,0014</t>
  </si>
  <si>
    <t>LA APARTADA</t>
  </si>
  <si>
    <t>0,8789</t>
  </si>
  <si>
    <t>LORICA</t>
  </si>
  <si>
    <t>0,1257</t>
  </si>
  <si>
    <t>0,1184</t>
  </si>
  <si>
    <t>LOS CORDOBAS</t>
  </si>
  <si>
    <t>MOMIL</t>
  </si>
  <si>
    <t>0,8007</t>
  </si>
  <si>
    <t>0,5882</t>
  </si>
  <si>
    <t>MONTELIBANO</t>
  </si>
  <si>
    <t>MONITOS</t>
  </si>
  <si>
    <t>0,3135</t>
  </si>
  <si>
    <t>PLANETA RICA</t>
  </si>
  <si>
    <t>0,4933</t>
  </si>
  <si>
    <t>0,401</t>
  </si>
  <si>
    <t>PUEBLO NUEVO</t>
  </si>
  <si>
    <t>PUERTO ESCONDIDO</t>
  </si>
  <si>
    <t>0,3317</t>
  </si>
  <si>
    <t>0,2865</t>
  </si>
  <si>
    <t>PUERTO LIBERTADOR</t>
  </si>
  <si>
    <t>0,3489</t>
  </si>
  <si>
    <t>0,2993</t>
  </si>
  <si>
    <t>PURISIMA</t>
  </si>
  <si>
    <t>0,2425</t>
  </si>
  <si>
    <t>SAHAGUN</t>
  </si>
  <si>
    <t>0,2295</t>
  </si>
  <si>
    <t>0,2066</t>
  </si>
  <si>
    <t>SAN ANDRES DE SOTAVENTO</t>
  </si>
  <si>
    <t>0,8005</t>
  </si>
  <si>
    <t>0,5881</t>
  </si>
  <si>
    <t>SAN ANTERO</t>
  </si>
  <si>
    <t>0,2841</t>
  </si>
  <si>
    <t>0,2501</t>
  </si>
  <si>
    <t>SAN BERNARDO DEL VIENTO</t>
  </si>
  <si>
    <t>0,2031</t>
  </si>
  <si>
    <t>0,1849</t>
  </si>
  <si>
    <t>SAN JOSE DE URE</t>
  </si>
  <si>
    <t>0,8426</t>
  </si>
  <si>
    <t>SAN PELAYO</t>
  </si>
  <si>
    <t>0,3084</t>
  </si>
  <si>
    <t>0,2688</t>
  </si>
  <si>
    <t>TIERRALTA</t>
  </si>
  <si>
    <t>0,6767</t>
  </si>
  <si>
    <t>0,5168</t>
  </si>
  <si>
    <t>TUCHIN</t>
  </si>
  <si>
    <t>0,2253</t>
  </si>
  <si>
    <t>0,2032</t>
  </si>
  <si>
    <t>VALENCIA</t>
  </si>
  <si>
    <t>0,2234</t>
  </si>
  <si>
    <t>0,2017</t>
  </si>
  <si>
    <t>CUNDINAMARCA</t>
  </si>
  <si>
    <t>AGUA DE DIOS</t>
  </si>
  <si>
    <t>0,1611</t>
  </si>
  <si>
    <t>0,1494</t>
  </si>
  <si>
    <t>ALBAN</t>
  </si>
  <si>
    <t>0,1939</t>
  </si>
  <si>
    <t>0,1772</t>
  </si>
  <si>
    <t>ANAPOIMA</t>
  </si>
  <si>
    <t>0,2199</t>
  </si>
  <si>
    <t>0,1987</t>
  </si>
  <si>
    <t>ANOLAIMA</t>
  </si>
  <si>
    <t>0,3437</t>
  </si>
  <si>
    <t>0,2954</t>
  </si>
  <si>
    <t>ARBELAEZ</t>
  </si>
  <si>
    <t>0,3598</t>
  </si>
  <si>
    <t>0,3073</t>
  </si>
  <si>
    <t>BELTRAN</t>
  </si>
  <si>
    <t>0,2219</t>
  </si>
  <si>
    <t>0,2004</t>
  </si>
  <si>
    <t>BITUIMA</t>
  </si>
  <si>
    <t>0,8066</t>
  </si>
  <si>
    <t>0,5914</t>
  </si>
  <si>
    <t>BOJACA</t>
  </si>
  <si>
    <t>0,0148</t>
  </si>
  <si>
    <t>0,0147</t>
  </si>
  <si>
    <t>CABRERA</t>
  </si>
  <si>
    <t>CACHIPAY</t>
  </si>
  <si>
    <t>0,011</t>
  </si>
  <si>
    <t>0,0109</t>
  </si>
  <si>
    <t>CAJICA</t>
  </si>
  <si>
    <t>CAPARRAPI</t>
  </si>
  <si>
    <t>0,0222</t>
  </si>
  <si>
    <t>0,0219</t>
  </si>
  <si>
    <t>CAQUEZA</t>
  </si>
  <si>
    <t>0,0001</t>
  </si>
  <si>
    <t>CARMEN DE CARUPA</t>
  </si>
  <si>
    <t>CHAGUANI</t>
  </si>
  <si>
    <t>CHIA</t>
  </si>
  <si>
    <t>0,0078</t>
  </si>
  <si>
    <t>CHIPAQUE</t>
  </si>
  <si>
    <t>0,0004</t>
  </si>
  <si>
    <t>CHOACHI</t>
  </si>
  <si>
    <t>0,0158</t>
  </si>
  <si>
    <t>0,0157</t>
  </si>
  <si>
    <t>CHOCONTA</t>
  </si>
  <si>
    <t>0,0192</t>
  </si>
  <si>
    <t>0,0191</t>
  </si>
  <si>
    <t>COGUA</t>
  </si>
  <si>
    <t>0,0375</t>
  </si>
  <si>
    <t>0,0368</t>
  </si>
  <si>
    <t>COTA</t>
  </si>
  <si>
    <t>0,0002</t>
  </si>
  <si>
    <t>CUCUNUBA</t>
  </si>
  <si>
    <t>0,0091</t>
  </si>
  <si>
    <t>EL COLEGIO</t>
  </si>
  <si>
    <t>0,0033</t>
  </si>
  <si>
    <t>0,0032</t>
  </si>
  <si>
    <t>EL PEÑOL</t>
  </si>
  <si>
    <t>EL ROSAL</t>
  </si>
  <si>
    <t>FACATATIVA</t>
  </si>
  <si>
    <t>FOMEQUE</t>
  </si>
  <si>
    <t>0,0022</t>
  </si>
  <si>
    <t>FOSCA</t>
  </si>
  <si>
    <t>FUNZA</t>
  </si>
  <si>
    <t>0,0056</t>
  </si>
  <si>
    <t>FUQUENE</t>
  </si>
  <si>
    <t>0,0616</t>
  </si>
  <si>
    <t>0,0598</t>
  </si>
  <si>
    <t>FUSAGASUGA</t>
  </si>
  <si>
    <t>GACHALA</t>
  </si>
  <si>
    <t>0,003</t>
  </si>
  <si>
    <t>GACHANCIPA</t>
  </si>
  <si>
    <t>GACHETA</t>
  </si>
  <si>
    <t>0,0013</t>
  </si>
  <si>
    <t>GAMA</t>
  </si>
  <si>
    <t>GIRARDOT</t>
  </si>
  <si>
    <t>0,0061</t>
  </si>
  <si>
    <t>GUACHETA</t>
  </si>
  <si>
    <t>0,0376</t>
  </si>
  <si>
    <t>0,0369</t>
  </si>
  <si>
    <t>GUADUAS</t>
  </si>
  <si>
    <t>0,068</t>
  </si>
  <si>
    <t>GUASCA</t>
  </si>
  <si>
    <t>0,0988</t>
  </si>
  <si>
    <t>GUATAQUI</t>
  </si>
  <si>
    <t>0,0756</t>
  </si>
  <si>
    <t>0,0729</t>
  </si>
  <si>
    <t>GUATAVITA</t>
  </si>
  <si>
    <t>GUAYABAL DE SIQUIMA</t>
  </si>
  <si>
    <t>0,1836</t>
  </si>
  <si>
    <t>0,1685</t>
  </si>
  <si>
    <t>GUAYABETAL</t>
  </si>
  <si>
    <t>0,6186</t>
  </si>
  <si>
    <t>0,4815</t>
  </si>
  <si>
    <t>GUTIERREZ</t>
  </si>
  <si>
    <t>0,6165</t>
  </si>
  <si>
    <t>0,4803</t>
  </si>
  <si>
    <t>JERUSALEN</t>
  </si>
  <si>
    <t>0,5912</t>
  </si>
  <si>
    <t>0,4645</t>
  </si>
  <si>
    <t>JUNIN</t>
  </si>
  <si>
    <t>0,2092</t>
  </si>
  <si>
    <t>0,19</t>
  </si>
  <si>
    <t>LA CALERA</t>
  </si>
  <si>
    <t>0,3946</t>
  </si>
  <si>
    <t>0,3326</t>
  </si>
  <si>
    <t>LA MESA</t>
  </si>
  <si>
    <t>0,1643</t>
  </si>
  <si>
    <t>0,1521</t>
  </si>
  <si>
    <t>LA PALMA</t>
  </si>
  <si>
    <t>0,6338</t>
  </si>
  <si>
    <t>0,4909</t>
  </si>
  <si>
    <t>LA PEÑA</t>
  </si>
  <si>
    <t>0,214</t>
  </si>
  <si>
    <t>0,2475</t>
  </si>
  <si>
    <t>0,2212</t>
  </si>
  <si>
    <t>LENGUAZAQUE</t>
  </si>
  <si>
    <t>0,8763</t>
  </si>
  <si>
    <t>0,6293</t>
  </si>
  <si>
    <t>MACHETA</t>
  </si>
  <si>
    <t>0,2794</t>
  </si>
  <si>
    <t>0,2464</t>
  </si>
  <si>
    <t>MADRID</t>
  </si>
  <si>
    <t>0,1686</t>
  </si>
  <si>
    <t>0,1558</t>
  </si>
  <si>
    <t>MANTA</t>
  </si>
  <si>
    <t>MEDINA</t>
  </si>
  <si>
    <t>0,0757</t>
  </si>
  <si>
    <t>0,073</t>
  </si>
  <si>
    <t>MOSQUERA</t>
  </si>
  <si>
    <t>0,8281</t>
  </si>
  <si>
    <t>0,6033</t>
  </si>
  <si>
    <t>0,6426</t>
  </si>
  <si>
    <t>0,4963</t>
  </si>
  <si>
    <t>NEMOCON</t>
  </si>
  <si>
    <t>0,7325</t>
  </si>
  <si>
    <t>NILO</t>
  </si>
  <si>
    <t>0,9981</t>
  </si>
  <si>
    <t>0,6922</t>
  </si>
  <si>
    <t>NIMAIMA</t>
  </si>
  <si>
    <t>0,2627</t>
  </si>
  <si>
    <t>NOCAIMA</t>
  </si>
  <si>
    <t>0,4275</t>
  </si>
  <si>
    <t>0,3559</t>
  </si>
  <si>
    <t>PACHO</t>
  </si>
  <si>
    <t>0,4359</t>
  </si>
  <si>
    <t>0,3618</t>
  </si>
  <si>
    <t>PAIME</t>
  </si>
  <si>
    <t>PANDI</t>
  </si>
  <si>
    <t>0,8807</t>
  </si>
  <si>
    <t>PARATEBUENO</t>
  </si>
  <si>
    <t>0,1073</t>
  </si>
  <si>
    <t>PASCA</t>
  </si>
  <si>
    <t>0,6719</t>
  </si>
  <si>
    <t>0,5139</t>
  </si>
  <si>
    <t>PUERTO SALGAR</t>
  </si>
  <si>
    <t>0,8804</t>
  </si>
  <si>
    <t>PULI</t>
  </si>
  <si>
    <t>QUEBRADANEGRA</t>
  </si>
  <si>
    <t>0,4739</t>
  </si>
  <si>
    <t>0,3879</t>
  </si>
  <si>
    <t>QUETAME</t>
  </si>
  <si>
    <t>0,5399</t>
  </si>
  <si>
    <t>0,4317</t>
  </si>
  <si>
    <t>QUIPILE</t>
  </si>
  <si>
    <t>0,5373</t>
  </si>
  <si>
    <t>0,43</t>
  </si>
  <si>
    <t>APULO</t>
  </si>
  <si>
    <t>0,0763</t>
  </si>
  <si>
    <t>RICAURTE</t>
  </si>
  <si>
    <t>0,187</t>
  </si>
  <si>
    <t>0,1714</t>
  </si>
  <si>
    <t>S.ANTONIO TEQUENDAMA</t>
  </si>
  <si>
    <t>0,8247</t>
  </si>
  <si>
    <t>SAN BERNARDO</t>
  </si>
  <si>
    <t>0,0232</t>
  </si>
  <si>
    <t>0,023</t>
  </si>
  <si>
    <t>SAN CAYETANO</t>
  </si>
  <si>
    <t>0,7927</t>
  </si>
  <si>
    <t>SAN JUAN DE RIO SECO</t>
  </si>
  <si>
    <t>SASAIMA</t>
  </si>
  <si>
    <t>0,7165</t>
  </si>
  <si>
    <t>SESQUILE</t>
  </si>
  <si>
    <t>0,0946</t>
  </si>
  <si>
    <t>0,0904</t>
  </si>
  <si>
    <t>SIBATE</t>
  </si>
  <si>
    <t>0,0384</t>
  </si>
  <si>
    <t>0,0377</t>
  </si>
  <si>
    <t>SILVANIA</t>
  </si>
  <si>
    <t>SIMIJACA</t>
  </si>
  <si>
    <t>0,9053</t>
  </si>
  <si>
    <t>SOACHA</t>
  </si>
  <si>
    <t>0,1984</t>
  </si>
  <si>
    <t>0,181</t>
  </si>
  <si>
    <t>SOPO</t>
  </si>
  <si>
    <t>0,4778</t>
  </si>
  <si>
    <t>0,3905</t>
  </si>
  <si>
    <t>SUBACHOQUE</t>
  </si>
  <si>
    <t>SUESCA</t>
  </si>
  <si>
    <t>SUPATA</t>
  </si>
  <si>
    <t>0,913</t>
  </si>
  <si>
    <t>SUSA</t>
  </si>
  <si>
    <t>0,9548</t>
  </si>
  <si>
    <t>SUTATAUSA</t>
  </si>
  <si>
    <t>0,0319</t>
  </si>
  <si>
    <t>TABIO</t>
  </si>
  <si>
    <t>TAUSA</t>
  </si>
  <si>
    <t>TENA</t>
  </si>
  <si>
    <t>0,0557</t>
  </si>
  <si>
    <t>0,0542</t>
  </si>
  <si>
    <t>TENJO</t>
  </si>
  <si>
    <t>0,1791</t>
  </si>
  <si>
    <t>0,1647</t>
  </si>
  <si>
    <t>TIBACUY</t>
  </si>
  <si>
    <t>TIBIRITA</t>
  </si>
  <si>
    <t>0,7267</t>
  </si>
  <si>
    <t>0,5462</t>
  </si>
  <si>
    <t>TOCAIMA</t>
  </si>
  <si>
    <t>TOCANCIPA</t>
  </si>
  <si>
    <t>0,0452</t>
  </si>
  <si>
    <t>0,0442</t>
  </si>
  <si>
    <t>TOPAIPI</t>
  </si>
  <si>
    <t>UBALA</t>
  </si>
  <si>
    <t>0,0566</t>
  </si>
  <si>
    <t>UBAQUE</t>
  </si>
  <si>
    <t>0,1115</t>
  </si>
  <si>
    <t>UBATE</t>
  </si>
  <si>
    <t>UNE</t>
  </si>
  <si>
    <t>UTICA</t>
  </si>
  <si>
    <t>VERGARA</t>
  </si>
  <si>
    <t>0,2291</t>
  </si>
  <si>
    <t>0,2063</t>
  </si>
  <si>
    <t>VIANI</t>
  </si>
  <si>
    <t>0,5009</t>
  </si>
  <si>
    <t>0,406</t>
  </si>
  <si>
    <t>VILLAGOMEZ</t>
  </si>
  <si>
    <t>0,0953</t>
  </si>
  <si>
    <t>VILLAPINZON</t>
  </si>
  <si>
    <t>0,4859</t>
  </si>
  <si>
    <t>0,396</t>
  </si>
  <si>
    <t>VILLETA</t>
  </si>
  <si>
    <t>0,3282</t>
  </si>
  <si>
    <t>0,2839</t>
  </si>
  <si>
    <t>VIOTA</t>
  </si>
  <si>
    <t>0,2848</t>
  </si>
  <si>
    <t>0,2506</t>
  </si>
  <si>
    <t>YACOPI</t>
  </si>
  <si>
    <t>0,0205</t>
  </si>
  <si>
    <t>ZIPACON</t>
  </si>
  <si>
    <t>ZIPAQUIRA</t>
  </si>
  <si>
    <t>0,0539</t>
  </si>
  <si>
    <t>0,0525</t>
  </si>
  <si>
    <t>CHOCO</t>
  </si>
  <si>
    <t>QUIBDO</t>
  </si>
  <si>
    <t>ACANDI</t>
  </si>
  <si>
    <t>ALTO BAUDO</t>
  </si>
  <si>
    <t>0,1216</t>
  </si>
  <si>
    <t>0,1148</t>
  </si>
  <si>
    <t>ATRATO</t>
  </si>
  <si>
    <t>0,0322</t>
  </si>
  <si>
    <t>0,0317</t>
  </si>
  <si>
    <t>BAGADO</t>
  </si>
  <si>
    <t>0,5376</t>
  </si>
  <si>
    <t>0,4302</t>
  </si>
  <si>
    <t>BAHIA SOLANO</t>
  </si>
  <si>
    <t>0,83</t>
  </si>
  <si>
    <t>BAJO BAUDO</t>
  </si>
  <si>
    <t>BELEN DE BAJIRA</t>
  </si>
  <si>
    <t/>
  </si>
  <si>
    <t>BOJAYA</t>
  </si>
  <si>
    <t>0,097</t>
  </si>
  <si>
    <t>0,0926</t>
  </si>
  <si>
    <t>CANTON DE SAN PABLO</t>
  </si>
  <si>
    <t>0,0174</t>
  </si>
  <si>
    <t>0,0173</t>
  </si>
  <si>
    <t>CARMEN DEL DARIEN</t>
  </si>
  <si>
    <t>CERTEGUI</t>
  </si>
  <si>
    <t>0,3694</t>
  </si>
  <si>
    <t>0,3144</t>
  </si>
  <si>
    <t>CONDOTO</t>
  </si>
  <si>
    <t>EL CARMEN</t>
  </si>
  <si>
    <t>0,7981</t>
  </si>
  <si>
    <t>0,5867</t>
  </si>
  <si>
    <t>EL LITORAL DEL SAN JUAN</t>
  </si>
  <si>
    <t>0,1859</t>
  </si>
  <si>
    <t>0,1705</t>
  </si>
  <si>
    <t>ITSMINA</t>
  </si>
  <si>
    <t>0,2336</t>
  </si>
  <si>
    <t>0,2099</t>
  </si>
  <si>
    <t>JURADO</t>
  </si>
  <si>
    <t>0,2244</t>
  </si>
  <si>
    <t>0,2025</t>
  </si>
  <si>
    <t>LLORO</t>
  </si>
  <si>
    <t>MEDIO ATRATO</t>
  </si>
  <si>
    <t>0,243</t>
  </si>
  <si>
    <t>0,2175</t>
  </si>
  <si>
    <t>MEDIO BAUDO</t>
  </si>
  <si>
    <t>MEDIO SAN JUAN</t>
  </si>
  <si>
    <t>0,2308</t>
  </si>
  <si>
    <t>0,2076</t>
  </si>
  <si>
    <t>NOVITA</t>
  </si>
  <si>
    <t>0,3607</t>
  </si>
  <si>
    <t>0,308</t>
  </si>
  <si>
    <t>NUQUI</t>
  </si>
  <si>
    <t>RIO IRO</t>
  </si>
  <si>
    <t>0,2058</t>
  </si>
  <si>
    <t>0,1871</t>
  </si>
  <si>
    <t>RIO QUITO</t>
  </si>
  <si>
    <t>0,2665</t>
  </si>
  <si>
    <t>0,2363</t>
  </si>
  <si>
    <t>SAN JOSE DEL PALMAR</t>
  </si>
  <si>
    <t>SIPI</t>
  </si>
  <si>
    <t>0,9119</t>
  </si>
  <si>
    <t>TADO</t>
  </si>
  <si>
    <t>0,1321</t>
  </si>
  <si>
    <t>0,1241</t>
  </si>
  <si>
    <t>UNGUIA</t>
  </si>
  <si>
    <t>0,0276</t>
  </si>
  <si>
    <t>0,0272</t>
  </si>
  <si>
    <t>UNION PANAMERICANA</t>
  </si>
  <si>
    <t>0,5782</t>
  </si>
  <si>
    <t>0,4563</t>
  </si>
  <si>
    <t>HUILA</t>
  </si>
  <si>
    <t>NEIVA</t>
  </si>
  <si>
    <t>0,0848</t>
  </si>
  <si>
    <t>0,0814</t>
  </si>
  <si>
    <t>ACEVEDO</t>
  </si>
  <si>
    <t>0,281</t>
  </si>
  <si>
    <t>0,2476</t>
  </si>
  <si>
    <t>AGRADO</t>
  </si>
  <si>
    <t>0,98</t>
  </si>
  <si>
    <t>AIPE</t>
  </si>
  <si>
    <t>ALGECIRAS</t>
  </si>
  <si>
    <t>0,8593</t>
  </si>
  <si>
    <t>ALTAMIRA</t>
  </si>
  <si>
    <t>0,9741</t>
  </si>
  <si>
    <t>0,6801</t>
  </si>
  <si>
    <t>BARAYA</t>
  </si>
  <si>
    <t>CAMPOALEGRE</t>
  </si>
  <si>
    <t>COLOMBIA</t>
  </si>
  <si>
    <t>0,7099</t>
  </si>
  <si>
    <t>0,5364</t>
  </si>
  <si>
    <t>ELIAS</t>
  </si>
  <si>
    <t>0,8057</t>
  </si>
  <si>
    <t>0,5909</t>
  </si>
  <si>
    <t>GARZON</t>
  </si>
  <si>
    <t>0,1103</t>
  </si>
  <si>
    <t>GIGANTE</t>
  </si>
  <si>
    <t>0,555</t>
  </si>
  <si>
    <t>0,4415</t>
  </si>
  <si>
    <t>0,8092</t>
  </si>
  <si>
    <t>HOBO</t>
  </si>
  <si>
    <t>1,53</t>
  </si>
  <si>
    <t>IQUIRA</t>
  </si>
  <si>
    <t>0,4967</t>
  </si>
  <si>
    <t>0,4033</t>
  </si>
  <si>
    <t>ISNOS</t>
  </si>
  <si>
    <t>0,92</t>
  </si>
  <si>
    <t>LA ARGENTINA</t>
  </si>
  <si>
    <t>LA PLATA</t>
  </si>
  <si>
    <t>0,3446</t>
  </si>
  <si>
    <t>0,2961</t>
  </si>
  <si>
    <t>NATAGA</t>
  </si>
  <si>
    <t>0,197</t>
  </si>
  <si>
    <t>0,1799</t>
  </si>
  <si>
    <t>OPORAPA</t>
  </si>
  <si>
    <t>0,4159</t>
  </si>
  <si>
    <t>0,3477</t>
  </si>
  <si>
    <t>PAICOL</t>
  </si>
  <si>
    <t>PALERMO</t>
  </si>
  <si>
    <t>0,0411</t>
  </si>
  <si>
    <t>0,0403</t>
  </si>
  <si>
    <t>0,0378</t>
  </si>
  <si>
    <t>0,0371</t>
  </si>
  <si>
    <t>PITAL</t>
  </si>
  <si>
    <t>0,2783</t>
  </si>
  <si>
    <t>0,2455</t>
  </si>
  <si>
    <t>PITALITO</t>
  </si>
  <si>
    <t>RIVERA</t>
  </si>
  <si>
    <t>0,1973</t>
  </si>
  <si>
    <t>0,1801</t>
  </si>
  <si>
    <t>SALADOBLANCO</t>
  </si>
  <si>
    <t>0,1863</t>
  </si>
  <si>
    <t>0,1708</t>
  </si>
  <si>
    <t>SAN AGUSTIN</t>
  </si>
  <si>
    <t>0,0483</t>
  </si>
  <si>
    <t>0,0471</t>
  </si>
  <si>
    <t>0,0367</t>
  </si>
  <si>
    <t>SUAZA</t>
  </si>
  <si>
    <t>0,157</t>
  </si>
  <si>
    <t>0,1458</t>
  </si>
  <si>
    <t>TARQUI</t>
  </si>
  <si>
    <t>0,0726</t>
  </si>
  <si>
    <t>0,0701</t>
  </si>
  <si>
    <t>TESALIA</t>
  </si>
  <si>
    <t>0,6557</t>
  </si>
  <si>
    <t>0,5042</t>
  </si>
  <si>
    <t>TELLO</t>
  </si>
  <si>
    <t>0,6977</t>
  </si>
  <si>
    <t>TERUEL</t>
  </si>
  <si>
    <t>TIMANA</t>
  </si>
  <si>
    <t>0,01</t>
  </si>
  <si>
    <t>0,0099</t>
  </si>
  <si>
    <t>VILLAVIEJA</t>
  </si>
  <si>
    <t>0,809</t>
  </si>
  <si>
    <t>YAGUARA</t>
  </si>
  <si>
    <t>LA GUAJIRA</t>
  </si>
  <si>
    <t>RIOHACHA</t>
  </si>
  <si>
    <t>BARRANCAS</t>
  </si>
  <si>
    <t>0,0068</t>
  </si>
  <si>
    <t>DIBULLA</t>
  </si>
  <si>
    <t>DISTRACCION</t>
  </si>
  <si>
    <t>EL MOLINO</t>
  </si>
  <si>
    <t>FONSECA</t>
  </si>
  <si>
    <t>HATONUEVO</t>
  </si>
  <si>
    <t>LA JAGUA DEL PILAR</t>
  </si>
  <si>
    <t>0,0024</t>
  </si>
  <si>
    <t>MAICAO</t>
  </si>
  <si>
    <t>MANAURE</t>
  </si>
  <si>
    <t>0,0005</t>
  </si>
  <si>
    <t>SAN JUAN DEL CESAR</t>
  </si>
  <si>
    <t>URIBIA</t>
  </si>
  <si>
    <t>0,0746</t>
  </si>
  <si>
    <t>0,072</t>
  </si>
  <si>
    <t>URUMITA</t>
  </si>
  <si>
    <t>0,2594</t>
  </si>
  <si>
    <t>MAGDALENA</t>
  </si>
  <si>
    <t>SANTA MARTA</t>
  </si>
  <si>
    <t>0,1336</t>
  </si>
  <si>
    <t>0,1254</t>
  </si>
  <si>
    <t>ALGARROBO</t>
  </si>
  <si>
    <t>0,2424</t>
  </si>
  <si>
    <t>0,2171</t>
  </si>
  <si>
    <t>ARACATACA</t>
  </si>
  <si>
    <t>0,0307</t>
  </si>
  <si>
    <t>0,0303</t>
  </si>
  <si>
    <t>ARIGUANI</t>
  </si>
  <si>
    <t>0,4611</t>
  </si>
  <si>
    <t>0,3792</t>
  </si>
  <si>
    <t>CERRO SAN ANTONIO</t>
  </si>
  <si>
    <t>0,0083</t>
  </si>
  <si>
    <t>CHIVOLO</t>
  </si>
  <si>
    <t>0,0971</t>
  </si>
  <si>
    <t>0,0927</t>
  </si>
  <si>
    <t>CIENAGA</t>
  </si>
  <si>
    <t>0,5041</t>
  </si>
  <si>
    <t>0,4082</t>
  </si>
  <si>
    <t>0,3271</t>
  </si>
  <si>
    <t>0,283</t>
  </si>
  <si>
    <t>EL BANCO</t>
  </si>
  <si>
    <t>EL PIÑON</t>
  </si>
  <si>
    <t>0,2785</t>
  </si>
  <si>
    <t>0,2457</t>
  </si>
  <si>
    <t>EL RETEN</t>
  </si>
  <si>
    <t>0,0527</t>
  </si>
  <si>
    <t>0,0513</t>
  </si>
  <si>
    <t>FUNDACION</t>
  </si>
  <si>
    <t>0,1081</t>
  </si>
  <si>
    <t>0,1027</t>
  </si>
  <si>
    <t>GUAMAL</t>
  </si>
  <si>
    <t>0,1015</t>
  </si>
  <si>
    <t>0,0967</t>
  </si>
  <si>
    <t>NUEVA GRANADA</t>
  </si>
  <si>
    <t>0,1839</t>
  </si>
  <si>
    <t>PEDRAZA</t>
  </si>
  <si>
    <t>0,121</t>
  </si>
  <si>
    <t>0,1142</t>
  </si>
  <si>
    <t>EL PIJI¥O DEL CARMEN</t>
  </si>
  <si>
    <t>0,9755</t>
  </si>
  <si>
    <t>PIVIJAY</t>
  </si>
  <si>
    <t>0,1055</t>
  </si>
  <si>
    <t>PLATO</t>
  </si>
  <si>
    <t>0,2788</t>
  </si>
  <si>
    <t>0,2459</t>
  </si>
  <si>
    <t>PUEBLOVIEJO</t>
  </si>
  <si>
    <t>0,3297</t>
  </si>
  <si>
    <t>REMOLINO</t>
  </si>
  <si>
    <t>0,0551</t>
  </si>
  <si>
    <t>SABANA DE SAN ANGEL</t>
  </si>
  <si>
    <t>0,1086</t>
  </si>
  <si>
    <t>0,1031</t>
  </si>
  <si>
    <t>0,9128</t>
  </si>
  <si>
    <t>0,6486</t>
  </si>
  <si>
    <t>SAN SEBASTIAN BUENAVIST</t>
  </si>
  <si>
    <t>0,9238</t>
  </si>
  <si>
    <t>0,6543</t>
  </si>
  <si>
    <t>SAN ZENON</t>
  </si>
  <si>
    <t>0,0575</t>
  </si>
  <si>
    <t>0,0559</t>
  </si>
  <si>
    <t>SANTA ANA</t>
  </si>
  <si>
    <t>0,0549</t>
  </si>
  <si>
    <t>SANTA BARBARA DE PINTO</t>
  </si>
  <si>
    <t>SITIONUEVO</t>
  </si>
  <si>
    <t>0,117</t>
  </si>
  <si>
    <t>0,1107</t>
  </si>
  <si>
    <t>TENERIFE</t>
  </si>
  <si>
    <t>0,0969</t>
  </si>
  <si>
    <t>0,0925</t>
  </si>
  <si>
    <t>ZAPAYAN</t>
  </si>
  <si>
    <t>ZONA BANANERA</t>
  </si>
  <si>
    <t>META</t>
  </si>
  <si>
    <t>VILLAVICENCIO</t>
  </si>
  <si>
    <t>0,1649</t>
  </si>
  <si>
    <t>ACACIAS</t>
  </si>
  <si>
    <t>0,3639</t>
  </si>
  <si>
    <t>0,3103</t>
  </si>
  <si>
    <t>BARRANCA DE UPIA</t>
  </si>
  <si>
    <t>0,0715</t>
  </si>
  <si>
    <t>0,0691</t>
  </si>
  <si>
    <t>CABUYARO</t>
  </si>
  <si>
    <t>0,3042</t>
  </si>
  <si>
    <t>0,2656</t>
  </si>
  <si>
    <t>CASTILLA LA NUEVA</t>
  </si>
  <si>
    <t>0,8787</t>
  </si>
  <si>
    <t>CUBARRAL</t>
  </si>
  <si>
    <t>CUMARAL</t>
  </si>
  <si>
    <t>0,0984</t>
  </si>
  <si>
    <t>EL CALVARIO</t>
  </si>
  <si>
    <t>0,5995</t>
  </si>
  <si>
    <t>0,4697</t>
  </si>
  <si>
    <t>EL CASTILLO</t>
  </si>
  <si>
    <t>0,2364</t>
  </si>
  <si>
    <t>EL DORADO</t>
  </si>
  <si>
    <t>0,9029</t>
  </si>
  <si>
    <t>0,6434</t>
  </si>
  <si>
    <t>FUENTE DE ORO</t>
  </si>
  <si>
    <t>0,9984</t>
  </si>
  <si>
    <t>0,5204</t>
  </si>
  <si>
    <t>0,419</t>
  </si>
  <si>
    <t>0,5317</t>
  </si>
  <si>
    <t>0,4264</t>
  </si>
  <si>
    <t>MAPIRIPAN</t>
  </si>
  <si>
    <t>0,2181</t>
  </si>
  <si>
    <t>MESETAS</t>
  </si>
  <si>
    <t>0,3689</t>
  </si>
  <si>
    <t>0,314</t>
  </si>
  <si>
    <t>LA MACARENA</t>
  </si>
  <si>
    <t>0,3022</t>
  </si>
  <si>
    <t>0,264</t>
  </si>
  <si>
    <t>LA URIBE</t>
  </si>
  <si>
    <t>0,0711</t>
  </si>
  <si>
    <t>0,0687</t>
  </si>
  <si>
    <t>LEJANIAS</t>
  </si>
  <si>
    <t>0,3176</t>
  </si>
  <si>
    <t>0,2758</t>
  </si>
  <si>
    <t>PUERTO CONCORDIA</t>
  </si>
  <si>
    <t>0,6622</t>
  </si>
  <si>
    <t>0,5081</t>
  </si>
  <si>
    <t>PUERTO GAITAN</t>
  </si>
  <si>
    <t>0,1519</t>
  </si>
  <si>
    <t>0,1414</t>
  </si>
  <si>
    <t>PUERTO LOPEZ</t>
  </si>
  <si>
    <t>0,1253</t>
  </si>
  <si>
    <t>0,1181</t>
  </si>
  <si>
    <t>PUERTO LLERAS</t>
  </si>
  <si>
    <t>0,1529</t>
  </si>
  <si>
    <t>0,1423</t>
  </si>
  <si>
    <t>0,3816</t>
  </si>
  <si>
    <t>0,3233</t>
  </si>
  <si>
    <t>RESTREPO</t>
  </si>
  <si>
    <t>SAN CARLOS GUAROA</t>
  </si>
  <si>
    <t>0,5794</t>
  </si>
  <si>
    <t>0,4571</t>
  </si>
  <si>
    <t>SAN JUAN DE ARAMA</t>
  </si>
  <si>
    <t>0,2559</t>
  </si>
  <si>
    <t>0,2278</t>
  </si>
  <si>
    <t>SAN JUANITO</t>
  </si>
  <si>
    <t>0,2921</t>
  </si>
  <si>
    <t>0,2563</t>
  </si>
  <si>
    <t>0,0862</t>
  </si>
  <si>
    <t>0,0827</t>
  </si>
  <si>
    <t>VISTA HERMOSA</t>
  </si>
  <si>
    <t>0,1586</t>
  </si>
  <si>
    <t>NARINO</t>
  </si>
  <si>
    <t>PASTO</t>
  </si>
  <si>
    <t>0,4139</t>
  </si>
  <si>
    <t>0,3464</t>
  </si>
  <si>
    <t>0,2495</t>
  </si>
  <si>
    <t>0,2227</t>
  </si>
  <si>
    <t>ALDANA</t>
  </si>
  <si>
    <t>0,2021</t>
  </si>
  <si>
    <t>0,1841</t>
  </si>
  <si>
    <t>ANCUYA</t>
  </si>
  <si>
    <t>0,1076</t>
  </si>
  <si>
    <t>ARBOLEDA</t>
  </si>
  <si>
    <t>0,1606</t>
  </si>
  <si>
    <t>0,1489</t>
  </si>
  <si>
    <t>BARBACOAS</t>
  </si>
  <si>
    <t>0,1411</t>
  </si>
  <si>
    <t>0,132</t>
  </si>
  <si>
    <t>0,454</t>
  </si>
  <si>
    <t>0,3744</t>
  </si>
  <si>
    <t>BUESACO</t>
  </si>
  <si>
    <t>0,1129</t>
  </si>
  <si>
    <t>0,1069</t>
  </si>
  <si>
    <t>COLON</t>
  </si>
  <si>
    <t>0,1016</t>
  </si>
  <si>
    <t>CONSACA</t>
  </si>
  <si>
    <t>CONTADERO</t>
  </si>
  <si>
    <t>0,3765</t>
  </si>
  <si>
    <t>0,3195</t>
  </si>
  <si>
    <t>0,2139</t>
  </si>
  <si>
    <t>0,1938</t>
  </si>
  <si>
    <t>CUASPUD</t>
  </si>
  <si>
    <t>0,344</t>
  </si>
  <si>
    <t>0,2957</t>
  </si>
  <si>
    <t>CUMBAL</t>
  </si>
  <si>
    <t>0,1099</t>
  </si>
  <si>
    <t>0,1043</t>
  </si>
  <si>
    <t>CUMBITARA</t>
  </si>
  <si>
    <t>0,0673</t>
  </si>
  <si>
    <t>0,0652</t>
  </si>
  <si>
    <t>CHACHAGUI</t>
  </si>
  <si>
    <t>0,9531</t>
  </si>
  <si>
    <t>EL CHARCO</t>
  </si>
  <si>
    <t>0,9415</t>
  </si>
  <si>
    <t>0,6634</t>
  </si>
  <si>
    <t>EL PENOL</t>
  </si>
  <si>
    <t>0,1816</t>
  </si>
  <si>
    <t>0,1669</t>
  </si>
  <si>
    <t>EL ROSARIO</t>
  </si>
  <si>
    <t>0,0936</t>
  </si>
  <si>
    <t>EL TABLON</t>
  </si>
  <si>
    <t>FUNES</t>
  </si>
  <si>
    <t>0,3594</t>
  </si>
  <si>
    <t>0,307</t>
  </si>
  <si>
    <t>GUACHUCAL</t>
  </si>
  <si>
    <t>0,2203</t>
  </si>
  <si>
    <t>0,1991</t>
  </si>
  <si>
    <t>GUAITARILLA</t>
  </si>
  <si>
    <t>GUALMATAN</t>
  </si>
  <si>
    <t>0,0398</t>
  </si>
  <si>
    <t>0,039</t>
  </si>
  <si>
    <t>ILES</t>
  </si>
  <si>
    <t>0,2155</t>
  </si>
  <si>
    <t>0,1952</t>
  </si>
  <si>
    <t>IMUES</t>
  </si>
  <si>
    <t>0,0234</t>
  </si>
  <si>
    <t>0,0231</t>
  </si>
  <si>
    <t>IPIALES</t>
  </si>
  <si>
    <t>0,0461</t>
  </si>
  <si>
    <t>0,0451</t>
  </si>
  <si>
    <t>LA CRUZ</t>
  </si>
  <si>
    <t>0,1152</t>
  </si>
  <si>
    <t>LA FLORIDA</t>
  </si>
  <si>
    <t>0,0924</t>
  </si>
  <si>
    <t>0,0884</t>
  </si>
  <si>
    <t>LA LLANADA</t>
  </si>
  <si>
    <t>0,812</t>
  </si>
  <si>
    <t>LA TOLA</t>
  </si>
  <si>
    <t>0,5015</t>
  </si>
  <si>
    <t>0,4065</t>
  </si>
  <si>
    <t>0,0067</t>
  </si>
  <si>
    <t>LEYVA</t>
  </si>
  <si>
    <t>LINARES</t>
  </si>
  <si>
    <t>0,054</t>
  </si>
  <si>
    <t>0,0526</t>
  </si>
  <si>
    <t>LOS ANDES</t>
  </si>
  <si>
    <t>0,001</t>
  </si>
  <si>
    <t>MAGUI</t>
  </si>
  <si>
    <t>0,0094</t>
  </si>
  <si>
    <t>MALLAMA</t>
  </si>
  <si>
    <t>0,022</t>
  </si>
  <si>
    <t>0,0218</t>
  </si>
  <si>
    <t>0,1018</t>
  </si>
  <si>
    <t>NARI¥O</t>
  </si>
  <si>
    <t>0,0107</t>
  </si>
  <si>
    <t>0,0106</t>
  </si>
  <si>
    <t>OLAYA HERRERA</t>
  </si>
  <si>
    <t>0,0429</t>
  </si>
  <si>
    <t>0,042</t>
  </si>
  <si>
    <t>OSPINA</t>
  </si>
  <si>
    <t>FRANCIS PIZARRO</t>
  </si>
  <si>
    <t>0,4686</t>
  </si>
  <si>
    <t>0,3843</t>
  </si>
  <si>
    <t>POLICARPA</t>
  </si>
  <si>
    <t>0,1263</t>
  </si>
  <si>
    <t>POTOSI</t>
  </si>
  <si>
    <t>0,0203</t>
  </si>
  <si>
    <t>PROVIDENCIA</t>
  </si>
  <si>
    <t>PUERRES</t>
  </si>
  <si>
    <t>0,0328</t>
  </si>
  <si>
    <t>0,0323</t>
  </si>
  <si>
    <t>PUPIALES</t>
  </si>
  <si>
    <t>0,0119</t>
  </si>
  <si>
    <t>ROBERTO PAYAN</t>
  </si>
  <si>
    <t>0,238</t>
  </si>
  <si>
    <t>SAMANIEGO</t>
  </si>
  <si>
    <t>SANDONA</t>
  </si>
  <si>
    <t>0,0844</t>
  </si>
  <si>
    <t>0,2097</t>
  </si>
  <si>
    <t>SAN LORENZO</t>
  </si>
  <si>
    <t>0,3392</t>
  </si>
  <si>
    <t>SAN PEDRO DE CARTAGO</t>
  </si>
  <si>
    <t>0,1318</t>
  </si>
  <si>
    <t>0,9421</t>
  </si>
  <si>
    <t>0,6638</t>
  </si>
  <si>
    <t>SANTACRUZ</t>
  </si>
  <si>
    <t>0,2745</t>
  </si>
  <si>
    <t>SAPUYES</t>
  </si>
  <si>
    <t>0,216</t>
  </si>
  <si>
    <t>0,1956</t>
  </si>
  <si>
    <t>TAMINANGO</t>
  </si>
  <si>
    <t>0,7186</t>
  </si>
  <si>
    <t>0,5415</t>
  </si>
  <si>
    <t>TANGUA</t>
  </si>
  <si>
    <t>TUMACO</t>
  </si>
  <si>
    <t>0,6943</t>
  </si>
  <si>
    <t>0,5273</t>
  </si>
  <si>
    <t>TUQUERRES</t>
  </si>
  <si>
    <t>0,0677</t>
  </si>
  <si>
    <t>YACUANQUER</t>
  </si>
  <si>
    <t>0,0149</t>
  </si>
  <si>
    <t>NORTE DE SANTANDER</t>
  </si>
  <si>
    <t>CUCUTA</t>
  </si>
  <si>
    <t>ABREGO</t>
  </si>
  <si>
    <t>0,0443</t>
  </si>
  <si>
    <t>0,0434</t>
  </si>
  <si>
    <t>ARBOLEDAS</t>
  </si>
  <si>
    <t>0,0223</t>
  </si>
  <si>
    <t>BOCHALEMA</t>
  </si>
  <si>
    <t>0,0626</t>
  </si>
  <si>
    <t>0,0607</t>
  </si>
  <si>
    <t>BUCARASICA</t>
  </si>
  <si>
    <t>CACOTA</t>
  </si>
  <si>
    <t>CACHIRA</t>
  </si>
  <si>
    <t>0,1399</t>
  </si>
  <si>
    <t>0,1309</t>
  </si>
  <si>
    <t>CHINACOTA</t>
  </si>
  <si>
    <t>0,347</t>
  </si>
  <si>
    <t>0,2979</t>
  </si>
  <si>
    <t>CHITAGA</t>
  </si>
  <si>
    <t>0,2158</t>
  </si>
  <si>
    <t>CONVENCION</t>
  </si>
  <si>
    <t>0,6111</t>
  </si>
  <si>
    <t>0,4769</t>
  </si>
  <si>
    <t>CUCUTILLA</t>
  </si>
  <si>
    <t>0,4732</t>
  </si>
  <si>
    <t>0,3874</t>
  </si>
  <si>
    <t>DURANIA</t>
  </si>
  <si>
    <t>0,4512</t>
  </si>
  <si>
    <t>0,3724</t>
  </si>
  <si>
    <t>0,4244</t>
  </si>
  <si>
    <t>0,3538</t>
  </si>
  <si>
    <t>EL TARRA</t>
  </si>
  <si>
    <t>0,2481</t>
  </si>
  <si>
    <t>0,2216</t>
  </si>
  <si>
    <t>EL ZULIA</t>
  </si>
  <si>
    <t>0,1853</t>
  </si>
  <si>
    <t>0,17</t>
  </si>
  <si>
    <t>GRAMALOTE</t>
  </si>
  <si>
    <t>0,0454</t>
  </si>
  <si>
    <t>0,0444</t>
  </si>
  <si>
    <t>HACARI</t>
  </si>
  <si>
    <t>HERRAN</t>
  </si>
  <si>
    <t>0,3248</t>
  </si>
  <si>
    <t>0,2812</t>
  </si>
  <si>
    <t>LABATECA</t>
  </si>
  <si>
    <t>0,0156</t>
  </si>
  <si>
    <t>LA ESPERANZA</t>
  </si>
  <si>
    <t>0,1638</t>
  </si>
  <si>
    <t>LA PLAYA</t>
  </si>
  <si>
    <t>0,0092</t>
  </si>
  <si>
    <t>LOS PATIOS</t>
  </si>
  <si>
    <t>0,0019</t>
  </si>
  <si>
    <t>LOURDES</t>
  </si>
  <si>
    <t>0,019</t>
  </si>
  <si>
    <t>MUTISCUA</t>
  </si>
  <si>
    <t>0,0074</t>
  </si>
  <si>
    <t>OCAÑA</t>
  </si>
  <si>
    <t>0,8015</t>
  </si>
  <si>
    <t>PAMPLONA</t>
  </si>
  <si>
    <t>0,0129</t>
  </si>
  <si>
    <t>PAMPLONITA</t>
  </si>
  <si>
    <t>0,4254</t>
  </si>
  <si>
    <t>0,3545</t>
  </si>
  <si>
    <t>PUERTO SANTANDER</t>
  </si>
  <si>
    <t>RAGONVALIA</t>
  </si>
  <si>
    <t>SALAZAR</t>
  </si>
  <si>
    <t>0,0738</t>
  </si>
  <si>
    <t>0,0712</t>
  </si>
  <si>
    <t>SAN CALIXTO</t>
  </si>
  <si>
    <t>0,1092</t>
  </si>
  <si>
    <t>0,1037</t>
  </si>
  <si>
    <t>0,0872</t>
  </si>
  <si>
    <t>0,0836</t>
  </si>
  <si>
    <t>SANTIAGO</t>
  </si>
  <si>
    <t>0,4584</t>
  </si>
  <si>
    <t>0,3774</t>
  </si>
  <si>
    <t>SARDINATA</t>
  </si>
  <si>
    <t>0,0093</t>
  </si>
  <si>
    <t>SILOS</t>
  </si>
  <si>
    <t>TEORAMA</t>
  </si>
  <si>
    <t>TIBU</t>
  </si>
  <si>
    <t>0,064</t>
  </si>
  <si>
    <t>0,062</t>
  </si>
  <si>
    <t>VILLA CARO</t>
  </si>
  <si>
    <t>0,306</t>
  </si>
  <si>
    <t>0,267</t>
  </si>
  <si>
    <t>VILLA DEL ROSARIO</t>
  </si>
  <si>
    <t>0,2046</t>
  </si>
  <si>
    <t>0,1862</t>
  </si>
  <si>
    <t>QUINDIO</t>
  </si>
  <si>
    <t>0,4716</t>
  </si>
  <si>
    <t>0,3863</t>
  </si>
  <si>
    <t>0,0025</t>
  </si>
  <si>
    <t>CALARCA</t>
  </si>
  <si>
    <t>0,0195</t>
  </si>
  <si>
    <t>0,0193</t>
  </si>
  <si>
    <t>CIRCASIA</t>
  </si>
  <si>
    <t>0,1929</t>
  </si>
  <si>
    <t>0,1525</t>
  </si>
  <si>
    <t>FILANDIA</t>
  </si>
  <si>
    <t>0,2776</t>
  </si>
  <si>
    <t>GENOVA</t>
  </si>
  <si>
    <t>0,0359</t>
  </si>
  <si>
    <t>LA TEBAIDA</t>
  </si>
  <si>
    <t>0,7972</t>
  </si>
  <si>
    <t>0,5862</t>
  </si>
  <si>
    <t>MONTENEGRO</t>
  </si>
  <si>
    <t>0,3134</t>
  </si>
  <si>
    <t>0,2726</t>
  </si>
  <si>
    <t>PIJAO</t>
  </si>
  <si>
    <t>0,0484</t>
  </si>
  <si>
    <t>0,0472</t>
  </si>
  <si>
    <t>QUIMBAYA</t>
  </si>
  <si>
    <t>0,0197</t>
  </si>
  <si>
    <t>SALENTO</t>
  </si>
  <si>
    <t>0,2484</t>
  </si>
  <si>
    <t>0,2218</t>
  </si>
  <si>
    <t>PEREIRA</t>
  </si>
  <si>
    <t>0,016</t>
  </si>
  <si>
    <t>0,0159</t>
  </si>
  <si>
    <t>APIA</t>
  </si>
  <si>
    <t>0,0283</t>
  </si>
  <si>
    <t>0,0279</t>
  </si>
  <si>
    <t>BELEN DE UMBRIA</t>
  </si>
  <si>
    <t>0,9515</t>
  </si>
  <si>
    <t>0,6686</t>
  </si>
  <si>
    <t>DOS QUEBRADAS</t>
  </si>
  <si>
    <t>0,0251</t>
  </si>
  <si>
    <t>GUATICA</t>
  </si>
  <si>
    <t>LA CELIA</t>
  </si>
  <si>
    <t>LA VIRGINIA</t>
  </si>
  <si>
    <t>0,0221</t>
  </si>
  <si>
    <t>MARSELLA</t>
  </si>
  <si>
    <t>MISTRATO</t>
  </si>
  <si>
    <t>PUEBLO RICO</t>
  </si>
  <si>
    <t>0,0562</t>
  </si>
  <si>
    <t>0,0547</t>
  </si>
  <si>
    <t>QUINCHIA</t>
  </si>
  <si>
    <t>0,4384</t>
  </si>
  <si>
    <t>0,3636</t>
  </si>
  <si>
    <t>SANTA ROSA DE CABAL</t>
  </si>
  <si>
    <t>0,1844</t>
  </si>
  <si>
    <t>0,0196</t>
  </si>
  <si>
    <t>0,0194</t>
  </si>
  <si>
    <t>SANTANDER</t>
  </si>
  <si>
    <t>BUCARAMANGA</t>
  </si>
  <si>
    <t>AGUADA</t>
  </si>
  <si>
    <t>0,0797</t>
  </si>
  <si>
    <t>0,0612</t>
  </si>
  <si>
    <t>0,0594</t>
  </si>
  <si>
    <t>ARATOCA</t>
  </si>
  <si>
    <t>BARICHARA</t>
  </si>
  <si>
    <t>BARRANCABERMEJA</t>
  </si>
  <si>
    <t>0,9809</t>
  </si>
  <si>
    <t>0,6836</t>
  </si>
  <si>
    <t>0,5174</t>
  </si>
  <si>
    <t>0,417</t>
  </si>
  <si>
    <t>0,2801</t>
  </si>
  <si>
    <t>0,2469</t>
  </si>
  <si>
    <t>CALIFORNIA</t>
  </si>
  <si>
    <t>0,3671</t>
  </si>
  <si>
    <t>0,3127</t>
  </si>
  <si>
    <t>CAPITANEJO</t>
  </si>
  <si>
    <t>0,276</t>
  </si>
  <si>
    <t>0,2438</t>
  </si>
  <si>
    <t>CARCASI</t>
  </si>
  <si>
    <t>0,0502</t>
  </si>
  <si>
    <t>0,049</t>
  </si>
  <si>
    <t>CEPITA</t>
  </si>
  <si>
    <t>CERRITO</t>
  </si>
  <si>
    <t>0,9649</t>
  </si>
  <si>
    <t>CHARALA</t>
  </si>
  <si>
    <t>0,1566</t>
  </si>
  <si>
    <t>0,1455</t>
  </si>
  <si>
    <t>CHARTA</t>
  </si>
  <si>
    <t>0,0568</t>
  </si>
  <si>
    <t>0,0552</t>
  </si>
  <si>
    <t>0,0636</t>
  </si>
  <si>
    <t>0,0617</t>
  </si>
  <si>
    <t>CHIPATA</t>
  </si>
  <si>
    <t>0,0225</t>
  </si>
  <si>
    <t>CIMITARRA</t>
  </si>
  <si>
    <t>0,0989</t>
  </si>
  <si>
    <t>0,0943</t>
  </si>
  <si>
    <t>0,037</t>
  </si>
  <si>
    <t>CONFINES</t>
  </si>
  <si>
    <t>0,0238</t>
  </si>
  <si>
    <t>0,0235</t>
  </si>
  <si>
    <t>CONTRATACION</t>
  </si>
  <si>
    <t>COROMORO</t>
  </si>
  <si>
    <t>0,3711</t>
  </si>
  <si>
    <t>CURITI</t>
  </si>
  <si>
    <t>0,1488</t>
  </si>
  <si>
    <t>0,1387</t>
  </si>
  <si>
    <t>EL GUACAMAYO</t>
  </si>
  <si>
    <t>0,0048</t>
  </si>
  <si>
    <t>0,1098</t>
  </si>
  <si>
    <t>EL PLAYON</t>
  </si>
  <si>
    <t>0,0255</t>
  </si>
  <si>
    <t>ENCINO</t>
  </si>
  <si>
    <t>0,0051</t>
  </si>
  <si>
    <t>ENCISO</t>
  </si>
  <si>
    <t>FLORIAN</t>
  </si>
  <si>
    <t>0,1168</t>
  </si>
  <si>
    <t>0,1105</t>
  </si>
  <si>
    <t>FLORIDABLANCA</t>
  </si>
  <si>
    <t>0,071</t>
  </si>
  <si>
    <t>0,0686</t>
  </si>
  <si>
    <t>GALAN</t>
  </si>
  <si>
    <t>0,4774</t>
  </si>
  <si>
    <t>0,3903</t>
  </si>
  <si>
    <t>GAMBITA</t>
  </si>
  <si>
    <t>0,058</t>
  </si>
  <si>
    <t>GIRON</t>
  </si>
  <si>
    <t>0,13</t>
  </si>
  <si>
    <t>0,1222</t>
  </si>
  <si>
    <t>GUACA</t>
  </si>
  <si>
    <t>0,2718</t>
  </si>
  <si>
    <t>0,2404</t>
  </si>
  <si>
    <t>GUAPOTA</t>
  </si>
  <si>
    <t>GUAVATA</t>
  </si>
  <si>
    <t>0,875</t>
  </si>
  <si>
    <t>GUEPSA</t>
  </si>
  <si>
    <t>0,15</t>
  </si>
  <si>
    <t>0,1398</t>
  </si>
  <si>
    <t>HATO</t>
  </si>
  <si>
    <t>0,518</t>
  </si>
  <si>
    <t>0,4174</t>
  </si>
  <si>
    <t>JESUS MARIA</t>
  </si>
  <si>
    <t>0,0941</t>
  </si>
  <si>
    <t>0,09</t>
  </si>
  <si>
    <t>JORDAN</t>
  </si>
  <si>
    <t>0,9699</t>
  </si>
  <si>
    <t>LA BELLEZA</t>
  </si>
  <si>
    <t>0,8515</t>
  </si>
  <si>
    <t>0,616</t>
  </si>
  <si>
    <t>LANDAZURI</t>
  </si>
  <si>
    <t>0,0795</t>
  </si>
  <si>
    <t>LA PAZ</t>
  </si>
  <si>
    <t>0,6569</t>
  </si>
  <si>
    <t>0,505</t>
  </si>
  <si>
    <t>LEBRIJA</t>
  </si>
  <si>
    <t>0,291</t>
  </si>
  <si>
    <t>0,2555</t>
  </si>
  <si>
    <t>LOS SANTOS</t>
  </si>
  <si>
    <t>0,139</t>
  </si>
  <si>
    <t>0,1302</t>
  </si>
  <si>
    <t>MACARAVITA</t>
  </si>
  <si>
    <t>0,385</t>
  </si>
  <si>
    <t>0,3257</t>
  </si>
  <si>
    <t>MALAGA</t>
  </si>
  <si>
    <t>MATANZA</t>
  </si>
  <si>
    <t>MOGOTES</t>
  </si>
  <si>
    <t>0,2075</t>
  </si>
  <si>
    <t>MOLAGAVITA</t>
  </si>
  <si>
    <t>0,1806</t>
  </si>
  <si>
    <t>0,166</t>
  </si>
  <si>
    <t>OCAMONTE</t>
  </si>
  <si>
    <t>OIBA</t>
  </si>
  <si>
    <t>0,1932</t>
  </si>
  <si>
    <t>0,1767</t>
  </si>
  <si>
    <t>ONZAGA</t>
  </si>
  <si>
    <t>PALMAR</t>
  </si>
  <si>
    <t>PALMAS DEL SOCORRO</t>
  </si>
  <si>
    <t>0,0213</t>
  </si>
  <si>
    <t>0,0211</t>
  </si>
  <si>
    <t>PARAMO</t>
  </si>
  <si>
    <t>0,2997</t>
  </si>
  <si>
    <t>0,2621</t>
  </si>
  <si>
    <t>PIEDECUESTA</t>
  </si>
  <si>
    <t>0,6217</t>
  </si>
  <si>
    <t>0,4835</t>
  </si>
  <si>
    <t>PINCHOTE</t>
  </si>
  <si>
    <t>0,1419</t>
  </si>
  <si>
    <t>PUENTE NACIONAL</t>
  </si>
  <si>
    <t>PUERTO PARRA</t>
  </si>
  <si>
    <t>PUERTO WILCHES</t>
  </si>
  <si>
    <t>0,02</t>
  </si>
  <si>
    <t>0,0198</t>
  </si>
  <si>
    <t>0,0318</t>
  </si>
  <si>
    <t>0,0313</t>
  </si>
  <si>
    <t>SABANA DE TORRES</t>
  </si>
  <si>
    <t>0,1746</t>
  </si>
  <si>
    <t>SAN BENITO</t>
  </si>
  <si>
    <t>0,2613</t>
  </si>
  <si>
    <t>0,2321</t>
  </si>
  <si>
    <t>SAN GIL</t>
  </si>
  <si>
    <t>SAN JOAQUIN</t>
  </si>
  <si>
    <t>0,124</t>
  </si>
  <si>
    <t>SAN JOSE DE MIRANDA</t>
  </si>
  <si>
    <t>0,0202</t>
  </si>
  <si>
    <t>SAN MIGUEL</t>
  </si>
  <si>
    <t>SAN VICENTE DE CHUCURI</t>
  </si>
  <si>
    <t>0,047</t>
  </si>
  <si>
    <t>0,0459</t>
  </si>
  <si>
    <t>0,3751</t>
  </si>
  <si>
    <t>0,3185</t>
  </si>
  <si>
    <t>SANTA HELENA DEL OPON</t>
  </si>
  <si>
    <t>0,122</t>
  </si>
  <si>
    <t>SIMACOTA</t>
  </si>
  <si>
    <t>0,0264</t>
  </si>
  <si>
    <t>0,0261</t>
  </si>
  <si>
    <t>SOCORRO</t>
  </si>
  <si>
    <t>0,0246</t>
  </si>
  <si>
    <t>SUAITA</t>
  </si>
  <si>
    <t>0,067</t>
  </si>
  <si>
    <t>SURATA</t>
  </si>
  <si>
    <t>0,0947</t>
  </si>
  <si>
    <t>TONA</t>
  </si>
  <si>
    <t>0,0315</t>
  </si>
  <si>
    <t>VALLE DE SAN JOSE</t>
  </si>
  <si>
    <t>0,0909</t>
  </si>
  <si>
    <t>VELEZ</t>
  </si>
  <si>
    <t>0,0456</t>
  </si>
  <si>
    <t>0,0446</t>
  </si>
  <si>
    <t>VETAS</t>
  </si>
  <si>
    <t>0,053</t>
  </si>
  <si>
    <t>0,0517</t>
  </si>
  <si>
    <t>0,0487</t>
  </si>
  <si>
    <t>ZAPATOCA</t>
  </si>
  <si>
    <t>0,0812</t>
  </si>
  <si>
    <t>0,0781</t>
  </si>
  <si>
    <t>SINCELEJO</t>
  </si>
  <si>
    <t>0,2106</t>
  </si>
  <si>
    <t>0,1911</t>
  </si>
  <si>
    <t>CAIMITO</t>
  </si>
  <si>
    <t>0,0151</t>
  </si>
  <si>
    <t>0,015</t>
  </si>
  <si>
    <t>COLOSO</t>
  </si>
  <si>
    <t>COROZAL</t>
  </si>
  <si>
    <t>COVEÑAS</t>
  </si>
  <si>
    <t>CHALAN</t>
  </si>
  <si>
    <t>EL ROBLE</t>
  </si>
  <si>
    <t>0,1219</t>
  </si>
  <si>
    <t>0,115</t>
  </si>
  <si>
    <t>GALERAS</t>
  </si>
  <si>
    <t>GUARANDA</t>
  </si>
  <si>
    <t>LOS PALMITOS</t>
  </si>
  <si>
    <t>0,0118</t>
  </si>
  <si>
    <t>MAJAGUAL</t>
  </si>
  <si>
    <t>MORROA</t>
  </si>
  <si>
    <t>0,0308</t>
  </si>
  <si>
    <t>OVEJAS</t>
  </si>
  <si>
    <t>PALMITO</t>
  </si>
  <si>
    <t>SAMPUES</t>
  </si>
  <si>
    <t>SAN BENITO ABAD</t>
  </si>
  <si>
    <t>0,526</t>
  </si>
  <si>
    <t>SAN JUAN DE BETULIA</t>
  </si>
  <si>
    <t>0,0187</t>
  </si>
  <si>
    <t>SAN MARCOS</t>
  </si>
  <si>
    <t>SAN ONOFRE</t>
  </si>
  <si>
    <t>0,0735</t>
  </si>
  <si>
    <t>0,0709</t>
  </si>
  <si>
    <t>SINCE</t>
  </si>
  <si>
    <t>0,0212</t>
  </si>
  <si>
    <t>TOLU</t>
  </si>
  <si>
    <t>0,6022</t>
  </si>
  <si>
    <t>0,4714</t>
  </si>
  <si>
    <t>TOLUVIEJO</t>
  </si>
  <si>
    <t>0,7506</t>
  </si>
  <si>
    <t>0,56</t>
  </si>
  <si>
    <t>TOLIMA</t>
  </si>
  <si>
    <t>IBAGUE</t>
  </si>
  <si>
    <t>0,0727</t>
  </si>
  <si>
    <t>0,0702</t>
  </si>
  <si>
    <t>ALPUJARRA</t>
  </si>
  <si>
    <t>0,9258</t>
  </si>
  <si>
    <t>ALVARADO</t>
  </si>
  <si>
    <t>0,0766</t>
  </si>
  <si>
    <t>AMBALEMA</t>
  </si>
  <si>
    <t>0,0364</t>
  </si>
  <si>
    <t>ANZOATEGUI</t>
  </si>
  <si>
    <t>0,0239</t>
  </si>
  <si>
    <t>GUAYABAL</t>
  </si>
  <si>
    <t>0,0864</t>
  </si>
  <si>
    <t>ATACO</t>
  </si>
  <si>
    <t>0,0859</t>
  </si>
  <si>
    <t>CAJAMARCA</t>
  </si>
  <si>
    <t>0,0142</t>
  </si>
  <si>
    <t>CARMEN DE APICALA</t>
  </si>
  <si>
    <t>0,1251</t>
  </si>
  <si>
    <t>0,1179</t>
  </si>
  <si>
    <t>CASABIANCA</t>
  </si>
  <si>
    <t>0,0679</t>
  </si>
  <si>
    <t>0,0657</t>
  </si>
  <si>
    <t>CHAPARRAL</t>
  </si>
  <si>
    <t>0,0982</t>
  </si>
  <si>
    <t>0,0937</t>
  </si>
  <si>
    <t>COELLO</t>
  </si>
  <si>
    <t>COYAIMA</t>
  </si>
  <si>
    <t>0,5946</t>
  </si>
  <si>
    <t>0,4666</t>
  </si>
  <si>
    <t>CUNDAY</t>
  </si>
  <si>
    <t>0,2215</t>
  </si>
  <si>
    <t>0,2001</t>
  </si>
  <si>
    <t>DOLORES</t>
  </si>
  <si>
    <t>ESPINAL</t>
  </si>
  <si>
    <t>0,2132</t>
  </si>
  <si>
    <t>FALAN</t>
  </si>
  <si>
    <t>0,0964</t>
  </si>
  <si>
    <t>FLANDES</t>
  </si>
  <si>
    <t>0,2557</t>
  </si>
  <si>
    <t>0,2277</t>
  </si>
  <si>
    <t>FRESNO</t>
  </si>
  <si>
    <t>GUAMO</t>
  </si>
  <si>
    <t>0,0477</t>
  </si>
  <si>
    <t>HERVEO</t>
  </si>
  <si>
    <t>0,9843</t>
  </si>
  <si>
    <t>HONDA</t>
  </si>
  <si>
    <t>ICONONZO</t>
  </si>
  <si>
    <t>0,195</t>
  </si>
  <si>
    <t>0,1781</t>
  </si>
  <si>
    <t>LERIDA</t>
  </si>
  <si>
    <t>0,0638</t>
  </si>
  <si>
    <t>0,0619</t>
  </si>
  <si>
    <t>LIBANO</t>
  </si>
  <si>
    <t>0,1172</t>
  </si>
  <si>
    <t>0,1108</t>
  </si>
  <si>
    <t>MARIQUITA</t>
  </si>
  <si>
    <t>0,0433</t>
  </si>
  <si>
    <t>MELGAR</t>
  </si>
  <si>
    <t>MURILLO</t>
  </si>
  <si>
    <t>0,0321</t>
  </si>
  <si>
    <t>NATAGAIMA</t>
  </si>
  <si>
    <t>0,8971</t>
  </si>
  <si>
    <t>0,6403</t>
  </si>
  <si>
    <t>ORTEGA</t>
  </si>
  <si>
    <t>0,1078</t>
  </si>
  <si>
    <t>0,1024</t>
  </si>
  <si>
    <t>PALOCABILDO</t>
  </si>
  <si>
    <t>0,0124</t>
  </si>
  <si>
    <t>0,0123</t>
  </si>
  <si>
    <t>PIEDRAS</t>
  </si>
  <si>
    <t>PLANADAS</t>
  </si>
  <si>
    <t>0,1646</t>
  </si>
  <si>
    <t>0,1524</t>
  </si>
  <si>
    <t>PRADO</t>
  </si>
  <si>
    <t>0,1236</t>
  </si>
  <si>
    <t>0,1165</t>
  </si>
  <si>
    <t>PURIFICACION</t>
  </si>
  <si>
    <t>0,1544</t>
  </si>
  <si>
    <t>0,1436</t>
  </si>
  <si>
    <t>RIOBLANCO</t>
  </si>
  <si>
    <t>0,1593</t>
  </si>
  <si>
    <t>0,1478</t>
  </si>
  <si>
    <t>RONCESVALLES</t>
  </si>
  <si>
    <t>0,3122</t>
  </si>
  <si>
    <t>0,2717</t>
  </si>
  <si>
    <t>ROVIRA</t>
  </si>
  <si>
    <t>0,1483</t>
  </si>
  <si>
    <t>0,1383</t>
  </si>
  <si>
    <t>SALDAÑA</t>
  </si>
  <si>
    <t>0,3048</t>
  </si>
  <si>
    <t>0,2661</t>
  </si>
  <si>
    <t>SAN ANTONIO</t>
  </si>
  <si>
    <t>0,1531</t>
  </si>
  <si>
    <t>0,1424</t>
  </si>
  <si>
    <t>0,1766</t>
  </si>
  <si>
    <t>SANTA ISABEL</t>
  </si>
  <si>
    <t>0,3715</t>
  </si>
  <si>
    <t>0,3159</t>
  </si>
  <si>
    <t>0,8747</t>
  </si>
  <si>
    <t>VALLE DE SAN JUAN</t>
  </si>
  <si>
    <t>VENADILLO</t>
  </si>
  <si>
    <t>0,1636</t>
  </si>
  <si>
    <t>0,1515</t>
  </si>
  <si>
    <t>VILLA HERMOSA</t>
  </si>
  <si>
    <t>0,1955</t>
  </si>
  <si>
    <t>VILLARRICA</t>
  </si>
  <si>
    <t>0,0524</t>
  </si>
  <si>
    <t>0,0511</t>
  </si>
  <si>
    <t>VALLE</t>
  </si>
  <si>
    <t>SANTIAGO DE CALI</t>
  </si>
  <si>
    <t>0,5829</t>
  </si>
  <si>
    <t>0,4593</t>
  </si>
  <si>
    <t>ALCALA</t>
  </si>
  <si>
    <t>0,4748</t>
  </si>
  <si>
    <t>0,3885</t>
  </si>
  <si>
    <t>ANDALUCIA</t>
  </si>
  <si>
    <t>0,0518</t>
  </si>
  <si>
    <t>0,0505</t>
  </si>
  <si>
    <t>ANSERMANUEVO</t>
  </si>
  <si>
    <t>0,8123</t>
  </si>
  <si>
    <t>0,2749</t>
  </si>
  <si>
    <t>0,2428</t>
  </si>
  <si>
    <t>0,4</t>
  </si>
  <si>
    <t>0,3365</t>
  </si>
  <si>
    <t>BUENAVENTURA</t>
  </si>
  <si>
    <t>0,8957</t>
  </si>
  <si>
    <t>BUGA</t>
  </si>
  <si>
    <t>0,0589</t>
  </si>
  <si>
    <t>BUGALAGRANDE</t>
  </si>
  <si>
    <t>0,4422</t>
  </si>
  <si>
    <t>0,3662</t>
  </si>
  <si>
    <t>CAICEDONIA</t>
  </si>
  <si>
    <t>0,3</t>
  </si>
  <si>
    <t>0,2624</t>
  </si>
  <si>
    <t>CALIMA</t>
  </si>
  <si>
    <t>0,1765</t>
  </si>
  <si>
    <t>0,1626</t>
  </si>
  <si>
    <t>0,5315</t>
  </si>
  <si>
    <t>0,4263</t>
  </si>
  <si>
    <t>CARTAGO</t>
  </si>
  <si>
    <t>0,2996</t>
  </si>
  <si>
    <t>DAGUA</t>
  </si>
  <si>
    <t>EL AGUILA</t>
  </si>
  <si>
    <t>EL CAIRO</t>
  </si>
  <si>
    <t>0,7876</t>
  </si>
  <si>
    <t>0,5809</t>
  </si>
  <si>
    <t>EL CERRITO</t>
  </si>
  <si>
    <t>0,7642</t>
  </si>
  <si>
    <t>0,5677</t>
  </si>
  <si>
    <t>EL DOVIO</t>
  </si>
  <si>
    <t>FLORIDA</t>
  </si>
  <si>
    <t>0,2395</t>
  </si>
  <si>
    <t>0,2147</t>
  </si>
  <si>
    <t>GINEBRA</t>
  </si>
  <si>
    <t>0,1545</t>
  </si>
  <si>
    <t>GUACARI</t>
  </si>
  <si>
    <t>0,0685</t>
  </si>
  <si>
    <t>JAMUNDI</t>
  </si>
  <si>
    <t>0,0243</t>
  </si>
  <si>
    <t>LA CUMBRE</t>
  </si>
  <si>
    <t>0,9101</t>
  </si>
  <si>
    <t>0,6472</t>
  </si>
  <si>
    <t>OBANDO</t>
  </si>
  <si>
    <t>PALMIRA</t>
  </si>
  <si>
    <t>0,2341</t>
  </si>
  <si>
    <t>0,2104</t>
  </si>
  <si>
    <t>PRADERA</t>
  </si>
  <si>
    <t>0,0668</t>
  </si>
  <si>
    <t>0,0464</t>
  </si>
  <si>
    <t>RIOFRIO</t>
  </si>
  <si>
    <t>ROLDANILLO</t>
  </si>
  <si>
    <t>SEVILLA</t>
  </si>
  <si>
    <t>TORO</t>
  </si>
  <si>
    <t>0,4227</t>
  </si>
  <si>
    <t>0,3525</t>
  </si>
  <si>
    <t>TRUJILLO</t>
  </si>
  <si>
    <t>0,3742</t>
  </si>
  <si>
    <t>0,3179</t>
  </si>
  <si>
    <t>TULUA</t>
  </si>
  <si>
    <t>ULLOA</t>
  </si>
  <si>
    <t>0,0882</t>
  </si>
  <si>
    <t>0,0845</t>
  </si>
  <si>
    <t>VERSALLES</t>
  </si>
  <si>
    <t>0,4484</t>
  </si>
  <si>
    <t>0,3705</t>
  </si>
  <si>
    <t>VIJES</t>
  </si>
  <si>
    <t>YOTOCO</t>
  </si>
  <si>
    <t>0,3511</t>
  </si>
  <si>
    <t>0,301</t>
  </si>
  <si>
    <t>YUMBO</t>
  </si>
  <si>
    <t>ZARZAL</t>
  </si>
  <si>
    <t>0,3292</t>
  </si>
  <si>
    <t>0,2846</t>
  </si>
  <si>
    <t>ARAUCA</t>
  </si>
  <si>
    <t>0,5682</t>
  </si>
  <si>
    <t>0,45</t>
  </si>
  <si>
    <t>ARAUQUITA</t>
  </si>
  <si>
    <t>CRAVO NORTE</t>
  </si>
  <si>
    <t>0,0435</t>
  </si>
  <si>
    <t>FORTUL</t>
  </si>
  <si>
    <t>0,0553</t>
  </si>
  <si>
    <t>0,0538</t>
  </si>
  <si>
    <t>PUERTO RONDON</t>
  </si>
  <si>
    <t>0,0944</t>
  </si>
  <si>
    <t>SARAVENA</t>
  </si>
  <si>
    <t>0,3424</t>
  </si>
  <si>
    <t>0,2944</t>
  </si>
  <si>
    <t>TAME</t>
  </si>
  <si>
    <t>CASANARE</t>
  </si>
  <si>
    <t>YOPAL</t>
  </si>
  <si>
    <t>0,026</t>
  </si>
  <si>
    <t>0,0256</t>
  </si>
  <si>
    <t>AGUAZUL</t>
  </si>
  <si>
    <t>0,0693</t>
  </si>
  <si>
    <t>CHAMEZA</t>
  </si>
  <si>
    <t>0,4663</t>
  </si>
  <si>
    <t>0,3827</t>
  </si>
  <si>
    <t>HATO COROZAL</t>
  </si>
  <si>
    <t>LA SALINA</t>
  </si>
  <si>
    <t>0,0236</t>
  </si>
  <si>
    <t>MANI</t>
  </si>
  <si>
    <t>MONTERREY</t>
  </si>
  <si>
    <t>0,4493</t>
  </si>
  <si>
    <t>NUNCHIA</t>
  </si>
  <si>
    <t>0,0749</t>
  </si>
  <si>
    <t>OROCUE</t>
  </si>
  <si>
    <t>0,2352</t>
  </si>
  <si>
    <t>0,2112</t>
  </si>
  <si>
    <t>PAZ DE ARIPORO</t>
  </si>
  <si>
    <t>0,0499</t>
  </si>
  <si>
    <t>PORE</t>
  </si>
  <si>
    <t>0,2052</t>
  </si>
  <si>
    <t>0,1866</t>
  </si>
  <si>
    <t>RECETOR</t>
  </si>
  <si>
    <t>0,1732</t>
  </si>
  <si>
    <t>0,1597</t>
  </si>
  <si>
    <t>SACAMA</t>
  </si>
  <si>
    <t>0,0447</t>
  </si>
  <si>
    <t>SAN LUIS DE PALENQUE</t>
  </si>
  <si>
    <t>0,036</t>
  </si>
  <si>
    <t>TAMARA</t>
  </si>
  <si>
    <t>0,5805</t>
  </si>
  <si>
    <t>0,4577</t>
  </si>
  <si>
    <t>TAURAMENA</t>
  </si>
  <si>
    <t>0,9964</t>
  </si>
  <si>
    <t>TRINIDAD</t>
  </si>
  <si>
    <t>0,038</t>
  </si>
  <si>
    <t>PUTUMAYO</t>
  </si>
  <si>
    <t>MOCOA</t>
  </si>
  <si>
    <t>0,0695</t>
  </si>
  <si>
    <t>0,1164</t>
  </si>
  <si>
    <t>0,1101</t>
  </si>
  <si>
    <t>ORITO</t>
  </si>
  <si>
    <t>0,724</t>
  </si>
  <si>
    <t>0,5447</t>
  </si>
  <si>
    <t>PUERTO ASIS</t>
  </si>
  <si>
    <t>0,3502</t>
  </si>
  <si>
    <t>0,3002</t>
  </si>
  <si>
    <t>PUERTO CAICEDO</t>
  </si>
  <si>
    <t>0,622</t>
  </si>
  <si>
    <t>0,4837</t>
  </si>
  <si>
    <t>PUERTO GUZMAN</t>
  </si>
  <si>
    <t>0,2035</t>
  </si>
  <si>
    <t>0,1852</t>
  </si>
  <si>
    <t>PUERTO  LEGUIZAMO</t>
  </si>
  <si>
    <t>SIBUNDOY</t>
  </si>
  <si>
    <t>0,2093</t>
  </si>
  <si>
    <t>0,1901</t>
  </si>
  <si>
    <t>VALLE DEL GUAMUEZ</t>
  </si>
  <si>
    <t>0,7849</t>
  </si>
  <si>
    <t>0,5793</t>
  </si>
  <si>
    <t>VILLAGARZON</t>
  </si>
  <si>
    <t>0,1266</t>
  </si>
  <si>
    <t>0,1192</t>
  </si>
  <si>
    <t>0,6118</t>
  </si>
  <si>
    <t>0,5937</t>
  </si>
  <si>
    <t>AMAZONAS</t>
  </si>
  <si>
    <t>LETICIA</t>
  </si>
  <si>
    <t>0,8209</t>
  </si>
  <si>
    <t>0,5993</t>
  </si>
  <si>
    <t>EL ENCANTO</t>
  </si>
  <si>
    <t>LA CHORRERA</t>
  </si>
  <si>
    <t>0,4128</t>
  </si>
  <si>
    <t>0,3456</t>
  </si>
  <si>
    <t>LA PEDRERA</t>
  </si>
  <si>
    <t>0,7535</t>
  </si>
  <si>
    <t>ND</t>
  </si>
  <si>
    <t>0,2677</t>
  </si>
  <si>
    <t>MIRITIÑPARANA</t>
  </si>
  <si>
    <t>0,1432</t>
  </si>
  <si>
    <t>0,1338</t>
  </si>
  <si>
    <t>PUERTO ALEGRIA</t>
  </si>
  <si>
    <t>PUERTO ARICA</t>
  </si>
  <si>
    <t>0,671</t>
  </si>
  <si>
    <t>0,5134</t>
  </si>
  <si>
    <t>PUERTO NARI¥O</t>
  </si>
  <si>
    <t>0,4825</t>
  </si>
  <si>
    <t>0,3937</t>
  </si>
  <si>
    <t>PTO SANTANDER</t>
  </si>
  <si>
    <t>0,2463</t>
  </si>
  <si>
    <t>0,2202</t>
  </si>
  <si>
    <t>TARAPACA</t>
  </si>
  <si>
    <t>0,7794</t>
  </si>
  <si>
    <t>0,5763</t>
  </si>
  <si>
    <t>GUAINIA</t>
  </si>
  <si>
    <t>INIRIDA</t>
  </si>
  <si>
    <t>0,6872</t>
  </si>
  <si>
    <t>0,5231</t>
  </si>
  <si>
    <t>BARRANCO MINAS</t>
  </si>
  <si>
    <t>SAN FELIPE</t>
  </si>
  <si>
    <t>0,2086</t>
  </si>
  <si>
    <t>0,2911</t>
  </si>
  <si>
    <t>LA GUADALUPE</t>
  </si>
  <si>
    <t>0,26</t>
  </si>
  <si>
    <t>0,2311</t>
  </si>
  <si>
    <t>CACAHUAL</t>
  </si>
  <si>
    <t>0,8933</t>
  </si>
  <si>
    <t>PANA PANA</t>
  </si>
  <si>
    <t>0,4679</t>
  </si>
  <si>
    <t>0,3838</t>
  </si>
  <si>
    <t>MORICHAL NUEVO</t>
  </si>
  <si>
    <t>0,0646</t>
  </si>
  <si>
    <t>GUAVIARE</t>
  </si>
  <si>
    <t>SAN JOSE DEL GUAVIARE</t>
  </si>
  <si>
    <t>0,5294</t>
  </si>
  <si>
    <t>0,4249</t>
  </si>
  <si>
    <t>EL RETORNO</t>
  </si>
  <si>
    <t>0,6517</t>
  </si>
  <si>
    <t>0,5018</t>
  </si>
  <si>
    <t>VAUPES</t>
  </si>
  <si>
    <t>MITU</t>
  </si>
  <si>
    <t>CARURU</t>
  </si>
  <si>
    <t>PACOA</t>
  </si>
  <si>
    <t>TARAIRA</t>
  </si>
  <si>
    <t>PAPUNAHUA</t>
  </si>
  <si>
    <t>YAVARATE</t>
  </si>
  <si>
    <t>VICHADA</t>
  </si>
  <si>
    <t>PUERTO CARRENO</t>
  </si>
  <si>
    <t>0,0006</t>
  </si>
  <si>
    <t>LA PRIMAVERA</t>
  </si>
  <si>
    <t>0,0009</t>
  </si>
  <si>
    <t>SANTA ROSALIA</t>
  </si>
  <si>
    <t>0,0155</t>
  </si>
  <si>
    <t>CUMARIBO</t>
  </si>
  <si>
    <t>0,0035</t>
  </si>
  <si>
    <t>pob_asegurada</t>
  </si>
  <si>
    <t>aseguramiento_capado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</si>
</sst>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AEEF3"/>
        <bgColor rgb="FF000000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2" borderId="3" xfId="0" applyFont="1" applyFill="1" applyBorder="1"/>
    <xf numFmtId="0" fontId="2" fillId="3" borderId="3" xfId="0" applyFont="1" applyFill="1" applyBorder="1" applyAlignment="1">
      <alignment wrapText="1"/>
    </xf>
    <xf numFmtId="0" fontId="3" fillId="0" borderId="1" xfId="0" applyFont="1" applyBorder="1" applyAlignment="1">
      <alignment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sz val="10"/>
        <color rgb="FF000000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AYAN SALGADO BLANCO" id="{D931C56B-B370-4766-A01F-2C5CEEC7C5D3}" userId="S::bsalgado@javerianacali.edu.co::19add58a-4a38-4861-8373-8a61ec80d35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F36B52-B281-4A46-B558-AA2CAD057FE7}" name="Tabla1" displayName="Tabla1" ref="A1:AB2245" totalsRowShown="0" headerRowDxfId="30" dataDxfId="29" tableBorderDxfId="28">
  <autoFilter ref="A1:AB2245" xr:uid="{F053E9A8-DE36-4BFF-9BE5-DFCE032AD043}"/>
  <sortState xmlns:xlrd2="http://schemas.microsoft.com/office/spreadsheetml/2017/richdata2" ref="A2:H2245">
    <sortCondition ref="E1:E2245"/>
  </sortState>
  <tableColumns count="28">
    <tableColumn id="1" xr3:uid="{A729B117-FAB4-4B6A-B011-A461380176F7}" name="cod_depto" dataDxfId="27"/>
    <tableColumn id="2" xr3:uid="{862B312D-EC49-4ADB-9539-47E9A517D8BB}" name="depto" dataDxfId="26"/>
    <tableColumn id="3" xr3:uid="{9CAA929F-7868-4F48-B3D5-19042E0DBA04}" name="cod_mpio" dataDxfId="25"/>
    <tableColumn id="4" xr3:uid="{36636A63-ACEF-40BE-B09B-8C5619B03CC7}" name="mpio" dataDxfId="24"/>
    <tableColumn id="5" xr3:uid="{44EDF601-5C88-4699-BEB5-C4AB0A6016C6}" name="periodo" dataDxfId="23"/>
    <tableColumn id="6" xr3:uid="{1DBE9BAD-5B04-4411-9EB4-BA7A64D5F67B}" name="poblacion" dataDxfId="22"/>
    <tableColumn id="7" xr3:uid="{2BB9C946-1DC7-40DA-89B1-394D222E7469}" name="pct_subsidiado" dataDxfId="21"/>
    <tableColumn id="8" xr3:uid="{44D74AF5-FA2B-4AB7-A437-FFF2A0824A56}" name="pct_cont" dataDxfId="20"/>
    <tableColumn id="30" xr3:uid="{7C68EC36-1EB6-4E1D-8DA0-B3D05AF37A00}" name="pob_asegurada" dataDxfId="1"/>
    <tableColumn id="31" xr3:uid="{24E633A7-CE5E-43F9-8AD4-D49F688E23E9}" name="aseguramiento_capado" dataDxfId="0">
      <calculatedColumnFormula>MIN(1,Tabla1[[#This Row],[pob_asegurada]]/Tabla1[[#This Row],[poblacion]])</calculatedColumnFormula>
    </tableColumn>
    <tableColumn id="9" xr3:uid="{EBA7DC44-2BE6-41D0-A742-830D8C383013}" name="tasa_matriculacion_5_16" dataDxfId="19"/>
    <tableColumn id="10" xr3:uid="{A40F1A97-7760-41F1-825C-9DA96F136307}" name="cobertura_neta" dataDxfId="18"/>
    <tableColumn id="11" xr3:uid="{0188D32F-663E-4BF3-A515-A2FFB1C11186}" name="cobertura_neta_media" dataDxfId="17"/>
    <tableColumn id="12" xr3:uid="{D0AAABE9-5FD5-4A39-A58E-DEE9DF00B081}" name="desercion" dataDxfId="16"/>
    <tableColumn id="13" xr3:uid="{F59B8007-7232-4C0E-BA73-F6BF902519C2}" name="repitencia" dataDxfId="15"/>
    <tableColumn id="14" xr3:uid="{327E35F6-9000-4E0B-B26C-BA1133613795}" name="reprobacion" dataDxfId="14"/>
    <tableColumn id="15" xr3:uid="{CCC1A727-3AC0-4CC9-A756-F78E2F08710F}" name="Cobertura_acueducto" dataDxfId="13"/>
    <tableColumn id="16" xr3:uid="{1E046A79-382C-4235-B733-6FBF9ECCAC5D}" name="Cobertura_alcantarillado" dataDxfId="12"/>
    <tableColumn id="17" xr3:uid="{157EA09B-AC78-4969-B274-2C9768EB64D1}" name="Cobertura_aseo" dataDxfId="11"/>
    <tableColumn id="18" xr3:uid="{1A900360-BB5D-44E4-A40D-42644A9A20D3}" name="infraestructura_basica" dataDxfId="10"/>
    <tableColumn id="19" xr3:uid="{A44F837A-1420-4231-B469-54FED4CAB730}" name="ICEE_rural" dataDxfId="9"/>
    <tableColumn id="23" xr3:uid="{648FF59E-B5D2-4F0B-9A5D-67F3DBA62F0B}" name="rmm42" dataDxfId="8"/>
    <tableColumn id="20" xr3:uid="{F109530D-4A5C-41BE-BFF5-7E5DAF116934}" name="mortalidad_infantil_1" dataDxfId="7"/>
    <tableColumn id="21" xr3:uid="{14398AE4-18D1-4E07-B413-9CDCFAF18115}" name="Recaudo_ICA" dataDxfId="6"/>
    <tableColumn id="22" xr3:uid="{EC964F16-642E-4FD4-A641-26B7600DB286}" name="Rec_ICA_PC" dataDxfId="5">
      <calculatedColumnFormula>+Tabla1[[#This Row],[Recaudo_ICA]]/Tabla1[[#This Row],[poblacion]]</calculatedColumnFormula>
    </tableColumn>
    <tableColumn id="24" xr3:uid="{A87BE03A-0DAA-4511-92BF-CC73F246D7E4}" name="luces_viirs_2024" dataDxfId="4"/>
    <tableColumn id="25" xr3:uid="{7DF6691E-84E8-4F42-9C3E-1267E4C3ED1F}" name="log_viirs_2024" dataDxfId="3"/>
    <tableColumn id="26" xr3:uid="{B93739EB-5220-47C5-8DBB-387D3D0BB0C0}" name="poblacion_2024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" dT="2026-06-02T06:08:52.90" personId="{D931C56B-B370-4766-A01F-2C5CEEC7C5D3}" id="{C8B11E9B-222A-4B14-830D-854F1FE91418}">
    <text xml:space="preserve">Coberturas Sin Soluciones Particulares | Portal SUI | Superintendencia de Servicios Públicos Domiciliarios </text>
    <extLst>
      <x:ext xmlns:xltc2="http://schemas.microsoft.com/office/spreadsheetml/2020/threadedcomments2" uri="{F7C98A9C-CBB3-438F-8F68-D28B6AF4A901}">
        <xltc2:checksum>40124751</xltc2:checksum>
        <xltc2:hyperlink startIndex="0" length="106" url="https://sui.superservicios.gov.co/Servicios-informativos/Entes-territoriales/Reportes-Administrativos/Coberturas-Sin-Soluciones-Particulares"/>
      </x:ext>
    </extLst>
  </threadedComment>
  <threadedComment ref="R1" dT="2026-06-02T06:08:52.90" personId="{D931C56B-B370-4766-A01F-2C5CEEC7C5D3}" id="{B54E69EA-ED6E-40CA-8303-B8FEA3884E8F}">
    <text xml:space="preserve">Coberturas Sin Soluciones Particulares | Portal SUI | Superintendencia de Servicios Públicos Domiciliarios </text>
    <extLst>
      <x:ext xmlns:xltc2="http://schemas.microsoft.com/office/spreadsheetml/2020/threadedcomments2" uri="{F7C98A9C-CBB3-438F-8F68-D28B6AF4A901}">
        <xltc2:checksum>40124751</xltc2:checksum>
        <xltc2:hyperlink startIndex="0" length="106" url="https://sui.superservicios.gov.co/Servicios-informativos/Entes-territoriales/Reportes-Administrativos/Coberturas-Sin-Soluciones-Particulares"/>
      </x:ext>
    </extLst>
  </threadedComment>
  <threadedComment ref="S1" dT="2026-06-02T06:08:52.90" personId="{D931C56B-B370-4766-A01F-2C5CEEC7C5D3}" id="{1181C929-9C58-49F6-A178-EEB9F9AB63B7}">
    <text xml:space="preserve">Coberturas Sin Soluciones Particulares | Portal SUI | Superintendencia de Servicios Públicos Domiciliarios </text>
    <extLst>
      <x:ext xmlns:xltc2="http://schemas.microsoft.com/office/spreadsheetml/2020/threadedcomments2" uri="{F7C98A9C-CBB3-438F-8F68-D28B6AF4A901}">
        <xltc2:checksum>40124751</xltc2:checksum>
        <xltc2:hyperlink startIndex="0" length="106" url="https://sui.superservicios.gov.co/Servicios-informativos/Entes-territoriales/Reportes-Administrativos/Coberturas-Sin-Soluciones-Particulares"/>
      </x:ext>
    </extLst>
  </threadedComment>
  <threadedComment ref="V1" dT="2026-06-02T14:01:15.03" personId="{D931C56B-B370-4766-A01F-2C5CEEC7C5D3}" id="{323D8A71-C69F-4A17-B43A-D3A2D673EF80}">
    <text>Reportes ASIS (Ind. 18).</text>
    <extLst>
      <x:ext xmlns:xltc2="http://schemas.microsoft.com/office/spreadsheetml/2020/threadedcomments2" uri="{F7C98A9C-CBB3-438F-8F68-D28B6AF4A901}">
        <xltc2:checksum>3641795912</xltc2:checksum>
        <xltc2:hyperlink startIndex="0" length="13" url="https://rssvr2.sispro.gov.co/reportesasis/"/>
      </x:ext>
    </extLst>
  </threadedComment>
  <threadedComment ref="W1" dT="2026-06-02T14:01:15.03" personId="{D931C56B-B370-4766-A01F-2C5CEEC7C5D3}" id="{0062766E-62AE-4739-B987-AD42116D1E66}">
    <text>Reportes ASIS (Ind. 18).</text>
    <extLst>
      <x:ext xmlns:xltc2="http://schemas.microsoft.com/office/spreadsheetml/2020/threadedcomments2" uri="{F7C98A9C-CBB3-438F-8F68-D28B6AF4A901}">
        <xltc2:checksum>3641795912</xltc2:checksum>
        <xltc2:hyperlink startIndex="0" length="13" url="https://rssvr2.sispro.gov.co/reportesasis/"/>
      </x:ext>
    </extLst>
  </threadedComment>
  <threadedComment ref="X1" dT="2026-06-02T22:25:23.96" personId="{D931C56B-B370-4766-A01F-2C5CEEC7C5D3}" id="{7F4EFA8E-07D1-4241-BF52-602E09C18DC7}">
    <text xml:space="preserve">ciffit.dnp.gov.co/CIFFIT/OEC </text>
    <extLst>
      <x:ext xmlns:xltc2="http://schemas.microsoft.com/office/spreadsheetml/2020/threadedcomments2" uri="{F7C98A9C-CBB3-438F-8F68-D28B6AF4A901}">
        <xltc2:checksum>3005676905</xltc2:checksum>
        <xltc2:hyperlink startIndex="0" length="28" url="https://ciffit.dnp.gov.co/CIFFIT/OEC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26AE5-2FF0-4428-9D22-A1BB0E097909}">
  <dimension ref="A1:AB2245"/>
  <sheetViews>
    <sheetView tabSelected="1" topLeftCell="G1" workbookViewId="0">
      <selection activeCell="J2" sqref="J2"/>
    </sheetView>
  </sheetViews>
  <sheetFormatPr baseColWidth="10" defaultColWidth="11.42578125" defaultRowHeight="15" x14ac:dyDescent="0.25"/>
  <cols>
    <col min="1" max="1" width="12.7109375" bestFit="1" customWidth="1"/>
    <col min="3" max="3" width="12" bestFit="1" customWidth="1"/>
    <col min="4" max="4" width="12.28515625" customWidth="1"/>
    <col min="6" max="6" width="11.85546875" customWidth="1"/>
    <col min="7" max="7" width="16.7109375" customWidth="1"/>
    <col min="9" max="9" width="22.5703125" bestFit="1" customWidth="1"/>
    <col min="10" max="10" width="15.42578125" bestFit="1" customWidth="1"/>
    <col min="11" max="11" width="21.28515625" bestFit="1" customWidth="1"/>
    <col min="12" max="12" width="10.85546875" bestFit="1" customWidth="1"/>
    <col min="13" max="13" width="11.140625" bestFit="1" customWidth="1"/>
    <col min="14" max="14" width="12.7109375" bestFit="1" customWidth="1"/>
    <col min="17" max="17" width="12.28515625" bestFit="1" customWidth="1"/>
  </cols>
  <sheetData>
    <row r="1" spans="1:28" ht="26.2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2595</v>
      </c>
      <c r="J1" s="3" t="s">
        <v>2596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5" t="s">
        <v>19</v>
      </c>
      <c r="W1" s="5" t="s">
        <v>20</v>
      </c>
      <c r="X1" s="3" t="s">
        <v>21</v>
      </c>
      <c r="Y1" s="3" t="s">
        <v>22</v>
      </c>
      <c r="Z1" s="10" t="s">
        <v>23</v>
      </c>
      <c r="AA1" s="11" t="s">
        <v>24</v>
      </c>
      <c r="AB1" s="12" t="s">
        <v>25</v>
      </c>
    </row>
    <row r="2" spans="1:28" x14ac:dyDescent="0.25">
      <c r="A2" s="6">
        <v>5</v>
      </c>
      <c r="B2" s="7" t="s">
        <v>26</v>
      </c>
      <c r="C2" s="7">
        <v>5001</v>
      </c>
      <c r="D2" s="7" t="s">
        <v>27</v>
      </c>
      <c r="E2" s="7">
        <v>2018</v>
      </c>
      <c r="F2" s="7">
        <v>2427133</v>
      </c>
      <c r="G2" s="8">
        <v>0.25556740308594628</v>
      </c>
      <c r="H2" s="9">
        <v>0.74442778218305083</v>
      </c>
      <c r="I2" s="9">
        <v>2700047</v>
      </c>
      <c r="J2" s="9">
        <f>MIN(1,Tabla1[[#This Row],[pob_asegurada]]/Tabla1[[#This Row],[poblacion]])</f>
        <v>1</v>
      </c>
      <c r="K2" s="9">
        <v>0.97067099999999995</v>
      </c>
      <c r="L2" s="9">
        <v>96.875299999999996</v>
      </c>
      <c r="M2" s="9">
        <v>48.453600000000002</v>
      </c>
      <c r="N2" s="9">
        <v>4.1352000000000002</v>
      </c>
      <c r="O2" s="9">
        <v>3.8111999999999999</v>
      </c>
      <c r="P2" s="9">
        <v>9.7623999999999995</v>
      </c>
      <c r="Q2" s="9">
        <v>97.26</v>
      </c>
      <c r="R2" s="9">
        <v>95.29</v>
      </c>
      <c r="S2" s="9">
        <v>94.67</v>
      </c>
      <c r="T2" s="9">
        <v>95.740000000000009</v>
      </c>
      <c r="U2" s="9">
        <v>100</v>
      </c>
      <c r="V2" s="9">
        <v>29.450743631276701</v>
      </c>
      <c r="W2" s="9">
        <v>7.1049919010454996</v>
      </c>
      <c r="X2" s="9">
        <v>668761.49821999995</v>
      </c>
      <c r="Y2" s="9">
        <f>+Tabla1[[#This Row],[Recaudo_ICA]]/Tabla1[[#This Row],[poblacion]]</f>
        <v>0.27553557972307241</v>
      </c>
      <c r="Z2" s="9" t="s">
        <v>28</v>
      </c>
      <c r="AA2" s="9" t="s">
        <v>28</v>
      </c>
      <c r="AB2" s="9">
        <v>2211</v>
      </c>
    </row>
    <row r="3" spans="1:28" x14ac:dyDescent="0.25">
      <c r="A3" s="6">
        <v>5</v>
      </c>
      <c r="B3" s="7" t="s">
        <v>26</v>
      </c>
      <c r="C3" s="7">
        <v>5002</v>
      </c>
      <c r="D3" s="7" t="s">
        <v>29</v>
      </c>
      <c r="E3" s="7">
        <v>2018</v>
      </c>
      <c r="F3" s="7">
        <v>20368</v>
      </c>
      <c r="G3" s="7">
        <v>0.85027838295812153</v>
      </c>
      <c r="H3" s="9">
        <v>0.14972161704187847</v>
      </c>
      <c r="I3" s="9">
        <v>16524</v>
      </c>
      <c r="J3" s="9">
        <f>MIN(1,Tabla1[[#This Row],[pob_asegurada]]/Tabla1[[#This Row],[poblacion]])</f>
        <v>0.8112725844461901</v>
      </c>
      <c r="K3" s="9">
        <v>0.76219199999999998</v>
      </c>
      <c r="L3" s="9">
        <v>76.219200000000001</v>
      </c>
      <c r="M3" s="9">
        <v>30.914400000000001</v>
      </c>
      <c r="N3" s="9">
        <v>2.4740000000000002</v>
      </c>
      <c r="O3" s="9">
        <v>4.2614999999999998</v>
      </c>
      <c r="P3" s="9">
        <v>5.6315</v>
      </c>
      <c r="Q3" s="9">
        <v>15.71</v>
      </c>
      <c r="R3" s="9">
        <v>15.71</v>
      </c>
      <c r="S3" s="9">
        <v>15.71</v>
      </c>
      <c r="T3" s="9">
        <v>15.71</v>
      </c>
      <c r="U3" s="9">
        <v>97.068100000000001</v>
      </c>
      <c r="V3" s="9">
        <v>0</v>
      </c>
      <c r="W3" s="9">
        <v>12.8205128205128</v>
      </c>
      <c r="X3" s="9">
        <v>617.731312</v>
      </c>
      <c r="Y3" s="9">
        <f>+Tabla1[[#This Row],[Recaudo_ICA]]/Tabla1[[#This Row],[poblacion]]</f>
        <v>3.0328520816967793E-2</v>
      </c>
      <c r="Z3" s="9">
        <v>0</v>
      </c>
      <c r="AA3" s="9">
        <v>0</v>
      </c>
      <c r="AB3" s="9">
        <v>3127</v>
      </c>
    </row>
    <row r="4" spans="1:28" x14ac:dyDescent="0.25">
      <c r="A4" s="6">
        <v>5</v>
      </c>
      <c r="B4" s="7" t="s">
        <v>26</v>
      </c>
      <c r="C4" s="7">
        <v>5004</v>
      </c>
      <c r="D4" s="7" t="s">
        <v>30</v>
      </c>
      <c r="E4" s="7">
        <v>2018</v>
      </c>
      <c r="F4" s="7">
        <v>2718</v>
      </c>
      <c r="G4" s="7">
        <v>0.83233857840477488</v>
      </c>
      <c r="H4" s="9">
        <v>0.16766142159522518</v>
      </c>
      <c r="I4" s="9">
        <v>1843</v>
      </c>
      <c r="J4" s="9">
        <f>MIN(1,Tabla1[[#This Row],[pob_asegurada]]/Tabla1[[#This Row],[poblacion]])</f>
        <v>0.67807211184694627</v>
      </c>
      <c r="K4" s="9">
        <v>0.67504799999999998</v>
      </c>
      <c r="L4" s="9">
        <v>67.504800000000003</v>
      </c>
      <c r="M4" s="9">
        <v>37.3626</v>
      </c>
      <c r="N4" s="9">
        <v>2.1562999999999999</v>
      </c>
      <c r="O4" s="9">
        <v>2.9649999999999999</v>
      </c>
      <c r="P4" s="9">
        <v>0</v>
      </c>
      <c r="Q4" s="9">
        <v>39.04</v>
      </c>
      <c r="R4" s="9">
        <v>39.04</v>
      </c>
      <c r="S4" s="9">
        <v>39.04</v>
      </c>
      <c r="T4" s="9">
        <v>39.04</v>
      </c>
      <c r="U4" s="9">
        <v>85.116299999999995</v>
      </c>
      <c r="V4" s="9">
        <v>0</v>
      </c>
      <c r="W4" s="9">
        <v>0</v>
      </c>
      <c r="X4" s="9">
        <v>16.370258</v>
      </c>
      <c r="Y4" s="9">
        <f>+Tabla1[[#This Row],[Recaudo_ICA]]/Tabla1[[#This Row],[poblacion]]</f>
        <v>6.0229058130978662E-3</v>
      </c>
      <c r="Z4" s="9">
        <v>0</v>
      </c>
      <c r="AA4" s="9">
        <v>0</v>
      </c>
      <c r="AB4" s="9">
        <v>4073</v>
      </c>
    </row>
    <row r="5" spans="1:28" x14ac:dyDescent="0.25">
      <c r="A5" s="6">
        <v>5</v>
      </c>
      <c r="B5" s="7" t="s">
        <v>26</v>
      </c>
      <c r="C5" s="7">
        <v>5021</v>
      </c>
      <c r="D5" s="7" t="s">
        <v>31</v>
      </c>
      <c r="E5" s="7">
        <v>2018</v>
      </c>
      <c r="F5" s="7">
        <v>4642</v>
      </c>
      <c r="G5" s="7">
        <v>0.86113349449368792</v>
      </c>
      <c r="H5" s="9">
        <v>0.1388665055063121</v>
      </c>
      <c r="I5" s="9">
        <v>3723</v>
      </c>
      <c r="J5" s="9">
        <f>MIN(1,Tabla1[[#This Row],[pob_asegurada]]/Tabla1[[#This Row],[poblacion]])</f>
        <v>0.80202498922878074</v>
      </c>
      <c r="K5" s="9">
        <v>0.66107399999999994</v>
      </c>
      <c r="L5" s="9">
        <v>66.107399999999998</v>
      </c>
      <c r="M5" s="9">
        <v>22.5352</v>
      </c>
      <c r="N5" s="9">
        <v>2.7915000000000001</v>
      </c>
      <c r="O5" s="9">
        <v>3.2841</v>
      </c>
      <c r="P5" s="9">
        <v>0</v>
      </c>
      <c r="Q5" s="9">
        <v>39.36</v>
      </c>
      <c r="R5" s="9">
        <v>32.56</v>
      </c>
      <c r="S5" s="9">
        <v>33.4</v>
      </c>
      <c r="T5" s="9">
        <v>35.106666666666662</v>
      </c>
      <c r="U5" s="9">
        <v>98.417400000000001</v>
      </c>
      <c r="V5" s="9">
        <v>0</v>
      </c>
      <c r="W5" s="9">
        <v>0</v>
      </c>
      <c r="X5" s="9">
        <v>411.112888</v>
      </c>
      <c r="Y5" s="9">
        <f>+Tabla1[[#This Row],[Recaudo_ICA]]/Tabla1[[#This Row],[poblacion]]</f>
        <v>8.8563741490736744E-2</v>
      </c>
      <c r="Z5" s="9">
        <v>0</v>
      </c>
      <c r="AA5" s="9">
        <v>0</v>
      </c>
      <c r="AB5" s="9">
        <v>681</v>
      </c>
    </row>
    <row r="6" spans="1:28" x14ac:dyDescent="0.25">
      <c r="A6" s="6">
        <v>5</v>
      </c>
      <c r="B6" s="7" t="s">
        <v>26</v>
      </c>
      <c r="C6" s="7">
        <v>5030</v>
      </c>
      <c r="D6" s="7" t="s">
        <v>32</v>
      </c>
      <c r="E6" s="7">
        <v>2018</v>
      </c>
      <c r="F6" s="7">
        <v>30230</v>
      </c>
      <c r="G6" s="7">
        <v>0.4611625412213437</v>
      </c>
      <c r="H6" s="9">
        <v>0.5388374587786563</v>
      </c>
      <c r="I6" s="9">
        <v>25169</v>
      </c>
      <c r="J6" s="9">
        <f>MIN(1,Tabla1[[#This Row],[pob_asegurada]]/Tabla1[[#This Row],[poblacion]])</f>
        <v>0.83258352629837906</v>
      </c>
      <c r="K6" s="9">
        <v>0.81311699999999998</v>
      </c>
      <c r="L6" s="9">
        <v>81.311700000000002</v>
      </c>
      <c r="M6" s="9">
        <v>37.0488</v>
      </c>
      <c r="N6" s="9">
        <v>3.6884000000000001</v>
      </c>
      <c r="O6" s="9">
        <v>4.3757000000000001</v>
      </c>
      <c r="P6" s="9">
        <v>13.860300000000001</v>
      </c>
      <c r="Q6" s="9" t="e">
        <v>#N/A</v>
      </c>
      <c r="R6" s="9" t="e">
        <v>#N/A</v>
      </c>
      <c r="S6" s="9" t="e">
        <v>#N/A</v>
      </c>
      <c r="T6" s="9" t="e">
        <v>#N/A</v>
      </c>
      <c r="U6" s="9">
        <v>98.976299999999995</v>
      </c>
      <c r="V6" s="9">
        <v>0</v>
      </c>
      <c r="W6" s="9">
        <v>3.21543408360129</v>
      </c>
      <c r="X6" s="9">
        <v>3453.844278</v>
      </c>
      <c r="Y6" s="9">
        <f>+Tabla1[[#This Row],[Recaudo_ICA]]/Tabla1[[#This Row],[poblacion]]</f>
        <v>0.11425220899768442</v>
      </c>
      <c r="Z6" s="9" t="s">
        <v>33</v>
      </c>
      <c r="AA6" s="9" t="s">
        <v>34</v>
      </c>
      <c r="AB6" s="9">
        <v>53059</v>
      </c>
    </row>
    <row r="7" spans="1:28" x14ac:dyDescent="0.25">
      <c r="A7" s="6">
        <v>5</v>
      </c>
      <c r="B7" s="7" t="s">
        <v>26</v>
      </c>
      <c r="C7" s="7">
        <v>5031</v>
      </c>
      <c r="D7" s="7" t="s">
        <v>35</v>
      </c>
      <c r="E7" s="7">
        <v>2018</v>
      </c>
      <c r="F7" s="7">
        <v>25935</v>
      </c>
      <c r="G7" s="7">
        <v>0.80948581560283683</v>
      </c>
      <c r="H7" s="9">
        <v>0.19046985815602838</v>
      </c>
      <c r="I7" s="9">
        <v>22560</v>
      </c>
      <c r="J7" s="9">
        <f>MIN(1,Tabla1[[#This Row],[pob_asegurada]]/Tabla1[[#This Row],[poblacion]])</f>
        <v>0.869866975130133</v>
      </c>
      <c r="K7" s="9">
        <v>0.78576299999999999</v>
      </c>
      <c r="L7" s="9">
        <v>78.576300000000003</v>
      </c>
      <c r="M7" s="9">
        <v>25.2941</v>
      </c>
      <c r="N7" s="9">
        <v>3.5398000000000001</v>
      </c>
      <c r="O7" s="9">
        <v>3.9596</v>
      </c>
      <c r="P7" s="9">
        <v>1.9174</v>
      </c>
      <c r="Q7" s="9">
        <v>41.79</v>
      </c>
      <c r="R7" s="9">
        <v>35.1</v>
      </c>
      <c r="S7" s="9">
        <v>39.93</v>
      </c>
      <c r="T7" s="9">
        <v>38.94</v>
      </c>
      <c r="U7" s="9">
        <v>85.1053</v>
      </c>
      <c r="V7" s="9">
        <v>0</v>
      </c>
      <c r="W7" s="9">
        <v>14.5985401459854</v>
      </c>
      <c r="X7" s="9">
        <v>1726.552314</v>
      </c>
      <c r="Y7" s="9">
        <f>+Tabla1[[#This Row],[Recaudo_ICA]]/Tabla1[[#This Row],[poblacion]]</f>
        <v>6.6572288953152106E-2</v>
      </c>
      <c r="Z7" s="9">
        <v>0</v>
      </c>
      <c r="AA7" s="9">
        <v>0</v>
      </c>
      <c r="AB7" s="9">
        <v>2043</v>
      </c>
    </row>
    <row r="8" spans="1:28" x14ac:dyDescent="0.25">
      <c r="A8" s="6">
        <v>5</v>
      </c>
      <c r="B8" s="7" t="s">
        <v>26</v>
      </c>
      <c r="C8" s="7">
        <v>5034</v>
      </c>
      <c r="D8" s="7" t="s">
        <v>36</v>
      </c>
      <c r="E8" s="7">
        <v>2018</v>
      </c>
      <c r="F8" s="7">
        <v>43265</v>
      </c>
      <c r="G8" s="7">
        <v>0.79328178224222379</v>
      </c>
      <c r="H8" s="9">
        <v>0.20671821775777618</v>
      </c>
      <c r="I8" s="9">
        <v>40219</v>
      </c>
      <c r="J8" s="9">
        <f>MIN(1,Tabla1[[#This Row],[pob_asegurada]]/Tabla1[[#This Row],[poblacion]])</f>
        <v>0.92959667167456372</v>
      </c>
      <c r="K8" s="9">
        <v>0.93324099999999999</v>
      </c>
      <c r="L8" s="9">
        <v>93.324100000000001</v>
      </c>
      <c r="M8" s="9">
        <v>39.598300000000002</v>
      </c>
      <c r="N8" s="9">
        <v>3.871</v>
      </c>
      <c r="O8" s="9">
        <v>3.8182999999999998</v>
      </c>
      <c r="P8" s="9">
        <v>8.9732000000000003</v>
      </c>
      <c r="Q8" s="9">
        <v>15.94</v>
      </c>
      <c r="R8" s="9">
        <v>11.11</v>
      </c>
      <c r="S8" s="9">
        <v>12.76</v>
      </c>
      <c r="T8" s="9">
        <v>13.269999999999998</v>
      </c>
      <c r="U8" s="9">
        <v>97.235600000000005</v>
      </c>
      <c r="V8" s="9">
        <v>0</v>
      </c>
      <c r="W8" s="9">
        <v>12.3456790123457</v>
      </c>
      <c r="X8" s="9">
        <v>2942.3817857899999</v>
      </c>
      <c r="Y8" s="9">
        <f>+Tabla1[[#This Row],[Recaudo_ICA]]/Tabla1[[#This Row],[poblacion]]</f>
        <v>6.8008362089217608E-2</v>
      </c>
      <c r="Z8" s="9">
        <v>0</v>
      </c>
      <c r="AA8" s="9">
        <v>0</v>
      </c>
      <c r="AB8" s="9">
        <v>1853</v>
      </c>
    </row>
    <row r="9" spans="1:28" ht="25.5" x14ac:dyDescent="0.25">
      <c r="A9" s="6">
        <v>5</v>
      </c>
      <c r="B9" s="7" t="s">
        <v>26</v>
      </c>
      <c r="C9" s="7">
        <v>5036</v>
      </c>
      <c r="D9" s="7" t="s">
        <v>37</v>
      </c>
      <c r="E9" s="7">
        <v>2018</v>
      </c>
      <c r="F9" s="7">
        <v>5758</v>
      </c>
      <c r="G9" s="7">
        <v>0.68343004513217276</v>
      </c>
      <c r="H9" s="9">
        <v>0.31656995486782719</v>
      </c>
      <c r="I9" s="9">
        <v>4653</v>
      </c>
      <c r="J9" s="9">
        <f>MIN(1,Tabla1[[#This Row],[pob_asegurada]]/Tabla1[[#This Row],[poblacion]])</f>
        <v>0.80809308787773537</v>
      </c>
      <c r="K9" s="9">
        <v>1.0066599999999999</v>
      </c>
      <c r="L9" s="9">
        <v>100.666</v>
      </c>
      <c r="M9" s="9">
        <v>51.578899999999997</v>
      </c>
      <c r="N9" s="9">
        <v>0.66039999999999999</v>
      </c>
      <c r="O9" s="9">
        <v>0.37740000000000001</v>
      </c>
      <c r="P9" s="9">
        <v>3.5849000000000002</v>
      </c>
      <c r="Q9" s="9">
        <v>38.369999999999997</v>
      </c>
      <c r="R9" s="9">
        <v>38.369999999999997</v>
      </c>
      <c r="S9" s="9">
        <v>38.42</v>
      </c>
      <c r="T9" s="9">
        <v>38.386666666666663</v>
      </c>
      <c r="U9" s="9">
        <v>98.284499999999994</v>
      </c>
      <c r="V9" s="9">
        <v>0</v>
      </c>
      <c r="W9" s="9">
        <v>17.543859649122801</v>
      </c>
      <c r="X9" s="9">
        <v>147.83246394</v>
      </c>
      <c r="Y9" s="9">
        <f>+Tabla1[[#This Row],[Recaudo_ICA]]/Tabla1[[#This Row],[poblacion]]</f>
        <v>2.5674273001042029E-2</v>
      </c>
      <c r="Z9" s="9">
        <v>0</v>
      </c>
      <c r="AA9" s="9">
        <v>0</v>
      </c>
      <c r="AB9" s="9">
        <v>793</v>
      </c>
    </row>
    <row r="10" spans="1:28" ht="25.5" x14ac:dyDescent="0.25">
      <c r="A10" s="6">
        <v>5</v>
      </c>
      <c r="B10" s="7" t="s">
        <v>26</v>
      </c>
      <c r="C10" s="7">
        <v>5038</v>
      </c>
      <c r="D10" s="7" t="s">
        <v>38</v>
      </c>
      <c r="E10" s="7">
        <v>2018</v>
      </c>
      <c r="F10" s="7">
        <v>11444</v>
      </c>
      <c r="G10" s="7">
        <v>0.90236010658545873</v>
      </c>
      <c r="H10" s="9">
        <v>9.7639893414541296E-2</v>
      </c>
      <c r="I10" s="9">
        <v>10508</v>
      </c>
      <c r="J10" s="9">
        <f>MIN(1,Tabla1[[#This Row],[pob_asegurada]]/Tabla1[[#This Row],[poblacion]])</f>
        <v>0.91821041593848307</v>
      </c>
      <c r="K10" s="9">
        <v>1.0439160000000001</v>
      </c>
      <c r="L10" s="9">
        <v>104.3916</v>
      </c>
      <c r="M10" s="9">
        <v>64.501199999999997</v>
      </c>
      <c r="N10" s="9">
        <v>6.2413999999999996</v>
      </c>
      <c r="O10" s="9">
        <v>1.0345</v>
      </c>
      <c r="P10" s="9">
        <v>2.7585999999999999</v>
      </c>
      <c r="Q10" s="9">
        <v>51.58</v>
      </c>
      <c r="R10" s="9">
        <v>10.49</v>
      </c>
      <c r="S10" s="9">
        <v>10.49</v>
      </c>
      <c r="T10" s="9">
        <v>24.186666666666667</v>
      </c>
      <c r="U10" s="9">
        <v>97.600200000000001</v>
      </c>
      <c r="V10" s="9">
        <v>0</v>
      </c>
      <c r="W10" s="9">
        <v>25.4237288135593</v>
      </c>
      <c r="X10" s="9">
        <v>292.41627469999997</v>
      </c>
      <c r="Y10" s="9">
        <f>+Tabla1[[#This Row],[Recaudo_ICA]]/Tabla1[[#This Row],[poblacion]]</f>
        <v>2.5551928932191541E-2</v>
      </c>
      <c r="Z10" s="9">
        <v>0</v>
      </c>
      <c r="AA10" s="9">
        <v>0</v>
      </c>
      <c r="AB10" s="9">
        <v>1067</v>
      </c>
    </row>
    <row r="11" spans="1:28" x14ac:dyDescent="0.25">
      <c r="A11" s="6">
        <v>5</v>
      </c>
      <c r="B11" s="7" t="s">
        <v>26</v>
      </c>
      <c r="C11" s="7">
        <v>5040</v>
      </c>
      <c r="D11" s="7" t="s">
        <v>39</v>
      </c>
      <c r="E11" s="7">
        <v>2018</v>
      </c>
      <c r="F11" s="7">
        <v>18317</v>
      </c>
      <c r="G11" s="7">
        <v>0.89807542418610231</v>
      </c>
      <c r="H11" s="9">
        <v>0.10192457581389772</v>
      </c>
      <c r="I11" s="9">
        <v>16679</v>
      </c>
      <c r="J11" s="9">
        <f>MIN(1,Tabla1[[#This Row],[pob_asegurada]]/Tabla1[[#This Row],[poblacion]])</f>
        <v>0.91057487579843865</v>
      </c>
      <c r="K11" s="9">
        <v>0.82326499999999991</v>
      </c>
      <c r="L11" s="9">
        <v>82.326499999999996</v>
      </c>
      <c r="M11" s="9">
        <v>27.884599999999999</v>
      </c>
      <c r="N11" s="9">
        <v>5.2016</v>
      </c>
      <c r="O11" s="9">
        <v>2.4447000000000001</v>
      </c>
      <c r="P11" s="9">
        <v>8.2965</v>
      </c>
      <c r="Q11" s="9">
        <v>36</v>
      </c>
      <c r="R11" s="9">
        <v>21.17</v>
      </c>
      <c r="S11" s="9">
        <v>36</v>
      </c>
      <c r="T11" s="9">
        <v>31.056666666666668</v>
      </c>
      <c r="U11" s="9">
        <v>74.285700000000006</v>
      </c>
      <c r="V11" s="9">
        <v>0</v>
      </c>
      <c r="W11" s="9">
        <v>0</v>
      </c>
      <c r="X11" s="9">
        <v>878.42369399999995</v>
      </c>
      <c r="Y11" s="9">
        <f>+Tabla1[[#This Row],[Recaudo_ICA]]/Tabla1[[#This Row],[poblacion]]</f>
        <v>4.7956744772615599E-2</v>
      </c>
      <c r="Z11" s="9" t="s">
        <v>40</v>
      </c>
      <c r="AA11" s="9" t="s">
        <v>40</v>
      </c>
      <c r="AB11" s="9">
        <v>11184</v>
      </c>
    </row>
    <row r="12" spans="1:28" ht="38.25" x14ac:dyDescent="0.25">
      <c r="A12" s="6">
        <v>5</v>
      </c>
      <c r="B12" s="7" t="s">
        <v>26</v>
      </c>
      <c r="C12" s="7">
        <v>5042</v>
      </c>
      <c r="D12" s="7" t="s">
        <v>41</v>
      </c>
      <c r="E12" s="7">
        <v>2018</v>
      </c>
      <c r="F12" s="7">
        <v>26167</v>
      </c>
      <c r="G12" s="7">
        <v>0.67333260081309743</v>
      </c>
      <c r="H12" s="9">
        <v>0.32666739918690252</v>
      </c>
      <c r="I12" s="9">
        <v>27303</v>
      </c>
      <c r="J12" s="9">
        <f>MIN(1,Tabla1[[#This Row],[pob_asegurada]]/Tabla1[[#This Row],[poblacion]])</f>
        <v>1</v>
      </c>
      <c r="K12" s="9">
        <v>1.0551029999999999</v>
      </c>
      <c r="L12" s="9">
        <v>105.4521</v>
      </c>
      <c r="M12" s="9">
        <v>47.797400000000003</v>
      </c>
      <c r="N12" s="9">
        <v>4.6439000000000004</v>
      </c>
      <c r="O12" s="9">
        <v>1.4490000000000001</v>
      </c>
      <c r="P12" s="9">
        <v>6.6341000000000001</v>
      </c>
      <c r="Q12" s="9">
        <v>66.599999999999994</v>
      </c>
      <c r="R12" s="9">
        <v>54.89</v>
      </c>
      <c r="S12" s="9">
        <v>61.7</v>
      </c>
      <c r="T12" s="9">
        <v>61.063333333333333</v>
      </c>
      <c r="U12" s="9">
        <v>96.607299999999995</v>
      </c>
      <c r="V12" s="9">
        <v>0</v>
      </c>
      <c r="W12" s="9">
        <v>3.0303030303030298</v>
      </c>
      <c r="X12" s="9">
        <v>2355.8166780000001</v>
      </c>
      <c r="Y12" s="9">
        <f>+Tabla1[[#This Row],[Recaudo_ICA]]/Tabla1[[#This Row],[poblacion]]</f>
        <v>9.0030063744410901E-2</v>
      </c>
      <c r="Z12" s="9">
        <v>0</v>
      </c>
      <c r="AA12" s="9">
        <v>0</v>
      </c>
      <c r="AB12" s="9">
        <v>4018</v>
      </c>
    </row>
    <row r="13" spans="1:28" x14ac:dyDescent="0.25">
      <c r="A13" s="6">
        <v>5</v>
      </c>
      <c r="B13" s="7" t="s">
        <v>26</v>
      </c>
      <c r="C13" s="7">
        <v>5044</v>
      </c>
      <c r="D13" s="7" t="s">
        <v>42</v>
      </c>
      <c r="E13" s="7">
        <v>2018</v>
      </c>
      <c r="F13" s="7">
        <v>7013</v>
      </c>
      <c r="G13" s="7">
        <v>0.83631245601688953</v>
      </c>
      <c r="H13" s="9">
        <v>0.16368754398311047</v>
      </c>
      <c r="I13" s="9">
        <v>7105</v>
      </c>
      <c r="J13" s="9">
        <f>MIN(1,Tabla1[[#This Row],[pob_asegurada]]/Tabla1[[#This Row],[poblacion]])</f>
        <v>1</v>
      </c>
      <c r="K13" s="9">
        <v>0.75375600000000009</v>
      </c>
      <c r="L13" s="9">
        <v>75.375600000000006</v>
      </c>
      <c r="M13" s="9">
        <v>21.621600000000001</v>
      </c>
      <c r="N13" s="9">
        <v>1.7528999999999999</v>
      </c>
      <c r="O13" s="9">
        <v>0</v>
      </c>
      <c r="P13" s="9">
        <v>3.6728000000000001</v>
      </c>
      <c r="Q13" s="9">
        <v>40.020000000000003</v>
      </c>
      <c r="R13" s="9">
        <v>26.59</v>
      </c>
      <c r="S13" s="9">
        <v>26.59</v>
      </c>
      <c r="T13" s="9">
        <v>31.066666666666666</v>
      </c>
      <c r="U13" s="9">
        <v>94.109099999999998</v>
      </c>
      <c r="V13" s="9">
        <v>0</v>
      </c>
      <c r="W13" s="9">
        <v>11.764705882352899</v>
      </c>
      <c r="X13" s="9">
        <v>170.48952299999999</v>
      </c>
      <c r="Y13" s="9">
        <f>+Tabla1[[#This Row],[Recaudo_ICA]]/Tabla1[[#This Row],[poblacion]]</f>
        <v>2.4310498075003562E-2</v>
      </c>
      <c r="Z13" s="9" t="s">
        <v>43</v>
      </c>
      <c r="AA13" s="9" t="s">
        <v>44</v>
      </c>
      <c r="AB13" s="9">
        <v>21121</v>
      </c>
    </row>
    <row r="14" spans="1:28" x14ac:dyDescent="0.25">
      <c r="A14" s="6">
        <v>5</v>
      </c>
      <c r="B14" s="7" t="s">
        <v>26</v>
      </c>
      <c r="C14" s="7">
        <v>5045</v>
      </c>
      <c r="D14" s="7" t="s">
        <v>45</v>
      </c>
      <c r="E14" s="7">
        <v>2018</v>
      </c>
      <c r="F14" s="7">
        <v>121014</v>
      </c>
      <c r="G14" s="7">
        <v>0.40022060659877351</v>
      </c>
      <c r="H14" s="9">
        <v>0.59977939340122655</v>
      </c>
      <c r="I14" s="9">
        <v>144148</v>
      </c>
      <c r="J14" s="9">
        <f>MIN(1,Tabla1[[#This Row],[pob_asegurada]]/Tabla1[[#This Row],[poblacion]])</f>
        <v>1</v>
      </c>
      <c r="K14" s="9">
        <v>1.0200260000000001</v>
      </c>
      <c r="L14" s="9">
        <v>101.9919</v>
      </c>
      <c r="M14" s="9">
        <v>42.7316</v>
      </c>
      <c r="N14" s="9">
        <v>4.7793999999999999</v>
      </c>
      <c r="O14" s="9">
        <v>0.88519999999999999</v>
      </c>
      <c r="P14" s="9">
        <v>8.4047000000000001</v>
      </c>
      <c r="Q14" s="9" t="e">
        <v>#N/A</v>
      </c>
      <c r="R14" s="9" t="e">
        <v>#N/A</v>
      </c>
      <c r="S14" s="9" t="e">
        <v>#N/A</v>
      </c>
      <c r="T14" s="9" t="e">
        <v>#N/A</v>
      </c>
      <c r="U14" s="9">
        <v>89.955500000000001</v>
      </c>
      <c r="V14" s="9">
        <v>46.926325668700102</v>
      </c>
      <c r="W14" s="9">
        <v>10.793054903801</v>
      </c>
      <c r="X14" s="9">
        <v>12371.083490999999</v>
      </c>
      <c r="Y14" s="9">
        <f>+Tabla1[[#This Row],[Recaudo_ICA]]/Tabla1[[#This Row],[poblacion]]</f>
        <v>0.10222853133521741</v>
      </c>
      <c r="Z14" s="9" t="s">
        <v>33</v>
      </c>
      <c r="AA14" s="9" t="s">
        <v>34</v>
      </c>
      <c r="AB14" s="9">
        <v>2810</v>
      </c>
    </row>
    <row r="15" spans="1:28" x14ac:dyDescent="0.25">
      <c r="A15" s="6">
        <v>5</v>
      </c>
      <c r="B15" s="7" t="s">
        <v>26</v>
      </c>
      <c r="C15" s="7">
        <v>5051</v>
      </c>
      <c r="D15" s="7" t="s">
        <v>46</v>
      </c>
      <c r="E15" s="7">
        <v>2018</v>
      </c>
      <c r="F15" s="7">
        <v>29307</v>
      </c>
      <c r="G15" s="7">
        <v>0.88629273770900918</v>
      </c>
      <c r="H15" s="9">
        <v>0.11367606688295483</v>
      </c>
      <c r="I15" s="9">
        <v>32056</v>
      </c>
      <c r="J15" s="9">
        <f>MIN(1,Tabla1[[#This Row],[pob_asegurada]]/Tabla1[[#This Row],[poblacion]])</f>
        <v>1</v>
      </c>
      <c r="K15" s="9">
        <v>1.095594</v>
      </c>
      <c r="L15" s="9">
        <v>109.5594</v>
      </c>
      <c r="M15" s="9">
        <v>49.581200000000003</v>
      </c>
      <c r="N15" s="9">
        <v>3.3599000000000001</v>
      </c>
      <c r="O15" s="9">
        <v>1.7865</v>
      </c>
      <c r="P15" s="9">
        <v>4.5510999999999999</v>
      </c>
      <c r="Q15" s="9">
        <v>58.36</v>
      </c>
      <c r="R15" s="9">
        <v>23.14</v>
      </c>
      <c r="S15" s="9">
        <v>52.44</v>
      </c>
      <c r="T15" s="9">
        <v>44.646666666666668</v>
      </c>
      <c r="U15" s="9">
        <v>98.483000000000004</v>
      </c>
      <c r="V15" s="9">
        <v>0</v>
      </c>
      <c r="W15" s="9">
        <v>16.632016632016601</v>
      </c>
      <c r="X15" s="9">
        <v>543.26754200000005</v>
      </c>
      <c r="Y15" s="9">
        <f>+Tabla1[[#This Row],[Recaudo_ICA]]/Tabla1[[#This Row],[poblacion]]</f>
        <v>1.8537125669635241E-2</v>
      </c>
      <c r="Z15" s="9" t="s">
        <v>47</v>
      </c>
      <c r="AA15" s="9" t="s">
        <v>48</v>
      </c>
      <c r="AB15" s="9">
        <v>5196</v>
      </c>
    </row>
    <row r="16" spans="1:28" x14ac:dyDescent="0.25">
      <c r="A16" s="6">
        <v>5</v>
      </c>
      <c r="B16" s="7" t="s">
        <v>26</v>
      </c>
      <c r="C16" s="7">
        <v>5055</v>
      </c>
      <c r="D16" s="7" t="s">
        <v>49</v>
      </c>
      <c r="E16" s="7">
        <v>2018</v>
      </c>
      <c r="F16" s="7">
        <v>7687</v>
      </c>
      <c r="G16" s="7">
        <v>0.92475506205094704</v>
      </c>
      <c r="H16" s="9">
        <v>7.5244937949052904E-2</v>
      </c>
      <c r="I16" s="9">
        <v>7655</v>
      </c>
      <c r="J16" s="9">
        <f>MIN(1,Tabla1[[#This Row],[pob_asegurada]]/Tabla1[[#This Row],[poblacion]])</f>
        <v>0.99583712761805643</v>
      </c>
      <c r="K16" s="9">
        <v>0.80227300000000001</v>
      </c>
      <c r="L16" s="9">
        <v>80.2273</v>
      </c>
      <c r="M16" s="9">
        <v>28.378399999999999</v>
      </c>
      <c r="N16" s="9">
        <v>6.6364333333333327</v>
      </c>
      <c r="O16" s="9">
        <v>1.6635</v>
      </c>
      <c r="P16" s="9">
        <v>5.5403333333333338</v>
      </c>
      <c r="Q16" s="9">
        <v>26.45</v>
      </c>
      <c r="R16" s="9">
        <v>26.45</v>
      </c>
      <c r="S16" s="9">
        <v>26.45</v>
      </c>
      <c r="T16" s="9">
        <v>26.45</v>
      </c>
      <c r="U16" s="9">
        <v>85.281599999999997</v>
      </c>
      <c r="V16" s="9">
        <v>0</v>
      </c>
      <c r="W16" s="9">
        <v>0</v>
      </c>
      <c r="X16" s="9">
        <v>147.44532599999999</v>
      </c>
      <c r="Y16" s="9">
        <f>+Tabla1[[#This Row],[Recaudo_ICA]]/Tabla1[[#This Row],[poblacion]]</f>
        <v>1.9181127357876936E-2</v>
      </c>
      <c r="Z16" s="9">
        <v>18687</v>
      </c>
      <c r="AA16" s="9">
        <v>10539</v>
      </c>
      <c r="AB16" s="9">
        <v>32595</v>
      </c>
    </row>
    <row r="17" spans="1:28" x14ac:dyDescent="0.25">
      <c r="A17" s="6">
        <v>5</v>
      </c>
      <c r="B17" s="7" t="s">
        <v>26</v>
      </c>
      <c r="C17" s="7">
        <v>5059</v>
      </c>
      <c r="D17" s="7" t="s">
        <v>50</v>
      </c>
      <c r="E17" s="7">
        <v>2018</v>
      </c>
      <c r="F17" s="7">
        <v>5142</v>
      </c>
      <c r="G17" s="7">
        <v>0.72611612306268791</v>
      </c>
      <c r="H17" s="9">
        <v>0.27388387693731203</v>
      </c>
      <c r="I17" s="9">
        <v>4323</v>
      </c>
      <c r="J17" s="9">
        <f>MIN(1,Tabla1[[#This Row],[pob_asegurada]]/Tabla1[[#This Row],[poblacion]])</f>
        <v>0.84072345390898484</v>
      </c>
      <c r="K17" s="9">
        <v>0.65669900000000003</v>
      </c>
      <c r="L17" s="9">
        <v>65.669899999999998</v>
      </c>
      <c r="M17" s="9">
        <v>31.468499999999999</v>
      </c>
      <c r="N17" s="9">
        <v>4.1021999999999998</v>
      </c>
      <c r="O17" s="9">
        <v>3.9944000000000002</v>
      </c>
      <c r="P17" s="9">
        <v>4.9143499999999998</v>
      </c>
      <c r="Q17" s="9">
        <v>69.180000000000007</v>
      </c>
      <c r="R17" s="9">
        <v>27.35</v>
      </c>
      <c r="S17" s="9">
        <v>40.61</v>
      </c>
      <c r="T17" s="9">
        <v>45.713333333333331</v>
      </c>
      <c r="U17" s="9">
        <v>98.983900000000006</v>
      </c>
      <c r="V17" s="9">
        <v>0</v>
      </c>
      <c r="W17" s="9">
        <v>0</v>
      </c>
      <c r="X17" s="9">
        <v>95.225551999999993</v>
      </c>
      <c r="Y17" s="9">
        <f>+Tabla1[[#This Row],[Recaudo_ICA]]/Tabla1[[#This Row],[poblacion]]</f>
        <v>1.8519166083236095E-2</v>
      </c>
      <c r="Z17" s="9" t="s">
        <v>51</v>
      </c>
      <c r="AA17" s="9" t="s">
        <v>52</v>
      </c>
      <c r="AB17" s="9">
        <v>28716</v>
      </c>
    </row>
    <row r="18" spans="1:28" x14ac:dyDescent="0.25">
      <c r="A18" s="6">
        <v>5</v>
      </c>
      <c r="B18" s="7" t="s">
        <v>26</v>
      </c>
      <c r="C18" s="7">
        <v>5079</v>
      </c>
      <c r="D18" s="7" t="s">
        <v>53</v>
      </c>
      <c r="E18" s="7">
        <v>2018</v>
      </c>
      <c r="F18" s="7">
        <v>51974</v>
      </c>
      <c r="G18" s="7">
        <v>0.44331105639582602</v>
      </c>
      <c r="H18" s="9">
        <v>0.55666549419627154</v>
      </c>
      <c r="I18" s="9">
        <v>42645</v>
      </c>
      <c r="J18" s="9">
        <f>MIN(1,Tabla1[[#This Row],[pob_asegurada]]/Tabla1[[#This Row],[poblacion]])</f>
        <v>0.8205064070496787</v>
      </c>
      <c r="K18" s="9">
        <v>0.865873</v>
      </c>
      <c r="L18" s="9">
        <v>86.575800000000001</v>
      </c>
      <c r="M18" s="9">
        <v>44.042400000000001</v>
      </c>
      <c r="N18" s="9">
        <v>2.7736499999999999</v>
      </c>
      <c r="O18" s="9">
        <v>3.0693000000000001</v>
      </c>
      <c r="P18" s="9">
        <v>6.7438500000000001</v>
      </c>
      <c r="Q18" s="9">
        <v>99.92</v>
      </c>
      <c r="R18" s="9">
        <v>28.67</v>
      </c>
      <c r="S18" s="9">
        <v>32.950000000000003</v>
      </c>
      <c r="T18" s="9">
        <v>53.846666666666671</v>
      </c>
      <c r="U18" s="9">
        <v>100</v>
      </c>
      <c r="V18" s="9">
        <v>255.754475703325</v>
      </c>
      <c r="W18" s="9">
        <v>7.6726342710997404</v>
      </c>
      <c r="X18" s="9">
        <v>9813.0746170000002</v>
      </c>
      <c r="Y18" s="9">
        <f>+Tabla1[[#This Row],[Recaudo_ICA]]/Tabla1[[#This Row],[poblacion]]</f>
        <v>0.18880737709239234</v>
      </c>
      <c r="Z18" s="9" t="s">
        <v>54</v>
      </c>
      <c r="AA18" s="9" t="s">
        <v>55</v>
      </c>
      <c r="AB18" s="9">
        <v>45212</v>
      </c>
    </row>
    <row r="19" spans="1:28" x14ac:dyDescent="0.25">
      <c r="A19" s="6">
        <v>5</v>
      </c>
      <c r="B19" s="7" t="s">
        <v>26</v>
      </c>
      <c r="C19" s="7">
        <v>5086</v>
      </c>
      <c r="D19" s="7" t="s">
        <v>56</v>
      </c>
      <c r="E19" s="7">
        <v>2018</v>
      </c>
      <c r="F19" s="7">
        <v>5996</v>
      </c>
      <c r="G19" s="7">
        <v>0.74218009478672986</v>
      </c>
      <c r="H19" s="9">
        <v>0.25781990521327014</v>
      </c>
      <c r="I19" s="9">
        <v>4220</v>
      </c>
      <c r="J19" s="9">
        <f>MIN(1,Tabla1[[#This Row],[pob_asegurada]]/Tabla1[[#This Row],[poblacion]])</f>
        <v>0.70380253502334889</v>
      </c>
      <c r="K19" s="9">
        <v>1.0520910000000001</v>
      </c>
      <c r="L19" s="9">
        <v>105.20910000000001</v>
      </c>
      <c r="M19" s="9">
        <v>42.323700000000002</v>
      </c>
      <c r="N19" s="9">
        <v>3.0605000000000002</v>
      </c>
      <c r="O19" s="9">
        <v>4.1887999999999996</v>
      </c>
      <c r="P19" s="9">
        <v>5.9880000000000004</v>
      </c>
      <c r="Q19" s="9">
        <v>47.31</v>
      </c>
      <c r="R19" s="9">
        <v>19.559999999999999</v>
      </c>
      <c r="S19" s="9">
        <v>20.92</v>
      </c>
      <c r="T19" s="9">
        <v>29.263333333333335</v>
      </c>
      <c r="U19" s="9">
        <v>97.266199999999998</v>
      </c>
      <c r="V19" s="9">
        <v>0</v>
      </c>
      <c r="W19" s="9">
        <v>20</v>
      </c>
      <c r="X19" s="9">
        <v>334.68424399999998</v>
      </c>
      <c r="Y19" s="9">
        <f>+Tabla1[[#This Row],[Recaudo_ICA]]/Tabla1[[#This Row],[poblacion]]</f>
        <v>5.5817919279519679E-2</v>
      </c>
      <c r="Z19" s="9" t="s">
        <v>57</v>
      </c>
      <c r="AA19" s="9" t="s">
        <v>58</v>
      </c>
      <c r="AB19" s="9">
        <v>6149</v>
      </c>
    </row>
    <row r="20" spans="1:28" x14ac:dyDescent="0.25">
      <c r="A20" s="6">
        <v>5</v>
      </c>
      <c r="B20" s="7" t="s">
        <v>26</v>
      </c>
      <c r="C20" s="7">
        <v>5088</v>
      </c>
      <c r="D20" s="7" t="s">
        <v>59</v>
      </c>
      <c r="E20" s="7">
        <v>2018</v>
      </c>
      <c r="F20" s="7">
        <v>522259</v>
      </c>
      <c r="G20" s="7">
        <v>0.24637931459870221</v>
      </c>
      <c r="H20" s="9">
        <v>0.75361821815400554</v>
      </c>
      <c r="I20" s="9">
        <v>405310</v>
      </c>
      <c r="J20" s="9">
        <f>MIN(1,Tabla1[[#This Row],[pob_asegurada]]/Tabla1[[#This Row],[poblacion]])</f>
        <v>0.7760708767105976</v>
      </c>
      <c r="K20" s="9">
        <v>0.842885</v>
      </c>
      <c r="L20" s="9">
        <v>84.2012</v>
      </c>
      <c r="M20" s="9">
        <v>37.543300000000002</v>
      </c>
      <c r="N20" s="9">
        <v>2.839</v>
      </c>
      <c r="O20" s="9">
        <v>1.8288</v>
      </c>
      <c r="P20" s="9">
        <v>1.3985000000000001</v>
      </c>
      <c r="Q20" s="9">
        <v>99.89</v>
      </c>
      <c r="R20" s="9">
        <v>99.89</v>
      </c>
      <c r="S20" s="9">
        <v>100</v>
      </c>
      <c r="T20" s="9">
        <v>99.926666666666662</v>
      </c>
      <c r="U20" s="9">
        <v>100</v>
      </c>
      <c r="V20" s="9">
        <v>79.051383399209499</v>
      </c>
      <c r="W20" s="9">
        <v>7.7075098814229204</v>
      </c>
      <c r="X20" s="9">
        <v>49254.986810000002</v>
      </c>
      <c r="Y20" s="9">
        <f>+Tabla1[[#This Row],[Recaudo_ICA]]/Tabla1[[#This Row],[poblacion]]</f>
        <v>9.4311417917163715E-2</v>
      </c>
      <c r="Z20" s="9" t="s">
        <v>60</v>
      </c>
      <c r="AA20" s="9" t="s">
        <v>61</v>
      </c>
      <c r="AB20" s="9">
        <v>12413</v>
      </c>
    </row>
    <row r="21" spans="1:28" x14ac:dyDescent="0.25">
      <c r="A21" s="6">
        <v>5</v>
      </c>
      <c r="B21" s="7" t="s">
        <v>26</v>
      </c>
      <c r="C21" s="7">
        <v>5091</v>
      </c>
      <c r="D21" s="7" t="s">
        <v>62</v>
      </c>
      <c r="E21" s="7">
        <v>2018</v>
      </c>
      <c r="F21" s="7">
        <v>10311</v>
      </c>
      <c r="G21" s="7">
        <v>0.89637952559300871</v>
      </c>
      <c r="H21" s="9">
        <v>0.10362047440699126</v>
      </c>
      <c r="I21" s="9">
        <v>8010</v>
      </c>
      <c r="J21" s="9">
        <f>MIN(1,Tabla1[[#This Row],[pob_asegurada]]/Tabla1[[#This Row],[poblacion]])</f>
        <v>0.77684026767529823</v>
      </c>
      <c r="K21" s="9">
        <v>0.69473200000000002</v>
      </c>
      <c r="L21" s="9">
        <v>69.473200000000006</v>
      </c>
      <c r="M21" s="9">
        <v>23.907499999999999</v>
      </c>
      <c r="N21" s="9">
        <v>6.3869999999999996</v>
      </c>
      <c r="O21" s="9">
        <v>7.4515000000000002</v>
      </c>
      <c r="P21" s="9">
        <v>4.1326999999999998</v>
      </c>
      <c r="Q21" s="9">
        <v>72.959999999999994</v>
      </c>
      <c r="R21" s="9">
        <v>48.65</v>
      </c>
      <c r="S21" s="9">
        <v>48.65</v>
      </c>
      <c r="T21" s="9">
        <v>56.75333333333333</v>
      </c>
      <c r="U21" s="9">
        <v>98.218500000000006</v>
      </c>
      <c r="V21" s="9">
        <v>0</v>
      </c>
      <c r="W21" s="9">
        <v>0</v>
      </c>
      <c r="X21" s="9">
        <v>222.370824</v>
      </c>
      <c r="Y21" s="9">
        <f>+Tabla1[[#This Row],[Recaudo_ICA]]/Tabla1[[#This Row],[poblacion]]</f>
        <v>2.156636834448647E-2</v>
      </c>
      <c r="Z21" s="9" t="s">
        <v>63</v>
      </c>
      <c r="AA21" s="9" t="s">
        <v>64</v>
      </c>
      <c r="AB21" s="9">
        <v>20688</v>
      </c>
    </row>
    <row r="22" spans="1:28" x14ac:dyDescent="0.25">
      <c r="A22" s="6">
        <v>5</v>
      </c>
      <c r="B22" s="7" t="s">
        <v>26</v>
      </c>
      <c r="C22" s="7">
        <v>5093</v>
      </c>
      <c r="D22" s="7" t="s">
        <v>65</v>
      </c>
      <c r="E22" s="7">
        <v>2018</v>
      </c>
      <c r="F22" s="7">
        <v>15597</v>
      </c>
      <c r="G22" s="7">
        <v>0.92803893783500713</v>
      </c>
      <c r="H22" s="9">
        <v>7.1961062164992914E-2</v>
      </c>
      <c r="I22" s="9">
        <v>16231</v>
      </c>
      <c r="J22" s="9">
        <f>MIN(1,Tabla1[[#This Row],[pob_asegurada]]/Tabla1[[#This Row],[poblacion]])</f>
        <v>1</v>
      </c>
      <c r="K22" s="9">
        <v>0.97400699999999996</v>
      </c>
      <c r="L22" s="9">
        <v>97.400700000000001</v>
      </c>
      <c r="M22" s="9">
        <v>43.427599999999998</v>
      </c>
      <c r="N22" s="9">
        <v>4.7206999999999999</v>
      </c>
      <c r="O22" s="9">
        <v>2.64805</v>
      </c>
      <c r="P22" s="9">
        <v>9.6227999999999998</v>
      </c>
      <c r="Q22" s="9">
        <v>16.829999999999998</v>
      </c>
      <c r="R22" s="9">
        <v>19.03</v>
      </c>
      <c r="S22" s="9">
        <v>19.18</v>
      </c>
      <c r="T22" s="9">
        <v>18.346666666666668</v>
      </c>
      <c r="U22" s="9">
        <v>97.234200000000001</v>
      </c>
      <c r="V22" s="9">
        <v>0</v>
      </c>
      <c r="W22" s="9">
        <v>10.989010989011</v>
      </c>
      <c r="X22" s="9">
        <v>355.89218299999999</v>
      </c>
      <c r="Y22" s="9">
        <f>+Tabla1[[#This Row],[Recaudo_ICA]]/Tabla1[[#This Row],[poblacion]]</f>
        <v>2.2817989549272295E-2</v>
      </c>
      <c r="Z22" s="9" t="s">
        <v>66</v>
      </c>
      <c r="AA22" s="9" t="s">
        <v>67</v>
      </c>
      <c r="AB22" s="9">
        <v>28130</v>
      </c>
    </row>
    <row r="23" spans="1:28" ht="38.25" x14ac:dyDescent="0.25">
      <c r="A23" s="6">
        <v>5</v>
      </c>
      <c r="B23" s="7" t="s">
        <v>26</v>
      </c>
      <c r="C23" s="7">
        <v>5101</v>
      </c>
      <c r="D23" s="7" t="s">
        <v>68</v>
      </c>
      <c r="E23" s="7">
        <v>2018</v>
      </c>
      <c r="F23" s="7">
        <v>26118</v>
      </c>
      <c r="G23" s="7">
        <v>0.73338972894857424</v>
      </c>
      <c r="H23" s="9">
        <v>0.26661027105142576</v>
      </c>
      <c r="I23" s="9">
        <v>28371</v>
      </c>
      <c r="J23" s="9">
        <f>MIN(1,Tabla1[[#This Row],[pob_asegurada]]/Tabla1[[#This Row],[poblacion]])</f>
        <v>1</v>
      </c>
      <c r="K23" s="9">
        <v>0.89627999999999997</v>
      </c>
      <c r="L23" s="9">
        <v>89.6083</v>
      </c>
      <c r="M23" s="9">
        <v>33.145400000000002</v>
      </c>
      <c r="N23" s="9">
        <v>7.7163000000000004</v>
      </c>
      <c r="O23" s="9">
        <v>3.8915000000000002</v>
      </c>
      <c r="P23" s="9">
        <v>4.6920000000000002</v>
      </c>
      <c r="Q23" s="9" t="e">
        <v>#N/A</v>
      </c>
      <c r="R23" s="9" t="e">
        <v>#N/A</v>
      </c>
      <c r="S23" s="9" t="e">
        <v>#N/A</v>
      </c>
      <c r="T23" s="9" t="e">
        <v>#N/A</v>
      </c>
      <c r="U23" s="9">
        <v>98.804000000000002</v>
      </c>
      <c r="V23" s="9">
        <v>0</v>
      </c>
      <c r="W23" s="9">
        <v>6.5359477124182996</v>
      </c>
      <c r="X23" s="9">
        <v>1458.39759936</v>
      </c>
      <c r="Y23" s="9">
        <f>+Tabla1[[#This Row],[Recaudo_ICA]]/Tabla1[[#This Row],[poblacion]]</f>
        <v>5.5838793144957502E-2</v>
      </c>
      <c r="Z23" s="9" t="s">
        <v>69</v>
      </c>
      <c r="AA23" s="9" t="s">
        <v>70</v>
      </c>
      <c r="AB23" s="9">
        <v>7628</v>
      </c>
    </row>
    <row r="24" spans="1:28" x14ac:dyDescent="0.25">
      <c r="A24" s="6">
        <v>5</v>
      </c>
      <c r="B24" s="7" t="s">
        <v>26</v>
      </c>
      <c r="C24" s="7">
        <v>5107</v>
      </c>
      <c r="D24" s="7" t="s">
        <v>71</v>
      </c>
      <c r="E24" s="7">
        <v>2018</v>
      </c>
      <c r="F24" s="7">
        <v>8029</v>
      </c>
      <c r="G24" s="7">
        <v>0.8936458474461455</v>
      </c>
      <c r="H24" s="9">
        <v>0.1063541525538545</v>
      </c>
      <c r="I24" s="9">
        <v>7381</v>
      </c>
      <c r="J24" s="9">
        <f>MIN(1,Tabla1[[#This Row],[pob_asegurada]]/Tabla1[[#This Row],[poblacion]])</f>
        <v>0.91929256445385477</v>
      </c>
      <c r="K24" s="9">
        <v>0.82115899999999997</v>
      </c>
      <c r="L24" s="9">
        <v>82.115899999999996</v>
      </c>
      <c r="M24" s="9">
        <v>19.444400000000002</v>
      </c>
      <c r="N24" s="9">
        <v>3.5104500000000001</v>
      </c>
      <c r="O24" s="9">
        <v>3.0698499999999997</v>
      </c>
      <c r="P24" s="9">
        <v>9.900500000000001</v>
      </c>
      <c r="Q24" s="9">
        <v>31.48</v>
      </c>
      <c r="R24" s="9">
        <v>31.48</v>
      </c>
      <c r="S24" s="9">
        <v>31.48</v>
      </c>
      <c r="T24" s="9">
        <v>31.48</v>
      </c>
      <c r="U24" s="9">
        <v>88.825900000000004</v>
      </c>
      <c r="V24" s="9">
        <v>0</v>
      </c>
      <c r="W24" s="9">
        <v>18.867924528301899</v>
      </c>
      <c r="X24" s="9">
        <v>7208.8792759999997</v>
      </c>
      <c r="Y24" s="9">
        <f>+Tabla1[[#This Row],[Recaudo_ICA]]/Tabla1[[#This Row],[poblacion]]</f>
        <v>0.89785518445634571</v>
      </c>
      <c r="Z24" s="9" t="s">
        <v>72</v>
      </c>
      <c r="AA24" s="9" t="s">
        <v>73</v>
      </c>
      <c r="AB24" s="9">
        <v>124423</v>
      </c>
    </row>
    <row r="25" spans="1:28" x14ac:dyDescent="0.25">
      <c r="A25" s="6">
        <v>5</v>
      </c>
      <c r="B25" s="7" t="s">
        <v>26</v>
      </c>
      <c r="C25" s="7">
        <v>5113</v>
      </c>
      <c r="D25" s="7" t="s">
        <v>74</v>
      </c>
      <c r="E25" s="7">
        <v>2018</v>
      </c>
      <c r="F25" s="7">
        <v>9346</v>
      </c>
      <c r="G25" s="7">
        <v>0.75276243093922657</v>
      </c>
      <c r="H25" s="9">
        <v>0.24723756906077349</v>
      </c>
      <c r="I25" s="9">
        <v>7964</v>
      </c>
      <c r="J25" s="9">
        <f>MIN(1,Tabla1[[#This Row],[pob_asegurada]]/Tabla1[[#This Row],[poblacion]])</f>
        <v>0.85212925315643051</v>
      </c>
      <c r="K25" s="9">
        <v>0.738344</v>
      </c>
      <c r="L25" s="9">
        <v>73.834400000000002</v>
      </c>
      <c r="M25" s="9">
        <v>26.513000000000002</v>
      </c>
      <c r="N25" s="9">
        <v>5.25</v>
      </c>
      <c r="O25" s="9">
        <v>2.1861000000000002</v>
      </c>
      <c r="P25" s="9">
        <v>4.0625</v>
      </c>
      <c r="Q25" s="9">
        <v>94.81</v>
      </c>
      <c r="R25" s="9">
        <v>92.39</v>
      </c>
      <c r="S25" s="9">
        <v>94.06</v>
      </c>
      <c r="T25" s="9">
        <v>93.75333333333333</v>
      </c>
      <c r="U25" s="9">
        <v>95.857399999999998</v>
      </c>
      <c r="V25" s="9">
        <v>0</v>
      </c>
      <c r="W25" s="9">
        <v>0</v>
      </c>
      <c r="X25" s="9">
        <v>711.58111099999996</v>
      </c>
      <c r="Y25" s="9">
        <f>+Tabla1[[#This Row],[Recaudo_ICA]]/Tabla1[[#This Row],[poblacion]]</f>
        <v>7.6137503851915256E-2</v>
      </c>
      <c r="Z25" s="9" t="s">
        <v>75</v>
      </c>
      <c r="AA25" s="9" t="s">
        <v>76</v>
      </c>
      <c r="AB25" s="9">
        <v>31449</v>
      </c>
    </row>
    <row r="26" spans="1:28" x14ac:dyDescent="0.25">
      <c r="A26" s="6">
        <v>5</v>
      </c>
      <c r="B26" s="7" t="s">
        <v>26</v>
      </c>
      <c r="C26" s="7">
        <v>5120</v>
      </c>
      <c r="D26" s="7" t="s">
        <v>77</v>
      </c>
      <c r="E26" s="7">
        <v>2018</v>
      </c>
      <c r="F26" s="7">
        <v>29014</v>
      </c>
      <c r="G26" s="7">
        <v>0.95746249401009986</v>
      </c>
      <c r="H26" s="9">
        <v>4.253750598990011E-2</v>
      </c>
      <c r="I26" s="9">
        <v>27129</v>
      </c>
      <c r="J26" s="9">
        <f>MIN(1,Tabla1[[#This Row],[pob_asegurada]]/Tabla1[[#This Row],[poblacion]])</f>
        <v>0.93503136416902188</v>
      </c>
      <c r="K26" s="9">
        <v>0.91862500000000002</v>
      </c>
      <c r="L26" s="9">
        <v>91.862499999999997</v>
      </c>
      <c r="M26" s="9">
        <v>22.467300000000002</v>
      </c>
      <c r="N26" s="9">
        <v>5.9531999999999998</v>
      </c>
      <c r="O26" s="9">
        <v>4.8418999999999999</v>
      </c>
      <c r="P26" s="9">
        <v>5.7018000000000004</v>
      </c>
      <c r="Q26" s="9">
        <v>38.36</v>
      </c>
      <c r="R26" s="9">
        <v>48.45</v>
      </c>
      <c r="S26" s="9">
        <v>45.14</v>
      </c>
      <c r="T26" s="9">
        <v>43.983333333333327</v>
      </c>
      <c r="U26" s="9">
        <v>72.1905</v>
      </c>
      <c r="V26" s="9">
        <v>0</v>
      </c>
      <c r="W26" s="9">
        <v>25.069637883008401</v>
      </c>
      <c r="X26" s="9">
        <v>192.61707200000001</v>
      </c>
      <c r="Y26" s="9">
        <f>+Tabla1[[#This Row],[Recaudo_ICA]]/Tabla1[[#This Row],[poblacion]]</f>
        <v>6.6387630798924657E-3</v>
      </c>
      <c r="Z26" s="9" t="s">
        <v>78</v>
      </c>
      <c r="AA26" s="9" t="s">
        <v>79</v>
      </c>
      <c r="AB26" s="9">
        <v>8170</v>
      </c>
    </row>
    <row r="27" spans="1:28" x14ac:dyDescent="0.25">
      <c r="A27" s="6">
        <v>5</v>
      </c>
      <c r="B27" s="7" t="s">
        <v>26</v>
      </c>
      <c r="C27" s="7">
        <v>5125</v>
      </c>
      <c r="D27" s="7" t="s">
        <v>80</v>
      </c>
      <c r="E27" s="7">
        <v>2018</v>
      </c>
      <c r="F27" s="7">
        <v>8297</v>
      </c>
      <c r="G27" s="7">
        <v>0.9251182343667893</v>
      </c>
      <c r="H27" s="9">
        <v>7.475039411455596E-2</v>
      </c>
      <c r="I27" s="9">
        <v>7612</v>
      </c>
      <c r="J27" s="9">
        <f>MIN(1,Tabla1[[#This Row],[pob_asegurada]]/Tabla1[[#This Row],[poblacion]])</f>
        <v>0.91744003856815715</v>
      </c>
      <c r="K27" s="9">
        <v>0.83827499999999999</v>
      </c>
      <c r="L27" s="9">
        <v>83.827500000000001</v>
      </c>
      <c r="M27" s="9">
        <v>33.770499999999998</v>
      </c>
      <c r="N27" s="9">
        <v>2.6684000000000001</v>
      </c>
      <c r="O27" s="9">
        <v>0</v>
      </c>
      <c r="P27" s="9">
        <v>5.7179000000000002</v>
      </c>
      <c r="Q27" s="9">
        <v>69.87</v>
      </c>
      <c r="R27" s="9">
        <v>18.38</v>
      </c>
      <c r="S27" s="9">
        <v>17.68</v>
      </c>
      <c r="T27" s="9">
        <v>35.31</v>
      </c>
      <c r="U27" s="9">
        <v>96.623000000000005</v>
      </c>
      <c r="V27" s="9">
        <v>0</v>
      </c>
      <c r="W27" s="9">
        <v>32.6086956521739</v>
      </c>
      <c r="X27" s="9">
        <v>114.171543</v>
      </c>
      <c r="Y27" s="9">
        <f>+Tabla1[[#This Row],[Recaudo_ICA]]/Tabla1[[#This Row],[poblacion]]</f>
        <v>1.3760581294443774E-2</v>
      </c>
      <c r="Z27" s="9" t="s">
        <v>81</v>
      </c>
      <c r="AA27" s="9" t="s">
        <v>82</v>
      </c>
      <c r="AB27" s="9">
        <v>5308</v>
      </c>
    </row>
    <row r="28" spans="1:28" x14ac:dyDescent="0.25">
      <c r="A28" s="6">
        <v>5</v>
      </c>
      <c r="B28" s="7" t="s">
        <v>26</v>
      </c>
      <c r="C28" s="7">
        <v>5129</v>
      </c>
      <c r="D28" s="7" t="s">
        <v>83</v>
      </c>
      <c r="E28" s="7">
        <v>2018</v>
      </c>
      <c r="F28" s="7">
        <v>79632</v>
      </c>
      <c r="G28" s="7">
        <v>0.2064457018336697</v>
      </c>
      <c r="H28" s="9">
        <v>0.79355429816633027</v>
      </c>
      <c r="I28" s="9">
        <v>80767</v>
      </c>
      <c r="J28" s="9">
        <f>MIN(1,Tabla1[[#This Row],[pob_asegurada]]/Tabla1[[#This Row],[poblacion]])</f>
        <v>1</v>
      </c>
      <c r="K28" s="9">
        <v>0.96000699999999994</v>
      </c>
      <c r="L28" s="9">
        <v>95.975200000000001</v>
      </c>
      <c r="M28" s="9">
        <v>50.852800000000002</v>
      </c>
      <c r="N28" s="9">
        <v>2.6044</v>
      </c>
      <c r="O28" s="9">
        <v>3.3958000000000004</v>
      </c>
      <c r="P28" s="9">
        <v>5.3402499999999993</v>
      </c>
      <c r="Q28" s="9">
        <v>100</v>
      </c>
      <c r="R28" s="9">
        <v>91.99</v>
      </c>
      <c r="S28" s="9">
        <v>100</v>
      </c>
      <c r="T28" s="9">
        <v>97.33</v>
      </c>
      <c r="U28" s="9">
        <v>99.88</v>
      </c>
      <c r="V28" s="9">
        <v>0</v>
      </c>
      <c r="W28" s="9">
        <v>4.8602673147023099</v>
      </c>
      <c r="X28" s="9">
        <v>8793.707015</v>
      </c>
      <c r="Y28" s="9">
        <f>+Tabla1[[#This Row],[Recaudo_ICA]]/Tabla1[[#This Row],[poblacion]]</f>
        <v>0.11042931252511554</v>
      </c>
      <c r="Z28" s="9">
        <v>21017</v>
      </c>
      <c r="AA28" s="9">
        <v>11319</v>
      </c>
      <c r="AB28" s="9">
        <v>62506</v>
      </c>
    </row>
    <row r="29" spans="1:28" ht="25.5" x14ac:dyDescent="0.25">
      <c r="A29" s="6">
        <v>5</v>
      </c>
      <c r="B29" s="7" t="s">
        <v>26</v>
      </c>
      <c r="C29" s="7">
        <v>5134</v>
      </c>
      <c r="D29" s="7" t="s">
        <v>84</v>
      </c>
      <c r="E29" s="7">
        <v>2018</v>
      </c>
      <c r="F29" s="7">
        <v>9211</v>
      </c>
      <c r="G29" s="7">
        <v>0.9228441754916793</v>
      </c>
      <c r="H29" s="9">
        <v>7.7155824508320731E-2</v>
      </c>
      <c r="I29" s="9">
        <v>7271</v>
      </c>
      <c r="J29" s="9">
        <f>MIN(1,Tabla1[[#This Row],[pob_asegurada]]/Tabla1[[#This Row],[poblacion]])</f>
        <v>0.78938226034089676</v>
      </c>
      <c r="K29" s="9">
        <v>0.70583099999999999</v>
      </c>
      <c r="L29" s="9">
        <v>70.583100000000002</v>
      </c>
      <c r="M29" s="9">
        <v>13.8817</v>
      </c>
      <c r="N29" s="9">
        <v>4.2328000000000001</v>
      </c>
      <c r="O29" s="9">
        <v>3.1745999999999999</v>
      </c>
      <c r="P29" s="9">
        <v>9.0534999999999997</v>
      </c>
      <c r="Q29" s="9">
        <v>31.38</v>
      </c>
      <c r="R29" s="9">
        <v>21.83</v>
      </c>
      <c r="S29" s="9">
        <v>18.97</v>
      </c>
      <c r="T29" s="9">
        <v>24.06</v>
      </c>
      <c r="U29" s="9">
        <v>95.226299999999995</v>
      </c>
      <c r="V29" s="9">
        <v>0</v>
      </c>
      <c r="W29" s="9">
        <v>0</v>
      </c>
      <c r="X29" s="9">
        <v>222.65306061999999</v>
      </c>
      <c r="Y29" s="9">
        <f>+Tabla1[[#This Row],[Recaudo_ICA]]/Tabla1[[#This Row],[poblacion]]</f>
        <v>2.4172517709260665E-2</v>
      </c>
      <c r="Z29" s="9">
        <v>79558</v>
      </c>
      <c r="AA29" s="9">
        <v>21923</v>
      </c>
      <c r="AB29" s="9">
        <v>593344</v>
      </c>
    </row>
    <row r="30" spans="1:28" ht="25.5" x14ac:dyDescent="0.25">
      <c r="A30" s="6">
        <v>5</v>
      </c>
      <c r="B30" s="7" t="s">
        <v>26</v>
      </c>
      <c r="C30" s="7">
        <v>5138</v>
      </c>
      <c r="D30" s="7" t="s">
        <v>85</v>
      </c>
      <c r="E30" s="7">
        <v>2018</v>
      </c>
      <c r="F30" s="7">
        <v>15531</v>
      </c>
      <c r="G30" s="7">
        <v>0.86641697877652935</v>
      </c>
      <c r="H30" s="9">
        <v>0.13358302122347065</v>
      </c>
      <c r="I30" s="9">
        <v>14418</v>
      </c>
      <c r="J30" s="9">
        <f>MIN(1,Tabla1[[#This Row],[pob_asegurada]]/Tabla1[[#This Row],[poblacion]])</f>
        <v>0.92833687463782111</v>
      </c>
      <c r="K30" s="9">
        <v>0.87423100000000009</v>
      </c>
      <c r="L30" s="9">
        <v>87.423100000000005</v>
      </c>
      <c r="M30" s="9">
        <v>38.078299999999999</v>
      </c>
      <c r="N30" s="9">
        <v>2.7328000000000001</v>
      </c>
      <c r="O30" s="9">
        <v>3.3401000000000001</v>
      </c>
      <c r="P30" s="9">
        <v>2.0579999999999998</v>
      </c>
      <c r="Q30" s="9">
        <v>71.650000000000006</v>
      </c>
      <c r="R30" s="9">
        <v>48.87</v>
      </c>
      <c r="S30" s="9">
        <v>48.87</v>
      </c>
      <c r="T30" s="9">
        <v>56.463333333333338</v>
      </c>
      <c r="U30" s="9">
        <v>95.129300000000001</v>
      </c>
      <c r="V30" s="9">
        <v>0</v>
      </c>
      <c r="W30" s="9">
        <v>0</v>
      </c>
      <c r="X30" s="9">
        <v>907.743109</v>
      </c>
      <c r="Y30" s="9">
        <f>+Tabla1[[#This Row],[Recaudo_ICA]]/Tabla1[[#This Row],[poblacion]]</f>
        <v>5.8447177193999097E-2</v>
      </c>
      <c r="Z30" s="9" t="s">
        <v>86</v>
      </c>
      <c r="AA30" s="9" t="s">
        <v>87</v>
      </c>
      <c r="AB30" s="9">
        <v>6193</v>
      </c>
    </row>
    <row r="31" spans="1:28" x14ac:dyDescent="0.25">
      <c r="A31" s="6">
        <v>5</v>
      </c>
      <c r="B31" s="7" t="s">
        <v>26</v>
      </c>
      <c r="C31" s="7">
        <v>5142</v>
      </c>
      <c r="D31" s="7" t="s">
        <v>88</v>
      </c>
      <c r="E31" s="7">
        <v>2018</v>
      </c>
      <c r="F31" s="7">
        <v>4581</v>
      </c>
      <c r="G31" s="7">
        <v>0.79292574373389557</v>
      </c>
      <c r="H31" s="9">
        <v>0.20707425626610448</v>
      </c>
      <c r="I31" s="9">
        <v>4269</v>
      </c>
      <c r="J31" s="9">
        <f>MIN(1,Tabla1[[#This Row],[pob_asegurada]]/Tabla1[[#This Row],[poblacion]])</f>
        <v>0.93189259986902429</v>
      </c>
      <c r="K31" s="9">
        <v>0.78428900000000001</v>
      </c>
      <c r="L31" s="9">
        <v>78.428899999999999</v>
      </c>
      <c r="M31" s="9">
        <v>32.061100000000003</v>
      </c>
      <c r="N31" s="9">
        <v>2.2936000000000001</v>
      </c>
      <c r="O31" s="9">
        <v>3.9754999999999998</v>
      </c>
      <c r="P31" s="9">
        <v>4.2812999999999999</v>
      </c>
      <c r="Q31" s="9">
        <v>91.16</v>
      </c>
      <c r="R31" s="9">
        <v>54.74</v>
      </c>
      <c r="S31" s="9">
        <v>54.74</v>
      </c>
      <c r="T31" s="9">
        <v>66.88000000000001</v>
      </c>
      <c r="U31" s="9">
        <v>93.408000000000001</v>
      </c>
      <c r="V31" s="9">
        <v>0</v>
      </c>
      <c r="W31" s="9">
        <v>0</v>
      </c>
      <c r="X31" s="9">
        <v>162.837872</v>
      </c>
      <c r="Y31" s="9">
        <f>+Tabla1[[#This Row],[Recaudo_ICA]]/Tabla1[[#This Row],[poblacion]]</f>
        <v>3.554635931019428E-2</v>
      </c>
      <c r="Z31" s="9" t="s">
        <v>89</v>
      </c>
      <c r="AA31" s="9" t="s">
        <v>90</v>
      </c>
      <c r="AB31" s="9">
        <v>10758</v>
      </c>
    </row>
    <row r="32" spans="1:28" ht="25.5" x14ac:dyDescent="0.25">
      <c r="A32" s="6">
        <v>5</v>
      </c>
      <c r="B32" s="7" t="s">
        <v>26</v>
      </c>
      <c r="C32" s="7">
        <v>5145</v>
      </c>
      <c r="D32" s="7" t="s">
        <v>91</v>
      </c>
      <c r="E32" s="7">
        <v>2018</v>
      </c>
      <c r="F32" s="7">
        <v>4758</v>
      </c>
      <c r="G32" s="7">
        <v>0.86394997843898236</v>
      </c>
      <c r="H32" s="9">
        <v>0.13605002156101767</v>
      </c>
      <c r="I32" s="9">
        <v>4638</v>
      </c>
      <c r="J32" s="9">
        <f>MIN(1,Tabla1[[#This Row],[pob_asegurada]]/Tabla1[[#This Row],[poblacion]])</f>
        <v>0.97477931904161408</v>
      </c>
      <c r="K32" s="9">
        <v>0.91009899999999999</v>
      </c>
      <c r="L32" s="9">
        <v>91.009900000000002</v>
      </c>
      <c r="M32" s="9">
        <v>31.506799999999998</v>
      </c>
      <c r="N32" s="9">
        <v>3.8511000000000002</v>
      </c>
      <c r="O32" s="9">
        <v>2.5640999999999998</v>
      </c>
      <c r="P32" s="9">
        <v>2.9525000000000001</v>
      </c>
      <c r="Q32" s="9">
        <v>76.52</v>
      </c>
      <c r="R32" s="9">
        <v>50.51</v>
      </c>
      <c r="S32" s="9">
        <v>50.51</v>
      </c>
      <c r="T32" s="9">
        <v>59.18</v>
      </c>
      <c r="U32" s="9">
        <v>97.476600000000005</v>
      </c>
      <c r="V32" s="9">
        <v>0</v>
      </c>
      <c r="W32" s="9">
        <v>0</v>
      </c>
      <c r="X32" s="9">
        <v>165.15028339</v>
      </c>
      <c r="Y32" s="9">
        <f>+Tabla1[[#This Row],[Recaudo_ICA]]/Tabla1[[#This Row],[poblacion]]</f>
        <v>3.471002172971837E-2</v>
      </c>
      <c r="Z32" s="9" t="s">
        <v>92</v>
      </c>
      <c r="AA32" s="9" t="s">
        <v>93</v>
      </c>
      <c r="AB32" s="9">
        <v>16861</v>
      </c>
    </row>
    <row r="33" spans="1:28" x14ac:dyDescent="0.25">
      <c r="A33" s="6">
        <v>5</v>
      </c>
      <c r="B33" s="7" t="s">
        <v>26</v>
      </c>
      <c r="C33" s="7">
        <v>5147</v>
      </c>
      <c r="D33" s="7" t="s">
        <v>94</v>
      </c>
      <c r="E33" s="7">
        <v>2018</v>
      </c>
      <c r="F33" s="7">
        <v>47923</v>
      </c>
      <c r="G33" s="7">
        <v>0.53547285018536017</v>
      </c>
      <c r="H33" s="9">
        <v>0.46452714981463983</v>
      </c>
      <c r="I33" s="9">
        <v>55028</v>
      </c>
      <c r="J33" s="9">
        <f>MIN(1,Tabla1[[#This Row],[pob_asegurada]]/Tabla1[[#This Row],[poblacion]])</f>
        <v>1</v>
      </c>
      <c r="K33" s="9">
        <v>0.98093000000000008</v>
      </c>
      <c r="L33" s="9">
        <v>98.093000000000004</v>
      </c>
      <c r="M33" s="9">
        <v>33.220700000000001</v>
      </c>
      <c r="N33" s="9">
        <v>4.7064000000000004</v>
      </c>
      <c r="O33" s="9">
        <v>3.0034000000000001</v>
      </c>
      <c r="P33" s="9">
        <v>5.1677999999999997</v>
      </c>
      <c r="Q33" s="9">
        <v>57.28</v>
      </c>
      <c r="R33" s="9">
        <v>54.13</v>
      </c>
      <c r="S33" s="9">
        <v>54.13</v>
      </c>
      <c r="T33" s="9">
        <v>55.18</v>
      </c>
      <c r="U33" s="9">
        <v>93.530100000000004</v>
      </c>
      <c r="V33" s="9">
        <v>106.269925611052</v>
      </c>
      <c r="W33" s="9">
        <v>10.626992561105199</v>
      </c>
      <c r="X33" s="9">
        <v>3943.33021616</v>
      </c>
      <c r="Y33" s="9">
        <f>+Tabla1[[#This Row],[Recaudo_ICA]]/Tabla1[[#This Row],[poblacion]]</f>
        <v>8.2284711227594259E-2</v>
      </c>
      <c r="Z33" s="9" t="s">
        <v>95</v>
      </c>
      <c r="AA33" s="9" t="s">
        <v>96</v>
      </c>
      <c r="AB33" s="9">
        <v>27391</v>
      </c>
    </row>
    <row r="34" spans="1:28" ht="25.5" x14ac:dyDescent="0.25">
      <c r="A34" s="6">
        <v>5</v>
      </c>
      <c r="B34" s="7" t="s">
        <v>26</v>
      </c>
      <c r="C34" s="7">
        <v>5148</v>
      </c>
      <c r="D34" s="7" t="s">
        <v>97</v>
      </c>
      <c r="E34" s="7">
        <v>2018</v>
      </c>
      <c r="F34" s="7">
        <v>59410</v>
      </c>
      <c r="G34" s="7">
        <v>0.38015451701583086</v>
      </c>
      <c r="H34" s="9">
        <v>0.6198217840553607</v>
      </c>
      <c r="I34" s="9">
        <v>42196</v>
      </c>
      <c r="J34" s="9">
        <f>MIN(1,Tabla1[[#This Row],[pob_asegurada]]/Tabla1[[#This Row],[poblacion]])</f>
        <v>0.71025079952869885</v>
      </c>
      <c r="K34" s="9">
        <v>0.85641900000000004</v>
      </c>
      <c r="L34" s="9">
        <v>85.570800000000006</v>
      </c>
      <c r="M34" s="9">
        <v>40.819499999999998</v>
      </c>
      <c r="N34" s="9">
        <v>2.4367000000000001</v>
      </c>
      <c r="O34" s="9">
        <v>3.7995000000000001</v>
      </c>
      <c r="P34" s="9">
        <v>6.9771999999999998</v>
      </c>
      <c r="Q34" s="9">
        <v>81.849999999999994</v>
      </c>
      <c r="R34" s="9">
        <v>59.71</v>
      </c>
      <c r="S34" s="9">
        <v>63.73</v>
      </c>
      <c r="T34" s="9">
        <v>68.429999999999993</v>
      </c>
      <c r="U34" s="9">
        <v>95.664100000000005</v>
      </c>
      <c r="V34" s="9">
        <v>0</v>
      </c>
      <c r="W34" s="9">
        <v>4.2918454935622297</v>
      </c>
      <c r="X34" s="9">
        <v>2862.0720889999998</v>
      </c>
      <c r="Y34" s="9">
        <f>+Tabla1[[#This Row],[Recaudo_ICA]]/Tabla1[[#This Row],[poblacion]]</f>
        <v>4.8174921545194406E-2</v>
      </c>
      <c r="Z34" s="9" t="s">
        <v>98</v>
      </c>
      <c r="AA34" s="9" t="s">
        <v>99</v>
      </c>
      <c r="AB34" s="9">
        <v>8023</v>
      </c>
    </row>
    <row r="35" spans="1:28" x14ac:dyDescent="0.25">
      <c r="A35" s="6">
        <v>5</v>
      </c>
      <c r="B35" s="7" t="s">
        <v>26</v>
      </c>
      <c r="C35" s="7">
        <v>5150</v>
      </c>
      <c r="D35" s="7" t="s">
        <v>100</v>
      </c>
      <c r="E35" s="7">
        <v>2018</v>
      </c>
      <c r="F35" s="7">
        <v>3957</v>
      </c>
      <c r="G35" s="7">
        <v>0.626890756302521</v>
      </c>
      <c r="H35" s="9">
        <v>0.373109243697479</v>
      </c>
      <c r="I35" s="9">
        <v>2975</v>
      </c>
      <c r="J35" s="9">
        <f>MIN(1,Tabla1[[#This Row],[pob_asegurada]]/Tabla1[[#This Row],[poblacion]])</f>
        <v>0.75183219610816276</v>
      </c>
      <c r="K35" s="9">
        <v>0.99661600000000006</v>
      </c>
      <c r="L35" s="9">
        <v>99.661600000000007</v>
      </c>
      <c r="M35" s="9">
        <v>30.769200000000001</v>
      </c>
      <c r="N35" s="9">
        <v>1.7990999999999999</v>
      </c>
      <c r="O35" s="9">
        <v>4.9474999999999998</v>
      </c>
      <c r="P35" s="9">
        <v>2.5487000000000002</v>
      </c>
      <c r="Q35" s="9">
        <v>81.14</v>
      </c>
      <c r="R35" s="9">
        <v>75.88</v>
      </c>
      <c r="S35" s="9">
        <v>75.88</v>
      </c>
      <c r="T35" s="9">
        <v>77.633333333333326</v>
      </c>
      <c r="U35" s="9">
        <v>96.902699999999996</v>
      </c>
      <c r="V35" s="9">
        <v>0</v>
      </c>
      <c r="W35" s="9">
        <v>0</v>
      </c>
      <c r="X35" s="9">
        <v>251.25194279999999</v>
      </c>
      <c r="Y35" s="9">
        <f>+Tabla1[[#This Row],[Recaudo_ICA]]/Tabla1[[#This Row],[poblacion]]</f>
        <v>6.3495563002274449E-2</v>
      </c>
      <c r="Z35" s="9" t="s">
        <v>101</v>
      </c>
      <c r="AA35" s="9" t="s">
        <v>102</v>
      </c>
      <c r="AB35" s="9">
        <v>10848</v>
      </c>
    </row>
    <row r="36" spans="1:28" x14ac:dyDescent="0.25">
      <c r="A36" s="6">
        <v>5</v>
      </c>
      <c r="B36" s="7" t="s">
        <v>26</v>
      </c>
      <c r="C36" s="7">
        <v>5154</v>
      </c>
      <c r="D36" s="7" t="s">
        <v>103</v>
      </c>
      <c r="E36" s="7">
        <v>2018</v>
      </c>
      <c r="F36" s="7">
        <v>90211</v>
      </c>
      <c r="G36" s="7">
        <v>0.75287426327970541</v>
      </c>
      <c r="H36" s="9">
        <v>0.24710699661741142</v>
      </c>
      <c r="I36" s="9">
        <v>106723</v>
      </c>
      <c r="J36" s="9">
        <f>MIN(1,Tabla1[[#This Row],[pob_asegurada]]/Tabla1[[#This Row],[poblacion]])</f>
        <v>1</v>
      </c>
      <c r="K36" s="9">
        <v>0.98193600000000003</v>
      </c>
      <c r="L36" s="9">
        <v>98.166399999999996</v>
      </c>
      <c r="M36" s="9">
        <v>39.085299999999997</v>
      </c>
      <c r="N36" s="9">
        <v>4.5507999999999997</v>
      </c>
      <c r="O36" s="9">
        <v>3.0554999999999999</v>
      </c>
      <c r="P36" s="9">
        <v>7.6063999999999998</v>
      </c>
      <c r="Q36" s="9">
        <v>82.23</v>
      </c>
      <c r="R36" s="9">
        <v>82.28</v>
      </c>
      <c r="S36" s="9">
        <v>82.42</v>
      </c>
      <c r="T36" s="9">
        <v>82.31</v>
      </c>
      <c r="U36" s="9">
        <v>89.518500000000003</v>
      </c>
      <c r="V36" s="9">
        <v>44.822949350067198</v>
      </c>
      <c r="W36" s="9">
        <v>10.3092783505155</v>
      </c>
      <c r="X36" s="9">
        <v>5682.0207659999996</v>
      </c>
      <c r="Y36" s="9">
        <f>+Tabla1[[#This Row],[Recaudo_ICA]]/Tabla1[[#This Row],[poblacion]]</f>
        <v>6.2985897130061738E-2</v>
      </c>
      <c r="Z36" s="9" t="s">
        <v>104</v>
      </c>
      <c r="AA36" s="9" t="s">
        <v>105</v>
      </c>
      <c r="AB36" s="9">
        <v>29159</v>
      </c>
    </row>
    <row r="37" spans="1:28" x14ac:dyDescent="0.25">
      <c r="A37" s="6">
        <v>5</v>
      </c>
      <c r="B37" s="7" t="s">
        <v>26</v>
      </c>
      <c r="C37" s="7">
        <v>5172</v>
      </c>
      <c r="D37" s="7" t="s">
        <v>106</v>
      </c>
      <c r="E37" s="7">
        <v>2018</v>
      </c>
      <c r="F37" s="7">
        <v>57380</v>
      </c>
      <c r="G37" s="7">
        <v>0.56693337997172544</v>
      </c>
      <c r="H37" s="9">
        <v>0.43306662002827451</v>
      </c>
      <c r="I37" s="9">
        <v>68613</v>
      </c>
      <c r="J37" s="9">
        <f>MIN(1,Tabla1[[#This Row],[pob_asegurada]]/Tabla1[[#This Row],[poblacion]])</f>
        <v>1</v>
      </c>
      <c r="K37" s="9">
        <v>0.985877</v>
      </c>
      <c r="L37" s="9">
        <v>98.587699999999998</v>
      </c>
      <c r="M37" s="9">
        <v>38.661299999999997</v>
      </c>
      <c r="N37" s="9">
        <v>5.08</v>
      </c>
      <c r="O37" s="9">
        <v>3.4592000000000001</v>
      </c>
      <c r="P37" s="9">
        <v>6.1482999999999999</v>
      </c>
      <c r="Q37" s="9">
        <v>71.41</v>
      </c>
      <c r="R37" s="9">
        <v>71.11</v>
      </c>
      <c r="S37" s="9">
        <v>82.57</v>
      </c>
      <c r="T37" s="9">
        <v>75.029999999999987</v>
      </c>
      <c r="U37" s="9">
        <v>86.488699999999994</v>
      </c>
      <c r="V37" s="9">
        <v>0</v>
      </c>
      <c r="W37" s="9">
        <v>8.1300813008130106</v>
      </c>
      <c r="X37" s="9">
        <v>2296.3816569999999</v>
      </c>
      <c r="Y37" s="9">
        <f>+Tabla1[[#This Row],[Recaudo_ICA]]/Tabla1[[#This Row],[poblacion]]</f>
        <v>4.0020593534332516E-2</v>
      </c>
      <c r="Z37" s="9" t="s">
        <v>107</v>
      </c>
      <c r="AA37" s="9" t="s">
        <v>108</v>
      </c>
      <c r="AB37" s="9">
        <v>9036</v>
      </c>
    </row>
    <row r="38" spans="1:28" x14ac:dyDescent="0.25">
      <c r="A38" s="6">
        <v>5</v>
      </c>
      <c r="B38" s="7" t="s">
        <v>26</v>
      </c>
      <c r="C38" s="7">
        <v>5190</v>
      </c>
      <c r="D38" s="7" t="s">
        <v>109</v>
      </c>
      <c r="E38" s="7">
        <v>2018</v>
      </c>
      <c r="F38" s="7">
        <v>9778</v>
      </c>
      <c r="G38" s="7">
        <v>0.71215562358052731</v>
      </c>
      <c r="H38" s="9">
        <v>0.28774563049274215</v>
      </c>
      <c r="I38" s="9">
        <v>10127</v>
      </c>
      <c r="J38" s="9">
        <f>MIN(1,Tabla1[[#This Row],[pob_asegurada]]/Tabla1[[#This Row],[poblacion]])</f>
        <v>1</v>
      </c>
      <c r="K38" s="9">
        <v>0.82839200000000002</v>
      </c>
      <c r="L38" s="9">
        <v>82.839200000000005</v>
      </c>
      <c r="M38" s="9">
        <v>49.019599999999997</v>
      </c>
      <c r="N38" s="9">
        <v>2.1448</v>
      </c>
      <c r="O38" s="9">
        <v>1.6086</v>
      </c>
      <c r="P38" s="9">
        <v>3.6193</v>
      </c>
      <c r="Q38" s="9">
        <v>66.069999999999993</v>
      </c>
      <c r="R38" s="9">
        <v>49.88</v>
      </c>
      <c r="S38" s="9">
        <v>70.989999999999995</v>
      </c>
      <c r="T38" s="9">
        <v>62.313333333333333</v>
      </c>
      <c r="U38" s="9">
        <v>94.623699999999999</v>
      </c>
      <c r="V38" s="9">
        <v>0</v>
      </c>
      <c r="W38" s="9">
        <v>0</v>
      </c>
      <c r="X38" s="9">
        <v>562.54823699999997</v>
      </c>
      <c r="Y38" s="9">
        <f>+Tabla1[[#This Row],[Recaudo_ICA]]/Tabla1[[#This Row],[poblacion]]</f>
        <v>5.7532034874207404E-2</v>
      </c>
      <c r="Z38" s="9">
        <v>22824</v>
      </c>
      <c r="AA38" s="9">
        <v>11886</v>
      </c>
      <c r="AB38" s="9">
        <v>88316</v>
      </c>
    </row>
    <row r="39" spans="1:28" x14ac:dyDescent="0.25">
      <c r="A39" s="6">
        <v>5</v>
      </c>
      <c r="B39" s="7" t="s">
        <v>26</v>
      </c>
      <c r="C39" s="7">
        <v>5197</v>
      </c>
      <c r="D39" s="7" t="s">
        <v>110</v>
      </c>
      <c r="E39" s="7">
        <v>2018</v>
      </c>
      <c r="F39" s="7">
        <v>15438</v>
      </c>
      <c r="G39" s="7">
        <v>0.83372172721041804</v>
      </c>
      <c r="H39" s="9">
        <v>0.1662782727895819</v>
      </c>
      <c r="I39" s="9">
        <v>14590</v>
      </c>
      <c r="J39" s="9">
        <f>MIN(1,Tabla1[[#This Row],[pob_asegurada]]/Tabla1[[#This Row],[poblacion]])</f>
        <v>0.94507060500064777</v>
      </c>
      <c r="K39" s="9">
        <v>0.92768000000000006</v>
      </c>
      <c r="L39" s="9">
        <v>92.768000000000001</v>
      </c>
      <c r="M39" s="9">
        <v>34.523800000000001</v>
      </c>
      <c r="N39" s="9">
        <v>3.93</v>
      </c>
      <c r="O39" s="9">
        <v>0.69350000000000001</v>
      </c>
      <c r="P39" s="9">
        <v>6.5389999999999997</v>
      </c>
      <c r="Q39" s="9">
        <v>35.78</v>
      </c>
      <c r="R39" s="9">
        <v>30.61</v>
      </c>
      <c r="S39" s="9">
        <v>30.53</v>
      </c>
      <c r="T39" s="9">
        <v>32.306666666666665</v>
      </c>
      <c r="U39" s="9">
        <v>93.450199999999995</v>
      </c>
      <c r="V39" s="9">
        <v>0</v>
      </c>
      <c r="W39" s="9">
        <v>15.8730158730159</v>
      </c>
      <c r="X39" s="9">
        <v>1050.7100459999999</v>
      </c>
      <c r="Y39" s="9">
        <f>+Tabla1[[#This Row],[Recaudo_ICA]]/Tabla1[[#This Row],[poblacion]]</f>
        <v>6.8059984842596191E-2</v>
      </c>
      <c r="Z39" s="9" t="s">
        <v>111</v>
      </c>
      <c r="AA39" s="9" t="s">
        <v>112</v>
      </c>
      <c r="AB39" s="9">
        <v>9940</v>
      </c>
    </row>
    <row r="40" spans="1:28" ht="25.5" x14ac:dyDescent="0.25">
      <c r="A40" s="6">
        <v>5</v>
      </c>
      <c r="B40" s="7" t="s">
        <v>26</v>
      </c>
      <c r="C40" s="7">
        <v>5206</v>
      </c>
      <c r="D40" s="7" t="s">
        <v>113</v>
      </c>
      <c r="E40" s="7">
        <v>2018</v>
      </c>
      <c r="F40" s="7">
        <v>4795</v>
      </c>
      <c r="G40" s="7">
        <v>0.83337679269882659</v>
      </c>
      <c r="H40" s="9">
        <v>0.16662320730117341</v>
      </c>
      <c r="I40" s="9">
        <v>3835</v>
      </c>
      <c r="J40" s="9">
        <f>MIN(1,Tabla1[[#This Row],[pob_asegurada]]/Tabla1[[#This Row],[poblacion]])</f>
        <v>0.79979144942648595</v>
      </c>
      <c r="K40" s="9">
        <v>0.59518300000000002</v>
      </c>
      <c r="L40" s="9">
        <v>59.518300000000004</v>
      </c>
      <c r="M40" s="9">
        <v>23.129300000000001</v>
      </c>
      <c r="N40" s="9">
        <v>2.2415500000000002</v>
      </c>
      <c r="O40" s="9">
        <v>0.98985000000000001</v>
      </c>
      <c r="P40" s="9">
        <v>5.5467999999999993</v>
      </c>
      <c r="Q40" s="9">
        <v>26.15</v>
      </c>
      <c r="R40" s="9">
        <v>26.15</v>
      </c>
      <c r="S40" s="9">
        <v>26.15</v>
      </c>
      <c r="T40" s="9">
        <v>26.149999999999995</v>
      </c>
      <c r="U40" s="9">
        <v>98.235299999999995</v>
      </c>
      <c r="V40" s="9">
        <v>0</v>
      </c>
      <c r="W40" s="9">
        <v>68.181818181818201</v>
      </c>
      <c r="X40" s="9">
        <v>94.269885000000002</v>
      </c>
      <c r="Y40" s="9">
        <f>+Tabla1[[#This Row],[Recaudo_ICA]]/Tabla1[[#This Row],[poblacion]]</f>
        <v>1.9660038581856099E-2</v>
      </c>
      <c r="Z40" s="9" t="s">
        <v>114</v>
      </c>
      <c r="AA40" s="9" t="s">
        <v>115</v>
      </c>
      <c r="AB40" s="9">
        <v>15570</v>
      </c>
    </row>
    <row r="41" spans="1:28" x14ac:dyDescent="0.25">
      <c r="A41" s="6">
        <v>5</v>
      </c>
      <c r="B41" s="7" t="s">
        <v>26</v>
      </c>
      <c r="C41" s="7">
        <v>5209</v>
      </c>
      <c r="D41" s="7" t="s">
        <v>116</v>
      </c>
      <c r="E41" s="7">
        <v>2018</v>
      </c>
      <c r="F41" s="7">
        <v>21367</v>
      </c>
      <c r="G41" s="7">
        <v>0.82381665834304418</v>
      </c>
      <c r="H41" s="9">
        <v>0.17618334165695576</v>
      </c>
      <c r="I41" s="9">
        <v>18021</v>
      </c>
      <c r="J41" s="9">
        <f>MIN(1,Tabla1[[#This Row],[pob_asegurada]]/Tabla1[[#This Row],[poblacion]])</f>
        <v>0.84340337904244866</v>
      </c>
      <c r="K41" s="9">
        <v>0.87218000000000007</v>
      </c>
      <c r="L41" s="9">
        <v>87.218000000000004</v>
      </c>
      <c r="M41" s="9">
        <v>37.075699999999998</v>
      </c>
      <c r="N41" s="9">
        <v>2.2450000000000001</v>
      </c>
      <c r="O41" s="9">
        <v>2.8496500000000005</v>
      </c>
      <c r="P41" s="9">
        <v>4.0209000000000001</v>
      </c>
      <c r="Q41" s="9">
        <v>36.950000000000003</v>
      </c>
      <c r="R41" s="9">
        <v>34.9</v>
      </c>
      <c r="S41" s="9">
        <v>35.18</v>
      </c>
      <c r="T41" s="9">
        <v>35.676666666666669</v>
      </c>
      <c r="U41" s="9">
        <v>97.467699999999994</v>
      </c>
      <c r="V41" s="9">
        <v>0</v>
      </c>
      <c r="W41" s="9">
        <v>10</v>
      </c>
      <c r="X41" s="9">
        <v>654.16503299999999</v>
      </c>
      <c r="Y41" s="9">
        <f>+Tabla1[[#This Row],[Recaudo_ICA]]/Tabla1[[#This Row],[poblacion]]</f>
        <v>3.061567056676183E-2</v>
      </c>
      <c r="Z41" s="9" t="s">
        <v>117</v>
      </c>
      <c r="AA41" s="9" t="s">
        <v>118</v>
      </c>
      <c r="AB41" s="9">
        <v>4538</v>
      </c>
    </row>
    <row r="42" spans="1:28" ht="25.5" x14ac:dyDescent="0.25">
      <c r="A42" s="6">
        <v>5</v>
      </c>
      <c r="B42" s="7" t="s">
        <v>26</v>
      </c>
      <c r="C42" s="7">
        <v>5212</v>
      </c>
      <c r="D42" s="7" t="s">
        <v>119</v>
      </c>
      <c r="E42" s="7">
        <v>2018</v>
      </c>
      <c r="F42" s="7">
        <v>77875</v>
      </c>
      <c r="G42" s="7">
        <v>0.28900091960063057</v>
      </c>
      <c r="H42" s="9">
        <v>0.71096623751970578</v>
      </c>
      <c r="I42" s="9">
        <v>60896</v>
      </c>
      <c r="J42" s="9">
        <f>MIN(1,Tabla1[[#This Row],[pob_asegurada]]/Tabla1[[#This Row],[poblacion]])</f>
        <v>0.78197110754414123</v>
      </c>
      <c r="K42" s="9">
        <v>1.030195</v>
      </c>
      <c r="L42" s="9">
        <v>102.95189999999999</v>
      </c>
      <c r="M42" s="9">
        <v>50.770600000000002</v>
      </c>
      <c r="N42" s="9">
        <v>3.0790000000000002</v>
      </c>
      <c r="O42" s="9">
        <v>2.6892999999999998</v>
      </c>
      <c r="P42" s="9">
        <v>7.2980999999999998</v>
      </c>
      <c r="Q42" s="9">
        <v>82.47</v>
      </c>
      <c r="R42" s="9">
        <v>82.47</v>
      </c>
      <c r="S42" s="9">
        <v>82.47</v>
      </c>
      <c r="T42" s="9">
        <v>82.47</v>
      </c>
      <c r="U42" s="9">
        <v>100</v>
      </c>
      <c r="V42" s="9">
        <v>171.526586620926</v>
      </c>
      <c r="W42" s="9">
        <v>6.8610634648370503</v>
      </c>
      <c r="X42" s="9">
        <v>10470.613858999999</v>
      </c>
      <c r="Y42" s="9">
        <f>+Tabla1[[#This Row],[Recaudo_ICA]]/Tabla1[[#This Row],[poblacion]]</f>
        <v>0.13445411054895665</v>
      </c>
      <c r="Z42" s="9" t="s">
        <v>120</v>
      </c>
      <c r="AA42" s="9" t="s">
        <v>121</v>
      </c>
      <c r="AB42" s="9">
        <v>4556</v>
      </c>
    </row>
    <row r="43" spans="1:28" x14ac:dyDescent="0.25">
      <c r="A43" s="6">
        <v>5</v>
      </c>
      <c r="B43" s="7" t="s">
        <v>26</v>
      </c>
      <c r="C43" s="7">
        <v>5234</v>
      </c>
      <c r="D43" s="7" t="s">
        <v>122</v>
      </c>
      <c r="E43" s="7">
        <v>2018</v>
      </c>
      <c r="F43" s="7">
        <v>23048</v>
      </c>
      <c r="G43" s="7">
        <v>0.92231411933496499</v>
      </c>
      <c r="H43" s="9">
        <v>7.7685880665035026E-2</v>
      </c>
      <c r="I43" s="9">
        <v>23698</v>
      </c>
      <c r="J43" s="9">
        <f>MIN(1,Tabla1[[#This Row],[pob_asegurada]]/Tabla1[[#This Row],[poblacion]])</f>
        <v>1</v>
      </c>
      <c r="K43" s="9">
        <v>0.84837300000000004</v>
      </c>
      <c r="L43" s="9">
        <v>84.837299999999999</v>
      </c>
      <c r="M43" s="9">
        <v>28.241800000000001</v>
      </c>
      <c r="N43" s="9">
        <v>5.1116000000000001</v>
      </c>
      <c r="O43" s="9">
        <v>4.2656999999999998</v>
      </c>
      <c r="P43" s="9">
        <v>6.5155000000000003</v>
      </c>
      <c r="Q43" s="9">
        <v>40.93</v>
      </c>
      <c r="R43" s="9">
        <v>40.93</v>
      </c>
      <c r="S43" s="9">
        <v>40.93</v>
      </c>
      <c r="T43" s="9">
        <v>40.93</v>
      </c>
      <c r="U43" s="9">
        <v>86.166700000000006</v>
      </c>
      <c r="V43" s="9">
        <v>0</v>
      </c>
      <c r="W43" s="9">
        <v>10.489510489510501</v>
      </c>
      <c r="X43" s="9">
        <v>578.31908399999998</v>
      </c>
      <c r="Y43" s="9">
        <f>+Tabla1[[#This Row],[Recaudo_ICA]]/Tabla1[[#This Row],[poblacion]]</f>
        <v>2.5091942207566817E-2</v>
      </c>
      <c r="Z43" s="9" t="s">
        <v>123</v>
      </c>
      <c r="AA43" s="9" t="s">
        <v>124</v>
      </c>
      <c r="AB43" s="9">
        <v>50543</v>
      </c>
    </row>
    <row r="44" spans="1:28" ht="25.5" x14ac:dyDescent="0.25">
      <c r="A44" s="6">
        <v>5</v>
      </c>
      <c r="B44" s="7" t="s">
        <v>26</v>
      </c>
      <c r="C44" s="7">
        <v>5237</v>
      </c>
      <c r="D44" s="7" t="s">
        <v>125</v>
      </c>
      <c r="E44" s="7">
        <v>2018</v>
      </c>
      <c r="F44" s="7">
        <v>18914</v>
      </c>
      <c r="G44" s="7">
        <v>0.34995700773860705</v>
      </c>
      <c r="H44" s="9">
        <v>0.65004299226139295</v>
      </c>
      <c r="I44" s="9">
        <v>19771</v>
      </c>
      <c r="J44" s="9">
        <f>MIN(1,Tabla1[[#This Row],[pob_asegurada]]/Tabla1[[#This Row],[poblacion]])</f>
        <v>1</v>
      </c>
      <c r="K44" s="9">
        <v>0.99118799999999996</v>
      </c>
      <c r="L44" s="9">
        <v>99.118799999999993</v>
      </c>
      <c r="M44" s="9">
        <v>42.706800000000001</v>
      </c>
      <c r="N44" s="9">
        <v>4.4993999999999996</v>
      </c>
      <c r="O44" s="9">
        <v>3.9630999999999998</v>
      </c>
      <c r="P44" s="9">
        <v>2.98E-2</v>
      </c>
      <c r="Q44" s="9">
        <v>65.010000000000005</v>
      </c>
      <c r="R44" s="9">
        <v>57.85</v>
      </c>
      <c r="S44" s="9">
        <v>65.010000000000005</v>
      </c>
      <c r="T44" s="9">
        <v>62.623333333333335</v>
      </c>
      <c r="U44" s="9">
        <v>99.6417</v>
      </c>
      <c r="V44" s="9">
        <v>0</v>
      </c>
      <c r="W44" s="9">
        <v>4.2016806722689104</v>
      </c>
      <c r="X44" s="9">
        <v>1943.1079569999999</v>
      </c>
      <c r="Y44" s="9">
        <f>+Tabla1[[#This Row],[Recaudo_ICA]]/Tabla1[[#This Row],[poblacion]]</f>
        <v>0.10273384566987416</v>
      </c>
      <c r="Z44" s="9">
        <v>16709</v>
      </c>
      <c r="AA44" s="9" t="s">
        <v>126</v>
      </c>
      <c r="AB44" s="9">
        <v>68325</v>
      </c>
    </row>
    <row r="45" spans="1:28" x14ac:dyDescent="0.25">
      <c r="A45" s="6">
        <v>5</v>
      </c>
      <c r="B45" s="7" t="s">
        <v>26</v>
      </c>
      <c r="C45" s="7">
        <v>5240</v>
      </c>
      <c r="D45" s="7" t="s">
        <v>127</v>
      </c>
      <c r="E45" s="7">
        <v>2018</v>
      </c>
      <c r="F45" s="7">
        <v>12153</v>
      </c>
      <c r="G45" s="7">
        <v>0.81523750771128933</v>
      </c>
      <c r="H45" s="9">
        <v>0.18465967509767633</v>
      </c>
      <c r="I45" s="9">
        <v>9726</v>
      </c>
      <c r="J45" s="9">
        <f>MIN(1,Tabla1[[#This Row],[pob_asegurada]]/Tabla1[[#This Row],[poblacion]])</f>
        <v>0.80029622315477655</v>
      </c>
      <c r="K45" s="9">
        <v>0.83047499999999996</v>
      </c>
      <c r="L45" s="9">
        <v>83.047499999999999</v>
      </c>
      <c r="M45" s="9">
        <v>34.710700000000003</v>
      </c>
      <c r="N45" s="9">
        <v>2.7427000000000001</v>
      </c>
      <c r="O45" s="9">
        <v>2.0844999999999998</v>
      </c>
      <c r="P45" s="9">
        <v>9.1059000000000001</v>
      </c>
      <c r="Q45" s="9">
        <v>90.15</v>
      </c>
      <c r="R45" s="9">
        <v>20.22</v>
      </c>
      <c r="S45" s="9">
        <v>20.22</v>
      </c>
      <c r="T45" s="9">
        <v>43.53</v>
      </c>
      <c r="U45" s="9">
        <v>96.761099999999999</v>
      </c>
      <c r="V45" s="9">
        <v>0</v>
      </c>
      <c r="W45" s="9">
        <v>10</v>
      </c>
      <c r="X45" s="9">
        <v>301.39477568000001</v>
      </c>
      <c r="Y45" s="9">
        <f>+Tabla1[[#This Row],[Recaudo_ICA]]/Tabla1[[#This Row],[poblacion]]</f>
        <v>2.4800030912531888E-2</v>
      </c>
      <c r="Z45" s="9" t="s">
        <v>128</v>
      </c>
      <c r="AA45" s="9" t="s">
        <v>129</v>
      </c>
      <c r="AB45" s="9">
        <v>3947</v>
      </c>
    </row>
    <row r="46" spans="1:28" x14ac:dyDescent="0.25">
      <c r="A46" s="6">
        <v>5</v>
      </c>
      <c r="B46" s="7" t="s">
        <v>26</v>
      </c>
      <c r="C46" s="7">
        <v>5250</v>
      </c>
      <c r="D46" s="7" t="s">
        <v>130</v>
      </c>
      <c r="E46" s="7">
        <v>2018</v>
      </c>
      <c r="F46" s="7">
        <v>51868</v>
      </c>
      <c r="G46" s="7">
        <v>0.84151206015650193</v>
      </c>
      <c r="H46" s="9">
        <v>0.15848793984349804</v>
      </c>
      <c r="I46" s="9">
        <v>58913</v>
      </c>
      <c r="J46" s="9">
        <f>MIN(1,Tabla1[[#This Row],[pob_asegurada]]/Tabla1[[#This Row],[poblacion]])</f>
        <v>1</v>
      </c>
      <c r="K46" s="9">
        <v>0.93099799999999999</v>
      </c>
      <c r="L46" s="9">
        <v>93.099800000000002</v>
      </c>
      <c r="M46" s="9">
        <v>32.706099999999999</v>
      </c>
      <c r="N46" s="9">
        <v>5.5186999999999999</v>
      </c>
      <c r="O46" s="9">
        <v>2.0024000000000002</v>
      </c>
      <c r="P46" s="9">
        <v>3.7494000000000001</v>
      </c>
      <c r="Q46" s="9">
        <v>66.45</v>
      </c>
      <c r="R46" s="9">
        <v>33.270000000000003</v>
      </c>
      <c r="S46" s="9">
        <v>71.87</v>
      </c>
      <c r="T46" s="9">
        <v>57.196666666666665</v>
      </c>
      <c r="U46" s="9">
        <v>82.435199999999995</v>
      </c>
      <c r="V46" s="9">
        <v>105.374077976818</v>
      </c>
      <c r="W46" s="9">
        <v>18.9673340358272</v>
      </c>
      <c r="X46" s="9">
        <v>1162.0803229999999</v>
      </c>
      <c r="Y46" s="9">
        <f>+Tabla1[[#This Row],[Recaudo_ICA]]/Tabla1[[#This Row],[poblacion]]</f>
        <v>2.2404571662682192E-2</v>
      </c>
      <c r="Z46" s="9" t="s">
        <v>131</v>
      </c>
      <c r="AA46" s="9" t="s">
        <v>132</v>
      </c>
      <c r="AB46" s="9">
        <v>93572</v>
      </c>
    </row>
    <row r="47" spans="1:28" ht="25.5" x14ac:dyDescent="0.25">
      <c r="A47" s="6">
        <v>5</v>
      </c>
      <c r="B47" s="7" t="s">
        <v>26</v>
      </c>
      <c r="C47" s="7">
        <v>5264</v>
      </c>
      <c r="D47" s="7" t="s">
        <v>133</v>
      </c>
      <c r="E47" s="7">
        <v>2018</v>
      </c>
      <c r="F47" s="7">
        <v>11154</v>
      </c>
      <c r="G47" s="7">
        <v>0.29208584842387658</v>
      </c>
      <c r="H47" s="9">
        <v>0.70791415157612336</v>
      </c>
      <c r="I47" s="9">
        <v>8946</v>
      </c>
      <c r="J47" s="9">
        <f>MIN(1,Tabla1[[#This Row],[pob_asegurada]]/Tabla1[[#This Row],[poblacion]])</f>
        <v>0.80204410973641738</v>
      </c>
      <c r="K47" s="9">
        <v>0.83957700000000002</v>
      </c>
      <c r="L47" s="9">
        <v>83.957700000000003</v>
      </c>
      <c r="M47" s="9">
        <v>39.6419</v>
      </c>
      <c r="N47" s="9">
        <v>5.2275999999999998</v>
      </c>
      <c r="O47" s="9">
        <v>5.9619</v>
      </c>
      <c r="P47" s="9">
        <v>3.5055000000000001</v>
      </c>
      <c r="Q47" s="9">
        <v>39.42</v>
      </c>
      <c r="R47" s="9">
        <v>28.26</v>
      </c>
      <c r="S47" s="9">
        <v>27.22</v>
      </c>
      <c r="T47" s="9">
        <v>31.633333333333336</v>
      </c>
      <c r="U47" s="9">
        <v>99.699700000000007</v>
      </c>
      <c r="V47" s="9">
        <v>0</v>
      </c>
      <c r="W47" s="9">
        <v>8.4745762711864394</v>
      </c>
      <c r="X47" s="9">
        <v>1202.8121563899999</v>
      </c>
      <c r="Y47" s="9">
        <f>+Tabla1[[#This Row],[Recaudo_ICA]]/Tabla1[[#This Row],[poblacion]]</f>
        <v>0.10783684385780885</v>
      </c>
      <c r="Z47" s="9" t="s">
        <v>134</v>
      </c>
      <c r="AA47" s="9" t="s">
        <v>135</v>
      </c>
      <c r="AB47" s="9">
        <v>56758</v>
      </c>
    </row>
    <row r="48" spans="1:28" x14ac:dyDescent="0.25">
      <c r="A48" s="6">
        <v>5</v>
      </c>
      <c r="B48" s="7" t="s">
        <v>26</v>
      </c>
      <c r="C48" s="7">
        <v>5266</v>
      </c>
      <c r="D48" s="7" t="s">
        <v>136</v>
      </c>
      <c r="E48" s="7">
        <v>2018</v>
      </c>
      <c r="F48" s="7">
        <v>228836</v>
      </c>
      <c r="G48" s="7">
        <v>9.8617633792353207E-2</v>
      </c>
      <c r="H48" s="9">
        <v>0.90138236620764678</v>
      </c>
      <c r="I48" s="9">
        <v>188445</v>
      </c>
      <c r="J48" s="9">
        <f>MIN(1,Tabla1[[#This Row],[pob_asegurada]]/Tabla1[[#This Row],[poblacion]])</f>
        <v>0.8234936810641682</v>
      </c>
      <c r="K48" s="9">
        <v>0.99093000000000009</v>
      </c>
      <c r="L48" s="9">
        <v>96.959000000000003</v>
      </c>
      <c r="M48" s="9">
        <v>62.982399999999998</v>
      </c>
      <c r="N48" s="9">
        <v>2.2530999999999999</v>
      </c>
      <c r="O48" s="9">
        <v>3.2898999999999998</v>
      </c>
      <c r="P48" s="9">
        <v>2.5055999999999998</v>
      </c>
      <c r="Q48" s="9">
        <v>92.98</v>
      </c>
      <c r="R48" s="9">
        <v>93.05</v>
      </c>
      <c r="S48" s="9">
        <v>93.88</v>
      </c>
      <c r="T48" s="9">
        <v>93.303333333333327</v>
      </c>
      <c r="U48" s="9">
        <v>100</v>
      </c>
      <c r="V48" s="9">
        <v>0</v>
      </c>
      <c r="W48" s="9">
        <v>1.84615384615385</v>
      </c>
      <c r="X48" s="9">
        <v>68907.895579999997</v>
      </c>
      <c r="Y48" s="9">
        <f>+Tabla1[[#This Row],[Recaudo_ICA]]/Tabla1[[#This Row],[poblacion]]</f>
        <v>0.30112349271967698</v>
      </c>
      <c r="Z48" s="9">
        <v>10987</v>
      </c>
      <c r="AA48" s="9" t="s">
        <v>137</v>
      </c>
      <c r="AB48" s="9">
        <v>10040</v>
      </c>
    </row>
    <row r="49" spans="1:28" x14ac:dyDescent="0.25">
      <c r="A49" s="6">
        <v>5</v>
      </c>
      <c r="B49" s="7" t="s">
        <v>26</v>
      </c>
      <c r="C49" s="7">
        <v>5282</v>
      </c>
      <c r="D49" s="7" t="s">
        <v>138</v>
      </c>
      <c r="E49" s="7">
        <v>2018</v>
      </c>
      <c r="F49" s="7">
        <v>24415</v>
      </c>
      <c r="G49" s="7">
        <v>0.55658286365651322</v>
      </c>
      <c r="H49" s="9">
        <v>0.44341713634348678</v>
      </c>
      <c r="I49" s="9">
        <v>15791</v>
      </c>
      <c r="J49" s="9">
        <f>MIN(1,Tabla1[[#This Row],[pob_asegurada]]/Tabla1[[#This Row],[poblacion]])</f>
        <v>0.64677452385828382</v>
      </c>
      <c r="K49" s="9">
        <v>0.73743199999999998</v>
      </c>
      <c r="L49" s="9">
        <v>73.743200000000002</v>
      </c>
      <c r="M49" s="9">
        <v>37.006799999999998</v>
      </c>
      <c r="N49" s="9">
        <v>3.0686</v>
      </c>
      <c r="O49" s="9">
        <v>1.6767000000000001</v>
      </c>
      <c r="P49" s="9">
        <v>3.3216999999999999</v>
      </c>
      <c r="Q49" s="9">
        <v>39.47</v>
      </c>
      <c r="R49" s="9">
        <v>39.47</v>
      </c>
      <c r="S49" s="9">
        <v>39.47</v>
      </c>
      <c r="T49" s="9">
        <v>39.47</v>
      </c>
      <c r="U49" s="9">
        <v>98.600300000000004</v>
      </c>
      <c r="V49" s="9">
        <v>0</v>
      </c>
      <c r="W49" s="9">
        <v>0</v>
      </c>
      <c r="X49" s="9">
        <v>868.03604800000005</v>
      </c>
      <c r="Y49" s="9">
        <f>+Tabla1[[#This Row],[Recaudo_ICA]]/Tabla1[[#This Row],[poblacion]]</f>
        <v>3.5553391275855009E-2</v>
      </c>
      <c r="Z49" s="9" t="s">
        <v>139</v>
      </c>
      <c r="AA49" s="9" t="s">
        <v>140</v>
      </c>
      <c r="AB49" s="9">
        <v>16062</v>
      </c>
    </row>
    <row r="50" spans="1:28" x14ac:dyDescent="0.25">
      <c r="A50" s="6">
        <v>5</v>
      </c>
      <c r="B50" s="7" t="s">
        <v>26</v>
      </c>
      <c r="C50" s="7">
        <v>5284</v>
      </c>
      <c r="D50" s="7" t="s">
        <v>141</v>
      </c>
      <c r="E50" s="7">
        <v>2018</v>
      </c>
      <c r="F50" s="7">
        <v>20742</v>
      </c>
      <c r="G50" s="7">
        <v>0.88528340252478188</v>
      </c>
      <c r="H50" s="9">
        <v>0.11471659747521816</v>
      </c>
      <c r="I50" s="9">
        <v>23606</v>
      </c>
      <c r="J50" s="9">
        <f>MIN(1,Tabla1[[#This Row],[pob_asegurada]]/Tabla1[[#This Row],[poblacion]])</f>
        <v>1</v>
      </c>
      <c r="K50" s="9">
        <v>0.91850999999999994</v>
      </c>
      <c r="L50" s="9">
        <v>91.850999999999999</v>
      </c>
      <c r="M50" s="9">
        <v>36.495399999999997</v>
      </c>
      <c r="N50" s="9">
        <v>3.4666999999999999</v>
      </c>
      <c r="O50" s="9">
        <v>4.6555</v>
      </c>
      <c r="P50" s="9">
        <v>1.4974000000000001</v>
      </c>
      <c r="Q50" s="9">
        <v>64.739999999999995</v>
      </c>
      <c r="R50" s="9">
        <v>64.739999999999995</v>
      </c>
      <c r="S50" s="9">
        <v>100</v>
      </c>
      <c r="T50" s="9">
        <v>76.493333333333325</v>
      </c>
      <c r="U50" s="9">
        <v>88.14</v>
      </c>
      <c r="V50" s="9">
        <v>0</v>
      </c>
      <c r="W50" s="9">
        <v>17.241379310344801</v>
      </c>
      <c r="X50" s="9">
        <v>386.022873</v>
      </c>
      <c r="Y50" s="9">
        <f>+Tabla1[[#This Row],[Recaudo_ICA]]/Tabla1[[#This Row],[poblacion]]</f>
        <v>1.8610687156494072E-2</v>
      </c>
      <c r="Z50" s="9" t="s">
        <v>142</v>
      </c>
      <c r="AA50" s="9" t="s">
        <v>143</v>
      </c>
      <c r="AB50" s="9">
        <v>5108</v>
      </c>
    </row>
    <row r="51" spans="1:28" x14ac:dyDescent="0.25">
      <c r="A51" s="6">
        <v>5</v>
      </c>
      <c r="B51" s="7" t="s">
        <v>26</v>
      </c>
      <c r="C51" s="7">
        <v>5306</v>
      </c>
      <c r="D51" s="7" t="s">
        <v>144</v>
      </c>
      <c r="E51" s="7">
        <v>2018</v>
      </c>
      <c r="F51" s="7">
        <v>5545</v>
      </c>
      <c r="G51" s="7">
        <v>0.81776112825033054</v>
      </c>
      <c r="H51" s="9">
        <v>0.18223887174966946</v>
      </c>
      <c r="I51" s="9">
        <v>4538</v>
      </c>
      <c r="J51" s="9">
        <f>MIN(1,Tabla1[[#This Row],[pob_asegurada]]/Tabla1[[#This Row],[poblacion]])</f>
        <v>0.81839495040577093</v>
      </c>
      <c r="K51" s="9">
        <v>0.93202299999999993</v>
      </c>
      <c r="L51" s="9">
        <v>93.202299999999994</v>
      </c>
      <c r="M51" s="9">
        <v>35.204099999999997</v>
      </c>
      <c r="N51" s="9">
        <v>3.4363999999999999</v>
      </c>
      <c r="O51" s="9">
        <v>2.1478000000000002</v>
      </c>
      <c r="P51" s="9">
        <v>5.0686999999999998</v>
      </c>
      <c r="Q51" s="9">
        <v>83.89</v>
      </c>
      <c r="R51" s="9">
        <v>26.32</v>
      </c>
      <c r="S51" s="9">
        <v>42.15</v>
      </c>
      <c r="T51" s="9">
        <v>50.786666666666669</v>
      </c>
      <c r="U51" s="9">
        <v>95.4315</v>
      </c>
      <c r="V51" s="9">
        <v>0</v>
      </c>
      <c r="W51" s="9">
        <v>0</v>
      </c>
      <c r="X51" s="9">
        <v>436.31737299999998</v>
      </c>
      <c r="Y51" s="9">
        <f>+Tabla1[[#This Row],[Recaudo_ICA]]/Tabla1[[#This Row],[poblacion]]</f>
        <v>7.8686631740306573E-2</v>
      </c>
      <c r="Z51" s="9" t="s">
        <v>145</v>
      </c>
      <c r="AA51" s="9" t="s">
        <v>146</v>
      </c>
      <c r="AB51" s="9">
        <v>22182</v>
      </c>
    </row>
    <row r="52" spans="1:28" x14ac:dyDescent="0.25">
      <c r="A52" s="6">
        <v>5</v>
      </c>
      <c r="B52" s="7" t="s">
        <v>26</v>
      </c>
      <c r="C52" s="7">
        <v>5308</v>
      </c>
      <c r="D52" s="7" t="s">
        <v>147</v>
      </c>
      <c r="E52" s="7">
        <v>2018</v>
      </c>
      <c r="F52" s="7">
        <v>51660</v>
      </c>
      <c r="G52" s="7">
        <v>0.30647952316862143</v>
      </c>
      <c r="H52" s="9">
        <v>0.69349911341835968</v>
      </c>
      <c r="I52" s="9">
        <v>46809</v>
      </c>
      <c r="J52" s="9">
        <f>MIN(1,Tabla1[[#This Row],[pob_asegurada]]/Tabla1[[#This Row],[poblacion]])</f>
        <v>0.90609756097560978</v>
      </c>
      <c r="K52" s="9">
        <v>0.89386799999999988</v>
      </c>
      <c r="L52" s="9">
        <v>89.314499999999995</v>
      </c>
      <c r="M52" s="9">
        <v>46.622999999999998</v>
      </c>
      <c r="N52" s="9">
        <v>4.3737000000000004</v>
      </c>
      <c r="O52" s="9">
        <v>4.1254</v>
      </c>
      <c r="P52" s="9">
        <v>10.595800000000001</v>
      </c>
      <c r="Q52" s="9">
        <v>96.21</v>
      </c>
      <c r="R52" s="9">
        <v>51.82</v>
      </c>
      <c r="S52" s="9">
        <v>74.790000000000006</v>
      </c>
      <c r="T52" s="9">
        <v>74.273333333333326</v>
      </c>
      <c r="U52" s="9">
        <v>100</v>
      </c>
      <c r="V52" s="9">
        <v>0</v>
      </c>
      <c r="W52" s="9">
        <v>8.9285714285714306</v>
      </c>
      <c r="X52" s="9">
        <v>19092.947529000001</v>
      </c>
      <c r="Y52" s="9">
        <f>+Tabla1[[#This Row],[Recaudo_ICA]]/Tabla1[[#This Row],[poblacion]]</f>
        <v>0.36958860876887339</v>
      </c>
      <c r="Z52" s="9">
        <v>77632</v>
      </c>
      <c r="AA52" s="9">
        <v>21706</v>
      </c>
      <c r="AB52" s="9">
        <v>89546</v>
      </c>
    </row>
    <row r="53" spans="1:28" ht="25.5" x14ac:dyDescent="0.25">
      <c r="A53" s="6">
        <v>5</v>
      </c>
      <c r="B53" s="7" t="s">
        <v>26</v>
      </c>
      <c r="C53" s="7">
        <v>5310</v>
      </c>
      <c r="D53" s="7" t="s">
        <v>148</v>
      </c>
      <c r="E53" s="7">
        <v>2018</v>
      </c>
      <c r="F53" s="7">
        <v>9761</v>
      </c>
      <c r="G53" s="7">
        <v>0.71488389798248952</v>
      </c>
      <c r="H53" s="9">
        <v>0.28511610201751048</v>
      </c>
      <c r="I53" s="9">
        <v>7881</v>
      </c>
      <c r="J53" s="9">
        <f>MIN(1,Tabla1[[#This Row],[pob_asegurada]]/Tabla1[[#This Row],[poblacion]])</f>
        <v>0.807396783116484</v>
      </c>
      <c r="K53" s="9">
        <v>0.7877249999999999</v>
      </c>
      <c r="L53" s="9">
        <v>78.772499999999994</v>
      </c>
      <c r="M53" s="9">
        <v>25.8065</v>
      </c>
      <c r="N53" s="9">
        <v>4.1666999999999996</v>
      </c>
      <c r="O53" s="9">
        <v>5.3278999999999996</v>
      </c>
      <c r="P53" s="9">
        <v>9.0164000000000009</v>
      </c>
      <c r="Q53" s="9">
        <v>46.8</v>
      </c>
      <c r="R53" s="9">
        <v>43.35</v>
      </c>
      <c r="S53" s="9">
        <v>43.06</v>
      </c>
      <c r="T53" s="9">
        <v>44.403333333333336</v>
      </c>
      <c r="U53" s="9">
        <v>97.077500000000001</v>
      </c>
      <c r="V53" s="9">
        <v>0</v>
      </c>
      <c r="W53" s="9">
        <v>17.543859649122801</v>
      </c>
      <c r="X53" s="9">
        <v>677.421021</v>
      </c>
      <c r="Y53" s="9">
        <f>+Tabla1[[#This Row],[Recaudo_ICA]]/Tabla1[[#This Row],[poblacion]]</f>
        <v>6.9400780760168021E-2</v>
      </c>
      <c r="Z53" s="9" t="s">
        <v>149</v>
      </c>
      <c r="AA53" s="9" t="s">
        <v>150</v>
      </c>
      <c r="AB53" s="9">
        <v>24651</v>
      </c>
    </row>
    <row r="54" spans="1:28" x14ac:dyDescent="0.25">
      <c r="A54" s="6">
        <v>5</v>
      </c>
      <c r="B54" s="7" t="s">
        <v>26</v>
      </c>
      <c r="C54" s="7">
        <v>5313</v>
      </c>
      <c r="D54" s="7" t="s">
        <v>151</v>
      </c>
      <c r="E54" s="7">
        <v>2018</v>
      </c>
      <c r="F54" s="7">
        <v>10124</v>
      </c>
      <c r="G54" s="7">
        <v>0.8192371475953566</v>
      </c>
      <c r="H54" s="9">
        <v>0.18076285240464346</v>
      </c>
      <c r="I54" s="9">
        <v>9045</v>
      </c>
      <c r="J54" s="9">
        <f>MIN(1,Tabla1[[#This Row],[pob_asegurada]]/Tabla1[[#This Row],[poblacion]])</f>
        <v>0.89342157250098775</v>
      </c>
      <c r="K54" s="9">
        <v>0.81303399999999992</v>
      </c>
      <c r="L54" s="9">
        <v>81.303399999999996</v>
      </c>
      <c r="M54" s="9">
        <v>46.264400000000002</v>
      </c>
      <c r="N54" s="9">
        <v>3.7413666666666665</v>
      </c>
      <c r="O54" s="9">
        <v>2.1812999999999998</v>
      </c>
      <c r="P54" s="9">
        <v>4.9461666666666666</v>
      </c>
      <c r="Q54" s="9">
        <v>48.89</v>
      </c>
      <c r="R54" s="9">
        <v>41.21</v>
      </c>
      <c r="S54" s="9">
        <v>41.2</v>
      </c>
      <c r="T54" s="9">
        <v>43.766666666666673</v>
      </c>
      <c r="U54" s="9">
        <v>98.135800000000003</v>
      </c>
      <c r="V54" s="9">
        <v>0</v>
      </c>
      <c r="W54" s="9">
        <v>8.1300813008130106</v>
      </c>
      <c r="X54" s="9">
        <v>371.08982800000001</v>
      </c>
      <c r="Y54" s="9">
        <f>+Tabla1[[#This Row],[Recaudo_ICA]]/Tabla1[[#This Row],[poblacion]]</f>
        <v>3.6654467404188068E-2</v>
      </c>
      <c r="Z54" s="9" t="s">
        <v>152</v>
      </c>
      <c r="AA54" s="9" t="s">
        <v>153</v>
      </c>
      <c r="AB54" s="9">
        <v>19689</v>
      </c>
    </row>
    <row r="55" spans="1:28" ht="25.5" x14ac:dyDescent="0.25">
      <c r="A55" s="6">
        <v>5</v>
      </c>
      <c r="B55" s="7" t="s">
        <v>26</v>
      </c>
      <c r="C55" s="7">
        <v>5315</v>
      </c>
      <c r="D55" s="7" t="s">
        <v>154</v>
      </c>
      <c r="E55" s="7">
        <v>2018</v>
      </c>
      <c r="F55" s="7">
        <v>6555</v>
      </c>
      <c r="G55" s="7">
        <v>0.78648314805011466</v>
      </c>
      <c r="H55" s="9">
        <v>0.21351685194988529</v>
      </c>
      <c r="I55" s="9">
        <v>5667</v>
      </c>
      <c r="J55" s="9">
        <f>MIN(1,Tabla1[[#This Row],[pob_asegurada]]/Tabla1[[#This Row],[poblacion]])</f>
        <v>0.86453089244851256</v>
      </c>
      <c r="K55" s="9">
        <v>0.73308600000000002</v>
      </c>
      <c r="L55" s="9">
        <v>73.308599999999998</v>
      </c>
      <c r="M55" s="9">
        <v>26.2712</v>
      </c>
      <c r="N55" s="9">
        <v>2.2660333333333331</v>
      </c>
      <c r="O55" s="9">
        <v>2.5066333333333333</v>
      </c>
      <c r="P55" s="9">
        <v>7.1618333333333331</v>
      </c>
      <c r="Q55" s="9">
        <v>31.95</v>
      </c>
      <c r="R55" s="9">
        <v>29.64</v>
      </c>
      <c r="S55" s="9">
        <v>29.64</v>
      </c>
      <c r="T55" s="9">
        <v>30.41</v>
      </c>
      <c r="U55" s="9">
        <v>98.461500000000001</v>
      </c>
      <c r="V55" s="9">
        <v>0</v>
      </c>
      <c r="W55" s="9">
        <v>14.9253731343284</v>
      </c>
      <c r="X55" s="9">
        <v>376.93991799999998</v>
      </c>
      <c r="Y55" s="9">
        <f>+Tabla1[[#This Row],[Recaudo_ICA]]/Tabla1[[#This Row],[poblacion]]</f>
        <v>5.7504182761250952E-2</v>
      </c>
      <c r="Z55" s="9" t="s">
        <v>155</v>
      </c>
      <c r="AA55" s="9" t="s">
        <v>156</v>
      </c>
      <c r="AB55" s="9">
        <v>12627</v>
      </c>
    </row>
    <row r="56" spans="1:28" x14ac:dyDescent="0.25">
      <c r="A56" s="6">
        <v>5</v>
      </c>
      <c r="B56" s="7" t="s">
        <v>26</v>
      </c>
      <c r="C56" s="7">
        <v>5318</v>
      </c>
      <c r="D56" s="7" t="s">
        <v>157</v>
      </c>
      <c r="E56" s="7">
        <v>2018</v>
      </c>
      <c r="F56" s="7">
        <v>55110</v>
      </c>
      <c r="G56" s="7">
        <v>0.31796147963812632</v>
      </c>
      <c r="H56" s="9">
        <v>0.68203852036187362</v>
      </c>
      <c r="I56" s="9">
        <v>38577</v>
      </c>
      <c r="J56" s="9">
        <f>MIN(1,Tabla1[[#This Row],[pob_asegurada]]/Tabla1[[#This Row],[poblacion]])</f>
        <v>0.7</v>
      </c>
      <c r="K56" s="9">
        <v>0.73489300000000002</v>
      </c>
      <c r="L56" s="9">
        <v>73.409000000000006</v>
      </c>
      <c r="M56" s="9">
        <v>36.896299999999997</v>
      </c>
      <c r="N56" s="9">
        <v>2.4096000000000002</v>
      </c>
      <c r="O56" s="9">
        <v>4.2637999999999998</v>
      </c>
      <c r="P56" s="9">
        <v>5.8179999999999996</v>
      </c>
      <c r="Q56" s="9">
        <v>64.14</v>
      </c>
      <c r="R56" s="9">
        <v>26.23</v>
      </c>
      <c r="S56" s="9">
        <v>32.11</v>
      </c>
      <c r="T56" s="9">
        <v>40.826666666666668</v>
      </c>
      <c r="U56" s="9">
        <v>96.373800000000003</v>
      </c>
      <c r="V56" s="9">
        <v>0</v>
      </c>
      <c r="W56" s="9">
        <v>13.645224171540001</v>
      </c>
      <c r="X56" s="9">
        <v>12854.076300999999</v>
      </c>
      <c r="Y56" s="9">
        <f>+Tabla1[[#This Row],[Recaudo_ICA]]/Tabla1[[#This Row],[poblacion]]</f>
        <v>0.23324399021956085</v>
      </c>
      <c r="Z56" s="9" t="s">
        <v>158</v>
      </c>
      <c r="AA56" s="9" t="s">
        <v>159</v>
      </c>
      <c r="AB56" s="9">
        <v>55742</v>
      </c>
    </row>
    <row r="57" spans="1:28" x14ac:dyDescent="0.25">
      <c r="A57" s="6">
        <v>5</v>
      </c>
      <c r="B57" s="7" t="s">
        <v>26</v>
      </c>
      <c r="C57" s="7">
        <v>5321</v>
      </c>
      <c r="D57" s="7" t="s">
        <v>160</v>
      </c>
      <c r="E57" s="7">
        <v>2018</v>
      </c>
      <c r="F57" s="7">
        <v>8367</v>
      </c>
      <c r="G57" s="7">
        <v>0.53852982954545459</v>
      </c>
      <c r="H57" s="9">
        <v>0.46147017045454547</v>
      </c>
      <c r="I57" s="9">
        <v>5632</v>
      </c>
      <c r="J57" s="9">
        <f>MIN(1,Tabla1[[#This Row],[pob_asegurada]]/Tabla1[[#This Row],[poblacion]])</f>
        <v>0.67312059280506753</v>
      </c>
      <c r="K57" s="9">
        <v>0.89570099999999997</v>
      </c>
      <c r="L57" s="9">
        <v>89.570099999999996</v>
      </c>
      <c r="M57" s="9">
        <v>59.349600000000002</v>
      </c>
      <c r="N57" s="9">
        <v>2.4257</v>
      </c>
      <c r="O57" s="9">
        <v>0.78249999999999997</v>
      </c>
      <c r="P57" s="9">
        <v>4.0689000000000002</v>
      </c>
      <c r="Q57" s="9">
        <v>98.4</v>
      </c>
      <c r="R57" s="9">
        <v>66.33</v>
      </c>
      <c r="S57" s="9">
        <v>76.55</v>
      </c>
      <c r="T57" s="9">
        <v>80.426666666666677</v>
      </c>
      <c r="U57" s="9">
        <v>98.484800000000007</v>
      </c>
      <c r="V57" s="9">
        <v>0</v>
      </c>
      <c r="W57" s="9">
        <v>13.3333333333333</v>
      </c>
      <c r="X57" s="9">
        <v>810.07479000000001</v>
      </c>
      <c r="Y57" s="9">
        <f>+Tabla1[[#This Row],[Recaudo_ICA]]/Tabla1[[#This Row],[poblacion]]</f>
        <v>9.6817830763714599E-2</v>
      </c>
      <c r="Z57" s="9" t="s">
        <v>161</v>
      </c>
      <c r="AA57" s="9" t="s">
        <v>162</v>
      </c>
      <c r="AB57" s="9">
        <v>12568</v>
      </c>
    </row>
    <row r="58" spans="1:28" x14ac:dyDescent="0.25">
      <c r="A58" s="6">
        <v>5</v>
      </c>
      <c r="B58" s="7" t="s">
        <v>26</v>
      </c>
      <c r="C58" s="7">
        <v>5347</v>
      </c>
      <c r="D58" s="7" t="s">
        <v>163</v>
      </c>
      <c r="E58" s="7">
        <v>2018</v>
      </c>
      <c r="F58" s="7">
        <v>5460</v>
      </c>
      <c r="G58" s="7">
        <v>0.81663201663201668</v>
      </c>
      <c r="H58" s="9">
        <v>0.18336798336798338</v>
      </c>
      <c r="I58" s="9">
        <v>4810</v>
      </c>
      <c r="J58" s="9">
        <f>MIN(1,Tabla1[[#This Row],[pob_asegurada]]/Tabla1[[#This Row],[poblacion]])</f>
        <v>0.88095238095238093</v>
      </c>
      <c r="K58" s="9">
        <v>0.97342200000000001</v>
      </c>
      <c r="L58" s="9">
        <v>97.342200000000005</v>
      </c>
      <c r="M58" s="9">
        <v>38.095199999999998</v>
      </c>
      <c r="N58" s="9">
        <v>3.7353000000000001</v>
      </c>
      <c r="O58" s="9">
        <v>4.6958000000000002</v>
      </c>
      <c r="P58" s="9">
        <v>3.2017000000000002</v>
      </c>
      <c r="Q58" s="9">
        <v>95.84</v>
      </c>
      <c r="R58" s="9">
        <v>95.28</v>
      </c>
      <c r="S58" s="9">
        <v>93.81</v>
      </c>
      <c r="T58" s="9">
        <v>94.976666666666674</v>
      </c>
      <c r="U58" s="9">
        <v>98.242599999999996</v>
      </c>
      <c r="V58" s="9">
        <v>0</v>
      </c>
      <c r="W58" s="9">
        <v>0</v>
      </c>
      <c r="X58" s="9">
        <v>95.145195000000001</v>
      </c>
      <c r="Y58" s="9">
        <f>+Tabla1[[#This Row],[Recaudo_ICA]]/Tabla1[[#This Row],[poblacion]]</f>
        <v>1.742585989010989E-2</v>
      </c>
      <c r="Z58" s="9">
        <v>137589</v>
      </c>
      <c r="AA58" s="9">
        <v>26918</v>
      </c>
      <c r="AB58" s="9">
        <v>260430</v>
      </c>
    </row>
    <row r="59" spans="1:28" x14ac:dyDescent="0.25">
      <c r="A59" s="6">
        <v>5</v>
      </c>
      <c r="B59" s="7" t="s">
        <v>26</v>
      </c>
      <c r="C59" s="7">
        <v>5353</v>
      </c>
      <c r="D59" s="7" t="s">
        <v>164</v>
      </c>
      <c r="E59" s="7">
        <v>2018</v>
      </c>
      <c r="F59" s="7">
        <v>5471</v>
      </c>
      <c r="G59" s="7">
        <v>0.7368670137245622</v>
      </c>
      <c r="H59" s="9">
        <v>0.26313298627543774</v>
      </c>
      <c r="I59" s="9">
        <v>4226</v>
      </c>
      <c r="J59" s="9">
        <f>MIN(1,Tabla1[[#This Row],[pob_asegurada]]/Tabla1[[#This Row],[poblacion]])</f>
        <v>0.77243648327545233</v>
      </c>
      <c r="K59" s="9">
        <v>0.91988100000000006</v>
      </c>
      <c r="L59" s="9">
        <v>91.988100000000003</v>
      </c>
      <c r="M59" s="9">
        <v>23.863600000000002</v>
      </c>
      <c r="N59" s="9">
        <v>0.44690000000000002</v>
      </c>
      <c r="O59" s="9">
        <v>7.9329999999999998</v>
      </c>
      <c r="P59" s="9">
        <v>5.0278999999999998</v>
      </c>
      <c r="Q59" s="9">
        <v>74.27</v>
      </c>
      <c r="R59" s="9">
        <v>55.74</v>
      </c>
      <c r="S59" s="9">
        <v>55.69</v>
      </c>
      <c r="T59" s="9">
        <v>61.9</v>
      </c>
      <c r="U59" s="9">
        <v>98.119100000000003</v>
      </c>
      <c r="V59" s="9">
        <v>0</v>
      </c>
      <c r="W59" s="9">
        <v>0</v>
      </c>
      <c r="X59" s="9">
        <v>257.31454100000002</v>
      </c>
      <c r="Y59" s="9">
        <f>+Tabla1[[#This Row],[Recaudo_ICA]]/Tabla1[[#This Row],[poblacion]]</f>
        <v>4.7032451288612685E-2</v>
      </c>
      <c r="Z59" s="9" t="s">
        <v>165</v>
      </c>
      <c r="AA59" s="9" t="s">
        <v>166</v>
      </c>
      <c r="AB59" s="9">
        <v>26245</v>
      </c>
    </row>
    <row r="60" spans="1:28" x14ac:dyDescent="0.25">
      <c r="A60" s="6">
        <v>5</v>
      </c>
      <c r="B60" s="7" t="s">
        <v>26</v>
      </c>
      <c r="C60" s="7">
        <v>5360</v>
      </c>
      <c r="D60" s="7" t="s">
        <v>167</v>
      </c>
      <c r="E60" s="7">
        <v>2018</v>
      </c>
      <c r="F60" s="7">
        <v>276746</v>
      </c>
      <c r="G60" s="7">
        <v>0.16450918293616701</v>
      </c>
      <c r="H60" s="9">
        <v>0.8354764378331937</v>
      </c>
      <c r="I60" s="9">
        <v>278179</v>
      </c>
      <c r="J60" s="9">
        <f>MIN(1,Tabla1[[#This Row],[pob_asegurada]]/Tabla1[[#This Row],[poblacion]])</f>
        <v>1</v>
      </c>
      <c r="K60" s="9">
        <v>0.88035600000000003</v>
      </c>
      <c r="L60" s="9">
        <v>87.686700000000002</v>
      </c>
      <c r="M60" s="9">
        <v>48.832000000000001</v>
      </c>
      <c r="N60" s="9">
        <v>2.8833000000000002</v>
      </c>
      <c r="O60" s="9">
        <v>2.6547000000000001</v>
      </c>
      <c r="P60" s="9">
        <v>7.4236000000000004</v>
      </c>
      <c r="Q60" s="9">
        <v>98.91</v>
      </c>
      <c r="R60" s="9">
        <v>96.8</v>
      </c>
      <c r="S60" s="9">
        <v>98.91</v>
      </c>
      <c r="T60" s="9">
        <v>98.206666666666663</v>
      </c>
      <c r="U60" s="9">
        <v>100</v>
      </c>
      <c r="V60" s="9">
        <v>39.824771007566703</v>
      </c>
      <c r="W60" s="9">
        <v>6.3719633612106703</v>
      </c>
      <c r="X60" s="9">
        <v>109741.060715</v>
      </c>
      <c r="Y60" s="9">
        <f>+Tabla1[[#This Row],[Recaudo_ICA]]/Tabla1[[#This Row],[poblacion]]</f>
        <v>0.39654072945950436</v>
      </c>
      <c r="Z60" s="9" t="s">
        <v>168</v>
      </c>
      <c r="AA60" s="9" t="s">
        <v>169</v>
      </c>
      <c r="AB60" s="9">
        <v>21716</v>
      </c>
    </row>
    <row r="61" spans="1:28" x14ac:dyDescent="0.25">
      <c r="A61" s="6">
        <v>5</v>
      </c>
      <c r="B61" s="7" t="s">
        <v>26</v>
      </c>
      <c r="C61" s="7">
        <v>5361</v>
      </c>
      <c r="D61" s="7" t="s">
        <v>170</v>
      </c>
      <c r="E61" s="7">
        <v>2018</v>
      </c>
      <c r="F61" s="7">
        <v>27065</v>
      </c>
      <c r="G61" s="7">
        <v>0.89725156708894049</v>
      </c>
      <c r="H61" s="9">
        <v>0.10274843291105948</v>
      </c>
      <c r="I61" s="9">
        <v>22813</v>
      </c>
      <c r="J61" s="9">
        <f>MIN(1,Tabla1[[#This Row],[pob_asegurada]]/Tabla1[[#This Row],[poblacion]])</f>
        <v>0.84289673009421762</v>
      </c>
      <c r="K61" s="9">
        <v>0.89144499999999993</v>
      </c>
      <c r="L61" s="9">
        <v>89.144499999999994</v>
      </c>
      <c r="M61" s="9">
        <v>36.262500000000003</v>
      </c>
      <c r="N61" s="9">
        <v>5.9352999999999998</v>
      </c>
      <c r="O61" s="9">
        <v>3.5165000000000002</v>
      </c>
      <c r="P61" s="9">
        <v>4.5364000000000004</v>
      </c>
      <c r="Q61" s="9">
        <v>100</v>
      </c>
      <c r="R61" s="9">
        <v>97.42</v>
      </c>
      <c r="S61" s="9">
        <v>99.56</v>
      </c>
      <c r="T61" s="9">
        <v>98.993333333333339</v>
      </c>
      <c r="U61" s="9">
        <v>86.469099999999997</v>
      </c>
      <c r="V61" s="9">
        <v>0</v>
      </c>
      <c r="W61" s="9">
        <v>19.7628458498024</v>
      </c>
      <c r="X61" s="9">
        <v>4346.3253628000002</v>
      </c>
      <c r="Y61" s="9">
        <f>+Tabla1[[#This Row],[Recaudo_ICA]]/Tabla1[[#This Row],[poblacion]]</f>
        <v>0.16058841170515425</v>
      </c>
      <c r="Z61" s="9" t="s">
        <v>171</v>
      </c>
      <c r="AA61" s="9" t="s">
        <v>172</v>
      </c>
      <c r="AB61" s="9">
        <v>6331</v>
      </c>
    </row>
    <row r="62" spans="1:28" x14ac:dyDescent="0.25">
      <c r="A62" s="6">
        <v>5</v>
      </c>
      <c r="B62" s="7" t="s">
        <v>26</v>
      </c>
      <c r="C62" s="7">
        <v>5364</v>
      </c>
      <c r="D62" s="7" t="s">
        <v>173</v>
      </c>
      <c r="E62" s="7">
        <v>2018</v>
      </c>
      <c r="F62" s="7">
        <v>14520</v>
      </c>
      <c r="G62" s="7">
        <v>0.75524225291633862</v>
      </c>
      <c r="H62" s="9">
        <v>0.24475774708366135</v>
      </c>
      <c r="I62" s="9">
        <v>13973</v>
      </c>
      <c r="J62" s="9">
        <f>MIN(1,Tabla1[[#This Row],[pob_asegurada]]/Tabla1[[#This Row],[poblacion]])</f>
        <v>0.96232782369146008</v>
      </c>
      <c r="K62" s="9">
        <v>0.93093999999999999</v>
      </c>
      <c r="L62" s="9">
        <v>93.093999999999994</v>
      </c>
      <c r="M62" s="9">
        <v>41.978000000000002</v>
      </c>
      <c r="N62" s="9">
        <v>2.9529000000000001</v>
      </c>
      <c r="O62" s="9">
        <v>0.91710000000000003</v>
      </c>
      <c r="P62" s="9">
        <v>6.5842000000000001</v>
      </c>
      <c r="Q62" s="9">
        <v>69.900000000000006</v>
      </c>
      <c r="R62" s="9">
        <v>53.28</v>
      </c>
      <c r="S62" s="9">
        <v>54.45</v>
      </c>
      <c r="T62" s="9">
        <v>59.21</v>
      </c>
      <c r="U62" s="9">
        <v>97.346400000000003</v>
      </c>
      <c r="V62" s="9">
        <v>0</v>
      </c>
      <c r="W62" s="9">
        <v>15.384615384615399</v>
      </c>
      <c r="X62" s="9">
        <v>723.201864</v>
      </c>
      <c r="Y62" s="9">
        <f>+Tabla1[[#This Row],[Recaudo_ICA]]/Tabla1[[#This Row],[poblacion]]</f>
        <v>4.9807290909090911E-2</v>
      </c>
      <c r="Z62" s="9">
        <v>55343</v>
      </c>
      <c r="AA62" s="9">
        <v>18771</v>
      </c>
      <c r="AB62" s="9">
        <v>60604</v>
      </c>
    </row>
    <row r="63" spans="1:28" x14ac:dyDescent="0.25">
      <c r="A63" s="6">
        <v>5</v>
      </c>
      <c r="B63" s="7" t="s">
        <v>26</v>
      </c>
      <c r="C63" s="7">
        <v>5368</v>
      </c>
      <c r="D63" s="7" t="s">
        <v>174</v>
      </c>
      <c r="E63" s="7">
        <v>2018</v>
      </c>
      <c r="F63" s="7">
        <v>13647</v>
      </c>
      <c r="G63" s="7">
        <v>0.66473779385171794</v>
      </c>
      <c r="H63" s="9">
        <v>0.33517179023508137</v>
      </c>
      <c r="I63" s="9">
        <v>11060</v>
      </c>
      <c r="J63" s="9">
        <f>MIN(1,Tabla1[[#This Row],[pob_asegurada]]/Tabla1[[#This Row],[poblacion]])</f>
        <v>0.81043452773503333</v>
      </c>
      <c r="K63" s="9">
        <v>0.84189400000000003</v>
      </c>
      <c r="L63" s="9">
        <v>84.189400000000006</v>
      </c>
      <c r="M63" s="9">
        <v>51.116599999999998</v>
      </c>
      <c r="N63" s="9">
        <v>2.7095000000000002</v>
      </c>
      <c r="O63" s="9">
        <v>1.331</v>
      </c>
      <c r="P63" s="9">
        <v>4.3110499999999998</v>
      </c>
      <c r="Q63" s="9">
        <v>36.33</v>
      </c>
      <c r="R63" s="9">
        <v>36.33</v>
      </c>
      <c r="S63" s="9">
        <v>37.979999999999997</v>
      </c>
      <c r="T63" s="9">
        <v>36.879999999999995</v>
      </c>
      <c r="U63" s="9">
        <v>98.3108</v>
      </c>
      <c r="V63" s="9">
        <v>0</v>
      </c>
      <c r="W63" s="9">
        <v>10.869565217391299</v>
      </c>
      <c r="X63" s="9">
        <v>974.195786</v>
      </c>
      <c r="Y63" s="9">
        <f>+Tabla1[[#This Row],[Recaudo_ICA]]/Tabla1[[#This Row],[poblacion]]</f>
        <v>7.13853437385506E-2</v>
      </c>
      <c r="Z63" s="9" t="s">
        <v>175</v>
      </c>
      <c r="AA63" s="9" t="s">
        <v>176</v>
      </c>
      <c r="AB63" s="9">
        <v>10301</v>
      </c>
    </row>
    <row r="64" spans="1:28" x14ac:dyDescent="0.25">
      <c r="A64" s="6">
        <v>5</v>
      </c>
      <c r="B64" s="7" t="s">
        <v>26</v>
      </c>
      <c r="C64" s="7">
        <v>5376</v>
      </c>
      <c r="D64" s="7" t="s">
        <v>177</v>
      </c>
      <c r="E64" s="7">
        <v>2018</v>
      </c>
      <c r="F64" s="7">
        <v>64878</v>
      </c>
      <c r="G64" s="7">
        <v>0.18397270931833143</v>
      </c>
      <c r="H64" s="9">
        <v>0.81601232868513973</v>
      </c>
      <c r="I64" s="9">
        <v>66836</v>
      </c>
      <c r="J64" s="9">
        <f>MIN(1,Tabla1[[#This Row],[pob_asegurada]]/Tabla1[[#This Row],[poblacion]])</f>
        <v>1</v>
      </c>
      <c r="K64" s="9">
        <v>0.88215999999999994</v>
      </c>
      <c r="L64" s="9">
        <v>88.179599999999994</v>
      </c>
      <c r="M64" s="9">
        <v>48.380800000000001</v>
      </c>
      <c r="N64" s="9">
        <v>1.925</v>
      </c>
      <c r="O64" s="9">
        <v>1.4805999999999999</v>
      </c>
      <c r="P64" s="9">
        <v>6.4244000000000003</v>
      </c>
      <c r="Q64" s="9">
        <v>99.65</v>
      </c>
      <c r="R64" s="9">
        <v>99.65</v>
      </c>
      <c r="S64" s="9">
        <v>99.57</v>
      </c>
      <c r="T64" s="9">
        <v>99.623333333333335</v>
      </c>
      <c r="U64" s="9">
        <v>99.314899999999994</v>
      </c>
      <c r="V64" s="9">
        <v>0</v>
      </c>
      <c r="W64" s="9">
        <v>16.105417276720399</v>
      </c>
      <c r="X64" s="9">
        <v>6266.4274029999997</v>
      </c>
      <c r="Y64" s="9">
        <f>+Tabla1[[#This Row],[Recaudo_ICA]]/Tabla1[[#This Row],[poblacion]]</f>
        <v>9.6587863420574002E-2</v>
      </c>
      <c r="Z64" s="9" t="s">
        <v>178</v>
      </c>
      <c r="AA64" s="9" t="s">
        <v>179</v>
      </c>
      <c r="AB64" s="9">
        <v>10463</v>
      </c>
    </row>
    <row r="65" spans="1:28" ht="25.5" x14ac:dyDescent="0.25">
      <c r="A65" s="6">
        <v>5</v>
      </c>
      <c r="B65" s="7" t="s">
        <v>26</v>
      </c>
      <c r="C65" s="7">
        <v>5380</v>
      </c>
      <c r="D65" s="7" t="s">
        <v>180</v>
      </c>
      <c r="E65" s="7">
        <v>2018</v>
      </c>
      <c r="F65" s="7">
        <v>71567</v>
      </c>
      <c r="G65" s="7">
        <v>0.25835107554511416</v>
      </c>
      <c r="H65" s="9">
        <v>0.74164892445488584</v>
      </c>
      <c r="I65" s="9">
        <v>40863</v>
      </c>
      <c r="J65" s="9">
        <f>MIN(1,Tabla1[[#This Row],[pob_asegurada]]/Tabla1[[#This Row],[poblacion]])</f>
        <v>0.57097544957871649</v>
      </c>
      <c r="K65" s="9">
        <v>1.183864</v>
      </c>
      <c r="L65" s="9">
        <v>117.5898</v>
      </c>
      <c r="M65" s="9">
        <v>62.338299999999997</v>
      </c>
      <c r="N65" s="9">
        <v>4.4272999999999998</v>
      </c>
      <c r="O65" s="9">
        <v>0</v>
      </c>
      <c r="P65" s="9">
        <v>6.5403000000000002</v>
      </c>
      <c r="Q65" s="9">
        <v>87.46</v>
      </c>
      <c r="R65" s="9">
        <v>82.86</v>
      </c>
      <c r="S65" s="9">
        <v>99.94</v>
      </c>
      <c r="T65" s="9">
        <v>90.086666666666659</v>
      </c>
      <c r="U65" s="9">
        <v>100</v>
      </c>
      <c r="V65" s="9">
        <v>0</v>
      </c>
      <c r="W65" s="9">
        <v>4.8780487804878003</v>
      </c>
      <c r="X65" s="9">
        <v>29163.9393003</v>
      </c>
      <c r="Y65" s="9">
        <f>+Tabla1[[#This Row],[Recaudo_ICA]]/Tabla1[[#This Row],[poblacion]]</f>
        <v>0.4075054047298336</v>
      </c>
      <c r="Z65" s="9" t="s">
        <v>181</v>
      </c>
      <c r="AA65" s="9" t="s">
        <v>182</v>
      </c>
      <c r="AB65" s="9">
        <v>6975</v>
      </c>
    </row>
    <row r="66" spans="1:28" x14ac:dyDescent="0.25">
      <c r="A66" s="6">
        <v>5</v>
      </c>
      <c r="B66" s="7" t="s">
        <v>26</v>
      </c>
      <c r="C66" s="7">
        <v>5390</v>
      </c>
      <c r="D66" s="7" t="s">
        <v>183</v>
      </c>
      <c r="E66" s="7">
        <v>2018</v>
      </c>
      <c r="F66" s="7">
        <v>8127</v>
      </c>
      <c r="G66" s="7">
        <v>0.57756592794354344</v>
      </c>
      <c r="H66" s="9">
        <v>0.42243407205645661</v>
      </c>
      <c r="I66" s="9">
        <v>8077</v>
      </c>
      <c r="J66" s="9">
        <f>MIN(1,Tabla1[[#This Row],[pob_asegurada]]/Tabla1[[#This Row],[poblacion]])</f>
        <v>0.99384766826627291</v>
      </c>
      <c r="K66" s="9">
        <v>0.934975</v>
      </c>
      <c r="L66" s="9">
        <v>93.497500000000002</v>
      </c>
      <c r="M66" s="9">
        <v>28.9116</v>
      </c>
      <c r="N66" s="9">
        <v>6.4473000000000003</v>
      </c>
      <c r="O66" s="9">
        <v>4.0940000000000003</v>
      </c>
      <c r="P66" s="9">
        <v>5.9771999999999998</v>
      </c>
      <c r="Q66" s="9">
        <v>90.15</v>
      </c>
      <c r="R66" s="9">
        <v>52.52</v>
      </c>
      <c r="S66" s="9">
        <v>86.73</v>
      </c>
      <c r="T66" s="9">
        <v>76.466666666666683</v>
      </c>
      <c r="U66" s="9">
        <v>99.809200000000004</v>
      </c>
      <c r="V66" s="9">
        <v>0</v>
      </c>
      <c r="W66" s="9">
        <v>0</v>
      </c>
      <c r="X66" s="9">
        <v>1032.409962</v>
      </c>
      <c r="Y66" s="9">
        <f>+Tabla1[[#This Row],[Recaudo_ICA]]/Tabla1[[#This Row],[poblacion]]</f>
        <v>0.12703457142857141</v>
      </c>
      <c r="Z66" s="9">
        <v>44896</v>
      </c>
      <c r="AA66" s="9">
        <v>17028</v>
      </c>
      <c r="AB66" s="9">
        <v>64068</v>
      </c>
    </row>
    <row r="67" spans="1:28" x14ac:dyDescent="0.25">
      <c r="A67" s="6">
        <v>5</v>
      </c>
      <c r="B67" s="7" t="s">
        <v>26</v>
      </c>
      <c r="C67" s="7">
        <v>5400</v>
      </c>
      <c r="D67" s="7" t="s">
        <v>184</v>
      </c>
      <c r="E67" s="7">
        <v>2018</v>
      </c>
      <c r="F67" s="7">
        <v>21479</v>
      </c>
      <c r="G67" s="7">
        <v>0.49416578269434763</v>
      </c>
      <c r="H67" s="9">
        <v>0.50583421730565237</v>
      </c>
      <c r="I67" s="9">
        <v>19797</v>
      </c>
      <c r="J67" s="9">
        <f>MIN(1,Tabla1[[#This Row],[pob_asegurada]]/Tabla1[[#This Row],[poblacion]])</f>
        <v>0.92169095395502587</v>
      </c>
      <c r="K67" s="9">
        <v>0.93992799999999999</v>
      </c>
      <c r="L67" s="9">
        <v>93.992800000000003</v>
      </c>
      <c r="M67" s="9">
        <v>52.949100000000001</v>
      </c>
      <c r="N67" s="9">
        <v>2.016375</v>
      </c>
      <c r="O67" s="9">
        <v>2.181775</v>
      </c>
      <c r="P67" s="9">
        <v>6.4293250000000004</v>
      </c>
      <c r="Q67" s="9">
        <v>97.12</v>
      </c>
      <c r="R67" s="9">
        <v>91.95</v>
      </c>
      <c r="S67" s="9">
        <v>92.1</v>
      </c>
      <c r="T67" s="9">
        <v>93.723333333333315</v>
      </c>
      <c r="U67" s="9">
        <v>97.195999999999998</v>
      </c>
      <c r="V67" s="9">
        <v>0</v>
      </c>
      <c r="W67" s="9">
        <v>0</v>
      </c>
      <c r="X67" s="9">
        <v>1798.039319</v>
      </c>
      <c r="Y67" s="9">
        <f>+Tabla1[[#This Row],[Recaudo_ICA]]/Tabla1[[#This Row],[poblacion]]</f>
        <v>8.3711500488849566E-2</v>
      </c>
      <c r="Z67" s="9" t="s">
        <v>185</v>
      </c>
      <c r="AA67" s="9" t="s">
        <v>186</v>
      </c>
      <c r="AB67" s="9">
        <v>9518</v>
      </c>
    </row>
    <row r="68" spans="1:28" x14ac:dyDescent="0.25">
      <c r="A68" s="6">
        <v>5</v>
      </c>
      <c r="B68" s="7" t="s">
        <v>26</v>
      </c>
      <c r="C68" s="7">
        <v>5411</v>
      </c>
      <c r="D68" s="7" t="s">
        <v>187</v>
      </c>
      <c r="E68" s="7">
        <v>2018</v>
      </c>
      <c r="F68" s="7">
        <v>10023</v>
      </c>
      <c r="G68" s="7">
        <v>0.88486806677436725</v>
      </c>
      <c r="H68" s="9">
        <v>0.11513193322563274</v>
      </c>
      <c r="I68" s="9">
        <v>9285</v>
      </c>
      <c r="J68" s="9">
        <f>MIN(1,Tabla1[[#This Row],[pob_asegurada]]/Tabla1[[#This Row],[poblacion]])</f>
        <v>0.92636935049386415</v>
      </c>
      <c r="K68" s="9">
        <v>0.91691699999999998</v>
      </c>
      <c r="L68" s="9">
        <v>91.691699999999997</v>
      </c>
      <c r="M68" s="9">
        <v>46.938800000000001</v>
      </c>
      <c r="N68" s="9">
        <v>1.6489</v>
      </c>
      <c r="O68" s="9">
        <v>5.6914999999999996</v>
      </c>
      <c r="P68" s="9">
        <v>0.31909999999999999</v>
      </c>
      <c r="Q68" s="9">
        <v>40.31</v>
      </c>
      <c r="R68" s="9">
        <v>21.84</v>
      </c>
      <c r="S68" s="9">
        <v>21.84</v>
      </c>
      <c r="T68" s="9">
        <v>27.99666666666667</v>
      </c>
      <c r="U68" s="9">
        <v>97.291600000000003</v>
      </c>
      <c r="V68" s="9">
        <v>0</v>
      </c>
      <c r="W68" s="9">
        <v>25.6410256410256</v>
      </c>
      <c r="X68" s="9">
        <v>518.47967700000004</v>
      </c>
      <c r="Y68" s="9">
        <f>+Tabla1[[#This Row],[Recaudo_ICA]]/Tabla1[[#This Row],[poblacion]]</f>
        <v>5.1728991020652502E-2</v>
      </c>
      <c r="Z68" s="9" t="s">
        <v>188</v>
      </c>
      <c r="AA68" s="9" t="s">
        <v>189</v>
      </c>
      <c r="AB68" s="9">
        <v>5126</v>
      </c>
    </row>
    <row r="69" spans="1:28" x14ac:dyDescent="0.25">
      <c r="A69" s="6">
        <v>5</v>
      </c>
      <c r="B69" s="7" t="s">
        <v>26</v>
      </c>
      <c r="C69" s="7">
        <v>5425</v>
      </c>
      <c r="D69" s="7" t="s">
        <v>190</v>
      </c>
      <c r="E69" s="7">
        <v>2018</v>
      </c>
      <c r="F69" s="7">
        <v>8217</v>
      </c>
      <c r="G69" s="7">
        <v>0.78863503222026943</v>
      </c>
      <c r="H69" s="9">
        <v>0.21136496777973052</v>
      </c>
      <c r="I69" s="9">
        <v>8535</v>
      </c>
      <c r="J69" s="9">
        <f>MIN(1,Tabla1[[#This Row],[pob_asegurada]]/Tabla1[[#This Row],[poblacion]])</f>
        <v>1</v>
      </c>
      <c r="K69" s="9">
        <v>0.96714699999999998</v>
      </c>
      <c r="L69" s="9">
        <v>96.714699999999993</v>
      </c>
      <c r="M69" s="9">
        <v>31.1355</v>
      </c>
      <c r="N69" s="9">
        <v>4.2416999999999998</v>
      </c>
      <c r="O69" s="9">
        <v>5.1132999999999997</v>
      </c>
      <c r="P69" s="9">
        <v>3.5445000000000002</v>
      </c>
      <c r="Q69" s="9">
        <v>59.35</v>
      </c>
      <c r="R69" s="9">
        <v>36.83</v>
      </c>
      <c r="S69" s="9">
        <v>35.130000000000003</v>
      </c>
      <c r="T69" s="9">
        <v>43.77</v>
      </c>
      <c r="U69" s="9">
        <v>94.539400000000001</v>
      </c>
      <c r="V69" s="9">
        <v>0</v>
      </c>
      <c r="W69" s="9">
        <v>8.6206896551724093</v>
      </c>
      <c r="X69" s="9">
        <v>606.25148999999999</v>
      </c>
      <c r="Y69" s="9">
        <f>+Tabla1[[#This Row],[Recaudo_ICA]]/Tabla1[[#This Row],[poblacion]]</f>
        <v>7.3780149689667757E-2</v>
      </c>
      <c r="Z69" s="9" t="s">
        <v>191</v>
      </c>
      <c r="AA69" s="9" t="s">
        <v>161</v>
      </c>
      <c r="AB69" s="9">
        <v>5862</v>
      </c>
    </row>
    <row r="70" spans="1:28" x14ac:dyDescent="0.25">
      <c r="A70" s="6">
        <v>5</v>
      </c>
      <c r="B70" s="7" t="s">
        <v>26</v>
      </c>
      <c r="C70" s="7">
        <v>5440</v>
      </c>
      <c r="D70" s="7" t="s">
        <v>192</v>
      </c>
      <c r="E70" s="7">
        <v>2018</v>
      </c>
      <c r="F70" s="7">
        <v>64640</v>
      </c>
      <c r="G70" s="7">
        <v>0.32628133628334766</v>
      </c>
      <c r="H70" s="9">
        <v>0.67370037850390385</v>
      </c>
      <c r="I70" s="9">
        <v>54689</v>
      </c>
      <c r="J70" s="9">
        <f>MIN(1,Tabla1[[#This Row],[pob_asegurada]]/Tabla1[[#This Row],[poblacion]])</f>
        <v>0.84605507425742577</v>
      </c>
      <c r="K70" s="9">
        <v>0.97754300000000005</v>
      </c>
      <c r="L70" s="9">
        <v>97.754300000000001</v>
      </c>
      <c r="M70" s="9">
        <v>59.073700000000002</v>
      </c>
      <c r="N70" s="9">
        <v>3.5358999999999998</v>
      </c>
      <c r="O70" s="9">
        <v>1.2155</v>
      </c>
      <c r="P70" s="9">
        <v>3.2044000000000001</v>
      </c>
      <c r="Q70" s="9">
        <v>80.19</v>
      </c>
      <c r="R70" s="9">
        <v>80.19</v>
      </c>
      <c r="S70" s="9">
        <v>80.19</v>
      </c>
      <c r="T70" s="9">
        <v>80.19</v>
      </c>
      <c r="U70" s="9">
        <v>98.075699999999998</v>
      </c>
      <c r="V70" s="9">
        <v>0</v>
      </c>
      <c r="W70" s="9">
        <v>11.568123393316201</v>
      </c>
      <c r="X70" s="9">
        <v>7195.8799710000003</v>
      </c>
      <c r="Y70" s="9">
        <f>+Tabla1[[#This Row],[Recaudo_ICA]]/Tabla1[[#This Row],[poblacion]]</f>
        <v>0.11132240054146041</v>
      </c>
      <c r="Z70" s="9">
        <v>366015</v>
      </c>
      <c r="AA70" s="9">
        <v>3627</v>
      </c>
      <c r="AB70" s="9">
        <v>302075</v>
      </c>
    </row>
    <row r="71" spans="1:28" ht="25.5" x14ac:dyDescent="0.25">
      <c r="A71" s="6">
        <v>5</v>
      </c>
      <c r="B71" s="7" t="s">
        <v>26</v>
      </c>
      <c r="C71" s="7">
        <v>5467</v>
      </c>
      <c r="D71" s="7" t="s">
        <v>193</v>
      </c>
      <c r="E71" s="7">
        <v>2018</v>
      </c>
      <c r="F71" s="7">
        <v>6662</v>
      </c>
      <c r="G71" s="7">
        <v>0.85569663692518871</v>
      </c>
      <c r="H71" s="9">
        <v>0.14430336307481126</v>
      </c>
      <c r="I71" s="9">
        <v>5828</v>
      </c>
      <c r="J71" s="9">
        <f>MIN(1,Tabla1[[#This Row],[pob_asegurada]]/Tabla1[[#This Row],[poblacion]])</f>
        <v>0.87481236865806067</v>
      </c>
      <c r="K71" s="9">
        <v>0.77861999999999998</v>
      </c>
      <c r="L71" s="9">
        <v>77.861999999999995</v>
      </c>
      <c r="M71" s="9">
        <v>35.9223</v>
      </c>
      <c r="N71" s="9">
        <v>3.1892999999999998</v>
      </c>
      <c r="O71" s="9">
        <v>1.6460999999999999</v>
      </c>
      <c r="P71" s="9">
        <v>6.3785999999999996</v>
      </c>
      <c r="Q71" s="9">
        <v>38.450000000000003</v>
      </c>
      <c r="R71" s="9">
        <v>19.579999999999998</v>
      </c>
      <c r="S71" s="9">
        <v>19.100000000000001</v>
      </c>
      <c r="T71" s="9">
        <v>25.709999999999997</v>
      </c>
      <c r="U71" s="9">
        <v>96.555999999999997</v>
      </c>
      <c r="V71" s="9">
        <v>0</v>
      </c>
      <c r="W71" s="9">
        <v>0</v>
      </c>
      <c r="X71" s="9">
        <v>693.232752</v>
      </c>
      <c r="Y71" s="9">
        <f>+Tabla1[[#This Row],[Recaudo_ICA]]/Tabla1[[#This Row],[poblacion]]</f>
        <v>0.10405775322725908</v>
      </c>
      <c r="Z71" s="9" t="s">
        <v>194</v>
      </c>
      <c r="AA71" s="9" t="s">
        <v>195</v>
      </c>
      <c r="AB71" s="9">
        <v>29342</v>
      </c>
    </row>
    <row r="72" spans="1:28" x14ac:dyDescent="0.25">
      <c r="A72" s="6">
        <v>5</v>
      </c>
      <c r="B72" s="7" t="s">
        <v>26</v>
      </c>
      <c r="C72" s="7">
        <v>5475</v>
      </c>
      <c r="D72" s="7" t="s">
        <v>196</v>
      </c>
      <c r="E72" s="7">
        <v>2018</v>
      </c>
      <c r="F72" s="7">
        <v>4902</v>
      </c>
      <c r="G72" s="7">
        <v>0.95593831363909476</v>
      </c>
      <c r="H72" s="9">
        <v>4.4061686360905267E-2</v>
      </c>
      <c r="I72" s="9">
        <v>4993</v>
      </c>
      <c r="J72" s="9">
        <f>MIN(1,Tabla1[[#This Row],[pob_asegurada]]/Tabla1[[#This Row],[poblacion]])</f>
        <v>1</v>
      </c>
      <c r="K72" s="9">
        <v>0.72274699999999992</v>
      </c>
      <c r="L72" s="9">
        <v>72.274699999999996</v>
      </c>
      <c r="M72" s="9">
        <v>10.679600000000001</v>
      </c>
      <c r="N72" s="9">
        <v>5.2108999999999996</v>
      </c>
      <c r="O72" s="9">
        <v>5.5418000000000003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80.310900000000004</v>
      </c>
      <c r="V72" s="9">
        <v>0</v>
      </c>
      <c r="W72" s="9">
        <v>11.235955056179799</v>
      </c>
      <c r="X72" s="9">
        <v>80.344811000000007</v>
      </c>
      <c r="Y72" s="9">
        <f>+Tabla1[[#This Row],[Recaudo_ICA]]/Tabla1[[#This Row],[poblacion]]</f>
        <v>1.6390210322317422E-2</v>
      </c>
      <c r="Z72" s="9" t="s">
        <v>197</v>
      </c>
      <c r="AA72" s="9" t="s">
        <v>198</v>
      </c>
      <c r="AB72" s="9">
        <v>15350</v>
      </c>
    </row>
    <row r="73" spans="1:28" x14ac:dyDescent="0.25">
      <c r="A73" s="6">
        <v>5</v>
      </c>
      <c r="B73" s="7" t="s">
        <v>26</v>
      </c>
      <c r="C73" s="7">
        <v>5480</v>
      </c>
      <c r="D73" s="7" t="s">
        <v>199</v>
      </c>
      <c r="E73" s="7">
        <v>2018</v>
      </c>
      <c r="F73" s="7">
        <v>13991</v>
      </c>
      <c r="G73" s="7">
        <v>0.9060106335045508</v>
      </c>
      <c r="H73" s="9">
        <v>9.3989366495449214E-2</v>
      </c>
      <c r="I73" s="9">
        <v>22194</v>
      </c>
      <c r="J73" s="9">
        <f>MIN(1,Tabla1[[#This Row],[pob_asegurada]]/Tabla1[[#This Row],[poblacion]])</f>
        <v>1</v>
      </c>
      <c r="K73" s="9">
        <v>1.2382439999999999</v>
      </c>
      <c r="L73" s="9">
        <v>123.8244</v>
      </c>
      <c r="M73" s="9">
        <v>37.305700000000002</v>
      </c>
      <c r="N73" s="9">
        <v>5.1055999999999999</v>
      </c>
      <c r="O73" s="9">
        <v>1.5992999999999999</v>
      </c>
      <c r="P73" s="9">
        <v>5.6797000000000004</v>
      </c>
      <c r="Q73" s="9">
        <v>28.4</v>
      </c>
      <c r="R73" s="9">
        <v>28.4</v>
      </c>
      <c r="S73" s="9">
        <v>49.86</v>
      </c>
      <c r="T73" s="9">
        <v>35.553333333333335</v>
      </c>
      <c r="U73" s="9">
        <v>78.322500000000005</v>
      </c>
      <c r="V73" s="9">
        <v>0</v>
      </c>
      <c r="W73" s="9">
        <v>15.1515151515152</v>
      </c>
      <c r="X73" s="9">
        <v>389.58653199999998</v>
      </c>
      <c r="Y73" s="9">
        <f>+Tabla1[[#This Row],[Recaudo_ICA]]/Tabla1[[#This Row],[poblacion]]</f>
        <v>2.7845510113644483E-2</v>
      </c>
      <c r="Z73" s="9" t="s">
        <v>200</v>
      </c>
      <c r="AA73" s="9" t="s">
        <v>201</v>
      </c>
      <c r="AB73" s="9">
        <v>14317</v>
      </c>
    </row>
    <row r="74" spans="1:28" x14ac:dyDescent="0.25">
      <c r="A74" s="6">
        <v>5</v>
      </c>
      <c r="B74" s="7" t="s">
        <v>26</v>
      </c>
      <c r="C74" s="7">
        <v>5483</v>
      </c>
      <c r="D74" s="7" t="s">
        <v>202</v>
      </c>
      <c r="E74" s="7">
        <v>2018</v>
      </c>
      <c r="F74" s="7">
        <v>10154</v>
      </c>
      <c r="G74" s="7">
        <v>0.92892804698972098</v>
      </c>
      <c r="H74" s="9">
        <v>7.1071953010279007E-2</v>
      </c>
      <c r="I74" s="9">
        <v>10215</v>
      </c>
      <c r="J74" s="9">
        <f>MIN(1,Tabla1[[#This Row],[pob_asegurada]]/Tabla1[[#This Row],[poblacion]])</f>
        <v>1</v>
      </c>
      <c r="K74" s="9">
        <v>0.78758300000000003</v>
      </c>
      <c r="L74" s="9">
        <v>78.758300000000006</v>
      </c>
      <c r="M74" s="9">
        <v>28.571400000000001</v>
      </c>
      <c r="N74" s="9">
        <v>3.2214000000000005</v>
      </c>
      <c r="O74" s="9">
        <v>2.5455666666666668</v>
      </c>
      <c r="P74" s="9">
        <v>6.3643666666666663</v>
      </c>
      <c r="Q74" s="9">
        <v>29.51</v>
      </c>
      <c r="R74" s="9">
        <v>22.39</v>
      </c>
      <c r="S74" s="9">
        <v>29.51</v>
      </c>
      <c r="T74" s="9">
        <v>27.13666666666667</v>
      </c>
      <c r="U74" s="9">
        <v>95.171199999999999</v>
      </c>
      <c r="V74" s="9">
        <v>1086.95652173913</v>
      </c>
      <c r="W74" s="9">
        <v>0</v>
      </c>
      <c r="X74" s="9">
        <v>184.317386</v>
      </c>
      <c r="Y74" s="9">
        <f>+Tabla1[[#This Row],[Recaudo_ICA]]/Tabla1[[#This Row],[poblacion]]</f>
        <v>1.8152194800078788E-2</v>
      </c>
      <c r="Z74" s="9">
        <v>48812</v>
      </c>
      <c r="AA74" s="9">
        <v>17718</v>
      </c>
      <c r="AB74" s="9">
        <v>72033</v>
      </c>
    </row>
    <row r="75" spans="1:28" x14ac:dyDescent="0.25">
      <c r="A75" s="6">
        <v>5</v>
      </c>
      <c r="B75" s="7" t="s">
        <v>26</v>
      </c>
      <c r="C75" s="7">
        <v>5490</v>
      </c>
      <c r="D75" s="7" t="s">
        <v>203</v>
      </c>
      <c r="E75" s="7">
        <v>2018</v>
      </c>
      <c r="F75" s="7">
        <v>42279</v>
      </c>
      <c r="G75" s="7">
        <v>0.9200894411759315</v>
      </c>
      <c r="H75" s="9">
        <v>7.9892230714246434E-2</v>
      </c>
      <c r="I75" s="9">
        <v>54561</v>
      </c>
      <c r="J75" s="9">
        <f>MIN(1,Tabla1[[#This Row],[pob_asegurada]]/Tabla1[[#This Row],[poblacion]])</f>
        <v>1</v>
      </c>
      <c r="K75" s="9">
        <v>1.1714089999999999</v>
      </c>
      <c r="L75" s="9">
        <v>117.1409</v>
      </c>
      <c r="M75" s="9">
        <v>41.220999999999997</v>
      </c>
      <c r="N75" s="9">
        <v>4.9328000000000003</v>
      </c>
      <c r="O75" s="9">
        <v>2.7770000000000001</v>
      </c>
      <c r="P75" s="9">
        <v>4.3380999999999998</v>
      </c>
      <c r="Q75" s="9">
        <v>23.1</v>
      </c>
      <c r="R75" s="9">
        <v>23.1</v>
      </c>
      <c r="S75" s="9">
        <v>20.37</v>
      </c>
      <c r="T75" s="9">
        <v>22.19</v>
      </c>
      <c r="U75" s="9">
        <v>96.147599999999997</v>
      </c>
      <c r="V75" s="9">
        <v>104.602510460251</v>
      </c>
      <c r="W75" s="9">
        <v>12.5523012552301</v>
      </c>
      <c r="X75" s="9">
        <v>856.74598300000002</v>
      </c>
      <c r="Y75" s="9">
        <f>+Tabla1[[#This Row],[Recaudo_ICA]]/Tabla1[[#This Row],[poblacion]]</f>
        <v>2.0264102343953264E-2</v>
      </c>
      <c r="Z75" s="9">
        <v>91501</v>
      </c>
      <c r="AA75" s="9">
        <v>23175</v>
      </c>
      <c r="AB75" s="9">
        <v>81925</v>
      </c>
    </row>
    <row r="76" spans="1:28" x14ac:dyDescent="0.25">
      <c r="A76" s="6">
        <v>5</v>
      </c>
      <c r="B76" s="7" t="s">
        <v>26</v>
      </c>
      <c r="C76" s="7">
        <v>5495</v>
      </c>
      <c r="D76" s="7" t="s">
        <v>204</v>
      </c>
      <c r="E76" s="7">
        <v>2018</v>
      </c>
      <c r="F76" s="7">
        <v>25786</v>
      </c>
      <c r="G76" s="7">
        <v>0.95160564225690281</v>
      </c>
      <c r="H76" s="9">
        <v>4.8394357743097235E-2</v>
      </c>
      <c r="I76" s="9">
        <v>26656</v>
      </c>
      <c r="J76" s="9">
        <f>MIN(1,Tabla1[[#This Row],[pob_asegurada]]/Tabla1[[#This Row],[poblacion]])</f>
        <v>1</v>
      </c>
      <c r="K76" s="9">
        <v>0.9111490000000001</v>
      </c>
      <c r="L76" s="9">
        <v>91.114900000000006</v>
      </c>
      <c r="M76" s="9">
        <v>20.964700000000001</v>
      </c>
      <c r="N76" s="9">
        <v>7.3064999999999998</v>
      </c>
      <c r="O76" s="9">
        <v>2.6796000000000002</v>
      </c>
      <c r="P76" s="9">
        <v>4.7163000000000004</v>
      </c>
      <c r="Q76" s="9">
        <v>75.69</v>
      </c>
      <c r="R76" s="9">
        <v>0</v>
      </c>
      <c r="S76" s="9">
        <v>75.69</v>
      </c>
      <c r="T76" s="9">
        <v>50.46</v>
      </c>
      <c r="U76" s="9">
        <v>87.106499999999997</v>
      </c>
      <c r="V76" s="9">
        <v>0</v>
      </c>
      <c r="W76" s="9">
        <v>16.913319238900598</v>
      </c>
      <c r="X76" s="9">
        <v>228.37935899999999</v>
      </c>
      <c r="Y76" s="9">
        <f>+Tabla1[[#This Row],[Recaudo_ICA]]/Tabla1[[#This Row],[poblacion]]</f>
        <v>8.8567191111455831E-3</v>
      </c>
      <c r="Z76" s="9" t="s">
        <v>205</v>
      </c>
      <c r="AA76" s="9" t="s">
        <v>206</v>
      </c>
      <c r="AB76" s="9">
        <v>8554</v>
      </c>
    </row>
    <row r="77" spans="1:28" x14ac:dyDescent="0.25">
      <c r="A77" s="6">
        <v>5</v>
      </c>
      <c r="B77" s="7" t="s">
        <v>26</v>
      </c>
      <c r="C77" s="7">
        <v>5501</v>
      </c>
      <c r="D77" s="7" t="s">
        <v>207</v>
      </c>
      <c r="E77" s="7">
        <v>2018</v>
      </c>
      <c r="F77" s="7">
        <v>3118</v>
      </c>
      <c r="G77" s="7">
        <v>0.91153311718388141</v>
      </c>
      <c r="H77" s="9">
        <v>8.8466882816118572E-2</v>
      </c>
      <c r="I77" s="9">
        <v>2159</v>
      </c>
      <c r="J77" s="9">
        <f>MIN(1,Tabla1[[#This Row],[pob_asegurada]]/Tabla1[[#This Row],[poblacion]])</f>
        <v>0.69243104554201407</v>
      </c>
      <c r="K77" s="9">
        <v>0.8</v>
      </c>
      <c r="L77" s="9">
        <v>80</v>
      </c>
      <c r="M77" s="9">
        <v>44</v>
      </c>
      <c r="N77" s="9">
        <v>4.0076000000000001</v>
      </c>
      <c r="O77" s="9">
        <v>6.2976999999999999</v>
      </c>
      <c r="P77" s="9">
        <v>8.3969000000000005</v>
      </c>
      <c r="Q77" s="9">
        <v>32.520000000000003</v>
      </c>
      <c r="R77" s="9">
        <v>25.13</v>
      </c>
      <c r="S77" s="9">
        <v>31.59</v>
      </c>
      <c r="T77" s="9">
        <v>29.74666666666667</v>
      </c>
      <c r="U77" s="9">
        <v>93.960499999999996</v>
      </c>
      <c r="V77" s="9">
        <v>0</v>
      </c>
      <c r="W77" s="9">
        <v>0</v>
      </c>
      <c r="X77" s="9">
        <v>51.154544000000001</v>
      </c>
      <c r="Y77" s="9">
        <f>+Tabla1[[#This Row],[Recaudo_ICA]]/Tabla1[[#This Row],[poblacion]]</f>
        <v>1.6406203976908274E-2</v>
      </c>
      <c r="Z77" s="9" t="s">
        <v>208</v>
      </c>
      <c r="AA77" s="9" t="s">
        <v>209</v>
      </c>
      <c r="AB77" s="9">
        <v>23718</v>
      </c>
    </row>
    <row r="78" spans="1:28" x14ac:dyDescent="0.25">
      <c r="A78" s="6">
        <v>5</v>
      </c>
      <c r="B78" s="7" t="s">
        <v>26</v>
      </c>
      <c r="C78" s="7">
        <v>5541</v>
      </c>
      <c r="D78" s="7" t="s">
        <v>210</v>
      </c>
      <c r="E78" s="7">
        <v>2018</v>
      </c>
      <c r="F78" s="7">
        <v>21046</v>
      </c>
      <c r="G78" s="7">
        <v>0.71509740259740262</v>
      </c>
      <c r="H78" s="9">
        <v>0.28490259740259738</v>
      </c>
      <c r="I78" s="9">
        <v>17248</v>
      </c>
      <c r="J78" s="9">
        <f>MIN(1,Tabla1[[#This Row],[pob_asegurada]]/Tabla1[[#This Row],[poblacion]])</f>
        <v>0.8195381545186734</v>
      </c>
      <c r="K78" s="9">
        <v>0.74298500000000001</v>
      </c>
      <c r="L78" s="9">
        <v>74.298500000000004</v>
      </c>
      <c r="M78" s="9">
        <v>33.489100000000001</v>
      </c>
      <c r="N78" s="9">
        <v>2.8096000000000001</v>
      </c>
      <c r="O78" s="9">
        <v>0.62429999999999997</v>
      </c>
      <c r="P78" s="9">
        <v>5.3070000000000004</v>
      </c>
      <c r="Q78" s="9" t="e">
        <v>#N/A</v>
      </c>
      <c r="R78" s="9" t="e">
        <v>#N/A</v>
      </c>
      <c r="S78" s="9" t="e">
        <v>#N/A</v>
      </c>
      <c r="T78" s="9" t="e">
        <v>#N/A</v>
      </c>
      <c r="U78" s="9">
        <v>97.656599999999997</v>
      </c>
      <c r="V78" s="9">
        <v>0</v>
      </c>
      <c r="W78" s="9">
        <v>7.9051383399209501</v>
      </c>
      <c r="X78" s="9">
        <v>572.03517899999997</v>
      </c>
      <c r="Y78" s="9">
        <f>+Tabla1[[#This Row],[Recaudo_ICA]]/Tabla1[[#This Row],[poblacion]]</f>
        <v>2.7180232775824383E-2</v>
      </c>
      <c r="Z78" s="9" t="s">
        <v>211</v>
      </c>
      <c r="AA78" s="9" t="s">
        <v>212</v>
      </c>
      <c r="AB78" s="9">
        <v>10817</v>
      </c>
    </row>
    <row r="79" spans="1:28" x14ac:dyDescent="0.25">
      <c r="A79" s="6">
        <v>5</v>
      </c>
      <c r="B79" s="7" t="s">
        <v>26</v>
      </c>
      <c r="C79" s="7">
        <v>5543</v>
      </c>
      <c r="D79" s="7" t="s">
        <v>213</v>
      </c>
      <c r="E79" s="7">
        <v>2018</v>
      </c>
      <c r="F79" s="7">
        <v>8108</v>
      </c>
      <c r="G79" s="7">
        <v>0.92871081045921688</v>
      </c>
      <c r="H79" s="9">
        <v>7.1289189540783143E-2</v>
      </c>
      <c r="I79" s="9">
        <v>7687</v>
      </c>
      <c r="J79" s="9">
        <f>MIN(1,Tabla1[[#This Row],[pob_asegurada]]/Tabla1[[#This Row],[poblacion]])</f>
        <v>0.94807597434632462</v>
      </c>
      <c r="K79" s="9">
        <v>0.78392499999999998</v>
      </c>
      <c r="L79" s="9">
        <v>78.392499999999998</v>
      </c>
      <c r="M79" s="9">
        <v>22.044699999999999</v>
      </c>
      <c r="N79" s="9">
        <v>1.9493</v>
      </c>
      <c r="O79" s="9">
        <v>5.6529999999999996</v>
      </c>
      <c r="P79" s="9">
        <v>10.006500000000001</v>
      </c>
      <c r="Q79" s="9">
        <v>100</v>
      </c>
      <c r="R79" s="9">
        <v>21.46</v>
      </c>
      <c r="S79" s="9">
        <v>21.46</v>
      </c>
      <c r="T79" s="9">
        <v>47.640000000000008</v>
      </c>
      <c r="U79" s="9">
        <v>96.919700000000006</v>
      </c>
      <c r="V79" s="9">
        <v>0</v>
      </c>
      <c r="W79" s="9">
        <v>0</v>
      </c>
      <c r="X79" s="9">
        <v>198.025946</v>
      </c>
      <c r="Y79" s="9">
        <f>+Tabla1[[#This Row],[Recaudo_ICA]]/Tabla1[[#This Row],[poblacion]]</f>
        <v>2.4423525653675383E-2</v>
      </c>
      <c r="Z79" s="9" t="s">
        <v>214</v>
      </c>
      <c r="AA79" s="9" t="s">
        <v>215</v>
      </c>
      <c r="AB79" s="9">
        <v>8808</v>
      </c>
    </row>
    <row r="80" spans="1:28" ht="25.5" x14ac:dyDescent="0.25">
      <c r="A80" s="6">
        <v>5</v>
      </c>
      <c r="B80" s="7" t="s">
        <v>26</v>
      </c>
      <c r="C80" s="7">
        <v>5576</v>
      </c>
      <c r="D80" s="7" t="s">
        <v>216</v>
      </c>
      <c r="E80" s="7">
        <v>2018</v>
      </c>
      <c r="F80" s="7">
        <v>8660</v>
      </c>
      <c r="G80" s="7">
        <v>0.84704165561156808</v>
      </c>
      <c r="H80" s="9">
        <v>0.15295834438843195</v>
      </c>
      <c r="I80" s="9">
        <v>7538</v>
      </c>
      <c r="J80" s="9">
        <f>MIN(1,Tabla1[[#This Row],[pob_asegurada]]/Tabla1[[#This Row],[poblacion]])</f>
        <v>0.87043879907621247</v>
      </c>
      <c r="K80" s="9">
        <v>0.80341899999999999</v>
      </c>
      <c r="L80" s="9">
        <v>80.341899999999995</v>
      </c>
      <c r="M80" s="9">
        <v>25</v>
      </c>
      <c r="N80" s="9">
        <v>3.661</v>
      </c>
      <c r="O80" s="9">
        <v>3.8643999999999998</v>
      </c>
      <c r="P80" s="9">
        <v>1.2202999999999999</v>
      </c>
      <c r="Q80" s="9">
        <v>37.57</v>
      </c>
      <c r="R80" s="9">
        <v>35.979999999999997</v>
      </c>
      <c r="S80" s="9">
        <v>36.07</v>
      </c>
      <c r="T80" s="9">
        <v>36.54</v>
      </c>
      <c r="U80" s="9">
        <v>98.198899999999995</v>
      </c>
      <c r="V80" s="9">
        <v>0</v>
      </c>
      <c r="W80" s="9">
        <v>0</v>
      </c>
      <c r="X80" s="9">
        <v>279.80711600000001</v>
      </c>
      <c r="Y80" s="9">
        <f>+Tabla1[[#This Row],[Recaudo_ICA]]/Tabla1[[#This Row],[poblacion]]</f>
        <v>3.2310290531177829E-2</v>
      </c>
      <c r="Z80" s="9">
        <v>43133</v>
      </c>
      <c r="AA80" s="9">
        <v>16702</v>
      </c>
      <c r="AB80" s="9">
        <v>73095</v>
      </c>
    </row>
    <row r="81" spans="1:28" ht="25.5" x14ac:dyDescent="0.25">
      <c r="A81" s="6">
        <v>5</v>
      </c>
      <c r="B81" s="7" t="s">
        <v>26</v>
      </c>
      <c r="C81" s="7">
        <v>5579</v>
      </c>
      <c r="D81" s="7" t="s">
        <v>217</v>
      </c>
      <c r="E81" s="7">
        <v>2018</v>
      </c>
      <c r="F81" s="7">
        <v>39317</v>
      </c>
      <c r="G81" s="7">
        <v>0.65429258384114741</v>
      </c>
      <c r="H81" s="9">
        <v>0.34568668905194211</v>
      </c>
      <c r="I81" s="9">
        <v>48246</v>
      </c>
      <c r="J81" s="9">
        <f>MIN(1,Tabla1[[#This Row],[pob_asegurada]]/Tabla1[[#This Row],[poblacion]])</f>
        <v>1</v>
      </c>
      <c r="K81" s="9">
        <v>0.90584599999999993</v>
      </c>
      <c r="L81" s="9">
        <v>90.558999999999997</v>
      </c>
      <c r="M81" s="9">
        <v>42.4514</v>
      </c>
      <c r="N81" s="9">
        <v>3.4912000000000001</v>
      </c>
      <c r="O81" s="9">
        <v>2.3464999999999998</v>
      </c>
      <c r="P81" s="9">
        <v>3.2336999999999998</v>
      </c>
      <c r="Q81" s="9">
        <v>88.45</v>
      </c>
      <c r="R81" s="9">
        <v>88.45</v>
      </c>
      <c r="S81" s="9">
        <v>88.45</v>
      </c>
      <c r="T81" s="9">
        <v>88.45</v>
      </c>
      <c r="U81" s="9">
        <v>94.734300000000005</v>
      </c>
      <c r="V81" s="9">
        <v>0</v>
      </c>
      <c r="W81" s="9">
        <v>5.5970149253731298</v>
      </c>
      <c r="X81" s="9">
        <v>2498.1045279999998</v>
      </c>
      <c r="Y81" s="9">
        <f>+Tabla1[[#This Row],[Recaudo_ICA]]/Tabla1[[#This Row],[poblacion]]</f>
        <v>6.3537516290663065E-2</v>
      </c>
      <c r="Z81" s="9">
        <v>20777</v>
      </c>
      <c r="AA81" s="9">
        <v>30809</v>
      </c>
      <c r="AB81" s="9">
        <v>2524747</v>
      </c>
    </row>
    <row r="82" spans="1:28" ht="25.5" x14ac:dyDescent="0.25">
      <c r="A82" s="6">
        <v>5</v>
      </c>
      <c r="B82" s="7" t="s">
        <v>26</v>
      </c>
      <c r="C82" s="7">
        <v>5585</v>
      </c>
      <c r="D82" s="7" t="s">
        <v>218</v>
      </c>
      <c r="E82" s="7">
        <v>2018</v>
      </c>
      <c r="F82" s="7">
        <v>14382</v>
      </c>
      <c r="G82" s="7">
        <v>0.73411848679514635</v>
      </c>
      <c r="H82" s="9">
        <v>0.2658815132048537</v>
      </c>
      <c r="I82" s="9">
        <v>11208</v>
      </c>
      <c r="J82" s="9">
        <f>MIN(1,Tabla1[[#This Row],[pob_asegurada]]/Tabla1[[#This Row],[poblacion]])</f>
        <v>0.77930746766791825</v>
      </c>
      <c r="K82" s="9">
        <v>0.82601200000000008</v>
      </c>
      <c r="L82" s="9">
        <v>82.601200000000006</v>
      </c>
      <c r="M82" s="9">
        <v>38.75</v>
      </c>
      <c r="N82" s="9">
        <v>3.7111000000000001</v>
      </c>
      <c r="O82" s="9">
        <v>5.6664000000000003</v>
      </c>
      <c r="P82" s="9">
        <v>9.8562999999999992</v>
      </c>
      <c r="Q82" s="9">
        <v>98.35</v>
      </c>
      <c r="R82" s="9">
        <v>88.54</v>
      </c>
      <c r="S82" s="9">
        <v>97.49</v>
      </c>
      <c r="T82" s="9">
        <v>94.793333333333337</v>
      </c>
      <c r="U82" s="9">
        <v>94.316199999999995</v>
      </c>
      <c r="V82" s="9">
        <v>0</v>
      </c>
      <c r="W82" s="9">
        <v>0</v>
      </c>
      <c r="X82" s="9">
        <v>1726.7760639999999</v>
      </c>
      <c r="Y82" s="9">
        <f>+Tabla1[[#This Row],[Recaudo_ICA]]/Tabla1[[#This Row],[poblacion]]</f>
        <v>0.12006508580169656</v>
      </c>
      <c r="Z82" s="9" t="s">
        <v>219</v>
      </c>
      <c r="AA82" s="9" t="s">
        <v>220</v>
      </c>
      <c r="AB82" s="9">
        <v>6595</v>
      </c>
    </row>
    <row r="83" spans="1:28" ht="25.5" x14ac:dyDescent="0.25">
      <c r="A83" s="6">
        <v>5</v>
      </c>
      <c r="B83" s="7" t="s">
        <v>26</v>
      </c>
      <c r="C83" s="7">
        <v>5591</v>
      </c>
      <c r="D83" s="7" t="s">
        <v>221</v>
      </c>
      <c r="E83" s="7">
        <v>2018</v>
      </c>
      <c r="F83" s="7">
        <v>18052</v>
      </c>
      <c r="G83" s="7">
        <v>0.74869351367968029</v>
      </c>
      <c r="H83" s="9">
        <v>0.25130648632031971</v>
      </c>
      <c r="I83" s="9">
        <v>13012</v>
      </c>
      <c r="J83" s="9">
        <f>MIN(1,Tabla1[[#This Row],[pob_asegurada]]/Tabla1[[#This Row],[poblacion]])</f>
        <v>0.72080655883004652</v>
      </c>
      <c r="K83" s="9">
        <v>1.0194370000000001</v>
      </c>
      <c r="L83" s="9">
        <v>101.94370000000001</v>
      </c>
      <c r="M83" s="9">
        <v>28.061199999999999</v>
      </c>
      <c r="N83" s="9">
        <v>6.6172000000000004</v>
      </c>
      <c r="O83" s="9">
        <v>9.6649999999999991</v>
      </c>
      <c r="P83" s="9">
        <v>6.1779000000000002</v>
      </c>
      <c r="Q83" s="9" t="e">
        <v>#N/A</v>
      </c>
      <c r="R83" s="9" t="e">
        <v>#N/A</v>
      </c>
      <c r="S83" s="9" t="e">
        <v>#N/A</v>
      </c>
      <c r="T83" s="9" t="e">
        <v>#N/A</v>
      </c>
      <c r="U83" s="9">
        <v>97.797399999999996</v>
      </c>
      <c r="V83" s="9">
        <v>0</v>
      </c>
      <c r="W83" s="9">
        <v>4.4843049327354301</v>
      </c>
      <c r="X83" s="9">
        <v>1613.614448</v>
      </c>
      <c r="Y83" s="9">
        <f>+Tabla1[[#This Row],[Recaudo_ICA]]/Tabla1[[#This Row],[poblacion]]</f>
        <v>8.9387017948149794E-2</v>
      </c>
      <c r="Z83" s="9">
        <v>0</v>
      </c>
      <c r="AA83" s="9">
        <v>0</v>
      </c>
      <c r="AB83" s="9">
        <v>5769</v>
      </c>
    </row>
    <row r="84" spans="1:28" x14ac:dyDescent="0.25">
      <c r="A84" s="6">
        <v>5</v>
      </c>
      <c r="B84" s="7" t="s">
        <v>26</v>
      </c>
      <c r="C84" s="7">
        <v>5604</v>
      </c>
      <c r="D84" s="7" t="s">
        <v>222</v>
      </c>
      <c r="E84" s="7">
        <v>2018</v>
      </c>
      <c r="F84" s="7">
        <v>28423</v>
      </c>
      <c r="G84" s="7">
        <v>0.82343665871856009</v>
      </c>
      <c r="H84" s="9">
        <v>0.17656334128143988</v>
      </c>
      <c r="I84" s="9">
        <v>26002</v>
      </c>
      <c r="J84" s="9">
        <f>MIN(1,Tabla1[[#This Row],[pob_asegurada]]/Tabla1[[#This Row],[poblacion]])</f>
        <v>0.91482250290257894</v>
      </c>
      <c r="K84" s="9">
        <v>1.0187330000000001</v>
      </c>
      <c r="L84" s="9">
        <v>101.8733</v>
      </c>
      <c r="M84" s="9">
        <v>33.547199999999997</v>
      </c>
      <c r="N84" s="9">
        <v>3.5758999999999999</v>
      </c>
      <c r="O84" s="9">
        <v>1.4911000000000001</v>
      </c>
      <c r="P84" s="9">
        <v>4.3490000000000002</v>
      </c>
      <c r="Q84" s="9">
        <v>100</v>
      </c>
      <c r="R84" s="9">
        <v>71.61</v>
      </c>
      <c r="S84" s="9">
        <v>74.17</v>
      </c>
      <c r="T84" s="9">
        <v>81.926666666666677</v>
      </c>
      <c r="U84" s="9">
        <v>83.17</v>
      </c>
      <c r="V84" s="9">
        <v>231.48148148148101</v>
      </c>
      <c r="W84" s="9">
        <v>9.2592592592592595</v>
      </c>
      <c r="X84" s="9">
        <v>687.03662299999996</v>
      </c>
      <c r="Y84" s="9">
        <f>+Tabla1[[#This Row],[Recaudo_ICA]]/Tabla1[[#This Row],[poblacion]]</f>
        <v>2.4171854589592933E-2</v>
      </c>
      <c r="Z84" s="9" t="s">
        <v>223</v>
      </c>
      <c r="AA84" s="9" t="s">
        <v>224</v>
      </c>
      <c r="AB84" s="9">
        <v>13872</v>
      </c>
    </row>
    <row r="85" spans="1:28" x14ac:dyDescent="0.25">
      <c r="A85" s="6">
        <v>5</v>
      </c>
      <c r="B85" s="7" t="s">
        <v>26</v>
      </c>
      <c r="C85" s="7">
        <v>5607</v>
      </c>
      <c r="D85" s="7" t="s">
        <v>225</v>
      </c>
      <c r="E85" s="7">
        <v>2018</v>
      </c>
      <c r="F85" s="7">
        <v>23516</v>
      </c>
      <c r="G85" s="7">
        <v>0.33110183507915253</v>
      </c>
      <c r="H85" s="9">
        <v>0.6688194061589352</v>
      </c>
      <c r="I85" s="9">
        <v>12697</v>
      </c>
      <c r="J85" s="9">
        <f>MIN(1,Tabla1[[#This Row],[pob_asegurada]]/Tabla1[[#This Row],[poblacion]])</f>
        <v>0.53993026024834156</v>
      </c>
      <c r="K85" s="9">
        <v>1.0563150000000001</v>
      </c>
      <c r="L85" s="9">
        <v>103.1985</v>
      </c>
      <c r="M85" s="9">
        <v>53.738300000000002</v>
      </c>
      <c r="N85" s="9">
        <v>3.7147000000000001</v>
      </c>
      <c r="O85" s="9">
        <v>0.59440000000000004</v>
      </c>
      <c r="P85" s="9">
        <v>5.0148999999999999</v>
      </c>
      <c r="Q85" s="9">
        <v>69.8</v>
      </c>
      <c r="R85" s="9">
        <v>65.569999999999993</v>
      </c>
      <c r="S85" s="9">
        <v>94.69</v>
      </c>
      <c r="T85" s="9">
        <v>76.686666666666667</v>
      </c>
      <c r="U85" s="9">
        <v>98.338499999999996</v>
      </c>
      <c r="V85" s="9">
        <v>0</v>
      </c>
      <c r="W85" s="9">
        <v>23.391812865497101</v>
      </c>
      <c r="X85" s="9">
        <v>2942.908175</v>
      </c>
      <c r="Y85" s="9">
        <f>+Tabla1[[#This Row],[Recaudo_ICA]]/Tabla1[[#This Row],[poblacion]]</f>
        <v>0.12514493004762714</v>
      </c>
      <c r="Z85" s="9" t="s">
        <v>226</v>
      </c>
      <c r="AA85" s="9" t="s">
        <v>227</v>
      </c>
      <c r="AB85" s="9">
        <v>10906</v>
      </c>
    </row>
    <row r="86" spans="1:28" x14ac:dyDescent="0.25">
      <c r="A86" s="6">
        <v>5</v>
      </c>
      <c r="B86" s="7" t="s">
        <v>26</v>
      </c>
      <c r="C86" s="7">
        <v>5615</v>
      </c>
      <c r="D86" s="7" t="s">
        <v>228</v>
      </c>
      <c r="E86" s="7">
        <v>2018</v>
      </c>
      <c r="F86" s="7">
        <v>135473</v>
      </c>
      <c r="G86" s="7">
        <v>0.15886853206200235</v>
      </c>
      <c r="H86" s="9">
        <v>0.84112522776626808</v>
      </c>
      <c r="I86" s="9">
        <v>160252</v>
      </c>
      <c r="J86" s="9">
        <f>MIN(1,Tabla1[[#This Row],[pob_asegurada]]/Tabla1[[#This Row],[poblacion]])</f>
        <v>1</v>
      </c>
      <c r="K86" s="9">
        <v>0.98296800000000006</v>
      </c>
      <c r="L86" s="9">
        <v>97.919300000000007</v>
      </c>
      <c r="M86" s="9">
        <v>48.540500000000002</v>
      </c>
      <c r="N86" s="9">
        <v>4.1479999999999997</v>
      </c>
      <c r="O86" s="9">
        <v>2.9715999999999996</v>
      </c>
      <c r="P86" s="9">
        <v>10.890499999999999</v>
      </c>
      <c r="Q86" s="9">
        <v>68.37</v>
      </c>
      <c r="R86" s="9">
        <v>48.68</v>
      </c>
      <c r="S86" s="9">
        <v>63.34</v>
      </c>
      <c r="T86" s="9">
        <v>60.13</v>
      </c>
      <c r="U86" s="9">
        <v>98.7089</v>
      </c>
      <c r="V86" s="9">
        <v>0</v>
      </c>
      <c r="W86" s="9">
        <v>6.1141304347826102</v>
      </c>
      <c r="X86" s="9">
        <v>53705.462263000001</v>
      </c>
      <c r="Y86" s="9">
        <f>+Tabla1[[#This Row],[Recaudo_ICA]]/Tabla1[[#This Row],[poblacion]]</f>
        <v>0.39642926828962227</v>
      </c>
      <c r="Z86" s="9" t="s">
        <v>229</v>
      </c>
      <c r="AA86" s="9" t="s">
        <v>230</v>
      </c>
      <c r="AB86" s="9">
        <v>28955</v>
      </c>
    </row>
    <row r="87" spans="1:28" ht="25.5" x14ac:dyDescent="0.25">
      <c r="A87" s="6">
        <v>5</v>
      </c>
      <c r="B87" s="7" t="s">
        <v>26</v>
      </c>
      <c r="C87" s="7">
        <v>5628</v>
      </c>
      <c r="D87" s="7" t="s">
        <v>231</v>
      </c>
      <c r="E87" s="7">
        <v>2018</v>
      </c>
      <c r="F87" s="7">
        <v>9034</v>
      </c>
      <c r="G87" s="7">
        <v>0.91666666666666663</v>
      </c>
      <c r="H87" s="9">
        <v>8.3333333333333329E-2</v>
      </c>
      <c r="I87" s="9">
        <v>8604</v>
      </c>
      <c r="J87" s="9">
        <f>MIN(1,Tabla1[[#This Row],[pob_asegurada]]/Tabla1[[#This Row],[poblacion]])</f>
        <v>0.9524020367500553</v>
      </c>
      <c r="K87" s="9">
        <v>0.81265100000000001</v>
      </c>
      <c r="L87" s="9">
        <v>81.265100000000004</v>
      </c>
      <c r="M87" s="9">
        <v>31.306999999999999</v>
      </c>
      <c r="N87" s="9">
        <v>3.6053999999999999</v>
      </c>
      <c r="O87" s="9">
        <v>2.8287</v>
      </c>
      <c r="P87" s="9">
        <v>5.8205</v>
      </c>
      <c r="Q87" s="9">
        <v>57.03</v>
      </c>
      <c r="R87" s="9">
        <v>22.09</v>
      </c>
      <c r="S87" s="9">
        <v>24.17</v>
      </c>
      <c r="T87" s="9">
        <v>34.43</v>
      </c>
      <c r="U87" s="9">
        <v>98.124799999999993</v>
      </c>
      <c r="V87" s="9">
        <v>0</v>
      </c>
      <c r="W87" s="9">
        <v>28.037383177570099</v>
      </c>
      <c r="X87" s="9">
        <v>267.46891399999998</v>
      </c>
      <c r="Y87" s="9">
        <f>+Tabla1[[#This Row],[Recaudo_ICA]]/Tabla1[[#This Row],[poblacion]]</f>
        <v>2.9606919858313038E-2</v>
      </c>
      <c r="Z87" s="9" t="s">
        <v>232</v>
      </c>
      <c r="AA87" s="9" t="s">
        <v>233</v>
      </c>
      <c r="AB87" s="9">
        <v>42718</v>
      </c>
    </row>
    <row r="88" spans="1:28" x14ac:dyDescent="0.25">
      <c r="A88" s="6">
        <v>5</v>
      </c>
      <c r="B88" s="7" t="s">
        <v>26</v>
      </c>
      <c r="C88" s="7">
        <v>5631</v>
      </c>
      <c r="D88" s="7" t="s">
        <v>234</v>
      </c>
      <c r="E88" s="7">
        <v>2018</v>
      </c>
      <c r="F88" s="7">
        <v>82376</v>
      </c>
      <c r="G88" s="7">
        <v>0.11348848214436613</v>
      </c>
      <c r="H88" s="9">
        <v>0.88651151785563387</v>
      </c>
      <c r="I88" s="9">
        <v>59169</v>
      </c>
      <c r="J88" s="9">
        <f>MIN(1,Tabla1[[#This Row],[pob_asegurada]]/Tabla1[[#This Row],[poblacion]])</f>
        <v>0.71827959599883462</v>
      </c>
      <c r="K88" s="9">
        <v>0.93609500000000001</v>
      </c>
      <c r="L88" s="9">
        <v>93.503699999999995</v>
      </c>
      <c r="M88" s="9">
        <v>58.273400000000002</v>
      </c>
      <c r="N88" s="9">
        <v>1.5660000000000001</v>
      </c>
      <c r="O88" s="9">
        <v>1.8937999999999999</v>
      </c>
      <c r="P88" s="9">
        <v>6.3235999999999999</v>
      </c>
      <c r="Q88" s="9">
        <v>98.78</v>
      </c>
      <c r="R88" s="9">
        <v>99.81</v>
      </c>
      <c r="S88" s="9">
        <v>99.94</v>
      </c>
      <c r="T88" s="9">
        <v>99.509999999999991</v>
      </c>
      <c r="U88" s="9">
        <v>100</v>
      </c>
      <c r="V88" s="9">
        <v>0</v>
      </c>
      <c r="W88" s="9">
        <v>4.9937578027465701</v>
      </c>
      <c r="X88" s="9">
        <v>51255.519368000001</v>
      </c>
      <c r="Y88" s="9">
        <f>+Tabla1[[#This Row],[Recaudo_ICA]]/Tabla1[[#This Row],[poblacion]]</f>
        <v>0.62221422948431582</v>
      </c>
      <c r="Z88" s="9" t="s">
        <v>235</v>
      </c>
      <c r="AA88" s="9" t="s">
        <v>236</v>
      </c>
      <c r="AB88" s="9">
        <v>3431</v>
      </c>
    </row>
    <row r="89" spans="1:28" x14ac:dyDescent="0.25">
      <c r="A89" s="6">
        <v>5</v>
      </c>
      <c r="B89" s="7" t="s">
        <v>26</v>
      </c>
      <c r="C89" s="7">
        <v>5642</v>
      </c>
      <c r="D89" s="7" t="s">
        <v>237</v>
      </c>
      <c r="E89" s="7">
        <v>2018</v>
      </c>
      <c r="F89" s="7">
        <v>18267</v>
      </c>
      <c r="G89" s="7">
        <v>0.86268164611063625</v>
      </c>
      <c r="H89" s="9">
        <v>0.13731835388936378</v>
      </c>
      <c r="I89" s="9">
        <v>16378</v>
      </c>
      <c r="J89" s="9">
        <f>MIN(1,Tabla1[[#This Row],[pob_asegurada]]/Tabla1[[#This Row],[poblacion]])</f>
        <v>0.89658947829419167</v>
      </c>
      <c r="K89" s="9">
        <v>0.82024299999999994</v>
      </c>
      <c r="L89" s="9">
        <v>82.024299999999997</v>
      </c>
      <c r="M89" s="9">
        <v>22.151900000000001</v>
      </c>
      <c r="N89" s="9">
        <v>6.9</v>
      </c>
      <c r="O89" s="9">
        <v>4.2573999999999996</v>
      </c>
      <c r="P89" s="9">
        <v>7.4942000000000002</v>
      </c>
      <c r="Q89" s="9">
        <v>25.92</v>
      </c>
      <c r="R89" s="9">
        <v>18.579999999999998</v>
      </c>
      <c r="S89" s="9">
        <v>22.73</v>
      </c>
      <c r="T89" s="9">
        <v>22.41</v>
      </c>
      <c r="U89" s="9">
        <v>96.471800000000002</v>
      </c>
      <c r="V89" s="9">
        <v>0</v>
      </c>
      <c r="W89" s="9">
        <v>18.181818181818201</v>
      </c>
      <c r="X89" s="9">
        <v>666.60450681999998</v>
      </c>
      <c r="Y89" s="9">
        <f>+Tabla1[[#This Row],[Recaudo_ICA]]/Tabla1[[#This Row],[poblacion]]</f>
        <v>3.6492281536103358E-2</v>
      </c>
      <c r="Z89" s="9">
        <v>14069</v>
      </c>
      <c r="AA89" s="9" t="s">
        <v>238</v>
      </c>
      <c r="AB89" s="9">
        <v>23491</v>
      </c>
    </row>
    <row r="90" spans="1:28" ht="25.5" x14ac:dyDescent="0.25">
      <c r="A90" s="6">
        <v>5</v>
      </c>
      <c r="B90" s="7" t="s">
        <v>26</v>
      </c>
      <c r="C90" s="7">
        <v>5647</v>
      </c>
      <c r="D90" s="7" t="s">
        <v>239</v>
      </c>
      <c r="E90" s="7">
        <v>2018</v>
      </c>
      <c r="F90" s="7">
        <v>7215</v>
      </c>
      <c r="G90" s="7">
        <v>0.77711038961038958</v>
      </c>
      <c r="H90" s="9">
        <v>0.22288961038961039</v>
      </c>
      <c r="I90" s="9">
        <v>6160</v>
      </c>
      <c r="J90" s="9">
        <f>MIN(1,Tabla1[[#This Row],[pob_asegurada]]/Tabla1[[#This Row],[poblacion]])</f>
        <v>0.85377685377685375</v>
      </c>
      <c r="K90" s="9">
        <v>0.77409800000000006</v>
      </c>
      <c r="L90" s="9">
        <v>77.409800000000004</v>
      </c>
      <c r="M90" s="9">
        <v>29.197099999999999</v>
      </c>
      <c r="N90" s="9">
        <v>2.5436000000000001</v>
      </c>
      <c r="O90" s="9">
        <v>1.5262</v>
      </c>
      <c r="P90" s="9">
        <v>5.2325999999999997</v>
      </c>
      <c r="Q90" s="9">
        <v>68.989999999999995</v>
      </c>
      <c r="R90" s="9">
        <v>41.31</v>
      </c>
      <c r="S90" s="9">
        <v>42.38</v>
      </c>
      <c r="T90" s="9">
        <v>50.893333333333338</v>
      </c>
      <c r="U90" s="9">
        <v>97.120400000000004</v>
      </c>
      <c r="V90" s="9">
        <v>0</v>
      </c>
      <c r="W90" s="9">
        <v>12.987012987012999</v>
      </c>
      <c r="X90" s="9">
        <v>195.424342</v>
      </c>
      <c r="Y90" s="9">
        <f>+Tabla1[[#This Row],[Recaudo_ICA]]/Tabla1[[#This Row],[poblacion]]</f>
        <v>2.7085840887040885E-2</v>
      </c>
      <c r="Z90" s="9" t="s">
        <v>240</v>
      </c>
      <c r="AA90" s="9" t="s">
        <v>241</v>
      </c>
      <c r="AB90" s="9">
        <v>8733</v>
      </c>
    </row>
    <row r="91" spans="1:28" ht="25.5" x14ac:dyDescent="0.25">
      <c r="A91" s="6">
        <v>5</v>
      </c>
      <c r="B91" s="7" t="s">
        <v>26</v>
      </c>
      <c r="C91" s="7">
        <v>5649</v>
      </c>
      <c r="D91" s="7" t="s">
        <v>242</v>
      </c>
      <c r="E91" s="7">
        <v>2018</v>
      </c>
      <c r="F91" s="7">
        <v>16256</v>
      </c>
      <c r="G91" s="7">
        <v>0.83020408163265302</v>
      </c>
      <c r="H91" s="9">
        <v>0.16979591836734695</v>
      </c>
      <c r="I91" s="9">
        <v>13475</v>
      </c>
      <c r="J91" s="9">
        <f>MIN(1,Tabla1[[#This Row],[pob_asegurada]]/Tabla1[[#This Row],[poblacion]])</f>
        <v>0.82892470472440949</v>
      </c>
      <c r="K91" s="9">
        <v>0.88816000000000006</v>
      </c>
      <c r="L91" s="9">
        <v>88.816000000000003</v>
      </c>
      <c r="M91" s="9">
        <v>40.680999999999997</v>
      </c>
      <c r="N91" s="9">
        <v>3.0104000000000002</v>
      </c>
      <c r="O91" s="9">
        <v>4.99</v>
      </c>
      <c r="P91" s="9">
        <v>5.2986500000000003</v>
      </c>
      <c r="Q91" s="9">
        <v>36.04</v>
      </c>
      <c r="R91" s="9">
        <v>36.04</v>
      </c>
      <c r="S91" s="9">
        <v>36.04</v>
      </c>
      <c r="T91" s="9">
        <v>36.04</v>
      </c>
      <c r="U91" s="9">
        <v>91.208200000000005</v>
      </c>
      <c r="V91" s="9">
        <v>0</v>
      </c>
      <c r="W91" s="9">
        <v>0</v>
      </c>
      <c r="X91" s="9">
        <v>2519.2234370000001</v>
      </c>
      <c r="Y91" s="9">
        <f>+Tabla1[[#This Row],[Recaudo_ICA]]/Tabla1[[#This Row],[poblacion]]</f>
        <v>0.1549719141855315</v>
      </c>
      <c r="Z91" s="9" t="s">
        <v>243</v>
      </c>
      <c r="AA91" s="9" t="s">
        <v>244</v>
      </c>
      <c r="AB91" s="9">
        <v>9040</v>
      </c>
    </row>
    <row r="92" spans="1:28" ht="25.5" x14ac:dyDescent="0.25">
      <c r="A92" s="6">
        <v>5</v>
      </c>
      <c r="B92" s="7" t="s">
        <v>26</v>
      </c>
      <c r="C92" s="7">
        <v>5652</v>
      </c>
      <c r="D92" s="7" t="s">
        <v>245</v>
      </c>
      <c r="E92" s="7">
        <v>2018</v>
      </c>
      <c r="F92" s="7">
        <v>5648</v>
      </c>
      <c r="G92" s="7">
        <v>0.9219966159052454</v>
      </c>
      <c r="H92" s="9">
        <v>7.8003384094754658E-2</v>
      </c>
      <c r="I92" s="9">
        <v>5910</v>
      </c>
      <c r="J92" s="9">
        <f>MIN(1,Tabla1[[#This Row],[pob_asegurada]]/Tabla1[[#This Row],[poblacion]])</f>
        <v>1</v>
      </c>
      <c r="K92" s="9">
        <v>0.759162</v>
      </c>
      <c r="L92" s="9">
        <v>75.916200000000003</v>
      </c>
      <c r="M92" s="9">
        <v>22.9268</v>
      </c>
      <c r="N92" s="9">
        <v>4.1518666666666668</v>
      </c>
      <c r="O92" s="9">
        <v>1.4225333333333336</v>
      </c>
      <c r="P92" s="9">
        <v>5.4592999999999998</v>
      </c>
      <c r="Q92" s="9">
        <v>33.75</v>
      </c>
      <c r="R92" s="9">
        <v>33.75</v>
      </c>
      <c r="S92" s="9">
        <v>33.75</v>
      </c>
      <c r="T92" s="9">
        <v>33.75</v>
      </c>
      <c r="U92" s="9">
        <v>87.540400000000005</v>
      </c>
      <c r="V92" s="9">
        <v>0</v>
      </c>
      <c r="W92" s="9">
        <v>0</v>
      </c>
      <c r="X92" s="9">
        <v>120.48368600000001</v>
      </c>
      <c r="Y92" s="9">
        <f>+Tabla1[[#This Row],[Recaudo_ICA]]/Tabla1[[#This Row],[poblacion]]</f>
        <v>2.1332097379603402E-2</v>
      </c>
      <c r="Z92" s="9" t="s">
        <v>246</v>
      </c>
      <c r="AA92" s="9" t="s">
        <v>247</v>
      </c>
      <c r="AB92" s="9">
        <v>39164</v>
      </c>
    </row>
    <row r="93" spans="1:28" ht="25.5" x14ac:dyDescent="0.25">
      <c r="A93" s="6">
        <v>5</v>
      </c>
      <c r="B93" s="7" t="s">
        <v>26</v>
      </c>
      <c r="C93" s="7">
        <v>5656</v>
      </c>
      <c r="D93" s="7" t="s">
        <v>248</v>
      </c>
      <c r="E93" s="7">
        <v>2018</v>
      </c>
      <c r="F93" s="7">
        <v>15358</v>
      </c>
      <c r="G93" s="7">
        <v>0.61687698514893985</v>
      </c>
      <c r="H93" s="9">
        <v>0.38312301485106015</v>
      </c>
      <c r="I93" s="9">
        <v>11649</v>
      </c>
      <c r="J93" s="9">
        <f>MIN(1,Tabla1[[#This Row],[pob_asegurada]]/Tabla1[[#This Row],[poblacion]])</f>
        <v>0.75849720015627031</v>
      </c>
      <c r="K93" s="9">
        <v>0.778165</v>
      </c>
      <c r="L93" s="9">
        <v>77.816500000000005</v>
      </c>
      <c r="M93" s="9">
        <v>40.0398</v>
      </c>
      <c r="N93" s="9">
        <v>2.3759999999999999</v>
      </c>
      <c r="O93" s="9">
        <v>8.3400000000000002E-2</v>
      </c>
      <c r="P93" s="9">
        <v>7.8365999999999998</v>
      </c>
      <c r="Q93" s="9">
        <v>40.450000000000003</v>
      </c>
      <c r="R93" s="9">
        <v>38.42</v>
      </c>
      <c r="S93" s="9">
        <v>40.380000000000003</v>
      </c>
      <c r="T93" s="9">
        <v>39.75</v>
      </c>
      <c r="U93" s="9">
        <v>98.503</v>
      </c>
      <c r="V93" s="9">
        <v>0</v>
      </c>
      <c r="W93" s="9">
        <v>7.2463768115942004</v>
      </c>
      <c r="X93" s="9">
        <v>1078.3437581999999</v>
      </c>
      <c r="Y93" s="9">
        <f>+Tabla1[[#This Row],[Recaudo_ICA]]/Tabla1[[#This Row],[poblacion]]</f>
        <v>7.0213814181534051E-2</v>
      </c>
      <c r="Z93" s="9" t="s">
        <v>249</v>
      </c>
      <c r="AA93" s="9" t="s">
        <v>250</v>
      </c>
      <c r="AB93" s="9">
        <v>15465</v>
      </c>
    </row>
    <row r="94" spans="1:28" ht="38.25" x14ac:dyDescent="0.25">
      <c r="A94" s="6">
        <v>5</v>
      </c>
      <c r="B94" s="7" t="s">
        <v>26</v>
      </c>
      <c r="C94" s="7">
        <v>5658</v>
      </c>
      <c r="D94" s="7" t="s">
        <v>251</v>
      </c>
      <c r="E94" s="7">
        <v>2018</v>
      </c>
      <c r="F94" s="7">
        <v>3648</v>
      </c>
      <c r="G94" s="7">
        <v>0.66727438468550593</v>
      </c>
      <c r="H94" s="9">
        <v>0.33272561531449407</v>
      </c>
      <c r="I94" s="9">
        <v>3291</v>
      </c>
      <c r="J94" s="9">
        <f>MIN(1,Tabla1[[#This Row],[pob_asegurada]]/Tabla1[[#This Row],[poblacion]])</f>
        <v>0.90213815789473684</v>
      </c>
      <c r="K94" s="9">
        <v>0.78630500000000003</v>
      </c>
      <c r="L94" s="9">
        <v>78.630499999999998</v>
      </c>
      <c r="M94" s="9">
        <v>33.774799999999999</v>
      </c>
      <c r="N94" s="9">
        <v>5.6604000000000001</v>
      </c>
      <c r="O94" s="9">
        <v>0</v>
      </c>
      <c r="P94" s="9">
        <v>0.2903</v>
      </c>
      <c r="Q94" s="9">
        <v>71.930000000000007</v>
      </c>
      <c r="R94" s="9">
        <v>57.61</v>
      </c>
      <c r="S94" s="9">
        <v>95.56</v>
      </c>
      <c r="T94" s="9">
        <v>75.033333333333346</v>
      </c>
      <c r="U94" s="9">
        <v>98.563199999999995</v>
      </c>
      <c r="V94" s="9">
        <v>0</v>
      </c>
      <c r="W94" s="9">
        <v>25.6410256410256</v>
      </c>
      <c r="X94" s="9">
        <v>96.692227000000003</v>
      </c>
      <c r="Y94" s="9">
        <f>+Tabla1[[#This Row],[Recaudo_ICA]]/Tabla1[[#This Row],[poblacion]]</f>
        <v>2.6505544682017546E-2</v>
      </c>
      <c r="Z94" s="9" t="s">
        <v>252</v>
      </c>
      <c r="AA94" s="9" t="s">
        <v>253</v>
      </c>
      <c r="AB94" s="9">
        <v>20006</v>
      </c>
    </row>
    <row r="95" spans="1:28" ht="25.5" x14ac:dyDescent="0.25">
      <c r="A95" s="6">
        <v>5</v>
      </c>
      <c r="B95" s="7" t="s">
        <v>26</v>
      </c>
      <c r="C95" s="7">
        <v>5659</v>
      </c>
      <c r="D95" s="7" t="s">
        <v>254</v>
      </c>
      <c r="E95" s="7">
        <v>2018</v>
      </c>
      <c r="F95" s="7">
        <v>20085</v>
      </c>
      <c r="G95" s="7">
        <v>0.95796156485929995</v>
      </c>
      <c r="H95" s="9">
        <v>4.2038435140700069E-2</v>
      </c>
      <c r="I95" s="9">
        <v>23312</v>
      </c>
      <c r="J95" s="9">
        <f>MIN(1,Tabla1[[#This Row],[pob_asegurada]]/Tabla1[[#This Row],[poblacion]])</f>
        <v>1</v>
      </c>
      <c r="K95" s="9">
        <v>1.0596220000000001</v>
      </c>
      <c r="L95" s="9">
        <v>105.9622</v>
      </c>
      <c r="M95" s="9">
        <v>34.707900000000002</v>
      </c>
      <c r="N95" s="9">
        <v>4.8442999999999996</v>
      </c>
      <c r="O95" s="9">
        <v>5.4725999999999999</v>
      </c>
      <c r="P95" s="9">
        <v>5.0644999999999998</v>
      </c>
      <c r="Q95" s="9">
        <v>13.55</v>
      </c>
      <c r="R95" s="9">
        <v>13.55</v>
      </c>
      <c r="S95" s="9">
        <v>26.51</v>
      </c>
      <c r="T95" s="9">
        <v>17.87</v>
      </c>
      <c r="U95" s="9">
        <v>95.783699999999996</v>
      </c>
      <c r="V95" s="9">
        <v>0</v>
      </c>
      <c r="W95" s="9">
        <v>7.2463768115942004</v>
      </c>
      <c r="X95" s="9">
        <v>309.49802060000002</v>
      </c>
      <c r="Y95" s="9">
        <f>+Tabla1[[#This Row],[Recaudo_ICA]]/Tabla1[[#This Row],[poblacion]]</f>
        <v>1.5409411033109286E-2</v>
      </c>
      <c r="Z95" s="9" t="s">
        <v>255</v>
      </c>
      <c r="AA95" s="9" t="s">
        <v>256</v>
      </c>
      <c r="AB95" s="9">
        <v>32457</v>
      </c>
    </row>
    <row r="96" spans="1:28" x14ac:dyDescent="0.25">
      <c r="A96" s="6">
        <v>5</v>
      </c>
      <c r="B96" s="7" t="s">
        <v>26</v>
      </c>
      <c r="C96" s="7">
        <v>5660</v>
      </c>
      <c r="D96" s="7" t="s">
        <v>257</v>
      </c>
      <c r="E96" s="7">
        <v>2018</v>
      </c>
      <c r="F96" s="7">
        <v>12990</v>
      </c>
      <c r="G96" s="7">
        <v>0.74887648100231508</v>
      </c>
      <c r="H96" s="9">
        <v>0.25112351899768487</v>
      </c>
      <c r="I96" s="9">
        <v>14686</v>
      </c>
      <c r="J96" s="9">
        <f>MIN(1,Tabla1[[#This Row],[pob_asegurada]]/Tabla1[[#This Row],[poblacion]])</f>
        <v>1</v>
      </c>
      <c r="K96" s="9">
        <v>0.90577299999999994</v>
      </c>
      <c r="L96" s="9">
        <v>90.577299999999994</v>
      </c>
      <c r="M96" s="9">
        <v>44.658099999999997</v>
      </c>
      <c r="N96" s="9">
        <v>3.0162499999999999</v>
      </c>
      <c r="O96" s="9">
        <v>1.54575</v>
      </c>
      <c r="P96" s="9">
        <v>6.3365</v>
      </c>
      <c r="Q96" s="9">
        <v>25.49</v>
      </c>
      <c r="R96" s="9">
        <v>25.49</v>
      </c>
      <c r="S96" s="9">
        <v>25.49</v>
      </c>
      <c r="T96" s="9">
        <v>25.49</v>
      </c>
      <c r="U96" s="9">
        <v>92.776700000000005</v>
      </c>
      <c r="V96" s="9">
        <v>0</v>
      </c>
      <c r="W96" s="9">
        <v>5</v>
      </c>
      <c r="X96" s="9">
        <v>769.54987400000005</v>
      </c>
      <c r="Y96" s="9">
        <f>+Tabla1[[#This Row],[Recaudo_ICA]]/Tabla1[[#This Row],[poblacion]]</f>
        <v>5.9241714703618172E-2</v>
      </c>
      <c r="Z96" s="9">
        <v>16189</v>
      </c>
      <c r="AA96" s="9" t="s">
        <v>258</v>
      </c>
      <c r="AB96" s="9">
        <v>26766</v>
      </c>
    </row>
    <row r="97" spans="1:28" x14ac:dyDescent="0.25">
      <c r="A97" s="6">
        <v>5</v>
      </c>
      <c r="B97" s="7" t="s">
        <v>26</v>
      </c>
      <c r="C97" s="7">
        <v>5664</v>
      </c>
      <c r="D97" s="7" t="s">
        <v>259</v>
      </c>
      <c r="E97" s="7">
        <v>2018</v>
      </c>
      <c r="F97" s="7">
        <v>21949</v>
      </c>
      <c r="G97" s="7">
        <v>0.40753764686414035</v>
      </c>
      <c r="H97" s="9">
        <v>0.59246235313585971</v>
      </c>
      <c r="I97" s="9">
        <v>24172</v>
      </c>
      <c r="J97" s="9">
        <f>MIN(1,Tabla1[[#This Row],[pob_asegurada]]/Tabla1[[#This Row],[poblacion]])</f>
        <v>1</v>
      </c>
      <c r="K97" s="9">
        <v>1.1420919999999999</v>
      </c>
      <c r="L97" s="9">
        <v>114.2092</v>
      </c>
      <c r="M97" s="9">
        <v>72.572199999999995</v>
      </c>
      <c r="N97" s="9">
        <v>2.6562999999999999</v>
      </c>
      <c r="O97" s="9">
        <v>1.3179000000000001</v>
      </c>
      <c r="P97" s="9">
        <v>4.7933000000000003</v>
      </c>
      <c r="Q97" s="9">
        <v>78.05</v>
      </c>
      <c r="R97" s="9">
        <v>51.57</v>
      </c>
      <c r="S97" s="9">
        <v>57.32</v>
      </c>
      <c r="T97" s="9">
        <v>62.313333333333333</v>
      </c>
      <c r="U97" s="9">
        <v>99.578100000000006</v>
      </c>
      <c r="V97" s="9">
        <v>0</v>
      </c>
      <c r="W97" s="9">
        <v>13.245033112582799</v>
      </c>
      <c r="X97" s="9">
        <v>4609.7266449999997</v>
      </c>
      <c r="Y97" s="9">
        <f>+Tabla1[[#This Row],[Recaudo_ICA]]/Tabla1[[#This Row],[poblacion]]</f>
        <v>0.21001989361702125</v>
      </c>
      <c r="Z97" s="9">
        <v>91905</v>
      </c>
      <c r="AA97" s="9">
        <v>23215</v>
      </c>
      <c r="AB97" s="9">
        <v>151872</v>
      </c>
    </row>
    <row r="98" spans="1:28" ht="25.5" x14ac:dyDescent="0.25">
      <c r="A98" s="6">
        <v>5</v>
      </c>
      <c r="B98" s="7" t="s">
        <v>26</v>
      </c>
      <c r="C98" s="7">
        <v>5665</v>
      </c>
      <c r="D98" s="7" t="s">
        <v>260</v>
      </c>
      <c r="E98" s="7">
        <v>2018</v>
      </c>
      <c r="F98" s="7">
        <v>30934</v>
      </c>
      <c r="G98" s="7">
        <v>0.93267293008997754</v>
      </c>
      <c r="H98" s="9">
        <v>6.7327069910022422E-2</v>
      </c>
      <c r="I98" s="9">
        <v>35231</v>
      </c>
      <c r="J98" s="9">
        <f>MIN(1,Tabla1[[#This Row],[pob_asegurada]]/Tabla1[[#This Row],[poblacion]])</f>
        <v>1</v>
      </c>
      <c r="K98" s="9">
        <v>1.0719070000000002</v>
      </c>
      <c r="L98" s="9">
        <v>107.19070000000001</v>
      </c>
      <c r="M98" s="9">
        <v>40.534399999999998</v>
      </c>
      <c r="N98" s="9">
        <v>3.6884000000000001</v>
      </c>
      <c r="O98" s="9">
        <v>1.262</v>
      </c>
      <c r="P98" s="9">
        <v>4.3411999999999997</v>
      </c>
      <c r="Q98" s="9">
        <v>25.88</v>
      </c>
      <c r="R98" s="9">
        <v>24.66</v>
      </c>
      <c r="S98" s="9">
        <v>23.29</v>
      </c>
      <c r="T98" s="9">
        <v>24.61</v>
      </c>
      <c r="U98" s="9">
        <v>90.734399999999994</v>
      </c>
      <c r="V98" s="9">
        <v>0</v>
      </c>
      <c r="W98" s="9">
        <v>8.8183421516754805</v>
      </c>
      <c r="X98" s="9">
        <v>603.47299399999997</v>
      </c>
      <c r="Y98" s="9">
        <f>+Tabla1[[#This Row],[Recaudo_ICA]]/Tabla1[[#This Row],[poblacion]]</f>
        <v>1.9508404797310402E-2</v>
      </c>
      <c r="Z98" s="9" t="s">
        <v>261</v>
      </c>
      <c r="AA98" s="9" t="s">
        <v>262</v>
      </c>
      <c r="AB98" s="9">
        <v>9827</v>
      </c>
    </row>
    <row r="99" spans="1:28" ht="25.5" x14ac:dyDescent="0.25">
      <c r="A99" s="6">
        <v>5</v>
      </c>
      <c r="B99" s="7" t="s">
        <v>26</v>
      </c>
      <c r="C99" s="7">
        <v>5667</v>
      </c>
      <c r="D99" s="7" t="s">
        <v>263</v>
      </c>
      <c r="E99" s="7">
        <v>2018</v>
      </c>
      <c r="F99" s="7">
        <v>15713</v>
      </c>
      <c r="G99" s="7">
        <v>0.75990905646078055</v>
      </c>
      <c r="H99" s="9">
        <v>0.24001515725653658</v>
      </c>
      <c r="I99" s="9">
        <v>13195</v>
      </c>
      <c r="J99" s="9">
        <f>MIN(1,Tabla1[[#This Row],[pob_asegurada]]/Tabla1[[#This Row],[poblacion]])</f>
        <v>0.83975052504295811</v>
      </c>
      <c r="K99" s="9">
        <v>1.0461230000000001</v>
      </c>
      <c r="L99" s="9">
        <v>104.6123</v>
      </c>
      <c r="M99" s="9">
        <v>66.471699999999998</v>
      </c>
      <c r="N99" s="9">
        <v>2.8938000000000001</v>
      </c>
      <c r="O99" s="9">
        <v>1.0442</v>
      </c>
      <c r="P99" s="9">
        <v>4.1467999999999998</v>
      </c>
      <c r="Q99" s="9">
        <v>34.72</v>
      </c>
      <c r="R99" s="9">
        <v>25.91</v>
      </c>
      <c r="S99" s="9">
        <v>31.07</v>
      </c>
      <c r="T99" s="9">
        <v>30.566666666666663</v>
      </c>
      <c r="U99" s="9">
        <v>95.297399999999996</v>
      </c>
      <c r="V99" s="9">
        <v>0</v>
      </c>
      <c r="W99" s="9">
        <v>0</v>
      </c>
      <c r="X99" s="9">
        <v>923.19465500000001</v>
      </c>
      <c r="Y99" s="9">
        <f>+Tabla1[[#This Row],[Recaudo_ICA]]/Tabla1[[#This Row],[poblacion]]</f>
        <v>5.8753557882008527E-2</v>
      </c>
      <c r="Z99" s="9">
        <v>205694</v>
      </c>
      <c r="AA99" s="9">
        <v>30713</v>
      </c>
      <c r="AB99" s="9">
        <v>103765</v>
      </c>
    </row>
    <row r="100" spans="1:28" x14ac:dyDescent="0.25">
      <c r="A100" s="6">
        <v>5</v>
      </c>
      <c r="B100" s="7" t="s">
        <v>26</v>
      </c>
      <c r="C100" s="7">
        <v>5670</v>
      </c>
      <c r="D100" s="7" t="s">
        <v>264</v>
      </c>
      <c r="E100" s="7">
        <v>2018</v>
      </c>
      <c r="F100" s="7">
        <v>21517</v>
      </c>
      <c r="G100" s="7">
        <v>0.81844364441982831</v>
      </c>
      <c r="H100" s="9">
        <v>0.18155635558017169</v>
      </c>
      <c r="I100" s="9">
        <v>18055</v>
      </c>
      <c r="J100" s="9">
        <f>MIN(1,Tabla1[[#This Row],[pob_asegurada]]/Tabla1[[#This Row],[poblacion]])</f>
        <v>0.83910396430729195</v>
      </c>
      <c r="K100" s="9">
        <v>0.81539500000000009</v>
      </c>
      <c r="L100" s="9">
        <v>81.539500000000004</v>
      </c>
      <c r="M100" s="9">
        <v>35.3887</v>
      </c>
      <c r="N100" s="9">
        <v>2.6674000000000002</v>
      </c>
      <c r="O100" s="9">
        <v>2.5041000000000002</v>
      </c>
      <c r="P100" s="9">
        <v>2.1501999999999999</v>
      </c>
      <c r="Q100" s="9">
        <v>40.479999999999997</v>
      </c>
      <c r="R100" s="9">
        <v>40.369999999999997</v>
      </c>
      <c r="S100" s="9">
        <v>40.369999999999997</v>
      </c>
      <c r="T100" s="9">
        <v>40.406666666666666</v>
      </c>
      <c r="U100" s="9">
        <v>97.995999999999995</v>
      </c>
      <c r="V100" s="9">
        <v>0</v>
      </c>
      <c r="W100" s="9">
        <v>0</v>
      </c>
      <c r="X100" s="9">
        <v>317.03588300000001</v>
      </c>
      <c r="Y100" s="9">
        <f>+Tabla1[[#This Row],[Recaudo_ICA]]/Tabla1[[#This Row],[poblacion]]</f>
        <v>1.4734204721847843E-2</v>
      </c>
      <c r="Z100" s="9" t="s">
        <v>121</v>
      </c>
      <c r="AA100" s="9" t="s">
        <v>265</v>
      </c>
      <c r="AB100" s="9">
        <v>18915</v>
      </c>
    </row>
    <row r="101" spans="1:28" ht="25.5" x14ac:dyDescent="0.25">
      <c r="A101" s="6">
        <v>5</v>
      </c>
      <c r="B101" s="7" t="s">
        <v>26</v>
      </c>
      <c r="C101" s="7">
        <v>5674</v>
      </c>
      <c r="D101" s="7" t="s">
        <v>266</v>
      </c>
      <c r="E101" s="7">
        <v>2018</v>
      </c>
      <c r="F101" s="7">
        <v>22084</v>
      </c>
      <c r="G101" s="7">
        <v>0.8563207242159715</v>
      </c>
      <c r="H101" s="9">
        <v>0.14367927578402845</v>
      </c>
      <c r="I101" s="9">
        <v>15465</v>
      </c>
      <c r="J101" s="9">
        <f>MIN(1,Tabla1[[#This Row],[pob_asegurada]]/Tabla1[[#This Row],[poblacion]])</f>
        <v>0.70028074624162284</v>
      </c>
      <c r="K101" s="9">
        <v>0.72995399999999999</v>
      </c>
      <c r="L101" s="9">
        <v>72.995400000000004</v>
      </c>
      <c r="M101" s="9">
        <v>33.706299999999999</v>
      </c>
      <c r="N101" s="9">
        <v>2.2158000000000002</v>
      </c>
      <c r="O101" s="9">
        <v>1.5087999999999999</v>
      </c>
      <c r="P101" s="9">
        <v>8.3815000000000008</v>
      </c>
      <c r="Q101" s="9">
        <v>19.77</v>
      </c>
      <c r="R101" s="9">
        <v>14.6</v>
      </c>
      <c r="S101" s="9">
        <v>14.6</v>
      </c>
      <c r="T101" s="9">
        <v>16.323333333333334</v>
      </c>
      <c r="U101" s="9">
        <v>97.927999999999997</v>
      </c>
      <c r="V101" s="9">
        <v>0</v>
      </c>
      <c r="W101" s="9">
        <v>0</v>
      </c>
      <c r="X101" s="9">
        <v>442.44880599999999</v>
      </c>
      <c r="Y101" s="9">
        <f>+Tabla1[[#This Row],[Recaudo_ICA]]/Tabla1[[#This Row],[poblacion]]</f>
        <v>2.0034812805651149E-2</v>
      </c>
      <c r="Z101" s="9" t="s">
        <v>267</v>
      </c>
      <c r="AA101" s="9" t="s">
        <v>268</v>
      </c>
      <c r="AB101" s="9">
        <v>7406</v>
      </c>
    </row>
    <row r="102" spans="1:28" ht="25.5" x14ac:dyDescent="0.25">
      <c r="A102" s="6">
        <v>5</v>
      </c>
      <c r="B102" s="7" t="s">
        <v>26</v>
      </c>
      <c r="C102" s="7">
        <v>5679</v>
      </c>
      <c r="D102" s="7" t="s">
        <v>269</v>
      </c>
      <c r="E102" s="7">
        <v>2018</v>
      </c>
      <c r="F102" s="7">
        <v>26782</v>
      </c>
      <c r="G102" s="7">
        <v>0.71022427123853427</v>
      </c>
      <c r="H102" s="9">
        <v>0.28972770494165107</v>
      </c>
      <c r="I102" s="9">
        <v>20823</v>
      </c>
      <c r="J102" s="9">
        <f>MIN(1,Tabla1[[#This Row],[pob_asegurada]]/Tabla1[[#This Row],[poblacion]])</f>
        <v>0.77749981330744533</v>
      </c>
      <c r="K102" s="9">
        <v>0.75460899999999997</v>
      </c>
      <c r="L102" s="9">
        <v>75.460899999999995</v>
      </c>
      <c r="M102" s="9">
        <v>38.140599999999999</v>
      </c>
      <c r="N102" s="9">
        <v>2.3715000000000002</v>
      </c>
      <c r="O102" s="9">
        <v>1.6057333333333332</v>
      </c>
      <c r="P102" s="9">
        <v>4.7899000000000003</v>
      </c>
      <c r="Q102" s="9">
        <v>40.42</v>
      </c>
      <c r="R102" s="9">
        <v>34.619999999999997</v>
      </c>
      <c r="S102" s="9">
        <v>74.98</v>
      </c>
      <c r="T102" s="9">
        <v>50.006666666666661</v>
      </c>
      <c r="U102" s="9">
        <v>97.871899999999997</v>
      </c>
      <c r="V102" s="9">
        <v>0</v>
      </c>
      <c r="W102" s="9">
        <v>24.2424242424242</v>
      </c>
      <c r="X102" s="9">
        <v>783.046379</v>
      </c>
      <c r="Y102" s="9">
        <f>+Tabla1[[#This Row],[Recaudo_ICA]]/Tabla1[[#This Row],[poblacion]]</f>
        <v>2.9237785788962738E-2</v>
      </c>
      <c r="Z102" s="9" t="s">
        <v>270</v>
      </c>
      <c r="AA102" s="9" t="s">
        <v>271</v>
      </c>
      <c r="AB102" s="9">
        <v>16912</v>
      </c>
    </row>
    <row r="103" spans="1:28" ht="38.25" x14ac:dyDescent="0.25">
      <c r="A103" s="6">
        <v>5</v>
      </c>
      <c r="B103" s="7" t="s">
        <v>26</v>
      </c>
      <c r="C103" s="7">
        <v>5686</v>
      </c>
      <c r="D103" s="7" t="s">
        <v>272</v>
      </c>
      <c r="E103" s="7">
        <v>2018</v>
      </c>
      <c r="F103" s="7">
        <v>36312</v>
      </c>
      <c r="G103" s="7">
        <v>0.48333884115443931</v>
      </c>
      <c r="H103" s="9">
        <v>0.51663361974003086</v>
      </c>
      <c r="I103" s="9">
        <v>36312</v>
      </c>
      <c r="J103" s="9">
        <f>MIN(1,Tabla1[[#This Row],[pob_asegurada]]/Tabla1[[#This Row],[poblacion]])</f>
        <v>1</v>
      </c>
      <c r="K103" s="9">
        <v>1.032705</v>
      </c>
      <c r="L103" s="9">
        <v>103.2441</v>
      </c>
      <c r="M103" s="9">
        <v>56.787300000000002</v>
      </c>
      <c r="N103" s="9">
        <v>3.9518</v>
      </c>
      <c r="O103" s="9">
        <v>3.8435999999999999</v>
      </c>
      <c r="P103" s="9">
        <v>4.2496</v>
      </c>
      <c r="Q103" s="9">
        <v>41.22</v>
      </c>
      <c r="R103" s="9">
        <v>28.33</v>
      </c>
      <c r="S103" s="9">
        <v>32.67</v>
      </c>
      <c r="T103" s="9">
        <v>34.073333333333331</v>
      </c>
      <c r="U103" s="9">
        <v>98.845200000000006</v>
      </c>
      <c r="V103" s="9">
        <v>0</v>
      </c>
      <c r="W103" s="9">
        <v>8.8888888888888893</v>
      </c>
      <c r="X103" s="9">
        <v>4058.1104829999999</v>
      </c>
      <c r="Y103" s="9">
        <f>+Tabla1[[#This Row],[Recaudo_ICA]]/Tabla1[[#This Row],[poblacion]]</f>
        <v>0.11175673284313725</v>
      </c>
      <c r="Z103" s="9" t="s">
        <v>273</v>
      </c>
      <c r="AA103" s="9" t="s">
        <v>274</v>
      </c>
      <c r="AB103" s="9">
        <v>6013</v>
      </c>
    </row>
    <row r="104" spans="1:28" ht="25.5" x14ac:dyDescent="0.25">
      <c r="A104" s="6">
        <v>5</v>
      </c>
      <c r="B104" s="7" t="s">
        <v>26</v>
      </c>
      <c r="C104" s="7">
        <v>5690</v>
      </c>
      <c r="D104" s="7" t="s">
        <v>275</v>
      </c>
      <c r="E104" s="7">
        <v>2018</v>
      </c>
      <c r="F104" s="7">
        <v>12393</v>
      </c>
      <c r="G104" s="7">
        <v>0.83804866689952262</v>
      </c>
      <c r="H104" s="9">
        <v>0.16195133310047735</v>
      </c>
      <c r="I104" s="9">
        <v>8589</v>
      </c>
      <c r="J104" s="9">
        <f>MIN(1,Tabla1[[#This Row],[pob_asegurada]]/Tabla1[[#This Row],[poblacion]])</f>
        <v>0.69305252965383679</v>
      </c>
      <c r="K104" s="9">
        <v>1.0361660000000001</v>
      </c>
      <c r="L104" s="9">
        <v>103.61660000000001</v>
      </c>
      <c r="M104" s="9">
        <v>52.216700000000003</v>
      </c>
      <c r="N104" s="9">
        <v>3.3538000000000001</v>
      </c>
      <c r="O104" s="9">
        <v>1.0225</v>
      </c>
      <c r="P104" s="9">
        <v>4.7035</v>
      </c>
      <c r="Q104" s="9">
        <v>41.32</v>
      </c>
      <c r="R104" s="9">
        <v>21.69</v>
      </c>
      <c r="S104" s="9">
        <v>21.85</v>
      </c>
      <c r="T104" s="9">
        <v>28.286666666666672</v>
      </c>
      <c r="U104" s="9">
        <v>97.356499999999997</v>
      </c>
      <c r="V104" s="9">
        <v>0</v>
      </c>
      <c r="W104" s="9">
        <v>25</v>
      </c>
      <c r="X104" s="9">
        <v>679.29925319999995</v>
      </c>
      <c r="Y104" s="9">
        <f>+Tabla1[[#This Row],[Recaudo_ICA]]/Tabla1[[#This Row],[poblacion]]</f>
        <v>5.4813140740740736E-2</v>
      </c>
      <c r="Z104" s="9" t="s">
        <v>276</v>
      </c>
      <c r="AA104" s="9" t="s">
        <v>277</v>
      </c>
      <c r="AB104" s="9">
        <v>17982</v>
      </c>
    </row>
    <row r="105" spans="1:28" x14ac:dyDescent="0.25">
      <c r="A105" s="6">
        <v>5</v>
      </c>
      <c r="B105" s="7" t="s">
        <v>26</v>
      </c>
      <c r="C105" s="7">
        <v>5697</v>
      </c>
      <c r="D105" s="7" t="s">
        <v>278</v>
      </c>
      <c r="E105" s="7">
        <v>2018</v>
      </c>
      <c r="F105" s="7">
        <v>35429</v>
      </c>
      <c r="G105" s="7">
        <v>0.56437396014018193</v>
      </c>
      <c r="H105" s="9">
        <v>0.43562603985981807</v>
      </c>
      <c r="I105" s="9">
        <v>28249</v>
      </c>
      <c r="J105" s="9">
        <f>MIN(1,Tabla1[[#This Row],[pob_asegurada]]/Tabla1[[#This Row],[poblacion]])</f>
        <v>0.7973411611956307</v>
      </c>
      <c r="K105" s="9">
        <v>0.827627</v>
      </c>
      <c r="L105" s="9">
        <v>82.749600000000001</v>
      </c>
      <c r="M105" s="9">
        <v>43.125999999999998</v>
      </c>
      <c r="N105" s="9">
        <v>3.6711999999999998</v>
      </c>
      <c r="O105" s="9">
        <v>3.2145000000000001</v>
      </c>
      <c r="P105" s="9">
        <v>6.0776000000000003</v>
      </c>
      <c r="Q105" s="9">
        <v>96.08</v>
      </c>
      <c r="R105" s="9">
        <v>64.569999999999993</v>
      </c>
      <c r="S105" s="9">
        <v>77.52</v>
      </c>
      <c r="T105" s="9">
        <v>79.389999999999986</v>
      </c>
      <c r="U105" s="9">
        <v>99.102099999999993</v>
      </c>
      <c r="V105" s="9">
        <v>0</v>
      </c>
      <c r="W105" s="9">
        <v>8.0160320641282592</v>
      </c>
      <c r="X105" s="9">
        <v>2152.9050579999998</v>
      </c>
      <c r="Y105" s="9">
        <f>+Tabla1[[#This Row],[Recaudo_ICA]]/Tabla1[[#This Row],[poblacion]]</f>
        <v>6.0766746394196838E-2</v>
      </c>
      <c r="Z105" s="9" t="s">
        <v>279</v>
      </c>
      <c r="AA105" s="9" t="s">
        <v>280</v>
      </c>
      <c r="AB105" s="9">
        <v>3963</v>
      </c>
    </row>
    <row r="106" spans="1:28" x14ac:dyDescent="0.25">
      <c r="A106" s="6">
        <v>5</v>
      </c>
      <c r="B106" s="7" t="s">
        <v>26</v>
      </c>
      <c r="C106" s="7">
        <v>5736</v>
      </c>
      <c r="D106" s="7" t="s">
        <v>281</v>
      </c>
      <c r="E106" s="7">
        <v>2018</v>
      </c>
      <c r="F106" s="7">
        <v>37900</v>
      </c>
      <c r="G106" s="7">
        <v>0.64866856387844296</v>
      </c>
      <c r="H106" s="9">
        <v>0.35130602703526781</v>
      </c>
      <c r="I106" s="9">
        <v>39356</v>
      </c>
      <c r="J106" s="9">
        <f>MIN(1,Tabla1[[#This Row],[pob_asegurada]]/Tabla1[[#This Row],[poblacion]])</f>
        <v>1</v>
      </c>
      <c r="K106" s="9">
        <v>0.89633600000000002</v>
      </c>
      <c r="L106" s="9">
        <v>89.633600000000001</v>
      </c>
      <c r="M106" s="9">
        <v>27.5932</v>
      </c>
      <c r="N106" s="9">
        <v>8.8796999999999997</v>
      </c>
      <c r="O106" s="9">
        <v>4.5223000000000004</v>
      </c>
      <c r="P106" s="9">
        <v>1.6632</v>
      </c>
      <c r="Q106" s="9">
        <v>40.020000000000003</v>
      </c>
      <c r="R106" s="9">
        <v>10.35</v>
      </c>
      <c r="S106" s="9">
        <v>71.48</v>
      </c>
      <c r="T106" s="9">
        <v>40.616666666666667</v>
      </c>
      <c r="U106" s="9">
        <v>72.201899999999995</v>
      </c>
      <c r="V106" s="9">
        <v>0</v>
      </c>
      <c r="W106" s="9">
        <v>9.2592592592592595</v>
      </c>
      <c r="X106" s="9">
        <v>2332.0835849999999</v>
      </c>
      <c r="Y106" s="9">
        <f>+Tabla1[[#This Row],[Recaudo_ICA]]/Tabla1[[#This Row],[poblacion]]</f>
        <v>6.1532548416886539E-2</v>
      </c>
      <c r="Z106" s="9" t="s">
        <v>282</v>
      </c>
      <c r="AA106" s="9" t="s">
        <v>283</v>
      </c>
      <c r="AB106" s="9">
        <v>20025</v>
      </c>
    </row>
    <row r="107" spans="1:28" x14ac:dyDescent="0.25">
      <c r="A107" s="6">
        <v>5</v>
      </c>
      <c r="B107" s="7" t="s">
        <v>26</v>
      </c>
      <c r="C107" s="7">
        <v>5756</v>
      </c>
      <c r="D107" s="7" t="s">
        <v>284</v>
      </c>
      <c r="E107" s="7">
        <v>2018</v>
      </c>
      <c r="F107" s="7">
        <v>36327</v>
      </c>
      <c r="G107" s="7">
        <v>0.81079295154185027</v>
      </c>
      <c r="H107" s="9">
        <v>0.18920704845814978</v>
      </c>
      <c r="I107" s="9">
        <v>31780</v>
      </c>
      <c r="J107" s="9">
        <f>MIN(1,Tabla1[[#This Row],[pob_asegurada]]/Tabla1[[#This Row],[poblacion]])</f>
        <v>0.87483139262807275</v>
      </c>
      <c r="K107" s="9">
        <v>0.87540899999999988</v>
      </c>
      <c r="L107" s="9">
        <v>87.540899999999993</v>
      </c>
      <c r="M107" s="9">
        <v>37.692300000000003</v>
      </c>
      <c r="N107" s="9">
        <v>4.3478000000000003</v>
      </c>
      <c r="O107" s="9">
        <v>3.3035999999999999</v>
      </c>
      <c r="P107" s="9">
        <v>5.3453999999999997</v>
      </c>
      <c r="Q107" s="9">
        <v>55.05</v>
      </c>
      <c r="R107" s="9">
        <v>48.51</v>
      </c>
      <c r="S107" s="9">
        <v>52.94</v>
      </c>
      <c r="T107" s="9">
        <v>52.166666666666664</v>
      </c>
      <c r="U107" s="9">
        <v>94.788300000000007</v>
      </c>
      <c r="V107" s="9">
        <v>0</v>
      </c>
      <c r="W107" s="9">
        <v>9.5465393794749396</v>
      </c>
      <c r="X107" s="9">
        <v>10796.114740000001</v>
      </c>
      <c r="Y107" s="9">
        <f>+Tabla1[[#This Row],[Recaudo_ICA]]/Tabla1[[#This Row],[poblacion]]</f>
        <v>0.29719257687119777</v>
      </c>
      <c r="Z107" s="9" t="s">
        <v>285</v>
      </c>
      <c r="AA107" s="9" t="s">
        <v>286</v>
      </c>
      <c r="AB107" s="9">
        <v>14242</v>
      </c>
    </row>
    <row r="108" spans="1:28" x14ac:dyDescent="0.25">
      <c r="A108" s="6">
        <v>5</v>
      </c>
      <c r="B108" s="7" t="s">
        <v>26</v>
      </c>
      <c r="C108" s="7">
        <v>5761</v>
      </c>
      <c r="D108" s="7" t="s">
        <v>287</v>
      </c>
      <c r="E108" s="7">
        <v>2018</v>
      </c>
      <c r="F108" s="7">
        <v>15057</v>
      </c>
      <c r="G108" s="7">
        <v>0.76513359614542265</v>
      </c>
      <c r="H108" s="9">
        <v>0.2348664038545773</v>
      </c>
      <c r="I108" s="9">
        <v>11415</v>
      </c>
      <c r="J108" s="9">
        <f>MIN(1,Tabla1[[#This Row],[pob_asegurada]]/Tabla1[[#This Row],[poblacion]])</f>
        <v>0.75811914724048612</v>
      </c>
      <c r="K108" s="9">
        <v>0.90454999999999997</v>
      </c>
      <c r="L108" s="9">
        <v>90.454999999999998</v>
      </c>
      <c r="M108" s="9">
        <v>36.7742</v>
      </c>
      <c r="N108" s="9">
        <v>2.2402000000000002</v>
      </c>
      <c r="O108" s="9">
        <v>5.9481999999999999</v>
      </c>
      <c r="P108" s="9">
        <v>6.5662000000000003</v>
      </c>
      <c r="Q108" s="9">
        <v>57.06</v>
      </c>
      <c r="R108" s="9">
        <v>28.7</v>
      </c>
      <c r="S108" s="9">
        <v>47.77</v>
      </c>
      <c r="T108" s="9">
        <v>44.51</v>
      </c>
      <c r="U108" s="9">
        <v>98.384200000000007</v>
      </c>
      <c r="V108" s="9">
        <v>0</v>
      </c>
      <c r="W108" s="9">
        <v>0</v>
      </c>
      <c r="X108" s="9">
        <v>448.94693000000001</v>
      </c>
      <c r="Y108" s="9">
        <f>+Tabla1[[#This Row],[Recaudo_ICA]]/Tabla1[[#This Row],[poblacion]]</f>
        <v>2.9816492661220696E-2</v>
      </c>
      <c r="Z108" s="9" t="s">
        <v>288</v>
      </c>
      <c r="AA108" s="9" t="s">
        <v>289</v>
      </c>
      <c r="AB108" s="9">
        <v>22297</v>
      </c>
    </row>
    <row r="109" spans="1:28" x14ac:dyDescent="0.25">
      <c r="A109" s="6">
        <v>5</v>
      </c>
      <c r="B109" s="7" t="s">
        <v>26</v>
      </c>
      <c r="C109" s="7">
        <v>5789</v>
      </c>
      <c r="D109" s="7" t="s">
        <v>290</v>
      </c>
      <c r="E109" s="7">
        <v>2018</v>
      </c>
      <c r="F109" s="7">
        <v>16276</v>
      </c>
      <c r="G109" s="7">
        <v>0.711975922167005</v>
      </c>
      <c r="H109" s="9">
        <v>0.28802407783299505</v>
      </c>
      <c r="I109" s="9">
        <v>14287</v>
      </c>
      <c r="J109" s="9">
        <f>MIN(1,Tabla1[[#This Row],[pob_asegurada]]/Tabla1[[#This Row],[poblacion]])</f>
        <v>0.87779552715654952</v>
      </c>
      <c r="K109" s="9">
        <v>0.87535499999999999</v>
      </c>
      <c r="L109" s="9">
        <v>87.535499999999999</v>
      </c>
      <c r="M109" s="9">
        <v>43.883499999999998</v>
      </c>
      <c r="N109" s="9">
        <v>1.7069000000000001</v>
      </c>
      <c r="O109" s="9">
        <v>1.7069000000000001</v>
      </c>
      <c r="P109" s="9">
        <v>3.0798000000000001</v>
      </c>
      <c r="Q109" s="9">
        <v>30.7</v>
      </c>
      <c r="R109" s="9">
        <v>30.7</v>
      </c>
      <c r="S109" s="9">
        <v>36.549999999999997</v>
      </c>
      <c r="T109" s="9">
        <v>32.65</v>
      </c>
      <c r="U109" s="9">
        <v>98.072999999999993</v>
      </c>
      <c r="V109" s="9">
        <v>0</v>
      </c>
      <c r="W109" s="9">
        <v>0</v>
      </c>
      <c r="X109" s="9">
        <v>605.31548599999996</v>
      </c>
      <c r="Y109" s="9">
        <f>+Tabla1[[#This Row],[Recaudo_ICA]]/Tabla1[[#This Row],[poblacion]]</f>
        <v>3.7190678667977387E-2</v>
      </c>
      <c r="Z109" s="9" t="s">
        <v>291</v>
      </c>
      <c r="AA109" s="9" t="s">
        <v>292</v>
      </c>
      <c r="AB109" s="9">
        <v>32352</v>
      </c>
    </row>
    <row r="110" spans="1:28" x14ac:dyDescent="0.25">
      <c r="A110" s="6">
        <v>5</v>
      </c>
      <c r="B110" s="7" t="s">
        <v>26</v>
      </c>
      <c r="C110" s="7">
        <v>5790</v>
      </c>
      <c r="D110" s="7" t="s">
        <v>293</v>
      </c>
      <c r="E110" s="7">
        <v>2018</v>
      </c>
      <c r="F110" s="7">
        <v>26960</v>
      </c>
      <c r="G110" s="7">
        <v>0.92459693847855184</v>
      </c>
      <c r="H110" s="9">
        <v>7.5403061521448114E-2</v>
      </c>
      <c r="I110" s="9">
        <v>34362</v>
      </c>
      <c r="J110" s="9">
        <f>MIN(1,Tabla1[[#This Row],[pob_asegurada]]/Tabla1[[#This Row],[poblacion]])</f>
        <v>1</v>
      </c>
      <c r="K110" s="9">
        <v>0.98339900000000002</v>
      </c>
      <c r="L110" s="9">
        <v>98.3399</v>
      </c>
      <c r="M110" s="9">
        <v>22.561499999999999</v>
      </c>
      <c r="N110" s="9">
        <v>8.5629000000000008</v>
      </c>
      <c r="O110" s="9">
        <v>4.9371999999999998</v>
      </c>
      <c r="P110" s="9">
        <v>9.9472000000000005</v>
      </c>
      <c r="Q110" s="9">
        <v>98.23</v>
      </c>
      <c r="R110" s="9">
        <v>98.23</v>
      </c>
      <c r="S110" s="9">
        <v>98.23</v>
      </c>
      <c r="T110" s="9">
        <v>98.23</v>
      </c>
      <c r="U110" s="9">
        <v>78.737200000000001</v>
      </c>
      <c r="V110" s="9">
        <v>0</v>
      </c>
      <c r="W110" s="9">
        <v>10.126582278480999</v>
      </c>
      <c r="X110" s="9">
        <v>790.96020499999997</v>
      </c>
      <c r="Y110" s="9">
        <f>+Tabla1[[#This Row],[Recaudo_ICA]]/Tabla1[[#This Row],[poblacion]]</f>
        <v>2.9338286535608309E-2</v>
      </c>
      <c r="Z110" s="9" t="s">
        <v>294</v>
      </c>
      <c r="AA110" s="9" t="s">
        <v>295</v>
      </c>
      <c r="AB110" s="9">
        <v>17222</v>
      </c>
    </row>
    <row r="111" spans="1:28" x14ac:dyDescent="0.25">
      <c r="A111" s="6">
        <v>5</v>
      </c>
      <c r="B111" s="7" t="s">
        <v>26</v>
      </c>
      <c r="C111" s="7">
        <v>5792</v>
      </c>
      <c r="D111" s="7" t="s">
        <v>296</v>
      </c>
      <c r="E111" s="7">
        <v>2018</v>
      </c>
      <c r="F111" s="7">
        <v>6187</v>
      </c>
      <c r="G111" s="7">
        <v>0.63965322276667924</v>
      </c>
      <c r="H111" s="9">
        <v>0.36034677723332076</v>
      </c>
      <c r="I111" s="9">
        <v>5306</v>
      </c>
      <c r="J111" s="9">
        <f>MIN(1,Tabla1[[#This Row],[pob_asegurada]]/Tabla1[[#This Row],[poblacion]])</f>
        <v>0.85760465492160987</v>
      </c>
      <c r="K111" s="9">
        <v>0.756803</v>
      </c>
      <c r="L111" s="9">
        <v>75.680300000000003</v>
      </c>
      <c r="M111" s="9">
        <v>31.192699999999999</v>
      </c>
      <c r="N111" s="9">
        <v>2.2610000000000001</v>
      </c>
      <c r="O111" s="9">
        <v>1.1305000000000001</v>
      </c>
      <c r="P111" s="9">
        <v>14.491300000000001</v>
      </c>
      <c r="Q111" s="9">
        <v>53.41</v>
      </c>
      <c r="R111" s="9">
        <v>50.61</v>
      </c>
      <c r="S111" s="9">
        <v>55.35</v>
      </c>
      <c r="T111" s="9">
        <v>53.123333333333335</v>
      </c>
      <c r="U111" s="9">
        <v>98.507499999999993</v>
      </c>
      <c r="V111" s="9">
        <v>0</v>
      </c>
      <c r="W111" s="9">
        <v>15.384615384615399</v>
      </c>
      <c r="X111" s="9">
        <v>1345.4606229999999</v>
      </c>
      <c r="Y111" s="9">
        <f>+Tabla1[[#This Row],[Recaudo_ICA]]/Tabla1[[#This Row],[poblacion]]</f>
        <v>0.21746575448521091</v>
      </c>
      <c r="Z111" s="9" t="s">
        <v>297</v>
      </c>
      <c r="AA111" s="9" t="s">
        <v>86</v>
      </c>
      <c r="AB111" s="9">
        <v>24238</v>
      </c>
    </row>
    <row r="112" spans="1:28" x14ac:dyDescent="0.25">
      <c r="A112" s="6">
        <v>5</v>
      </c>
      <c r="B112" s="7" t="s">
        <v>26</v>
      </c>
      <c r="C112" s="7">
        <v>5809</v>
      </c>
      <c r="D112" s="7" t="s">
        <v>298</v>
      </c>
      <c r="E112" s="7">
        <v>2018</v>
      </c>
      <c r="F112" s="7">
        <v>10782</v>
      </c>
      <c r="G112" s="7">
        <v>0.54282765737874095</v>
      </c>
      <c r="H112" s="9">
        <v>0.45717234262125905</v>
      </c>
      <c r="I112" s="9">
        <v>7752</v>
      </c>
      <c r="J112" s="9">
        <f>MIN(1,Tabla1[[#This Row],[pob_asegurada]]/Tabla1[[#This Row],[poblacion]])</f>
        <v>0.71897607122982754</v>
      </c>
      <c r="K112" s="9">
        <v>0.76104200000000011</v>
      </c>
      <c r="L112" s="9">
        <v>76.104200000000006</v>
      </c>
      <c r="M112" s="9">
        <v>24.846599999999999</v>
      </c>
      <c r="N112" s="9">
        <v>4.0788000000000002</v>
      </c>
      <c r="O112" s="9">
        <v>10.3376</v>
      </c>
      <c r="P112" s="9">
        <v>10.6892</v>
      </c>
      <c r="Q112" s="9">
        <v>66.319999999999993</v>
      </c>
      <c r="R112" s="9">
        <v>53.62</v>
      </c>
      <c r="S112" s="9">
        <v>73.040000000000006</v>
      </c>
      <c r="T112" s="9">
        <v>64.326666666666668</v>
      </c>
      <c r="U112" s="9">
        <v>99.358400000000003</v>
      </c>
      <c r="V112" s="9">
        <v>1470.5882352941201</v>
      </c>
      <c r="W112" s="9">
        <v>14.705882352941201</v>
      </c>
      <c r="X112" s="9">
        <v>628.29669200000001</v>
      </c>
      <c r="Y112" s="9">
        <f>+Tabla1[[#This Row],[Recaudo_ICA]]/Tabla1[[#This Row],[poblacion]]</f>
        <v>5.8272740864403635E-2</v>
      </c>
      <c r="Z112" s="9" t="s">
        <v>299</v>
      </c>
      <c r="AA112" s="9" t="s">
        <v>300</v>
      </c>
      <c r="AB112" s="9">
        <v>24534</v>
      </c>
    </row>
    <row r="113" spans="1:28" x14ac:dyDescent="0.25">
      <c r="A113" s="6">
        <v>5</v>
      </c>
      <c r="B113" s="7" t="s">
        <v>26</v>
      </c>
      <c r="C113" s="7">
        <v>5819</v>
      </c>
      <c r="D113" s="7" t="s">
        <v>301</v>
      </c>
      <c r="E113" s="7">
        <v>2018</v>
      </c>
      <c r="F113" s="7">
        <v>4993</v>
      </c>
      <c r="G113" s="7">
        <v>0.83016050765210903</v>
      </c>
      <c r="H113" s="9">
        <v>0.169839492347891</v>
      </c>
      <c r="I113" s="9">
        <v>5358</v>
      </c>
      <c r="J113" s="9">
        <f>MIN(1,Tabla1[[#This Row],[pob_asegurada]]/Tabla1[[#This Row],[poblacion]])</f>
        <v>1</v>
      </c>
      <c r="K113" s="9">
        <v>1.071115</v>
      </c>
      <c r="L113" s="9">
        <v>107.11150000000001</v>
      </c>
      <c r="M113" s="9">
        <v>30.769200000000001</v>
      </c>
      <c r="N113" s="9">
        <v>2.2141999999999999</v>
      </c>
      <c r="O113" s="9">
        <v>0.4622</v>
      </c>
      <c r="P113" s="9">
        <v>10.3873</v>
      </c>
      <c r="Q113" s="9">
        <v>39.729999999999997</v>
      </c>
      <c r="R113" s="9">
        <v>27.91</v>
      </c>
      <c r="S113" s="9">
        <v>27.67</v>
      </c>
      <c r="T113" s="9">
        <v>31.77</v>
      </c>
      <c r="U113" s="9">
        <v>98.069699999999997</v>
      </c>
      <c r="V113" s="9">
        <v>1923.0769230769199</v>
      </c>
      <c r="W113" s="9">
        <v>0</v>
      </c>
      <c r="X113" s="9">
        <v>637.79943000000003</v>
      </c>
      <c r="Y113" s="9">
        <f>+Tabla1[[#This Row],[Recaudo_ICA]]/Tabla1[[#This Row],[poblacion]]</f>
        <v>0.12773872020829161</v>
      </c>
      <c r="Z113" s="9" t="s">
        <v>302</v>
      </c>
      <c r="AA113" s="9" t="s">
        <v>303</v>
      </c>
      <c r="AB113" s="9">
        <v>29171</v>
      </c>
    </row>
    <row r="114" spans="1:28" x14ac:dyDescent="0.25">
      <c r="A114" s="6">
        <v>5</v>
      </c>
      <c r="B114" s="7" t="s">
        <v>26</v>
      </c>
      <c r="C114" s="7">
        <v>5837</v>
      </c>
      <c r="D114" s="7" t="s">
        <v>304</v>
      </c>
      <c r="E114" s="7">
        <v>2018</v>
      </c>
      <c r="F114" s="7">
        <v>124559</v>
      </c>
      <c r="G114" s="7">
        <v>0.73310750195569019</v>
      </c>
      <c r="H114" s="9">
        <v>0.26688532119968134</v>
      </c>
      <c r="I114" s="9">
        <v>139337</v>
      </c>
      <c r="J114" s="9">
        <f>MIN(1,Tabla1[[#This Row],[pob_asegurada]]/Tabla1[[#This Row],[poblacion]])</f>
        <v>1</v>
      </c>
      <c r="K114" s="9">
        <v>1.1249739999999999</v>
      </c>
      <c r="L114" s="9">
        <v>112.4974</v>
      </c>
      <c r="M114" s="9">
        <v>41.704599999999999</v>
      </c>
      <c r="N114" s="9">
        <v>3.6532</v>
      </c>
      <c r="O114" s="9">
        <v>1.0205</v>
      </c>
      <c r="P114" s="9">
        <v>5.3239000000000001</v>
      </c>
      <c r="Q114" s="9">
        <v>33.47</v>
      </c>
      <c r="R114" s="9">
        <v>7.59</v>
      </c>
      <c r="S114" s="9">
        <v>45.29</v>
      </c>
      <c r="T114" s="9">
        <v>28.783333333333331</v>
      </c>
      <c r="U114" s="9">
        <v>91.563500000000005</v>
      </c>
      <c r="V114" s="9">
        <v>34.879665155214497</v>
      </c>
      <c r="W114" s="9">
        <v>12.5566794558772</v>
      </c>
      <c r="X114" s="9">
        <v>8439.2461117999992</v>
      </c>
      <c r="Y114" s="9">
        <f>+Tabla1[[#This Row],[Recaudo_ICA]]/Tabla1[[#This Row],[poblacion]]</f>
        <v>6.7753001483634251E-2</v>
      </c>
      <c r="Z114" s="9" t="s">
        <v>305</v>
      </c>
      <c r="AA114" s="9" t="s">
        <v>306</v>
      </c>
      <c r="AB114" s="9">
        <v>39788</v>
      </c>
    </row>
    <row r="115" spans="1:28" x14ac:dyDescent="0.25">
      <c r="A115" s="6">
        <v>5</v>
      </c>
      <c r="B115" s="7" t="s">
        <v>26</v>
      </c>
      <c r="C115" s="7">
        <v>5842</v>
      </c>
      <c r="D115" s="7" t="s">
        <v>307</v>
      </c>
      <c r="E115" s="7">
        <v>2018</v>
      </c>
      <c r="F115" s="7">
        <v>6880</v>
      </c>
      <c r="G115" s="7">
        <v>0.90529742527374968</v>
      </c>
      <c r="H115" s="9">
        <v>9.4702574726250363E-2</v>
      </c>
      <c r="I115" s="9">
        <v>6758</v>
      </c>
      <c r="J115" s="9">
        <f>MIN(1,Tabla1[[#This Row],[pob_asegurada]]/Tabla1[[#This Row],[poblacion]])</f>
        <v>0.98226744186046511</v>
      </c>
      <c r="K115" s="9">
        <v>0.82156400000000007</v>
      </c>
      <c r="L115" s="9">
        <v>82.156400000000005</v>
      </c>
      <c r="M115" s="9">
        <v>36.614199999999997</v>
      </c>
      <c r="N115" s="9">
        <v>1.718</v>
      </c>
      <c r="O115" s="9">
        <v>0.2863</v>
      </c>
      <c r="P115" s="9">
        <v>5.0823</v>
      </c>
      <c r="Q115" s="9">
        <v>39.11</v>
      </c>
      <c r="R115" s="9">
        <v>39.11</v>
      </c>
      <c r="S115" s="9">
        <v>39.11</v>
      </c>
      <c r="T115" s="9">
        <v>39.11</v>
      </c>
      <c r="U115" s="9">
        <v>94.802599999999998</v>
      </c>
      <c r="V115" s="9">
        <v>0</v>
      </c>
      <c r="W115" s="9">
        <v>26.6666666666667</v>
      </c>
      <c r="X115" s="9">
        <v>112.38646</v>
      </c>
      <c r="Y115" s="9">
        <f>+Tabla1[[#This Row],[Recaudo_ICA]]/Tabla1[[#This Row],[poblacion]]</f>
        <v>1.6335241279069768E-2</v>
      </c>
      <c r="Z115" s="9" t="s">
        <v>308</v>
      </c>
      <c r="AA115" s="9" t="s">
        <v>309</v>
      </c>
      <c r="AB115" s="9">
        <v>13434</v>
      </c>
    </row>
    <row r="116" spans="1:28" x14ac:dyDescent="0.25">
      <c r="A116" s="6">
        <v>5</v>
      </c>
      <c r="B116" s="7" t="s">
        <v>26</v>
      </c>
      <c r="C116" s="7">
        <v>5847</v>
      </c>
      <c r="D116" s="7" t="s">
        <v>310</v>
      </c>
      <c r="E116" s="7">
        <v>2018</v>
      </c>
      <c r="F116" s="7">
        <v>30136</v>
      </c>
      <c r="G116" s="7">
        <v>0.86998389694041867</v>
      </c>
      <c r="H116" s="9">
        <v>0.13001610305958133</v>
      </c>
      <c r="I116" s="9">
        <v>31050</v>
      </c>
      <c r="J116" s="9">
        <f>MIN(1,Tabla1[[#This Row],[pob_asegurada]]/Tabla1[[#This Row],[poblacion]])</f>
        <v>1</v>
      </c>
      <c r="K116" s="9">
        <v>0.84519499999999992</v>
      </c>
      <c r="L116" s="9">
        <v>84.519499999999994</v>
      </c>
      <c r="M116" s="9">
        <v>38.923200000000001</v>
      </c>
      <c r="N116" s="9">
        <v>3.5510000000000002</v>
      </c>
      <c r="O116" s="9">
        <v>2.5364</v>
      </c>
      <c r="P116" s="9">
        <v>7.3310000000000004</v>
      </c>
      <c r="Q116" s="9">
        <v>93.94</v>
      </c>
      <c r="R116" s="9">
        <v>93.94</v>
      </c>
      <c r="S116" s="9">
        <v>93.94</v>
      </c>
      <c r="T116" s="9">
        <v>93.94</v>
      </c>
      <c r="U116" s="9">
        <v>90.907399999999996</v>
      </c>
      <c r="V116" s="9">
        <v>0</v>
      </c>
      <c r="W116" s="9">
        <v>11.173184357541899</v>
      </c>
      <c r="X116" s="9">
        <v>865.42459799999995</v>
      </c>
      <c r="Y116" s="9">
        <f>+Tabla1[[#This Row],[Recaudo_ICA]]/Tabla1[[#This Row],[poblacion]]</f>
        <v>2.8717301499867266E-2</v>
      </c>
      <c r="Z116" s="9">
        <v>20661</v>
      </c>
      <c r="AA116" s="9">
        <v>11204</v>
      </c>
      <c r="AB116" s="9">
        <v>39396</v>
      </c>
    </row>
    <row r="117" spans="1:28" x14ac:dyDescent="0.25">
      <c r="A117" s="6">
        <v>5</v>
      </c>
      <c r="B117" s="7" t="s">
        <v>26</v>
      </c>
      <c r="C117" s="7">
        <v>5854</v>
      </c>
      <c r="D117" s="7" t="s">
        <v>311</v>
      </c>
      <c r="E117" s="7">
        <v>2018</v>
      </c>
      <c r="F117" s="7">
        <v>13798</v>
      </c>
      <c r="G117" s="7">
        <v>0.91645553173520433</v>
      </c>
      <c r="H117" s="9">
        <v>8.3479503670499583E-2</v>
      </c>
      <c r="I117" s="9">
        <v>15393</v>
      </c>
      <c r="J117" s="9">
        <f>MIN(1,Tabla1[[#This Row],[pob_asegurada]]/Tabla1[[#This Row],[poblacion]])</f>
        <v>1</v>
      </c>
      <c r="K117" s="9">
        <v>0.85490899999999992</v>
      </c>
      <c r="L117" s="9">
        <v>85.490899999999996</v>
      </c>
      <c r="M117" s="9">
        <v>16.901399999999999</v>
      </c>
      <c r="N117" s="9">
        <v>2.9411999999999998</v>
      </c>
      <c r="O117" s="9">
        <v>9.5907999999999998</v>
      </c>
      <c r="P117" s="9">
        <v>0</v>
      </c>
      <c r="Q117" s="9">
        <v>45.87</v>
      </c>
      <c r="R117" s="9">
        <v>21.61</v>
      </c>
      <c r="S117" s="9">
        <v>68.61</v>
      </c>
      <c r="T117" s="9">
        <v>45.363333333333323</v>
      </c>
      <c r="U117" s="9">
        <v>92.381500000000003</v>
      </c>
      <c r="V117" s="9">
        <v>0</v>
      </c>
      <c r="W117" s="9">
        <v>12.8755364806867</v>
      </c>
      <c r="X117" s="9">
        <v>572.65258400000005</v>
      </c>
      <c r="Y117" s="9">
        <f>+Tabla1[[#This Row],[Recaudo_ICA]]/Tabla1[[#This Row],[poblacion]]</f>
        <v>4.1502578924481816E-2</v>
      </c>
      <c r="Z117" s="9" t="s">
        <v>312</v>
      </c>
      <c r="AA117" s="9" t="s">
        <v>313</v>
      </c>
      <c r="AB117" s="9">
        <v>39116</v>
      </c>
    </row>
    <row r="118" spans="1:28" ht="25.5" x14ac:dyDescent="0.25">
      <c r="A118" s="6">
        <v>5</v>
      </c>
      <c r="B118" s="7" t="s">
        <v>26</v>
      </c>
      <c r="C118" s="7">
        <v>5856</v>
      </c>
      <c r="D118" s="7" t="s">
        <v>314</v>
      </c>
      <c r="E118" s="7">
        <v>2018</v>
      </c>
      <c r="F118" s="7">
        <v>6512</v>
      </c>
      <c r="G118" s="7">
        <v>0.70034910783553139</v>
      </c>
      <c r="H118" s="9">
        <v>0.29965089216446861</v>
      </c>
      <c r="I118" s="9">
        <v>5156</v>
      </c>
      <c r="J118" s="9">
        <f>MIN(1,Tabla1[[#This Row],[pob_asegurada]]/Tabla1[[#This Row],[poblacion]])</f>
        <v>0.79176904176904173</v>
      </c>
      <c r="K118" s="9">
        <v>0.78413300000000008</v>
      </c>
      <c r="L118" s="9">
        <v>78.413300000000007</v>
      </c>
      <c r="M118" s="9">
        <v>41.711199999999998</v>
      </c>
      <c r="N118" s="9">
        <v>4.6770999999999994</v>
      </c>
      <c r="O118" s="9">
        <v>1.22645</v>
      </c>
      <c r="P118" s="9">
        <v>2.0802499999999999</v>
      </c>
      <c r="Q118" s="9">
        <v>51.48</v>
      </c>
      <c r="R118" s="9">
        <v>34.26</v>
      </c>
      <c r="S118" s="9">
        <v>36.26</v>
      </c>
      <c r="T118" s="9">
        <v>40.666666666666664</v>
      </c>
      <c r="U118" s="9">
        <v>98.234200000000001</v>
      </c>
      <c r="V118" s="9">
        <v>0</v>
      </c>
      <c r="W118" s="9">
        <v>0</v>
      </c>
      <c r="X118" s="9">
        <v>381.78681956000003</v>
      </c>
      <c r="Y118" s="9">
        <f>+Tabla1[[#This Row],[Recaudo_ICA]]/Tabla1[[#This Row],[poblacion]]</f>
        <v>5.8628197106879609E-2</v>
      </c>
      <c r="Z118" s="9" t="s">
        <v>315</v>
      </c>
      <c r="AA118" s="9" t="s">
        <v>316</v>
      </c>
      <c r="AB118" s="9">
        <v>36144</v>
      </c>
    </row>
    <row r="119" spans="1:28" x14ac:dyDescent="0.25">
      <c r="A119" s="6">
        <v>5</v>
      </c>
      <c r="B119" s="7" t="s">
        <v>26</v>
      </c>
      <c r="C119" s="7">
        <v>5858</v>
      </c>
      <c r="D119" s="7" t="s">
        <v>317</v>
      </c>
      <c r="E119" s="7">
        <v>2018</v>
      </c>
      <c r="F119" s="7">
        <v>11817</v>
      </c>
      <c r="G119" s="7">
        <v>0.80938612099644125</v>
      </c>
      <c r="H119" s="9">
        <v>0.19061387900355872</v>
      </c>
      <c r="I119" s="9">
        <v>13488</v>
      </c>
      <c r="J119" s="9">
        <f>MIN(1,Tabla1[[#This Row],[pob_asegurada]]/Tabla1[[#This Row],[poblacion]])</f>
        <v>1</v>
      </c>
      <c r="K119" s="9">
        <v>1.052711</v>
      </c>
      <c r="L119" s="9">
        <v>105.2711</v>
      </c>
      <c r="M119" s="9">
        <v>43.939399999999999</v>
      </c>
      <c r="N119" s="9">
        <v>6.4984000000000002</v>
      </c>
      <c r="O119" s="9">
        <v>2.6943000000000001</v>
      </c>
      <c r="P119" s="9">
        <v>2.6962000000000002</v>
      </c>
      <c r="Q119" s="9">
        <v>50.4</v>
      </c>
      <c r="R119" s="9">
        <v>50.4</v>
      </c>
      <c r="S119" s="9">
        <v>50.4</v>
      </c>
      <c r="T119" s="9">
        <v>50.4</v>
      </c>
      <c r="U119" s="9">
        <v>95.019599999999997</v>
      </c>
      <c r="V119" s="9">
        <v>0</v>
      </c>
      <c r="W119" s="9">
        <v>0</v>
      </c>
      <c r="X119" s="9">
        <v>807.21291799999995</v>
      </c>
      <c r="Y119" s="9">
        <f>+Tabla1[[#This Row],[Recaudo_ICA]]/Tabla1[[#This Row],[poblacion]]</f>
        <v>6.8309462469323845E-2</v>
      </c>
      <c r="Z119" s="9" t="s">
        <v>318</v>
      </c>
      <c r="AA119" s="9" t="s">
        <v>319</v>
      </c>
      <c r="AB119" s="9">
        <v>16366</v>
      </c>
    </row>
    <row r="120" spans="1:28" x14ac:dyDescent="0.25">
      <c r="A120" s="6">
        <v>5</v>
      </c>
      <c r="B120" s="7" t="s">
        <v>26</v>
      </c>
      <c r="C120" s="7">
        <v>5861</v>
      </c>
      <c r="D120" s="7" t="s">
        <v>320</v>
      </c>
      <c r="E120" s="7">
        <v>2018</v>
      </c>
      <c r="F120" s="7">
        <v>11606</v>
      </c>
      <c r="G120" s="7">
        <v>0.61567199923364302</v>
      </c>
      <c r="H120" s="9">
        <v>0.38432800076635693</v>
      </c>
      <c r="I120" s="9">
        <v>10439</v>
      </c>
      <c r="J120" s="9">
        <f>MIN(1,Tabla1[[#This Row],[pob_asegurada]]/Tabla1[[#This Row],[poblacion]])</f>
        <v>0.89944856108909188</v>
      </c>
      <c r="K120" s="9">
        <v>0.98932199999999992</v>
      </c>
      <c r="L120" s="9">
        <v>98.932199999999995</v>
      </c>
      <c r="M120" s="9">
        <v>43.1755</v>
      </c>
      <c r="N120" s="9">
        <v>3.8113999999999999</v>
      </c>
      <c r="O120" s="9">
        <v>4.4629000000000003</v>
      </c>
      <c r="P120" s="9">
        <v>8.2250000000000004E-2</v>
      </c>
      <c r="Q120" s="9">
        <v>77.47</v>
      </c>
      <c r="R120" s="9">
        <v>77.47</v>
      </c>
      <c r="S120" s="9">
        <v>77.98</v>
      </c>
      <c r="T120" s="9">
        <v>77.64</v>
      </c>
      <c r="U120" s="9">
        <v>99.262799999999999</v>
      </c>
      <c r="V120" s="9">
        <v>0</v>
      </c>
      <c r="W120" s="9">
        <v>0</v>
      </c>
      <c r="X120" s="9">
        <v>1151.0446649999999</v>
      </c>
      <c r="Y120" s="9">
        <f>+Tabla1[[#This Row],[Recaudo_ICA]]/Tabla1[[#This Row],[poblacion]]</f>
        <v>9.9176690074099599E-2</v>
      </c>
      <c r="Z120" s="9" t="s">
        <v>55</v>
      </c>
      <c r="AA120" s="9" t="s">
        <v>321</v>
      </c>
      <c r="AB120" s="9">
        <v>16676</v>
      </c>
    </row>
    <row r="121" spans="1:28" ht="25.5" x14ac:dyDescent="0.25">
      <c r="A121" s="6">
        <v>5</v>
      </c>
      <c r="B121" s="7" t="s">
        <v>26</v>
      </c>
      <c r="C121" s="7">
        <v>5873</v>
      </c>
      <c r="D121" s="7" t="s">
        <v>322</v>
      </c>
      <c r="E121" s="7">
        <v>2018</v>
      </c>
      <c r="F121" s="7">
        <v>9089</v>
      </c>
      <c r="G121" s="7">
        <v>0.97775465070898915</v>
      </c>
      <c r="H121" s="9">
        <v>2.2245349291010796E-2</v>
      </c>
      <c r="I121" s="9">
        <v>7687</v>
      </c>
      <c r="J121" s="9">
        <f>MIN(1,Tabla1[[#This Row],[pob_asegurada]]/Tabla1[[#This Row],[poblacion]])</f>
        <v>0.84574760699746943</v>
      </c>
      <c r="K121" s="9">
        <v>0.77928799999999998</v>
      </c>
      <c r="L121" s="9">
        <v>77.928799999999995</v>
      </c>
      <c r="M121" s="9">
        <v>18.703199999999999</v>
      </c>
      <c r="N121" s="9">
        <v>4.8933999999999997</v>
      </c>
      <c r="O121" s="9">
        <v>3.6305999999999998</v>
      </c>
      <c r="P121" s="9">
        <v>1.7758</v>
      </c>
      <c r="Q121" s="9">
        <v>0</v>
      </c>
      <c r="R121" s="9">
        <v>0</v>
      </c>
      <c r="S121" s="9">
        <v>63.32</v>
      </c>
      <c r="T121" s="9">
        <v>21.106666666666666</v>
      </c>
      <c r="U121" s="9">
        <v>91.650700000000001</v>
      </c>
      <c r="V121" s="9">
        <v>0</v>
      </c>
      <c r="W121" s="9">
        <v>8.4033613445378208</v>
      </c>
      <c r="X121" s="9">
        <v>135.28653700000001</v>
      </c>
      <c r="Y121" s="9">
        <f>+Tabla1[[#This Row],[Recaudo_ICA]]/Tabla1[[#This Row],[poblacion]]</f>
        <v>1.4884644845417539E-2</v>
      </c>
      <c r="Z121" s="9" t="s">
        <v>274</v>
      </c>
      <c r="AA121" s="9" t="s">
        <v>323</v>
      </c>
      <c r="AB121" s="9">
        <v>29027</v>
      </c>
    </row>
    <row r="122" spans="1:28" x14ac:dyDescent="0.25">
      <c r="A122" s="6">
        <v>5</v>
      </c>
      <c r="B122" s="7" t="s">
        <v>26</v>
      </c>
      <c r="C122" s="7">
        <v>5885</v>
      </c>
      <c r="D122" s="7" t="s">
        <v>324</v>
      </c>
      <c r="E122" s="7">
        <v>2018</v>
      </c>
      <c r="F122" s="7">
        <v>7606</v>
      </c>
      <c r="G122" s="7">
        <v>0.86868686868686873</v>
      </c>
      <c r="H122" s="9">
        <v>0.13131313131313133</v>
      </c>
      <c r="I122" s="9">
        <v>6633</v>
      </c>
      <c r="J122" s="9">
        <f>MIN(1,Tabla1[[#This Row],[pob_asegurada]]/Tabla1[[#This Row],[poblacion]])</f>
        <v>0.87207467788587956</v>
      </c>
      <c r="K122" s="9">
        <v>0.718634</v>
      </c>
      <c r="L122" s="9">
        <v>71.863399999999999</v>
      </c>
      <c r="M122" s="9">
        <v>24.253699999999998</v>
      </c>
      <c r="N122" s="9">
        <v>4.3661000000000003</v>
      </c>
      <c r="O122" s="9">
        <v>4.0301999999999998</v>
      </c>
      <c r="P122" s="9">
        <v>0</v>
      </c>
      <c r="Q122" s="9">
        <v>69.72</v>
      </c>
      <c r="R122" s="9">
        <v>47</v>
      </c>
      <c r="S122" s="9">
        <v>49.61</v>
      </c>
      <c r="T122" s="9">
        <v>55.443333333333328</v>
      </c>
      <c r="U122" s="9">
        <v>96.536100000000005</v>
      </c>
      <c r="V122" s="9">
        <v>0</v>
      </c>
      <c r="W122" s="9">
        <v>0</v>
      </c>
      <c r="X122" s="9">
        <v>185.58776800000001</v>
      </c>
      <c r="Y122" s="9">
        <f>+Tabla1[[#This Row],[Recaudo_ICA]]/Tabla1[[#This Row],[poblacion]]</f>
        <v>2.4400179858006837E-2</v>
      </c>
      <c r="Z122" s="9" t="s">
        <v>325</v>
      </c>
      <c r="AA122" s="9" t="s">
        <v>326</v>
      </c>
      <c r="AB122" s="9">
        <v>6530</v>
      </c>
    </row>
    <row r="123" spans="1:28" x14ac:dyDescent="0.25">
      <c r="A123" s="6">
        <v>5</v>
      </c>
      <c r="B123" s="7" t="s">
        <v>26</v>
      </c>
      <c r="C123" s="7">
        <v>5887</v>
      </c>
      <c r="D123" s="7" t="s">
        <v>327</v>
      </c>
      <c r="E123" s="7">
        <v>2018</v>
      </c>
      <c r="F123" s="7">
        <v>41553</v>
      </c>
      <c r="G123" s="7">
        <v>0.67199194642622662</v>
      </c>
      <c r="H123" s="9">
        <v>0.3279861688624327</v>
      </c>
      <c r="I123" s="9">
        <v>45694</v>
      </c>
      <c r="J123" s="9">
        <f>MIN(1,Tabla1[[#This Row],[pob_asegurada]]/Tabla1[[#This Row],[poblacion]])</f>
        <v>1</v>
      </c>
      <c r="K123" s="9">
        <v>0.90782300000000005</v>
      </c>
      <c r="L123" s="9">
        <v>90.782300000000006</v>
      </c>
      <c r="M123" s="9">
        <v>42.127899999999997</v>
      </c>
      <c r="N123" s="9">
        <v>2.6482999999999999</v>
      </c>
      <c r="O123" s="9">
        <v>2.0733999999999999</v>
      </c>
      <c r="P123" s="9">
        <v>2.9106999999999998</v>
      </c>
      <c r="Q123" s="9">
        <v>81.97</v>
      </c>
      <c r="R123" s="9">
        <v>71.09</v>
      </c>
      <c r="S123" s="9">
        <v>74.260000000000005</v>
      </c>
      <c r="T123" s="9">
        <v>75.773333333333326</v>
      </c>
      <c r="U123" s="9">
        <v>97.865099999999998</v>
      </c>
      <c r="V123" s="9">
        <v>369.68576709796702</v>
      </c>
      <c r="W123" s="9">
        <v>9.2421441774491697</v>
      </c>
      <c r="X123" s="9">
        <v>2482.904994</v>
      </c>
      <c r="Y123" s="9">
        <f>+Tabla1[[#This Row],[Recaudo_ICA]]/Tabla1[[#This Row],[poblacion]]</f>
        <v>5.9752725290592737E-2</v>
      </c>
      <c r="Z123" s="9" t="s">
        <v>328</v>
      </c>
      <c r="AA123" s="9" t="s">
        <v>329</v>
      </c>
      <c r="AB123" s="9">
        <v>11449</v>
      </c>
    </row>
    <row r="124" spans="1:28" x14ac:dyDescent="0.25">
      <c r="A124" s="6">
        <v>5</v>
      </c>
      <c r="B124" s="7" t="s">
        <v>26</v>
      </c>
      <c r="C124" s="7">
        <v>5890</v>
      </c>
      <c r="D124" s="7" t="s">
        <v>330</v>
      </c>
      <c r="E124" s="7">
        <v>2018</v>
      </c>
      <c r="F124" s="7">
        <v>22530</v>
      </c>
      <c r="G124" s="7">
        <v>0.83920658366744039</v>
      </c>
      <c r="H124" s="9">
        <v>0.16079341633255961</v>
      </c>
      <c r="I124" s="9">
        <v>18956</v>
      </c>
      <c r="J124" s="9">
        <f>MIN(1,Tabla1[[#This Row],[pob_asegurada]]/Tabla1[[#This Row],[poblacion]])</f>
        <v>0.84136706613404355</v>
      </c>
      <c r="K124" s="9">
        <v>0.81293700000000002</v>
      </c>
      <c r="L124" s="9">
        <v>81.293700000000001</v>
      </c>
      <c r="M124" s="9">
        <v>34.436300000000003</v>
      </c>
      <c r="N124" s="9">
        <v>2.4518</v>
      </c>
      <c r="O124" s="9">
        <v>0.57540000000000002</v>
      </c>
      <c r="P124" s="9">
        <v>1.7013</v>
      </c>
      <c r="Q124" s="9">
        <v>48.96</v>
      </c>
      <c r="R124" s="9">
        <v>26.83</v>
      </c>
      <c r="S124" s="9">
        <v>30.31</v>
      </c>
      <c r="T124" s="9">
        <v>35.366666666666667</v>
      </c>
      <c r="U124" s="9">
        <v>96.247799999999998</v>
      </c>
      <c r="V124" s="9">
        <v>0</v>
      </c>
      <c r="W124" s="9">
        <v>4.7169811320754702</v>
      </c>
      <c r="X124" s="9">
        <v>600.07983999999999</v>
      </c>
      <c r="Y124" s="9">
        <f>+Tabla1[[#This Row],[Recaudo_ICA]]/Tabla1[[#This Row],[poblacion]]</f>
        <v>2.6634702174877942E-2</v>
      </c>
      <c r="Z124" s="9" t="s">
        <v>331</v>
      </c>
      <c r="AA124" s="9" t="s">
        <v>332</v>
      </c>
      <c r="AB124" s="9">
        <v>4867</v>
      </c>
    </row>
    <row r="125" spans="1:28" x14ac:dyDescent="0.25">
      <c r="A125" s="6">
        <v>5</v>
      </c>
      <c r="B125" s="7" t="s">
        <v>26</v>
      </c>
      <c r="C125" s="7">
        <v>5893</v>
      </c>
      <c r="D125" s="7" t="s">
        <v>333</v>
      </c>
      <c r="E125" s="7">
        <v>2018</v>
      </c>
      <c r="F125" s="7">
        <v>19043</v>
      </c>
      <c r="G125" s="7">
        <v>0.93591571609632451</v>
      </c>
      <c r="H125" s="9">
        <v>6.4084283903675543E-2</v>
      </c>
      <c r="I125" s="9">
        <v>12624</v>
      </c>
      <c r="J125" s="9">
        <f>MIN(1,Tabla1[[#This Row],[pob_asegurada]]/Tabla1[[#This Row],[poblacion]])</f>
        <v>0.66292075828388386</v>
      </c>
      <c r="K125" s="9">
        <v>0.80509699999999995</v>
      </c>
      <c r="L125" s="9">
        <v>80.509699999999995</v>
      </c>
      <c r="M125" s="9">
        <v>25.297599999999999</v>
      </c>
      <c r="N125" s="9">
        <v>5.6085000000000003</v>
      </c>
      <c r="O125" s="9">
        <v>3.5655999999999999</v>
      </c>
      <c r="P125" s="9">
        <v>8.6850000000000005</v>
      </c>
      <c r="Q125" s="9">
        <v>46.68</v>
      </c>
      <c r="R125" s="9">
        <v>43.55</v>
      </c>
      <c r="S125" s="9">
        <v>56.58</v>
      </c>
      <c r="T125" s="9">
        <v>48.936666666666667</v>
      </c>
      <c r="U125" s="9">
        <v>80.587900000000005</v>
      </c>
      <c r="V125" s="9">
        <v>406.50406504065</v>
      </c>
      <c r="W125" s="9">
        <v>24.390243902439</v>
      </c>
      <c r="X125" s="9">
        <v>7066.1240250000001</v>
      </c>
      <c r="Y125" s="9">
        <f>+Tabla1[[#This Row],[Recaudo_ICA]]/Tabla1[[#This Row],[poblacion]]</f>
        <v>0.37106149372472824</v>
      </c>
      <c r="Z125" s="9" t="s">
        <v>334</v>
      </c>
      <c r="AA125" s="9" t="s">
        <v>335</v>
      </c>
      <c r="AB125" s="9">
        <v>130019</v>
      </c>
    </row>
    <row r="126" spans="1:28" x14ac:dyDescent="0.25">
      <c r="A126" s="6">
        <v>5</v>
      </c>
      <c r="B126" s="7" t="s">
        <v>26</v>
      </c>
      <c r="C126" s="7">
        <v>5895</v>
      </c>
      <c r="D126" s="7" t="s">
        <v>336</v>
      </c>
      <c r="E126" s="7">
        <v>2018</v>
      </c>
      <c r="F126" s="7">
        <v>24659</v>
      </c>
      <c r="G126" s="7">
        <v>0.92513831909368061</v>
      </c>
      <c r="H126" s="9">
        <v>7.4824043057698825E-2</v>
      </c>
      <c r="I126" s="9">
        <v>26569</v>
      </c>
      <c r="J126" s="9">
        <f>MIN(1,Tabla1[[#This Row],[pob_asegurada]]/Tabla1[[#This Row],[poblacion]])</f>
        <v>1</v>
      </c>
      <c r="K126" s="9">
        <v>1.195554</v>
      </c>
      <c r="L126" s="9">
        <v>119.55540000000001</v>
      </c>
      <c r="M126" s="9">
        <v>33.835299999999997</v>
      </c>
      <c r="N126" s="9">
        <v>3.7585000000000002</v>
      </c>
      <c r="O126" s="9">
        <v>5.3674999999999997</v>
      </c>
      <c r="P126" s="9">
        <v>1.1327</v>
      </c>
      <c r="Q126" s="9">
        <v>38.44</v>
      </c>
      <c r="R126" s="9">
        <v>38.44</v>
      </c>
      <c r="S126" s="9">
        <v>54.07</v>
      </c>
      <c r="T126" s="9">
        <v>43.65</v>
      </c>
      <c r="U126" s="9">
        <v>80.402000000000001</v>
      </c>
      <c r="V126" s="9">
        <v>0</v>
      </c>
      <c r="W126" s="9">
        <v>6.5359477124182996</v>
      </c>
      <c r="X126" s="9">
        <v>1571.3783739999999</v>
      </c>
      <c r="Y126" s="9">
        <f>+Tabla1[[#This Row],[Recaudo_ICA]]/Tabla1[[#This Row],[poblacion]]</f>
        <v>6.3724334887870548E-2</v>
      </c>
      <c r="Z126" s="9" t="s">
        <v>118</v>
      </c>
      <c r="AA126" s="9" t="s">
        <v>337</v>
      </c>
      <c r="AB126" s="9">
        <v>7406</v>
      </c>
    </row>
    <row r="127" spans="1:28" ht="25.5" x14ac:dyDescent="0.25">
      <c r="A127" s="6">
        <v>8</v>
      </c>
      <c r="B127" s="7" t="s">
        <v>338</v>
      </c>
      <c r="C127" s="7">
        <v>8001</v>
      </c>
      <c r="D127" s="7" t="s">
        <v>339</v>
      </c>
      <c r="E127" s="7">
        <v>2018</v>
      </c>
      <c r="F127" s="7">
        <v>1206322</v>
      </c>
      <c r="G127" s="7">
        <v>0.48998905501323442</v>
      </c>
      <c r="H127" s="9">
        <v>0.51000964045914154</v>
      </c>
      <c r="I127" s="9">
        <v>1533122</v>
      </c>
      <c r="J127" s="9">
        <f>MIN(1,Tabla1[[#This Row],[pob_asegurada]]/Tabla1[[#This Row],[poblacion]])</f>
        <v>1</v>
      </c>
      <c r="K127" s="9">
        <v>1.0140120000000001</v>
      </c>
      <c r="L127" s="9">
        <v>101.0051</v>
      </c>
      <c r="M127" s="9">
        <v>56.670900000000003</v>
      </c>
      <c r="N127" s="9">
        <v>0.69159999999999999</v>
      </c>
      <c r="O127" s="9">
        <v>0.7631</v>
      </c>
      <c r="P127" s="9">
        <v>5.7637999999999998</v>
      </c>
      <c r="Q127" s="9">
        <v>99.38</v>
      </c>
      <c r="R127" s="9">
        <v>96.16</v>
      </c>
      <c r="S127" s="9">
        <v>98.8</v>
      </c>
      <c r="T127" s="9">
        <v>98.11333333333333</v>
      </c>
      <c r="U127" s="9">
        <v>81.094499999999996</v>
      </c>
      <c r="V127" s="9">
        <v>37.047709216646801</v>
      </c>
      <c r="W127" s="9">
        <v>12.7608776190672</v>
      </c>
      <c r="X127" s="9">
        <v>395449.40265300003</v>
      </c>
      <c r="Y127" s="9">
        <f>+Tabla1[[#This Row],[Recaudo_ICA]]/Tabla1[[#This Row],[poblacion]]</f>
        <v>0.32781413474428889</v>
      </c>
      <c r="Z127" s="9" t="s">
        <v>340</v>
      </c>
      <c r="AA127" s="9" t="s">
        <v>341</v>
      </c>
      <c r="AB127" s="9">
        <v>31776</v>
      </c>
    </row>
    <row r="128" spans="1:28" x14ac:dyDescent="0.25">
      <c r="A128" s="6">
        <v>8</v>
      </c>
      <c r="B128" s="7" t="s">
        <v>338</v>
      </c>
      <c r="C128" s="7">
        <v>8078</v>
      </c>
      <c r="D128" s="7" t="s">
        <v>342</v>
      </c>
      <c r="E128" s="7">
        <v>2018</v>
      </c>
      <c r="F128" s="7">
        <v>62371</v>
      </c>
      <c r="G128" s="7">
        <v>0.79556291129763168</v>
      </c>
      <c r="H128" s="9">
        <v>0.20443708870236829</v>
      </c>
      <c r="I128" s="9">
        <v>50754</v>
      </c>
      <c r="J128" s="9">
        <f>MIN(1,Tabla1[[#This Row],[pob_asegurada]]/Tabla1[[#This Row],[poblacion]])</f>
        <v>0.81374356672171366</v>
      </c>
      <c r="K128" s="9">
        <v>0.90619200000000011</v>
      </c>
      <c r="L128" s="9">
        <v>90.565299999999993</v>
      </c>
      <c r="M128" s="9">
        <v>53.2761</v>
      </c>
      <c r="N128" s="9">
        <v>1.5462</v>
      </c>
      <c r="O128" s="9">
        <v>0.76390000000000002</v>
      </c>
      <c r="P128" s="9">
        <v>5.6143999999999998</v>
      </c>
      <c r="Q128" s="9">
        <v>29.83</v>
      </c>
      <c r="R128" s="9">
        <v>11.73</v>
      </c>
      <c r="S128" s="9">
        <v>29.83</v>
      </c>
      <c r="T128" s="9">
        <v>23.796666666666667</v>
      </c>
      <c r="U128" s="9">
        <v>97.533900000000003</v>
      </c>
      <c r="V128" s="9">
        <v>311.20331950207498</v>
      </c>
      <c r="W128" s="9">
        <v>13.485477178423199</v>
      </c>
      <c r="X128" s="9">
        <v>1890.948089</v>
      </c>
      <c r="Y128" s="9">
        <f>+Tabla1[[#This Row],[Recaudo_ICA]]/Tabla1[[#This Row],[poblacion]]</f>
        <v>3.0317745250196405E-2</v>
      </c>
      <c r="Z128" s="9" t="s">
        <v>343</v>
      </c>
      <c r="AA128" s="9" t="s">
        <v>344</v>
      </c>
      <c r="AB128" s="9">
        <v>14927</v>
      </c>
    </row>
    <row r="129" spans="1:28" ht="25.5" x14ac:dyDescent="0.25">
      <c r="A129" s="6">
        <v>8</v>
      </c>
      <c r="B129" s="7" t="s">
        <v>338</v>
      </c>
      <c r="C129" s="7">
        <v>8137</v>
      </c>
      <c r="D129" s="7" t="s">
        <v>345</v>
      </c>
      <c r="E129" s="7">
        <v>2018</v>
      </c>
      <c r="F129" s="7">
        <v>22876</v>
      </c>
      <c r="G129" s="7">
        <v>0.95713754646840143</v>
      </c>
      <c r="H129" s="9">
        <v>4.286245353159851E-2</v>
      </c>
      <c r="I129" s="9">
        <v>26900</v>
      </c>
      <c r="J129" s="9">
        <f>MIN(1,Tabla1[[#This Row],[pob_asegurada]]/Tabla1[[#This Row],[poblacion]])</f>
        <v>1</v>
      </c>
      <c r="K129" s="9">
        <v>0.88172799999999996</v>
      </c>
      <c r="L129" s="9">
        <v>88.172799999999995</v>
      </c>
      <c r="M129" s="9">
        <v>30.6005</v>
      </c>
      <c r="N129" s="9">
        <v>2.1070000000000002</v>
      </c>
      <c r="O129" s="9">
        <v>1.2806999999999999</v>
      </c>
      <c r="P129" s="9">
        <v>6.3417000000000003</v>
      </c>
      <c r="Q129" s="9">
        <v>100</v>
      </c>
      <c r="R129" s="9">
        <v>90.71</v>
      </c>
      <c r="S129" s="9">
        <v>100</v>
      </c>
      <c r="T129" s="9">
        <v>96.903333333333322</v>
      </c>
      <c r="U129" s="9">
        <v>79.391900000000007</v>
      </c>
      <c r="V129" s="9">
        <v>273.97260273972603</v>
      </c>
      <c r="W129" s="9">
        <v>16.438356164383599</v>
      </c>
      <c r="X129" s="9">
        <v>202.17497700000001</v>
      </c>
      <c r="Y129" s="9">
        <f>+Tabla1[[#This Row],[Recaudo_ICA]]/Tabla1[[#This Row],[poblacion]]</f>
        <v>8.8378640059450959E-3</v>
      </c>
      <c r="Z129" s="9" t="s">
        <v>346</v>
      </c>
      <c r="AA129" s="9" t="s">
        <v>235</v>
      </c>
      <c r="AB129" s="9">
        <v>6683</v>
      </c>
    </row>
    <row r="130" spans="1:28" ht="25.5" x14ac:dyDescent="0.25">
      <c r="A130" s="6">
        <v>8</v>
      </c>
      <c r="B130" s="7" t="s">
        <v>338</v>
      </c>
      <c r="C130" s="7">
        <v>8141</v>
      </c>
      <c r="D130" s="7" t="s">
        <v>347</v>
      </c>
      <c r="E130" s="7">
        <v>2018</v>
      </c>
      <c r="F130" s="7">
        <v>15977</v>
      </c>
      <c r="G130" s="7">
        <v>0.94887819511280547</v>
      </c>
      <c r="H130" s="9">
        <v>5.1121804887194554E-2</v>
      </c>
      <c r="I130" s="9">
        <v>16001</v>
      </c>
      <c r="J130" s="9">
        <f>MIN(1,Tabla1[[#This Row],[pob_asegurada]]/Tabla1[[#This Row],[poblacion]])</f>
        <v>1</v>
      </c>
      <c r="K130" s="9">
        <v>0.84113399999999994</v>
      </c>
      <c r="L130" s="9">
        <v>84.033199999999994</v>
      </c>
      <c r="M130" s="9">
        <v>43.5</v>
      </c>
      <c r="N130" s="9">
        <v>3.6977000000000002</v>
      </c>
      <c r="O130" s="9">
        <v>0.85365000000000002</v>
      </c>
      <c r="P130" s="9">
        <v>7.2841500000000003</v>
      </c>
      <c r="Q130" s="9">
        <v>87.66</v>
      </c>
      <c r="R130" s="9">
        <v>87.66</v>
      </c>
      <c r="S130" s="9">
        <v>87.66</v>
      </c>
      <c r="T130" s="9">
        <v>87.660000000000011</v>
      </c>
      <c r="U130" s="9">
        <v>91.212500000000006</v>
      </c>
      <c r="V130" s="9">
        <v>0</v>
      </c>
      <c r="W130" s="9">
        <v>17.167381974248901</v>
      </c>
      <c r="X130" s="9">
        <v>222.48031700000001</v>
      </c>
      <c r="Y130" s="9">
        <f>+Tabla1[[#This Row],[Recaudo_ICA]]/Tabla1[[#This Row],[poblacion]]</f>
        <v>1.3925037053264068E-2</v>
      </c>
      <c r="Z130" s="9" t="s">
        <v>348</v>
      </c>
      <c r="AA130" s="9" t="s">
        <v>349</v>
      </c>
      <c r="AB130" s="9">
        <v>12126</v>
      </c>
    </row>
    <row r="131" spans="1:28" x14ac:dyDescent="0.25">
      <c r="A131" s="6">
        <v>8</v>
      </c>
      <c r="B131" s="7" t="s">
        <v>338</v>
      </c>
      <c r="C131" s="7">
        <v>8296</v>
      </c>
      <c r="D131" s="7" t="s">
        <v>350</v>
      </c>
      <c r="E131" s="7">
        <v>2018</v>
      </c>
      <c r="F131" s="7">
        <v>60724</v>
      </c>
      <c r="G131" s="7">
        <v>0.76668145403303667</v>
      </c>
      <c r="H131" s="9">
        <v>0.23331854596696328</v>
      </c>
      <c r="I131" s="9">
        <v>38321</v>
      </c>
      <c r="J131" s="9">
        <f>MIN(1,Tabla1[[#This Row],[pob_asegurada]]/Tabla1[[#This Row],[poblacion]])</f>
        <v>0.63106844081417557</v>
      </c>
      <c r="K131" s="9">
        <v>0.77573199999999998</v>
      </c>
      <c r="L131" s="9">
        <v>77.451499999999996</v>
      </c>
      <c r="M131" s="9">
        <v>36.530099999999997</v>
      </c>
      <c r="N131" s="9">
        <v>5.5301999999999998</v>
      </c>
      <c r="O131" s="9">
        <v>1.0901000000000001</v>
      </c>
      <c r="P131" s="9">
        <v>4.3806000000000003</v>
      </c>
      <c r="Q131" s="9">
        <v>97.98</v>
      </c>
      <c r="R131" s="9">
        <v>66.69</v>
      </c>
      <c r="S131" s="9">
        <v>96.45</v>
      </c>
      <c r="T131" s="9">
        <v>87.04</v>
      </c>
      <c r="U131" s="9">
        <v>91.449299999999994</v>
      </c>
      <c r="V131" s="9">
        <v>0</v>
      </c>
      <c r="W131" s="9">
        <v>17.1428571428571</v>
      </c>
      <c r="X131" s="9">
        <v>8065.4732753999997</v>
      </c>
      <c r="Y131" s="9">
        <f>+Tabla1[[#This Row],[Recaudo_ICA]]/Tabla1[[#This Row],[poblacion]]</f>
        <v>0.1328218377478427</v>
      </c>
      <c r="Z131" s="9" t="s">
        <v>351</v>
      </c>
      <c r="AA131" s="9" t="s">
        <v>352</v>
      </c>
      <c r="AB131" s="9">
        <v>12343</v>
      </c>
    </row>
    <row r="132" spans="1:28" ht="25.5" x14ac:dyDescent="0.25">
      <c r="A132" s="6">
        <v>8</v>
      </c>
      <c r="B132" s="7" t="s">
        <v>338</v>
      </c>
      <c r="C132" s="7">
        <v>8372</v>
      </c>
      <c r="D132" s="7" t="s">
        <v>353</v>
      </c>
      <c r="E132" s="7">
        <v>2018</v>
      </c>
      <c r="F132" s="7">
        <v>21005</v>
      </c>
      <c r="G132" s="7">
        <v>0.8779219226400431</v>
      </c>
      <c r="H132" s="9">
        <v>0.12207807735995696</v>
      </c>
      <c r="I132" s="9">
        <v>16727</v>
      </c>
      <c r="J132" s="9">
        <f>MIN(1,Tabla1[[#This Row],[pob_asegurada]]/Tabla1[[#This Row],[poblacion]])</f>
        <v>0.79633420614139494</v>
      </c>
      <c r="K132" s="9">
        <v>0.796288</v>
      </c>
      <c r="L132" s="9">
        <v>79.605599999999995</v>
      </c>
      <c r="M132" s="9">
        <v>42.7012</v>
      </c>
      <c r="N132" s="9">
        <v>2.6667000000000001</v>
      </c>
      <c r="O132" s="9">
        <v>0.68130000000000002</v>
      </c>
      <c r="P132" s="9">
        <v>7.7037000000000004</v>
      </c>
      <c r="Q132" s="9">
        <v>100</v>
      </c>
      <c r="R132" s="9">
        <v>0</v>
      </c>
      <c r="S132" s="9">
        <v>95.17</v>
      </c>
      <c r="T132" s="9">
        <v>65.056666666666672</v>
      </c>
      <c r="U132" s="9">
        <v>95.637799999999999</v>
      </c>
      <c r="V132" s="9">
        <v>0</v>
      </c>
      <c r="W132" s="9">
        <v>17.7777777777778</v>
      </c>
      <c r="X132" s="9">
        <v>337.52488199999999</v>
      </c>
      <c r="Y132" s="9">
        <f>+Tabla1[[#This Row],[Recaudo_ICA]]/Tabla1[[#This Row],[poblacion]]</f>
        <v>1.6068787526779336E-2</v>
      </c>
      <c r="Z132" s="9">
        <v>0</v>
      </c>
      <c r="AA132" s="9">
        <v>0</v>
      </c>
      <c r="AB132" s="9">
        <v>11150</v>
      </c>
    </row>
    <row r="133" spans="1:28" x14ac:dyDescent="0.25">
      <c r="A133" s="6">
        <v>8</v>
      </c>
      <c r="B133" s="7" t="s">
        <v>338</v>
      </c>
      <c r="C133" s="7">
        <v>8421</v>
      </c>
      <c r="D133" s="7" t="s">
        <v>354</v>
      </c>
      <c r="E133" s="7">
        <v>2018</v>
      </c>
      <c r="F133" s="7">
        <v>28173</v>
      </c>
      <c r="G133" s="7">
        <v>0.94683009984576672</v>
      </c>
      <c r="H133" s="9">
        <v>5.3169900154233299E-2</v>
      </c>
      <c r="I133" s="9">
        <v>24638</v>
      </c>
      <c r="J133" s="9">
        <f>MIN(1,Tabla1[[#This Row],[pob_asegurada]]/Tabla1[[#This Row],[poblacion]])</f>
        <v>0.87452525467646325</v>
      </c>
      <c r="K133" s="9">
        <v>0.86714899999999995</v>
      </c>
      <c r="L133" s="9">
        <v>86.7149</v>
      </c>
      <c r="M133" s="9">
        <v>39.305799999999998</v>
      </c>
      <c r="N133" s="9">
        <v>2.4750000000000001</v>
      </c>
      <c r="O133" s="9">
        <v>1.8647</v>
      </c>
      <c r="P133" s="9">
        <v>3.8142</v>
      </c>
      <c r="Q133" s="9">
        <v>80.19</v>
      </c>
      <c r="R133" s="9">
        <v>34.93</v>
      </c>
      <c r="S133" s="9">
        <v>68.88</v>
      </c>
      <c r="T133" s="9">
        <v>61.333333333333336</v>
      </c>
      <c r="U133" s="9">
        <v>96.761300000000006</v>
      </c>
      <c r="V133" s="9">
        <v>0</v>
      </c>
      <c r="W133" s="9">
        <v>28.017241379310299</v>
      </c>
      <c r="X133" s="9">
        <v>483.00891100000001</v>
      </c>
      <c r="Y133" s="9">
        <f>+Tabla1[[#This Row],[Recaudo_ICA]]/Tabla1[[#This Row],[poblacion]]</f>
        <v>1.7144390409257089E-2</v>
      </c>
      <c r="Z133" s="9" t="s">
        <v>355</v>
      </c>
      <c r="AA133" s="9" t="s">
        <v>356</v>
      </c>
      <c r="AB133" s="9">
        <v>7746</v>
      </c>
    </row>
    <row r="134" spans="1:28" x14ac:dyDescent="0.25">
      <c r="A134" s="6">
        <v>8</v>
      </c>
      <c r="B134" s="7" t="s">
        <v>338</v>
      </c>
      <c r="C134" s="7">
        <v>8433</v>
      </c>
      <c r="D134" s="7" t="s">
        <v>357</v>
      </c>
      <c r="E134" s="7">
        <v>2018</v>
      </c>
      <c r="F134" s="7">
        <v>128199</v>
      </c>
      <c r="G134" s="7">
        <v>0.80111354848304583</v>
      </c>
      <c r="H134" s="9">
        <v>0.19888645151695419</v>
      </c>
      <c r="I134" s="9">
        <v>107584</v>
      </c>
      <c r="J134" s="9">
        <f>MIN(1,Tabla1[[#This Row],[pob_asegurada]]/Tabla1[[#This Row],[poblacion]])</f>
        <v>0.83919531353598698</v>
      </c>
      <c r="K134" s="9">
        <v>0.81715800000000005</v>
      </c>
      <c r="L134" s="9">
        <v>81.422499999999999</v>
      </c>
      <c r="M134" s="9">
        <v>37.351100000000002</v>
      </c>
      <c r="N134" s="9">
        <v>1.8836999999999999</v>
      </c>
      <c r="O134" s="9">
        <v>1.0411999999999999</v>
      </c>
      <c r="P134" s="9">
        <v>0.14199999999999999</v>
      </c>
      <c r="Q134" s="9">
        <v>51.16</v>
      </c>
      <c r="R134" s="9">
        <v>46.31</v>
      </c>
      <c r="S134" s="9">
        <v>43.13</v>
      </c>
      <c r="T134" s="9">
        <v>46.866666666666667</v>
      </c>
      <c r="U134" s="9">
        <v>93.699799999999996</v>
      </c>
      <c r="V134" s="9">
        <v>58.997050147492601</v>
      </c>
      <c r="W134" s="9">
        <v>20.0589970501475</v>
      </c>
      <c r="X134" s="9">
        <v>21688.482990339999</v>
      </c>
      <c r="Y134" s="9">
        <f>+Tabla1[[#This Row],[Recaudo_ICA]]/Tabla1[[#This Row],[poblacion]]</f>
        <v>0.16917825404519535</v>
      </c>
      <c r="Z134" s="9" t="s">
        <v>358</v>
      </c>
      <c r="AA134" s="9" t="s">
        <v>359</v>
      </c>
      <c r="AB134" s="9">
        <v>41862</v>
      </c>
    </row>
    <row r="135" spans="1:28" x14ac:dyDescent="0.25">
      <c r="A135" s="6">
        <v>8</v>
      </c>
      <c r="B135" s="7" t="s">
        <v>338</v>
      </c>
      <c r="C135" s="7">
        <v>8436</v>
      </c>
      <c r="D135" s="7" t="s">
        <v>360</v>
      </c>
      <c r="E135" s="7">
        <v>2018</v>
      </c>
      <c r="F135" s="7">
        <v>19803</v>
      </c>
      <c r="G135" s="7">
        <v>0.95343461030383092</v>
      </c>
      <c r="H135" s="9">
        <v>4.6565389696169086E-2</v>
      </c>
      <c r="I135" s="9">
        <v>18168</v>
      </c>
      <c r="J135" s="9">
        <f>MIN(1,Tabla1[[#This Row],[pob_asegurada]]/Tabla1[[#This Row],[poblacion]])</f>
        <v>0.91743675200727159</v>
      </c>
      <c r="K135" s="9">
        <v>0.78334300000000001</v>
      </c>
      <c r="L135" s="9">
        <v>78.334299999999999</v>
      </c>
      <c r="M135" s="9">
        <v>38.224400000000003</v>
      </c>
      <c r="N135" s="9">
        <v>3.702</v>
      </c>
      <c r="O135" s="9">
        <v>1.1551</v>
      </c>
      <c r="P135" s="9">
        <v>2.6173000000000002</v>
      </c>
      <c r="Q135" s="9">
        <v>68.37</v>
      </c>
      <c r="R135" s="9">
        <v>68.37</v>
      </c>
      <c r="S135" s="9">
        <v>68.37</v>
      </c>
      <c r="T135" s="9">
        <v>68.37</v>
      </c>
      <c r="U135" s="9">
        <v>78.0822</v>
      </c>
      <c r="V135" s="9">
        <v>0</v>
      </c>
      <c r="W135" s="9">
        <v>19.886363636363601</v>
      </c>
      <c r="X135" s="9">
        <v>442.64728300000002</v>
      </c>
      <c r="Y135" s="9">
        <f>+Tabla1[[#This Row],[Recaudo_ICA]]/Tabla1[[#This Row],[poblacion]]</f>
        <v>2.2352536635863254E-2</v>
      </c>
      <c r="Z135" s="9" t="s">
        <v>361</v>
      </c>
      <c r="AA135" s="9" t="s">
        <v>362</v>
      </c>
      <c r="AB135" s="9">
        <v>24828</v>
      </c>
    </row>
    <row r="136" spans="1:28" ht="25.5" x14ac:dyDescent="0.25">
      <c r="A136" s="6">
        <v>8</v>
      </c>
      <c r="B136" s="7" t="s">
        <v>338</v>
      </c>
      <c r="C136" s="7">
        <v>8520</v>
      </c>
      <c r="D136" s="7" t="s">
        <v>363</v>
      </c>
      <c r="E136" s="7">
        <v>2018</v>
      </c>
      <c r="F136" s="7">
        <v>28928</v>
      </c>
      <c r="G136" s="7">
        <v>0.88001935171746493</v>
      </c>
      <c r="H136" s="9">
        <v>0.11998064828253507</v>
      </c>
      <c r="I136" s="9">
        <v>20670</v>
      </c>
      <c r="J136" s="9">
        <f>MIN(1,Tabla1[[#This Row],[pob_asegurada]]/Tabla1[[#This Row],[poblacion]])</f>
        <v>0.71453263274336287</v>
      </c>
      <c r="K136" s="9">
        <v>0.90301399999999998</v>
      </c>
      <c r="L136" s="9">
        <v>90.088499999999996</v>
      </c>
      <c r="M136" s="9">
        <v>49.217199999999998</v>
      </c>
      <c r="N136" s="9">
        <v>2.6852</v>
      </c>
      <c r="O136" s="9">
        <v>2.8332999999999999</v>
      </c>
      <c r="P136" s="9">
        <v>4.7407000000000004</v>
      </c>
      <c r="Q136" s="9">
        <v>99.96</v>
      </c>
      <c r="R136" s="9">
        <v>33.5</v>
      </c>
      <c r="S136" s="9">
        <v>73.13</v>
      </c>
      <c r="T136" s="9">
        <v>68.86333333333333</v>
      </c>
      <c r="U136" s="9">
        <v>64.444400000000002</v>
      </c>
      <c r="V136" s="9">
        <v>0</v>
      </c>
      <c r="W136" s="9">
        <v>20.289855072463801</v>
      </c>
      <c r="X136" s="9">
        <v>285.43082399999997</v>
      </c>
      <c r="Y136" s="9">
        <f>+Tabla1[[#This Row],[Recaudo_ICA]]/Tabla1[[#This Row],[poblacion]]</f>
        <v>9.8669394358407072E-3</v>
      </c>
      <c r="Z136" s="9" t="s">
        <v>364</v>
      </c>
      <c r="AA136" s="9" t="s">
        <v>346</v>
      </c>
      <c r="AB136" s="9">
        <v>21677</v>
      </c>
    </row>
    <row r="137" spans="1:28" x14ac:dyDescent="0.25">
      <c r="A137" s="6">
        <v>8</v>
      </c>
      <c r="B137" s="7" t="s">
        <v>338</v>
      </c>
      <c r="C137" s="7">
        <v>8549</v>
      </c>
      <c r="D137" s="7" t="s">
        <v>365</v>
      </c>
      <c r="E137" s="7">
        <v>2018</v>
      </c>
      <c r="F137" s="7">
        <v>6609</v>
      </c>
      <c r="G137" s="7">
        <v>0.95433986646564717</v>
      </c>
      <c r="H137" s="9">
        <v>4.566013353435279E-2</v>
      </c>
      <c r="I137" s="9">
        <v>4643</v>
      </c>
      <c r="J137" s="9">
        <f>MIN(1,Tabla1[[#This Row],[pob_asegurada]]/Tabla1[[#This Row],[poblacion]])</f>
        <v>0.70252685731578146</v>
      </c>
      <c r="K137" s="9">
        <v>0.75833299999999992</v>
      </c>
      <c r="L137" s="9">
        <v>75.833299999999994</v>
      </c>
      <c r="M137" s="9">
        <v>28.444400000000002</v>
      </c>
      <c r="N137" s="9">
        <v>4.7134999999999998</v>
      </c>
      <c r="O137" s="9">
        <v>9.2399999999999996E-2</v>
      </c>
      <c r="P137" s="9">
        <v>4.2514000000000003</v>
      </c>
      <c r="Q137" s="9" t="e">
        <v>#N/A</v>
      </c>
      <c r="R137" s="9" t="e">
        <v>#N/A</v>
      </c>
      <c r="S137" s="9" t="e">
        <v>#N/A</v>
      </c>
      <c r="T137" s="9" t="e">
        <v>#N/A</v>
      </c>
      <c r="U137" s="9">
        <v>91.679000000000002</v>
      </c>
      <c r="V137" s="9">
        <v>0</v>
      </c>
      <c r="W137" s="9">
        <v>15.384615384615399</v>
      </c>
      <c r="X137" s="9">
        <v>138.078</v>
      </c>
      <c r="Y137" s="9">
        <f>+Tabla1[[#This Row],[Recaudo_ICA]]/Tabla1[[#This Row],[poblacion]]</f>
        <v>2.0892419428052655E-2</v>
      </c>
      <c r="Z137" s="9" t="s">
        <v>366</v>
      </c>
      <c r="AA137" s="9" t="s">
        <v>367</v>
      </c>
      <c r="AB137" s="9">
        <v>26532</v>
      </c>
    </row>
    <row r="138" spans="1:28" ht="25.5" x14ac:dyDescent="0.25">
      <c r="A138" s="6">
        <v>8</v>
      </c>
      <c r="B138" s="7" t="s">
        <v>338</v>
      </c>
      <c r="C138" s="7">
        <v>8558</v>
      </c>
      <c r="D138" s="7" t="s">
        <v>368</v>
      </c>
      <c r="E138" s="7">
        <v>2018</v>
      </c>
      <c r="F138" s="7">
        <v>18187</v>
      </c>
      <c r="G138" s="7">
        <v>0.88851802403204272</v>
      </c>
      <c r="H138" s="9">
        <v>0.11148197596795728</v>
      </c>
      <c r="I138" s="9">
        <v>13482</v>
      </c>
      <c r="J138" s="9">
        <f>MIN(1,Tabla1[[#This Row],[pob_asegurada]]/Tabla1[[#This Row],[poblacion]])</f>
        <v>0.7412987298619893</v>
      </c>
      <c r="K138" s="9">
        <v>0.75282300000000002</v>
      </c>
      <c r="L138" s="9">
        <v>75.2577</v>
      </c>
      <c r="M138" s="9">
        <v>35.327599999999997</v>
      </c>
      <c r="N138" s="9">
        <v>3.7730000000000001</v>
      </c>
      <c r="O138" s="9">
        <v>2.3462000000000001</v>
      </c>
      <c r="P138" s="9">
        <v>5.1997</v>
      </c>
      <c r="Q138" s="9">
        <v>99.93</v>
      </c>
      <c r="R138" s="9">
        <v>77.349999999999994</v>
      </c>
      <c r="S138" s="9">
        <v>98.55</v>
      </c>
      <c r="T138" s="9">
        <v>91.943333333333328</v>
      </c>
      <c r="U138" s="9">
        <v>90.437600000000003</v>
      </c>
      <c r="V138" s="9">
        <v>0</v>
      </c>
      <c r="W138" s="9">
        <v>8.8495575221238898</v>
      </c>
      <c r="X138" s="9">
        <v>280.86380001999999</v>
      </c>
      <c r="Y138" s="9">
        <f>+Tabla1[[#This Row],[Recaudo_ICA]]/Tabla1[[#This Row],[poblacion]]</f>
        <v>1.5443107715401109E-2</v>
      </c>
      <c r="Z138" s="9" t="s">
        <v>369</v>
      </c>
      <c r="AA138" s="9" t="s">
        <v>370</v>
      </c>
      <c r="AB138" s="9">
        <v>90619</v>
      </c>
    </row>
    <row r="139" spans="1:28" x14ac:dyDescent="0.25">
      <c r="A139" s="6">
        <v>8</v>
      </c>
      <c r="B139" s="7" t="s">
        <v>338</v>
      </c>
      <c r="C139" s="7">
        <v>8560</v>
      </c>
      <c r="D139" s="7" t="s">
        <v>371</v>
      </c>
      <c r="E139" s="7">
        <v>2018</v>
      </c>
      <c r="F139" s="7">
        <v>23842</v>
      </c>
      <c r="G139" s="7">
        <v>0.95535287938114788</v>
      </c>
      <c r="H139" s="9">
        <v>4.4647120618852065E-2</v>
      </c>
      <c r="I139" s="9">
        <v>20942</v>
      </c>
      <c r="J139" s="9">
        <f>MIN(1,Tabla1[[#This Row],[pob_asegurada]]/Tabla1[[#This Row],[poblacion]])</f>
        <v>0.87836590890026001</v>
      </c>
      <c r="K139" s="9">
        <v>0.84311599999999998</v>
      </c>
      <c r="L139" s="9">
        <v>84.257800000000003</v>
      </c>
      <c r="M139" s="9">
        <v>34.901499999999999</v>
      </c>
      <c r="N139" s="9">
        <v>6.5972</v>
      </c>
      <c r="O139" s="9">
        <v>0.26550000000000001</v>
      </c>
      <c r="P139" s="9">
        <v>3.3700999999999999</v>
      </c>
      <c r="Q139" s="9">
        <v>93.35</v>
      </c>
      <c r="R139" s="9">
        <v>0</v>
      </c>
      <c r="S139" s="9">
        <v>74.010000000000005</v>
      </c>
      <c r="T139" s="9">
        <v>55.786666666666669</v>
      </c>
      <c r="U139" s="9">
        <v>92.5745</v>
      </c>
      <c r="V139" s="9">
        <v>0</v>
      </c>
      <c r="W139" s="9">
        <v>15</v>
      </c>
      <c r="X139" s="9">
        <v>182.54876300000001</v>
      </c>
      <c r="Y139" s="9">
        <f>+Tabla1[[#This Row],[Recaudo_ICA]]/Tabla1[[#This Row],[poblacion]]</f>
        <v>7.656604437547186E-3</v>
      </c>
      <c r="Z139" s="9" t="s">
        <v>372</v>
      </c>
      <c r="AA139" s="9" t="s">
        <v>373</v>
      </c>
      <c r="AB139" s="9">
        <v>53319</v>
      </c>
    </row>
    <row r="140" spans="1:28" ht="25.5" x14ac:dyDescent="0.25">
      <c r="A140" s="6">
        <v>8</v>
      </c>
      <c r="B140" s="7" t="s">
        <v>338</v>
      </c>
      <c r="C140" s="7">
        <v>8573</v>
      </c>
      <c r="D140" s="7" t="s">
        <v>374</v>
      </c>
      <c r="E140" s="7">
        <v>2018</v>
      </c>
      <c r="F140" s="7">
        <v>49250</v>
      </c>
      <c r="G140" s="7">
        <v>0.70056517643649008</v>
      </c>
      <c r="H140" s="9">
        <v>0.29943482356350987</v>
      </c>
      <c r="I140" s="9">
        <v>27602</v>
      </c>
      <c r="J140" s="9">
        <f>MIN(1,Tabla1[[#This Row],[pob_asegurada]]/Tabla1[[#This Row],[poblacion]])</f>
        <v>0.56044670050761425</v>
      </c>
      <c r="K140" s="9">
        <v>1.4445249999999998</v>
      </c>
      <c r="L140" s="9">
        <v>139.6739</v>
      </c>
      <c r="M140" s="9">
        <v>78.507999999999996</v>
      </c>
      <c r="N140" s="9">
        <v>2.0264000000000002</v>
      </c>
      <c r="O140" s="9">
        <v>0.74360000000000004</v>
      </c>
      <c r="P140" s="9">
        <v>4.7778</v>
      </c>
      <c r="Q140" s="9">
        <v>82.1</v>
      </c>
      <c r="R140" s="9">
        <v>61.48</v>
      </c>
      <c r="S140" s="9">
        <v>81.41</v>
      </c>
      <c r="T140" s="9">
        <v>74.996666666666655</v>
      </c>
      <c r="U140" s="9">
        <v>95.731300000000005</v>
      </c>
      <c r="V140" s="9">
        <v>311.04199066874003</v>
      </c>
      <c r="W140" s="9">
        <v>9.3312597200622101</v>
      </c>
      <c r="X140" s="9">
        <v>10418.836385000001</v>
      </c>
      <c r="Y140" s="9">
        <f>+Tabla1[[#This Row],[Recaudo_ICA]]/Tabla1[[#This Row],[poblacion]]</f>
        <v>0.21154997736040609</v>
      </c>
      <c r="Z140" s="9" t="s">
        <v>375</v>
      </c>
      <c r="AA140" s="9" t="s">
        <v>375</v>
      </c>
      <c r="AB140" s="9">
        <v>4135</v>
      </c>
    </row>
    <row r="141" spans="1:28" x14ac:dyDescent="0.25">
      <c r="A141" s="6">
        <v>8</v>
      </c>
      <c r="B141" s="7" t="s">
        <v>338</v>
      </c>
      <c r="C141" s="7">
        <v>8606</v>
      </c>
      <c r="D141" s="7" t="s">
        <v>376</v>
      </c>
      <c r="E141" s="7">
        <v>2018</v>
      </c>
      <c r="F141" s="7">
        <v>26207</v>
      </c>
      <c r="G141" s="7">
        <v>0.95366860416140176</v>
      </c>
      <c r="H141" s="9">
        <v>4.6247156937073541E-2</v>
      </c>
      <c r="I141" s="9">
        <v>23742</v>
      </c>
      <c r="J141" s="9">
        <f>MIN(1,Tabla1[[#This Row],[pob_asegurada]]/Tabla1[[#This Row],[poblacion]])</f>
        <v>0.905941160758576</v>
      </c>
      <c r="K141" s="9">
        <v>0.84409800000000001</v>
      </c>
      <c r="L141" s="9">
        <v>84.409800000000004</v>
      </c>
      <c r="M141" s="9">
        <v>38.560200000000002</v>
      </c>
      <c r="N141" s="9">
        <v>3.0512000000000001</v>
      </c>
      <c r="O141" s="9">
        <v>0.18160000000000001</v>
      </c>
      <c r="P141" s="9">
        <v>4.4679000000000002</v>
      </c>
      <c r="Q141" s="9">
        <v>83.6</v>
      </c>
      <c r="R141" s="9">
        <v>0</v>
      </c>
      <c r="S141" s="9">
        <v>59.08</v>
      </c>
      <c r="T141" s="9">
        <v>47.56</v>
      </c>
      <c r="U141" s="9">
        <v>98.172300000000007</v>
      </c>
      <c r="V141" s="9">
        <v>0</v>
      </c>
      <c r="W141" s="9">
        <v>16.806722689075599</v>
      </c>
      <c r="X141" s="9">
        <v>368.69644699999998</v>
      </c>
      <c r="Y141" s="9">
        <f>+Tabla1[[#This Row],[Recaudo_ICA]]/Tabla1[[#This Row],[poblacion]]</f>
        <v>1.4068624680428892E-2</v>
      </c>
      <c r="Z141" s="9" t="s">
        <v>377</v>
      </c>
      <c r="AA141" s="9" t="s">
        <v>378</v>
      </c>
      <c r="AB141" s="9">
        <v>20073</v>
      </c>
    </row>
    <row r="142" spans="1:28" ht="25.5" x14ac:dyDescent="0.25">
      <c r="A142" s="6">
        <v>8</v>
      </c>
      <c r="B142" s="7" t="s">
        <v>338</v>
      </c>
      <c r="C142" s="7">
        <v>8634</v>
      </c>
      <c r="D142" s="7" t="s">
        <v>379</v>
      </c>
      <c r="E142" s="7">
        <v>2018</v>
      </c>
      <c r="F142" s="7">
        <v>32341</v>
      </c>
      <c r="G142" s="7">
        <v>0.83348905228094405</v>
      </c>
      <c r="H142" s="9">
        <v>0.16651094771905595</v>
      </c>
      <c r="I142" s="9">
        <v>24617</v>
      </c>
      <c r="J142" s="9">
        <f>MIN(1,Tabla1[[#This Row],[pob_asegurada]]/Tabla1[[#This Row],[poblacion]])</f>
        <v>0.76117003184811849</v>
      </c>
      <c r="K142" s="9">
        <v>0.90668400000000005</v>
      </c>
      <c r="L142" s="9">
        <v>90.526799999999994</v>
      </c>
      <c r="M142" s="9">
        <v>54.606400000000001</v>
      </c>
      <c r="N142" s="9">
        <v>0.99680000000000002</v>
      </c>
      <c r="O142" s="9">
        <v>4.7500000000000001E-2</v>
      </c>
      <c r="P142" s="9">
        <v>4.6360999999999999</v>
      </c>
      <c r="Q142" s="9">
        <v>100</v>
      </c>
      <c r="R142" s="9">
        <v>100</v>
      </c>
      <c r="S142" s="9">
        <v>100</v>
      </c>
      <c r="T142" s="9">
        <v>100</v>
      </c>
      <c r="U142" s="9">
        <v>87.728499999999997</v>
      </c>
      <c r="V142" s="9">
        <v>0</v>
      </c>
      <c r="W142" s="9">
        <v>20.202020202020201</v>
      </c>
      <c r="X142" s="9">
        <v>980.18125399999997</v>
      </c>
      <c r="Y142" s="9">
        <f>+Tabla1[[#This Row],[Recaudo_ICA]]/Tabla1[[#This Row],[poblacion]]</f>
        <v>3.0307697782999906E-2</v>
      </c>
      <c r="Z142" s="9" t="s">
        <v>380</v>
      </c>
      <c r="AA142" s="9" t="s">
        <v>380</v>
      </c>
      <c r="AB142" s="9">
        <v>4673</v>
      </c>
    </row>
    <row r="143" spans="1:28" ht="25.5" x14ac:dyDescent="0.25">
      <c r="A143" s="6">
        <v>8</v>
      </c>
      <c r="B143" s="7" t="s">
        <v>338</v>
      </c>
      <c r="C143" s="7">
        <v>8638</v>
      </c>
      <c r="D143" s="7" t="s">
        <v>231</v>
      </c>
      <c r="E143" s="7">
        <v>2018</v>
      </c>
      <c r="F143" s="7">
        <v>93248</v>
      </c>
      <c r="G143" s="7">
        <v>0.71616596585439996</v>
      </c>
      <c r="H143" s="9">
        <v>0.28381376969451338</v>
      </c>
      <c r="I143" s="9">
        <v>98695</v>
      </c>
      <c r="J143" s="9">
        <f>MIN(1,Tabla1[[#This Row],[pob_asegurada]]/Tabla1[[#This Row],[poblacion]])</f>
        <v>1</v>
      </c>
      <c r="K143" s="9">
        <v>0.93492799999999998</v>
      </c>
      <c r="L143" s="9">
        <v>93.414599999999993</v>
      </c>
      <c r="M143" s="9">
        <v>52.537300000000002</v>
      </c>
      <c r="N143" s="9">
        <v>0</v>
      </c>
      <c r="O143" s="9">
        <v>0</v>
      </c>
      <c r="P143" s="9">
        <v>0</v>
      </c>
      <c r="Q143" s="9">
        <v>55</v>
      </c>
      <c r="R143" s="9">
        <v>37.83</v>
      </c>
      <c r="S143" s="9">
        <v>44.91</v>
      </c>
      <c r="T143" s="9">
        <v>45.913333333333334</v>
      </c>
      <c r="U143" s="9">
        <v>92.684399999999997</v>
      </c>
      <c r="V143" s="9">
        <v>0</v>
      </c>
      <c r="W143" s="9">
        <v>14.9719276356831</v>
      </c>
      <c r="X143" s="9">
        <v>3761.630803</v>
      </c>
      <c r="Y143" s="9">
        <f>+Tabla1[[#This Row],[Recaudo_ICA]]/Tabla1[[#This Row],[poblacion]]</f>
        <v>4.0340069524279341E-2</v>
      </c>
      <c r="Z143" s="9" t="s">
        <v>381</v>
      </c>
      <c r="AA143" s="9" t="s">
        <v>382</v>
      </c>
      <c r="AB143" s="9">
        <v>58996</v>
      </c>
    </row>
    <row r="144" spans="1:28" ht="25.5" x14ac:dyDescent="0.25">
      <c r="A144" s="6">
        <v>8</v>
      </c>
      <c r="B144" s="7" t="s">
        <v>338</v>
      </c>
      <c r="C144" s="7">
        <v>8675</v>
      </c>
      <c r="D144" s="7" t="s">
        <v>383</v>
      </c>
      <c r="E144" s="7">
        <v>2018</v>
      </c>
      <c r="F144" s="7">
        <v>16030</v>
      </c>
      <c r="G144" s="7">
        <v>0.96287720923053177</v>
      </c>
      <c r="H144" s="9">
        <v>3.7122790769468242E-2</v>
      </c>
      <c r="I144" s="9">
        <v>12957</v>
      </c>
      <c r="J144" s="9">
        <f>MIN(1,Tabla1[[#This Row],[pob_asegurada]]/Tabla1[[#This Row],[poblacion]])</f>
        <v>0.80829694323144108</v>
      </c>
      <c r="K144" s="9">
        <v>0.54325699999999999</v>
      </c>
      <c r="L144" s="9">
        <v>54.325699999999998</v>
      </c>
      <c r="M144" s="9">
        <v>21.266999999999999</v>
      </c>
      <c r="N144" s="9">
        <v>0.60680000000000001</v>
      </c>
      <c r="O144" s="9">
        <v>1.8205</v>
      </c>
      <c r="P144" s="9">
        <v>0.5202</v>
      </c>
      <c r="Q144" s="9">
        <v>100</v>
      </c>
      <c r="R144" s="9">
        <v>100</v>
      </c>
      <c r="S144" s="9">
        <v>100</v>
      </c>
      <c r="T144" s="9">
        <v>100</v>
      </c>
      <c r="U144" s="9">
        <v>89.442800000000005</v>
      </c>
      <c r="V144" s="9">
        <v>0</v>
      </c>
      <c r="W144" s="9">
        <v>18.691588785046701</v>
      </c>
      <c r="X144" s="9">
        <v>579.97503200000006</v>
      </c>
      <c r="Y144" s="9">
        <f>+Tabla1[[#This Row],[Recaudo_ICA]]/Tabla1[[#This Row],[poblacion]]</f>
        <v>3.6180600873362452E-2</v>
      </c>
      <c r="Z144" s="9" t="s">
        <v>384</v>
      </c>
      <c r="AA144" s="9" t="s">
        <v>385</v>
      </c>
      <c r="AB144" s="9">
        <v>46068</v>
      </c>
    </row>
    <row r="145" spans="1:28" ht="25.5" x14ac:dyDescent="0.25">
      <c r="A145" s="6">
        <v>8</v>
      </c>
      <c r="B145" s="7" t="s">
        <v>338</v>
      </c>
      <c r="C145" s="7">
        <v>8685</v>
      </c>
      <c r="D145" s="7" t="s">
        <v>386</v>
      </c>
      <c r="E145" s="7">
        <v>2018</v>
      </c>
      <c r="F145" s="7">
        <v>29842</v>
      </c>
      <c r="G145" s="7">
        <v>0.75277933296008959</v>
      </c>
      <c r="H145" s="9">
        <v>0.24718067663760698</v>
      </c>
      <c r="I145" s="9">
        <v>25006</v>
      </c>
      <c r="J145" s="9">
        <f>MIN(1,Tabla1[[#This Row],[pob_asegurada]]/Tabla1[[#This Row],[poblacion]])</f>
        <v>0.83794651832987066</v>
      </c>
      <c r="K145" s="9">
        <v>0.69103399999999993</v>
      </c>
      <c r="L145" s="9">
        <v>68.785499999999999</v>
      </c>
      <c r="M145" s="9">
        <v>30.784099999999999</v>
      </c>
      <c r="N145" s="9">
        <v>1.9184000000000001</v>
      </c>
      <c r="O145" s="9">
        <v>1.2968999999999999</v>
      </c>
      <c r="P145" s="9">
        <v>1.9184000000000001</v>
      </c>
      <c r="Q145" s="9">
        <v>85.91</v>
      </c>
      <c r="R145" s="9">
        <v>66.88</v>
      </c>
      <c r="S145" s="9">
        <v>76.97</v>
      </c>
      <c r="T145" s="9">
        <v>76.586666666666659</v>
      </c>
      <c r="U145" s="9">
        <v>70.9589</v>
      </c>
      <c r="V145" s="9">
        <v>0</v>
      </c>
      <c r="W145" s="9">
        <v>12.755102040816301</v>
      </c>
      <c r="X145" s="9">
        <v>719.65022899999997</v>
      </c>
      <c r="Y145" s="9">
        <f>+Tabla1[[#This Row],[Recaudo_ICA]]/Tabla1[[#This Row],[poblacion]]</f>
        <v>2.4115348468601298E-2</v>
      </c>
      <c r="Z145" s="9">
        <v>34411</v>
      </c>
      <c r="AA145" s="9">
        <v>14909</v>
      </c>
      <c r="AB145" s="9">
        <v>73740</v>
      </c>
    </row>
    <row r="146" spans="1:28" x14ac:dyDescent="0.25">
      <c r="A146" s="6">
        <v>8</v>
      </c>
      <c r="B146" s="7" t="s">
        <v>338</v>
      </c>
      <c r="C146" s="7">
        <v>8758</v>
      </c>
      <c r="D146" s="7" t="s">
        <v>387</v>
      </c>
      <c r="E146" s="7">
        <v>2018</v>
      </c>
      <c r="F146" s="7">
        <v>603998</v>
      </c>
      <c r="G146" s="7">
        <v>0.57414861355512914</v>
      </c>
      <c r="H146" s="9">
        <v>0.42585138644487086</v>
      </c>
      <c r="I146" s="9">
        <v>527933</v>
      </c>
      <c r="J146" s="9">
        <f>MIN(1,Tabla1[[#This Row],[pob_asegurada]]/Tabla1[[#This Row],[poblacion]])</f>
        <v>0.87406415253030634</v>
      </c>
      <c r="K146" s="9">
        <v>0.80613200000000007</v>
      </c>
      <c r="L146" s="9">
        <v>80.294200000000004</v>
      </c>
      <c r="M146" s="9">
        <v>42.561599999999999</v>
      </c>
      <c r="N146" s="9">
        <v>1.7252000000000001</v>
      </c>
      <c r="O146" s="9">
        <v>0.35859999999999997</v>
      </c>
      <c r="P146" s="9">
        <v>4.3845999999999998</v>
      </c>
      <c r="Q146" s="9">
        <v>97.96</v>
      </c>
      <c r="R146" s="9">
        <v>72.14</v>
      </c>
      <c r="S146" s="9">
        <v>69.83</v>
      </c>
      <c r="T146" s="9">
        <v>79.976666666666674</v>
      </c>
      <c r="U146" s="9">
        <v>92.694100000000006</v>
      </c>
      <c r="V146" s="9">
        <v>49.486576766052202</v>
      </c>
      <c r="W146" s="9">
        <v>16.083137448967001</v>
      </c>
      <c r="X146" s="9">
        <v>37033.96031699</v>
      </c>
      <c r="Y146" s="9">
        <f>+Tabla1[[#This Row],[Recaudo_ICA]]/Tabla1[[#This Row],[poblacion]]</f>
        <v>6.1314706864906837E-2</v>
      </c>
      <c r="Z146" s="9">
        <v>395415</v>
      </c>
      <c r="AA146" s="9">
        <v>37023</v>
      </c>
      <c r="AB146" s="9">
        <v>1279120</v>
      </c>
    </row>
    <row r="147" spans="1:28" x14ac:dyDescent="0.25">
      <c r="A147" s="6">
        <v>8</v>
      </c>
      <c r="B147" s="7" t="s">
        <v>338</v>
      </c>
      <c r="C147" s="7">
        <v>8770</v>
      </c>
      <c r="D147" s="7" t="s">
        <v>388</v>
      </c>
      <c r="E147" s="7">
        <v>2018</v>
      </c>
      <c r="F147" s="7">
        <v>11937</v>
      </c>
      <c r="G147" s="7">
        <v>0.96177534460846614</v>
      </c>
      <c r="H147" s="9">
        <v>3.8224655391533871E-2</v>
      </c>
      <c r="I147" s="9">
        <v>10229</v>
      </c>
      <c r="J147" s="9">
        <f>MIN(1,Tabla1[[#This Row],[pob_asegurada]]/Tabla1[[#This Row],[poblacion]])</f>
        <v>0.85691547289938841</v>
      </c>
      <c r="K147" s="9">
        <v>0.83574499999999996</v>
      </c>
      <c r="L147" s="9">
        <v>83.5745</v>
      </c>
      <c r="M147" s="9">
        <v>43.708599999999997</v>
      </c>
      <c r="N147" s="9">
        <v>0.97009999999999996</v>
      </c>
      <c r="O147" s="9">
        <v>1.1388</v>
      </c>
      <c r="P147" s="9">
        <v>5.0612000000000004</v>
      </c>
      <c r="Q147" s="9">
        <v>81.540000000000006</v>
      </c>
      <c r="R147" s="9">
        <v>0</v>
      </c>
      <c r="S147" s="9">
        <v>62.36</v>
      </c>
      <c r="T147" s="9">
        <v>47.966666666666669</v>
      </c>
      <c r="U147" s="9">
        <v>43.307099999999998</v>
      </c>
      <c r="V147" s="9">
        <v>0</v>
      </c>
      <c r="W147" s="9">
        <v>11.764705882352899</v>
      </c>
      <c r="X147" s="9">
        <v>81.945346999999998</v>
      </c>
      <c r="Y147" s="9">
        <f>+Tabla1[[#This Row],[Recaudo_ICA]]/Tabla1[[#This Row],[poblacion]]</f>
        <v>6.8648192175588506E-3</v>
      </c>
      <c r="Z147" s="9">
        <v>12146</v>
      </c>
      <c r="AA147" s="9" t="s">
        <v>389</v>
      </c>
      <c r="AB147" s="9">
        <v>26781</v>
      </c>
    </row>
    <row r="148" spans="1:28" x14ac:dyDescent="0.25">
      <c r="A148" s="6">
        <v>8</v>
      </c>
      <c r="B148" s="7" t="s">
        <v>338</v>
      </c>
      <c r="C148" s="7">
        <v>8832</v>
      </c>
      <c r="D148" s="7" t="s">
        <v>390</v>
      </c>
      <c r="E148" s="7">
        <v>2018</v>
      </c>
      <c r="F148" s="7">
        <v>17376</v>
      </c>
      <c r="G148" s="7">
        <v>0.89929290764945358</v>
      </c>
      <c r="H148" s="9">
        <v>0.1007070923505464</v>
      </c>
      <c r="I148" s="9">
        <v>9334</v>
      </c>
      <c r="J148" s="9">
        <f>MIN(1,Tabla1[[#This Row],[pob_asegurada]]/Tabla1[[#This Row],[poblacion]])</f>
        <v>0.53717771639042355</v>
      </c>
      <c r="K148" s="9">
        <v>0.60433799999999993</v>
      </c>
      <c r="L148" s="9">
        <v>60.433799999999998</v>
      </c>
      <c r="M148" s="9">
        <v>28.747800000000002</v>
      </c>
      <c r="N148" s="9">
        <v>2.6941999999999999</v>
      </c>
      <c r="O148" s="9">
        <v>2.0207000000000002</v>
      </c>
      <c r="P148" s="9">
        <v>6.1517999999999997</v>
      </c>
      <c r="Q148" s="9" t="e">
        <v>#N/A</v>
      </c>
      <c r="R148" s="9" t="e">
        <v>#N/A</v>
      </c>
      <c r="S148" s="9" t="e">
        <v>#N/A</v>
      </c>
      <c r="T148" s="9" t="e">
        <v>#N/A</v>
      </c>
      <c r="U148" s="9">
        <v>87.468000000000004</v>
      </c>
      <c r="V148" s="9">
        <v>0</v>
      </c>
      <c r="W148" s="9">
        <v>25.4237288135593</v>
      </c>
      <c r="X148" s="9">
        <v>969.09202700000003</v>
      </c>
      <c r="Y148" s="9">
        <f>+Tabla1[[#This Row],[Recaudo_ICA]]/Tabla1[[#This Row],[poblacion]]</f>
        <v>5.5771870798802949E-2</v>
      </c>
      <c r="Z148" s="9" t="s">
        <v>391</v>
      </c>
      <c r="AA148" s="9" t="s">
        <v>392</v>
      </c>
      <c r="AB148" s="9">
        <v>19104</v>
      </c>
    </row>
    <row r="149" spans="1:28" x14ac:dyDescent="0.25">
      <c r="A149" s="6">
        <v>8</v>
      </c>
      <c r="B149" s="7" t="s">
        <v>338</v>
      </c>
      <c r="C149" s="7">
        <v>8849</v>
      </c>
      <c r="D149" s="7" t="s">
        <v>393</v>
      </c>
      <c r="E149" s="7">
        <v>2018</v>
      </c>
      <c r="F149" s="7">
        <v>12261</v>
      </c>
      <c r="G149" s="7">
        <v>0.92978923345415487</v>
      </c>
      <c r="H149" s="9">
        <v>7.0210766545845085E-2</v>
      </c>
      <c r="I149" s="9">
        <v>7449</v>
      </c>
      <c r="J149" s="9">
        <f>MIN(1,Tabla1[[#This Row],[pob_asegurada]]/Tabla1[[#This Row],[poblacion]])</f>
        <v>0.60753609004159526</v>
      </c>
      <c r="K149" s="9">
        <v>0.63113399999999997</v>
      </c>
      <c r="L149" s="9">
        <v>63.113399999999999</v>
      </c>
      <c r="M149" s="9">
        <v>33.806100000000001</v>
      </c>
      <c r="N149" s="9">
        <v>2.4272</v>
      </c>
      <c r="O149" s="9">
        <v>1.8811</v>
      </c>
      <c r="P149" s="9">
        <v>5.7039</v>
      </c>
      <c r="Q149" s="9">
        <v>99.45</v>
      </c>
      <c r="R149" s="9">
        <v>66.61</v>
      </c>
      <c r="S149" s="9">
        <v>96.06</v>
      </c>
      <c r="T149" s="9">
        <v>87.373333333333335</v>
      </c>
      <c r="U149" s="9">
        <v>63.775500000000001</v>
      </c>
      <c r="V149" s="9">
        <v>0</v>
      </c>
      <c r="W149" s="9">
        <v>16.393442622950801</v>
      </c>
      <c r="X149" s="9">
        <v>51.394897999999998</v>
      </c>
      <c r="Y149" s="9">
        <f>+Tabla1[[#This Row],[Recaudo_ICA]]/Tabla1[[#This Row],[poblacion]]</f>
        <v>4.1917378680368647E-3</v>
      </c>
      <c r="Z149" s="9">
        <v>69108</v>
      </c>
      <c r="AA149" s="9">
        <v>20682</v>
      </c>
      <c r="AB149" s="9">
        <v>69030</v>
      </c>
    </row>
    <row r="150" spans="1:28" ht="25.5" x14ac:dyDescent="0.25">
      <c r="A150" s="6">
        <v>11</v>
      </c>
      <c r="B150" s="7" t="s">
        <v>394</v>
      </c>
      <c r="C150" s="7">
        <v>11001</v>
      </c>
      <c r="D150" s="7" t="s">
        <v>394</v>
      </c>
      <c r="E150" s="7">
        <v>2018</v>
      </c>
      <c r="F150" s="7">
        <v>7391056</v>
      </c>
      <c r="G150" s="7">
        <v>0.17907040220762219</v>
      </c>
      <c r="H150" s="9">
        <v>0.82092762180822576</v>
      </c>
      <c r="I150" s="9">
        <v>7591154</v>
      </c>
      <c r="J150" s="9">
        <f>MIN(1,Tabla1[[#This Row],[pob_asegurada]]/Tabla1[[#This Row],[poblacion]])</f>
        <v>1</v>
      </c>
      <c r="K150" s="9">
        <v>0.97033400000000003</v>
      </c>
      <c r="L150" s="9">
        <v>96.506500000000003</v>
      </c>
      <c r="M150" s="9">
        <v>56.014200000000002</v>
      </c>
      <c r="N150" s="9">
        <v>1.6505000000000001</v>
      </c>
      <c r="O150" s="9">
        <v>0.33460000000000001</v>
      </c>
      <c r="P150" s="9">
        <v>0.32819999999999999</v>
      </c>
      <c r="Q150" s="9">
        <v>98.21</v>
      </c>
      <c r="R150" s="9">
        <v>98.16</v>
      </c>
      <c r="S150" s="9">
        <v>90.65</v>
      </c>
      <c r="T150" s="9">
        <v>95.673333333333332</v>
      </c>
      <c r="U150" s="9">
        <v>94.831500000000005</v>
      </c>
      <c r="V150" s="9">
        <v>25.231962014428099</v>
      </c>
      <c r="W150" s="9">
        <v>9.2440733561950204</v>
      </c>
      <c r="X150" s="9">
        <v>3702867.7640849999</v>
      </c>
      <c r="Y150" s="9">
        <f>+Tabla1[[#This Row],[Recaudo_ICA]]/Tabla1[[#This Row],[poblacion]]</f>
        <v>0.50099306027244284</v>
      </c>
      <c r="Z150" s="9">
        <v>11791</v>
      </c>
      <c r="AA150" s="9" t="s">
        <v>395</v>
      </c>
      <c r="AB150" s="9">
        <v>23939</v>
      </c>
    </row>
    <row r="151" spans="1:28" ht="25.5" x14ac:dyDescent="0.25">
      <c r="A151" s="6">
        <v>13</v>
      </c>
      <c r="B151" s="7" t="s">
        <v>396</v>
      </c>
      <c r="C151" s="7">
        <v>13001</v>
      </c>
      <c r="D151" s="7" t="s">
        <v>397</v>
      </c>
      <c r="E151" s="7">
        <v>2018</v>
      </c>
      <c r="F151" s="7">
        <v>973047</v>
      </c>
      <c r="G151" s="7">
        <v>0.5317065380393341</v>
      </c>
      <c r="H151" s="9">
        <v>0.46827240236464163</v>
      </c>
      <c r="I151" s="9">
        <v>1139623</v>
      </c>
      <c r="J151" s="9">
        <f>MIN(1,Tabla1[[#This Row],[pob_asegurada]]/Tabla1[[#This Row],[poblacion]])</f>
        <v>1</v>
      </c>
      <c r="K151" s="9">
        <v>1.0677399999999999</v>
      </c>
      <c r="L151" s="9">
        <v>106.58799999999999</v>
      </c>
      <c r="M151" s="9">
        <v>54.453499999999998</v>
      </c>
      <c r="N151" s="9">
        <v>2.9649000000000001</v>
      </c>
      <c r="O151" s="9">
        <v>6.5347999999999997</v>
      </c>
      <c r="P151" s="9">
        <v>8.9354999999999993</v>
      </c>
      <c r="Q151" s="9">
        <v>48.08</v>
      </c>
      <c r="R151" s="9">
        <v>46.66</v>
      </c>
      <c r="S151" s="9">
        <v>39.96</v>
      </c>
      <c r="T151" s="9">
        <v>44.9</v>
      </c>
      <c r="U151" s="9">
        <v>96.418700000000001</v>
      </c>
      <c r="V151" s="9">
        <v>42.390843577787201</v>
      </c>
      <c r="W151" s="9">
        <v>13.565069944891899</v>
      </c>
      <c r="X151" s="9">
        <v>291965.52278517</v>
      </c>
      <c r="Y151" s="9">
        <f>+Tabla1[[#This Row],[Recaudo_ICA]]/Tabla1[[#This Row],[poblacion]]</f>
        <v>0.30005284717507991</v>
      </c>
      <c r="Z151" s="9" t="s">
        <v>398</v>
      </c>
      <c r="AA151" s="9" t="s">
        <v>399</v>
      </c>
      <c r="AB151" s="9">
        <v>32443</v>
      </c>
    </row>
    <row r="152" spans="1:28" x14ac:dyDescent="0.25">
      <c r="A152" s="6">
        <v>13</v>
      </c>
      <c r="B152" s="7" t="s">
        <v>396</v>
      </c>
      <c r="C152" s="7">
        <v>13006</v>
      </c>
      <c r="D152" s="7" t="s">
        <v>400</v>
      </c>
      <c r="E152" s="7">
        <v>2018</v>
      </c>
      <c r="F152" s="7">
        <v>24354</v>
      </c>
      <c r="G152" s="7">
        <v>0.97690501043841338</v>
      </c>
      <c r="H152" s="9">
        <v>2.3094989561586638E-2</v>
      </c>
      <c r="I152" s="9">
        <v>22992</v>
      </c>
      <c r="J152" s="9">
        <f>MIN(1,Tabla1[[#This Row],[pob_asegurada]]/Tabla1[[#This Row],[poblacion]])</f>
        <v>0.94407489529440747</v>
      </c>
      <c r="K152" s="9">
        <v>0.98491899999999999</v>
      </c>
      <c r="L152" s="9">
        <v>98.474699999999999</v>
      </c>
      <c r="M152" s="9">
        <v>37.100200000000001</v>
      </c>
      <c r="N152" s="9">
        <v>2.2364000000000002</v>
      </c>
      <c r="O152" s="9">
        <v>0.35139999999999999</v>
      </c>
      <c r="P152" s="9">
        <v>1.6613</v>
      </c>
      <c r="Q152" s="9">
        <v>37.99</v>
      </c>
      <c r="R152" s="9">
        <v>0</v>
      </c>
      <c r="S152" s="9">
        <v>37.99</v>
      </c>
      <c r="T152" s="9">
        <v>25.326666666666668</v>
      </c>
      <c r="U152" s="9">
        <v>90.462500000000006</v>
      </c>
      <c r="V152" s="9">
        <v>0</v>
      </c>
      <c r="W152" s="9">
        <v>24.6913580246914</v>
      </c>
      <c r="X152" s="9">
        <v>640.14174434999995</v>
      </c>
      <c r="Y152" s="9">
        <f>+Tabla1[[#This Row],[Recaudo_ICA]]/Tabla1[[#This Row],[poblacion]]</f>
        <v>2.6284870836412906E-2</v>
      </c>
      <c r="Z152" s="9">
        <v>87308</v>
      </c>
      <c r="AA152" s="9">
        <v>22753</v>
      </c>
      <c r="AB152" s="9">
        <v>149019</v>
      </c>
    </row>
    <row r="153" spans="1:28" ht="25.5" x14ac:dyDescent="0.25">
      <c r="A153" s="6">
        <v>13</v>
      </c>
      <c r="B153" s="7" t="s">
        <v>396</v>
      </c>
      <c r="C153" s="7">
        <v>13030</v>
      </c>
      <c r="D153" s="7" t="s">
        <v>401</v>
      </c>
      <c r="E153" s="7">
        <v>2018</v>
      </c>
      <c r="F153" s="7">
        <v>10967</v>
      </c>
      <c r="G153" s="7">
        <v>0.97696121318168561</v>
      </c>
      <c r="H153" s="9">
        <v>2.3038786818314377E-2</v>
      </c>
      <c r="I153" s="9">
        <v>10287</v>
      </c>
      <c r="J153" s="9">
        <f>MIN(1,Tabla1[[#This Row],[pob_asegurada]]/Tabla1[[#This Row],[poblacion]])</f>
        <v>0.93799580559861406</v>
      </c>
      <c r="K153" s="9">
        <v>0.76646700000000001</v>
      </c>
      <c r="L153" s="9">
        <v>76.646699999999996</v>
      </c>
      <c r="M153" s="9">
        <v>25.819700000000001</v>
      </c>
      <c r="N153" s="9">
        <v>2.2646000000000002</v>
      </c>
      <c r="O153" s="9">
        <v>1.3110999999999999</v>
      </c>
      <c r="P153" s="9">
        <v>6.9924999999999997</v>
      </c>
      <c r="Q153" s="9">
        <v>67.59</v>
      </c>
      <c r="R153" s="9">
        <v>19.239999999999998</v>
      </c>
      <c r="S153" s="9">
        <v>40.47</v>
      </c>
      <c r="T153" s="9">
        <v>42.43333333333333</v>
      </c>
      <c r="U153" s="9">
        <v>77.832499999999996</v>
      </c>
      <c r="V153" s="9">
        <v>0</v>
      </c>
      <c r="W153" s="9">
        <v>10.050251256281401</v>
      </c>
      <c r="X153" s="9">
        <v>46.526000000000003</v>
      </c>
      <c r="Y153" s="9">
        <f>+Tabla1[[#This Row],[Recaudo_ICA]]/Tabla1[[#This Row],[poblacion]]</f>
        <v>4.2423634539983587E-3</v>
      </c>
      <c r="Z153" s="9" t="s">
        <v>402</v>
      </c>
      <c r="AA153" s="9" t="s">
        <v>403</v>
      </c>
      <c r="AB153" s="9">
        <v>23362</v>
      </c>
    </row>
    <row r="154" spans="1:28" x14ac:dyDescent="0.25">
      <c r="A154" s="6">
        <v>13</v>
      </c>
      <c r="B154" s="7" t="s">
        <v>396</v>
      </c>
      <c r="C154" s="7">
        <v>13042</v>
      </c>
      <c r="D154" s="7" t="s">
        <v>404</v>
      </c>
      <c r="E154" s="7">
        <v>2018</v>
      </c>
      <c r="F154" s="7">
        <v>7348</v>
      </c>
      <c r="G154" s="7">
        <v>0.95898778359511339</v>
      </c>
      <c r="H154" s="9">
        <v>4.1012216404886559E-2</v>
      </c>
      <c r="I154" s="9">
        <v>8022</v>
      </c>
      <c r="J154" s="9">
        <f>MIN(1,Tabla1[[#This Row],[pob_asegurada]]/Tabla1[[#This Row],[poblacion]])</f>
        <v>1</v>
      </c>
      <c r="K154" s="9">
        <v>0.97007900000000002</v>
      </c>
      <c r="L154" s="9">
        <v>97.007900000000006</v>
      </c>
      <c r="M154" s="9">
        <v>34.1693</v>
      </c>
      <c r="N154" s="9">
        <v>1.4576</v>
      </c>
      <c r="O154" s="9">
        <v>3.7480000000000002</v>
      </c>
      <c r="P154" s="9">
        <v>4.6851000000000003</v>
      </c>
      <c r="Q154" s="9">
        <v>78.03</v>
      </c>
      <c r="R154" s="9">
        <v>78.03</v>
      </c>
      <c r="S154" s="9">
        <v>78.03</v>
      </c>
      <c r="T154" s="9">
        <v>78.03</v>
      </c>
      <c r="U154" s="9">
        <v>58.839100000000002</v>
      </c>
      <c r="V154" s="9">
        <v>0</v>
      </c>
      <c r="W154" s="9">
        <v>5.1546391752577296</v>
      </c>
      <c r="X154" s="9">
        <v>122.091477</v>
      </c>
      <c r="Y154" s="9">
        <f>+Tabla1[[#This Row],[Recaudo_ICA]]/Tabla1[[#This Row],[poblacion]]</f>
        <v>1.6615606559608056E-2</v>
      </c>
      <c r="Z154" s="9">
        <v>2151</v>
      </c>
      <c r="AA154" s="9">
        <v>11477</v>
      </c>
      <c r="AB154" s="9">
        <v>34647</v>
      </c>
    </row>
    <row r="155" spans="1:28" x14ac:dyDescent="0.25">
      <c r="A155" s="6">
        <v>13</v>
      </c>
      <c r="B155" s="7" t="s">
        <v>396</v>
      </c>
      <c r="C155" s="7">
        <v>13052</v>
      </c>
      <c r="D155" s="7" t="s">
        <v>405</v>
      </c>
      <c r="E155" s="7">
        <v>2018</v>
      </c>
      <c r="F155" s="7">
        <v>69506</v>
      </c>
      <c r="G155" s="7">
        <v>0.90920525482157832</v>
      </c>
      <c r="H155" s="9">
        <v>9.0763688313301658E-2</v>
      </c>
      <c r="I155" s="9">
        <v>64398</v>
      </c>
      <c r="J155" s="9">
        <f>MIN(1,Tabla1[[#This Row],[pob_asegurada]]/Tabla1[[#This Row],[poblacion]])</f>
        <v>0.92650994158777655</v>
      </c>
      <c r="K155" s="9">
        <v>0.95403300000000002</v>
      </c>
      <c r="L155" s="9">
        <v>95.319900000000004</v>
      </c>
      <c r="M155" s="9">
        <v>45.753100000000003</v>
      </c>
      <c r="N155" s="9">
        <v>2.1677</v>
      </c>
      <c r="O155" s="9">
        <v>1.2154</v>
      </c>
      <c r="P155" s="9">
        <v>6.7081999999999997</v>
      </c>
      <c r="Q155" s="9">
        <v>0</v>
      </c>
      <c r="R155" s="9">
        <v>0</v>
      </c>
      <c r="S155" s="9">
        <v>0</v>
      </c>
      <c r="T155" s="9">
        <v>0</v>
      </c>
      <c r="U155" s="9">
        <v>94.696700000000007</v>
      </c>
      <c r="V155" s="9">
        <v>0</v>
      </c>
      <c r="W155" s="9">
        <v>11.6504854368932</v>
      </c>
      <c r="X155" s="9">
        <v>1606.1784729999999</v>
      </c>
      <c r="Y155" s="9">
        <f>+Tabla1[[#This Row],[Recaudo_ICA]]/Tabla1[[#This Row],[poblacion]]</f>
        <v>2.310848664863465E-2</v>
      </c>
      <c r="Z155" s="9" t="s">
        <v>406</v>
      </c>
      <c r="AA155" s="9" t="s">
        <v>407</v>
      </c>
      <c r="AB155" s="9">
        <v>7724</v>
      </c>
    </row>
    <row r="156" spans="1:28" ht="25.5" x14ac:dyDescent="0.25">
      <c r="A156" s="6">
        <v>13</v>
      </c>
      <c r="B156" s="7" t="s">
        <v>396</v>
      </c>
      <c r="C156" s="7">
        <v>13062</v>
      </c>
      <c r="D156" s="7" t="s">
        <v>408</v>
      </c>
      <c r="E156" s="7">
        <v>2018</v>
      </c>
      <c r="F156" s="7">
        <v>8249</v>
      </c>
      <c r="G156" s="7">
        <v>0.96379773443886485</v>
      </c>
      <c r="H156" s="9">
        <v>3.6202265561135115E-2</v>
      </c>
      <c r="I156" s="9">
        <v>8563</v>
      </c>
      <c r="J156" s="9">
        <f>MIN(1,Tabla1[[#This Row],[pob_asegurada]]/Tabla1[[#This Row],[poblacion]])</f>
        <v>1</v>
      </c>
      <c r="K156" s="9">
        <v>0.93984999999999996</v>
      </c>
      <c r="L156" s="9">
        <v>93.984999999999999</v>
      </c>
      <c r="M156" s="9">
        <v>38.835000000000001</v>
      </c>
      <c r="N156" s="9">
        <v>2.2063000000000001</v>
      </c>
      <c r="O156" s="9">
        <v>0.46150000000000002</v>
      </c>
      <c r="P156" s="9">
        <v>10.005100000000001</v>
      </c>
      <c r="Q156" s="9">
        <v>74.569999999999993</v>
      </c>
      <c r="R156" s="9">
        <v>0</v>
      </c>
      <c r="S156" s="9">
        <v>74.569999999999993</v>
      </c>
      <c r="T156" s="9">
        <v>49.713333333333331</v>
      </c>
      <c r="U156" s="9">
        <v>91.798100000000005</v>
      </c>
      <c r="V156" s="9">
        <v>0</v>
      </c>
      <c r="W156" s="9">
        <v>38.461538461538503</v>
      </c>
      <c r="X156" s="9">
        <v>183.02019100000001</v>
      </c>
      <c r="Y156" s="9">
        <f>+Tabla1[[#This Row],[Recaudo_ICA]]/Tabla1[[#This Row],[poblacion]]</f>
        <v>2.2186954903624684E-2</v>
      </c>
      <c r="Z156" s="9">
        <v>25918</v>
      </c>
      <c r="AA156" s="9">
        <v>12786</v>
      </c>
      <c r="AB156" s="9">
        <v>21012</v>
      </c>
    </row>
    <row r="157" spans="1:28" ht="25.5" x14ac:dyDescent="0.25">
      <c r="A157" s="6">
        <v>13</v>
      </c>
      <c r="B157" s="7" t="s">
        <v>396</v>
      </c>
      <c r="C157" s="7">
        <v>13074</v>
      </c>
      <c r="D157" s="7" t="s">
        <v>409</v>
      </c>
      <c r="E157" s="7">
        <v>2018</v>
      </c>
      <c r="F157" s="7">
        <v>14837</v>
      </c>
      <c r="G157" s="7">
        <v>0.97356377213055523</v>
      </c>
      <c r="H157" s="9">
        <v>2.643622786944478E-2</v>
      </c>
      <c r="I157" s="9">
        <v>16606</v>
      </c>
      <c r="J157" s="9">
        <f>MIN(1,Tabla1[[#This Row],[pob_asegurada]]/Tabla1[[#This Row],[poblacion]])</f>
        <v>1</v>
      </c>
      <c r="K157" s="9">
        <v>1.0745</v>
      </c>
      <c r="L157" s="9">
        <v>107.45</v>
      </c>
      <c r="M157" s="9">
        <v>35.030900000000003</v>
      </c>
      <c r="N157" s="9">
        <v>6.0416999999999996</v>
      </c>
      <c r="O157" s="9">
        <v>0.17199999999999999</v>
      </c>
      <c r="P157" s="9">
        <v>5.3752000000000004</v>
      </c>
      <c r="Q157" s="9" t="e">
        <v>#N/A</v>
      </c>
      <c r="R157" s="9" t="e">
        <v>#N/A</v>
      </c>
      <c r="S157" s="9" t="e">
        <v>#N/A</v>
      </c>
      <c r="T157" s="9" t="e">
        <v>#N/A</v>
      </c>
      <c r="U157" s="9">
        <v>77.72</v>
      </c>
      <c r="V157" s="9">
        <v>0</v>
      </c>
      <c r="W157" s="9">
        <v>9.5238095238095308</v>
      </c>
      <c r="X157" s="9">
        <v>199.01829900000001</v>
      </c>
      <c r="Y157" s="9">
        <f>+Tabla1[[#This Row],[Recaudo_ICA]]/Tabla1[[#This Row],[poblacion]]</f>
        <v>1.341364824425423E-2</v>
      </c>
      <c r="Z157" s="9" t="s">
        <v>410</v>
      </c>
      <c r="AA157" s="9" t="s">
        <v>411</v>
      </c>
      <c r="AB157" s="9">
        <v>27097</v>
      </c>
    </row>
    <row r="158" spans="1:28" x14ac:dyDescent="0.25">
      <c r="A158" s="6">
        <v>13</v>
      </c>
      <c r="B158" s="7" t="s">
        <v>396</v>
      </c>
      <c r="C158" s="7">
        <v>13140</v>
      </c>
      <c r="D158" s="7" t="s">
        <v>412</v>
      </c>
      <c r="E158" s="7">
        <v>2018</v>
      </c>
      <c r="F158" s="7">
        <v>22476</v>
      </c>
      <c r="G158" s="7">
        <v>0.95531984601523467</v>
      </c>
      <c r="H158" s="9">
        <v>4.4639200589728888E-2</v>
      </c>
      <c r="I158" s="9">
        <v>24418</v>
      </c>
      <c r="J158" s="9">
        <f>MIN(1,Tabla1[[#This Row],[pob_asegurada]]/Tabla1[[#This Row],[poblacion]])</f>
        <v>1</v>
      </c>
      <c r="K158" s="9">
        <v>1.0677840000000001</v>
      </c>
      <c r="L158" s="9">
        <v>106.3976</v>
      </c>
      <c r="M158" s="9">
        <v>38.680300000000003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90.4</v>
      </c>
      <c r="V158" s="9">
        <v>0</v>
      </c>
      <c r="W158" s="9">
        <v>4.0816326530612201</v>
      </c>
      <c r="X158" s="9">
        <v>201.991559</v>
      </c>
      <c r="Y158" s="9">
        <f>+Tabla1[[#This Row],[Recaudo_ICA]]/Tabla1[[#This Row],[poblacion]]</f>
        <v>8.9869887435486736E-3</v>
      </c>
      <c r="Z158" s="9">
        <v>112316</v>
      </c>
      <c r="AA158" s="9">
        <v>2504</v>
      </c>
      <c r="AB158" s="9">
        <v>62582</v>
      </c>
    </row>
    <row r="159" spans="1:28" ht="25.5" x14ac:dyDescent="0.25">
      <c r="A159" s="6">
        <v>13</v>
      </c>
      <c r="B159" s="7" t="s">
        <v>396</v>
      </c>
      <c r="C159" s="7">
        <v>13160</v>
      </c>
      <c r="D159" s="7" t="s">
        <v>413</v>
      </c>
      <c r="E159" s="7">
        <v>2018</v>
      </c>
      <c r="F159" s="7">
        <v>8232</v>
      </c>
      <c r="G159" s="7">
        <v>0.90690728064716863</v>
      </c>
      <c r="H159" s="9">
        <v>9.3092719352831366E-2</v>
      </c>
      <c r="I159" s="9">
        <v>8035</v>
      </c>
      <c r="J159" s="9">
        <f>MIN(1,Tabla1[[#This Row],[pob_asegurada]]/Tabla1[[#This Row],[poblacion]])</f>
        <v>0.97606899902818267</v>
      </c>
      <c r="K159" s="9">
        <v>1.014602</v>
      </c>
      <c r="L159" s="9">
        <v>101.4602</v>
      </c>
      <c r="M159" s="9">
        <v>26.1538</v>
      </c>
      <c r="N159" s="9">
        <v>4.5888999999999998</v>
      </c>
      <c r="O159" s="9">
        <v>4.0631000000000004</v>
      </c>
      <c r="P159" s="9">
        <v>7.7915999999999999</v>
      </c>
      <c r="Q159" s="9">
        <v>100</v>
      </c>
      <c r="R159" s="9">
        <v>100</v>
      </c>
      <c r="S159" s="9">
        <v>100</v>
      </c>
      <c r="T159" s="9">
        <v>100</v>
      </c>
      <c r="U159" s="9">
        <v>46.646900000000002</v>
      </c>
      <c r="V159" s="9">
        <v>0</v>
      </c>
      <c r="W159" s="9">
        <v>12.8205128205128</v>
      </c>
      <c r="X159" s="9">
        <v>1535.7701979999999</v>
      </c>
      <c r="Y159" s="9">
        <f>+Tabla1[[#This Row],[Recaudo_ICA]]/Tabla1[[#This Row],[poblacion]]</f>
        <v>0.18656100558794947</v>
      </c>
      <c r="Z159" s="9" t="s">
        <v>414</v>
      </c>
      <c r="AA159" s="9" t="s">
        <v>415</v>
      </c>
      <c r="AB159" s="9">
        <v>29894</v>
      </c>
    </row>
    <row r="160" spans="1:28" x14ac:dyDescent="0.25">
      <c r="A160" s="6">
        <v>13</v>
      </c>
      <c r="B160" s="7" t="s">
        <v>396</v>
      </c>
      <c r="C160" s="7">
        <v>13188</v>
      </c>
      <c r="D160" s="7" t="s">
        <v>416</v>
      </c>
      <c r="E160" s="7">
        <v>2018</v>
      </c>
      <c r="F160" s="7">
        <v>13442</v>
      </c>
      <c r="G160" s="7">
        <v>0.95434515639673478</v>
      </c>
      <c r="H160" s="9">
        <v>4.5654843603265188E-2</v>
      </c>
      <c r="I160" s="9">
        <v>13843</v>
      </c>
      <c r="J160" s="9">
        <f>MIN(1,Tabla1[[#This Row],[pob_asegurada]]/Tabla1[[#This Row],[poblacion]])</f>
        <v>1</v>
      </c>
      <c r="K160" s="9">
        <v>0.94283299999999992</v>
      </c>
      <c r="L160" s="9">
        <v>94.283299999999997</v>
      </c>
      <c r="M160" s="9">
        <v>31.327400000000001</v>
      </c>
      <c r="N160" s="9">
        <v>1.9833000000000001</v>
      </c>
      <c r="O160" s="9">
        <v>0.94850000000000001</v>
      </c>
      <c r="P160" s="9">
        <v>4.3691000000000004</v>
      </c>
      <c r="Q160" s="9">
        <v>100</v>
      </c>
      <c r="R160" s="9">
        <v>0</v>
      </c>
      <c r="S160" s="9">
        <v>0</v>
      </c>
      <c r="T160" s="9">
        <v>33.333333333333336</v>
      </c>
      <c r="U160" s="9">
        <v>92.039299999999997</v>
      </c>
      <c r="V160" s="9">
        <v>0</v>
      </c>
      <c r="W160" s="9">
        <v>11.363636363636401</v>
      </c>
      <c r="X160" s="9">
        <v>396.19358999999997</v>
      </c>
      <c r="Y160" s="9">
        <f>+Tabla1[[#This Row],[Recaudo_ICA]]/Tabla1[[#This Row],[poblacion]]</f>
        <v>2.9474303675048354E-2</v>
      </c>
      <c r="Z160" s="9">
        <v>86454</v>
      </c>
      <c r="AA160" s="9">
        <v>22665</v>
      </c>
      <c r="AB160" s="9">
        <v>38726</v>
      </c>
    </row>
    <row r="161" spans="1:28" x14ac:dyDescent="0.25">
      <c r="A161" s="6">
        <v>13</v>
      </c>
      <c r="B161" s="7" t="s">
        <v>396</v>
      </c>
      <c r="C161" s="7">
        <v>13212</v>
      </c>
      <c r="D161" s="7" t="s">
        <v>417</v>
      </c>
      <c r="E161" s="7">
        <v>2018</v>
      </c>
      <c r="F161" s="7">
        <v>15954</v>
      </c>
      <c r="G161" s="7">
        <v>0.96822941456449307</v>
      </c>
      <c r="H161" s="9">
        <v>3.1770585435506898E-2</v>
      </c>
      <c r="I161" s="9">
        <v>16808</v>
      </c>
      <c r="J161" s="9">
        <f>MIN(1,Tabla1[[#This Row],[pob_asegurada]]/Tabla1[[#This Row],[poblacion]])</f>
        <v>1</v>
      </c>
      <c r="K161" s="9">
        <v>1.0283690000000001</v>
      </c>
      <c r="L161" s="9">
        <v>102.8369</v>
      </c>
      <c r="M161" s="9">
        <v>45.392499999999998</v>
      </c>
      <c r="N161" s="9">
        <v>0</v>
      </c>
      <c r="O161" s="9">
        <v>0</v>
      </c>
      <c r="P161" s="9">
        <v>0</v>
      </c>
      <c r="Q161" s="9">
        <v>23.2</v>
      </c>
      <c r="R161" s="9">
        <v>0</v>
      </c>
      <c r="S161" s="9">
        <v>23.2</v>
      </c>
      <c r="T161" s="9">
        <v>15.466666666666667</v>
      </c>
      <c r="U161" s="9">
        <v>92.751999999999995</v>
      </c>
      <c r="V161" s="9">
        <v>0</v>
      </c>
      <c r="W161" s="9">
        <v>19.230769230769202</v>
      </c>
      <c r="X161" s="9">
        <v>340.16103500000003</v>
      </c>
      <c r="Y161" s="9">
        <f>+Tabla1[[#This Row],[Recaudo_ICA]]/Tabla1[[#This Row],[poblacion]]</f>
        <v>2.1321363607872637E-2</v>
      </c>
      <c r="Z161" s="9">
        <v>16911</v>
      </c>
      <c r="AA161" s="9" t="s">
        <v>418</v>
      </c>
      <c r="AB161" s="9">
        <v>103909</v>
      </c>
    </row>
    <row r="162" spans="1:28" x14ac:dyDescent="0.25">
      <c r="A162" s="6">
        <v>13</v>
      </c>
      <c r="B162" s="7" t="s">
        <v>396</v>
      </c>
      <c r="C162" s="7">
        <v>13222</v>
      </c>
      <c r="D162" s="7" t="s">
        <v>419</v>
      </c>
      <c r="E162" s="7">
        <v>2018</v>
      </c>
      <c r="F162" s="7">
        <v>14517</v>
      </c>
      <c r="G162" s="7">
        <v>0.9722177742193755</v>
      </c>
      <c r="H162" s="9">
        <v>2.77822257806245E-2</v>
      </c>
      <c r="I162" s="9">
        <v>12490</v>
      </c>
      <c r="J162" s="9">
        <f>MIN(1,Tabla1[[#This Row],[pob_asegurada]]/Tabla1[[#This Row],[poblacion]])</f>
        <v>0.86037059998622301</v>
      </c>
      <c r="K162" s="9">
        <v>0.82575299999999996</v>
      </c>
      <c r="L162" s="9">
        <v>82.575299999999999</v>
      </c>
      <c r="M162" s="9">
        <v>42.487000000000002</v>
      </c>
      <c r="N162" s="9">
        <v>0.58320000000000005</v>
      </c>
      <c r="O162" s="9">
        <v>1.5437000000000001</v>
      </c>
      <c r="P162" s="9">
        <v>1.6467000000000001</v>
      </c>
      <c r="Q162" s="9">
        <v>84.36</v>
      </c>
      <c r="R162" s="9">
        <v>0</v>
      </c>
      <c r="S162" s="9">
        <v>84.36</v>
      </c>
      <c r="T162" s="9">
        <v>56.24</v>
      </c>
      <c r="U162" s="9">
        <v>85.869600000000005</v>
      </c>
      <c r="V162" s="9">
        <v>0</v>
      </c>
      <c r="W162" s="9">
        <v>18.518518518518501</v>
      </c>
      <c r="X162" s="9">
        <v>1438.439464</v>
      </c>
      <c r="Y162" s="9">
        <f>+Tabla1[[#This Row],[Recaudo_ICA]]/Tabla1[[#This Row],[poblacion]]</f>
        <v>9.9086551215815943E-2</v>
      </c>
      <c r="Z162" s="9">
        <v>11547</v>
      </c>
      <c r="AA162" s="9" t="s">
        <v>420</v>
      </c>
      <c r="AB162" s="9">
        <v>19147</v>
      </c>
    </row>
    <row r="163" spans="1:28" ht="25.5" x14ac:dyDescent="0.25">
      <c r="A163" s="6">
        <v>13</v>
      </c>
      <c r="B163" s="7" t="s">
        <v>396</v>
      </c>
      <c r="C163" s="7">
        <v>13244</v>
      </c>
      <c r="D163" s="7" t="s">
        <v>421</v>
      </c>
      <c r="E163" s="7">
        <v>2018</v>
      </c>
      <c r="F163" s="7">
        <v>70142</v>
      </c>
      <c r="G163" s="7">
        <v>0.89778553912461911</v>
      </c>
      <c r="H163" s="9">
        <v>0.10220207574744247</v>
      </c>
      <c r="I163" s="9">
        <v>80742</v>
      </c>
      <c r="J163" s="9">
        <f>MIN(1,Tabla1[[#This Row],[pob_asegurada]]/Tabla1[[#This Row],[poblacion]])</f>
        <v>1</v>
      </c>
      <c r="K163" s="9">
        <v>1.0016780000000001</v>
      </c>
      <c r="L163" s="9">
        <v>100.16160000000001</v>
      </c>
      <c r="M163" s="9">
        <v>42.2819</v>
      </c>
      <c r="N163" s="9">
        <v>2.1034000000000002</v>
      </c>
      <c r="O163" s="9">
        <v>1.9830000000000001</v>
      </c>
      <c r="P163" s="9">
        <v>4.0928000000000004</v>
      </c>
      <c r="Q163" s="9">
        <v>73.349999999999994</v>
      </c>
      <c r="R163" s="9">
        <v>0</v>
      </c>
      <c r="S163" s="9">
        <v>73.349999999999994</v>
      </c>
      <c r="T163" s="9">
        <v>48.9</v>
      </c>
      <c r="U163" s="9">
        <v>63.514699999999998</v>
      </c>
      <c r="V163" s="9">
        <v>0</v>
      </c>
      <c r="W163" s="9">
        <v>7.8465562336530104</v>
      </c>
      <c r="X163" s="9">
        <v>792.86156000000005</v>
      </c>
      <c r="Y163" s="9">
        <f>+Tabla1[[#This Row],[Recaudo_ICA]]/Tabla1[[#This Row],[poblacion]]</f>
        <v>1.130366342562231E-2</v>
      </c>
      <c r="Z163" s="9">
        <v>35263</v>
      </c>
      <c r="AA163" s="9">
        <v>15099</v>
      </c>
      <c r="AB163" s="9">
        <v>36050</v>
      </c>
    </row>
    <row r="164" spans="1:28" x14ac:dyDescent="0.25">
      <c r="A164" s="6">
        <v>13</v>
      </c>
      <c r="B164" s="7" t="s">
        <v>396</v>
      </c>
      <c r="C164" s="7">
        <v>13248</v>
      </c>
      <c r="D164" s="7" t="s">
        <v>422</v>
      </c>
      <c r="E164" s="7">
        <v>2018</v>
      </c>
      <c r="F164" s="7">
        <v>8645</v>
      </c>
      <c r="G164" s="7">
        <v>0.95736112756129343</v>
      </c>
      <c r="H164" s="9">
        <v>4.2638872438706621E-2</v>
      </c>
      <c r="I164" s="9">
        <v>8443</v>
      </c>
      <c r="J164" s="9">
        <f>MIN(1,Tabla1[[#This Row],[pob_asegurada]]/Tabla1[[#This Row],[poblacion]])</f>
        <v>0.97663389242336607</v>
      </c>
      <c r="K164" s="9">
        <v>0.83734200000000003</v>
      </c>
      <c r="L164" s="9">
        <v>83.734200000000001</v>
      </c>
      <c r="M164" s="9">
        <v>37.036999999999999</v>
      </c>
      <c r="N164" s="9">
        <v>0.45450000000000002</v>
      </c>
      <c r="O164" s="9">
        <v>1.3628</v>
      </c>
      <c r="P164" s="9">
        <v>2.5973999999999999</v>
      </c>
      <c r="Q164" s="9">
        <v>36.43</v>
      </c>
      <c r="R164" s="9">
        <v>0</v>
      </c>
      <c r="S164" s="9">
        <v>33.590000000000003</v>
      </c>
      <c r="T164" s="9">
        <v>23.340000000000003</v>
      </c>
      <c r="U164" s="9">
        <v>93.130600000000001</v>
      </c>
      <c r="V164" s="9">
        <v>0</v>
      </c>
      <c r="W164" s="9">
        <v>0</v>
      </c>
      <c r="X164" s="9">
        <v>43.158996999999999</v>
      </c>
      <c r="Y164" s="9">
        <f>+Tabla1[[#This Row],[Recaudo_ICA]]/Tabla1[[#This Row],[poblacion]]</f>
        <v>4.9923651821862343E-3</v>
      </c>
      <c r="Z164" s="9">
        <v>404801</v>
      </c>
      <c r="AA164" s="9">
        <v>37252</v>
      </c>
      <c r="AB164" s="9">
        <v>710269</v>
      </c>
    </row>
    <row r="165" spans="1:28" x14ac:dyDescent="0.25">
      <c r="A165" s="6">
        <v>13</v>
      </c>
      <c r="B165" s="7" t="s">
        <v>396</v>
      </c>
      <c r="C165" s="7">
        <v>13268</v>
      </c>
      <c r="D165" s="7" t="s">
        <v>423</v>
      </c>
      <c r="E165" s="7">
        <v>2018</v>
      </c>
      <c r="F165" s="7">
        <v>7641</v>
      </c>
      <c r="G165" s="7">
        <v>0.97429650383725175</v>
      </c>
      <c r="H165" s="9">
        <v>2.5703496162748203E-2</v>
      </c>
      <c r="I165" s="9">
        <v>8209</v>
      </c>
      <c r="J165" s="9">
        <f>MIN(1,Tabla1[[#This Row],[pob_asegurada]]/Tabla1[[#This Row],[poblacion]])</f>
        <v>1</v>
      </c>
      <c r="K165" s="9">
        <v>0.96444699999999994</v>
      </c>
      <c r="L165" s="9">
        <v>96.444699999999997</v>
      </c>
      <c r="M165" s="9">
        <v>29.321000000000002</v>
      </c>
      <c r="N165" s="9">
        <v>0</v>
      </c>
      <c r="O165" s="9">
        <v>0</v>
      </c>
      <c r="P165" s="9">
        <v>0</v>
      </c>
      <c r="Q165" s="9">
        <v>23.83</v>
      </c>
      <c r="R165" s="9">
        <v>0</v>
      </c>
      <c r="S165" s="9">
        <v>23.83</v>
      </c>
      <c r="T165" s="9">
        <v>15.886666666666665</v>
      </c>
      <c r="U165" s="9">
        <v>90.534999999999997</v>
      </c>
      <c r="V165" s="9">
        <v>775.19379844961202</v>
      </c>
      <c r="W165" s="9">
        <v>0</v>
      </c>
      <c r="X165" s="9">
        <v>195.98233300000001</v>
      </c>
      <c r="Y165" s="9">
        <f>+Tabla1[[#This Row],[Recaudo_ICA]]/Tabla1[[#This Row],[poblacion]]</f>
        <v>2.5648780656982072E-2</v>
      </c>
      <c r="Z165" s="9">
        <v>15324</v>
      </c>
      <c r="AA165" s="9" t="s">
        <v>424</v>
      </c>
      <c r="AB165" s="9">
        <v>14150</v>
      </c>
    </row>
    <row r="166" spans="1:28" ht="25.5" x14ac:dyDescent="0.25">
      <c r="A166" s="6">
        <v>13</v>
      </c>
      <c r="B166" s="7" t="s">
        <v>396</v>
      </c>
      <c r="C166" s="7">
        <v>13300</v>
      </c>
      <c r="D166" s="7" t="s">
        <v>425</v>
      </c>
      <c r="E166" s="7">
        <v>2018</v>
      </c>
      <c r="F166" s="7">
        <v>12322</v>
      </c>
      <c r="G166" s="7">
        <v>0.96206422389387691</v>
      </c>
      <c r="H166" s="9">
        <v>3.7935776106123108E-2</v>
      </c>
      <c r="I166" s="9">
        <v>12363</v>
      </c>
      <c r="J166" s="9">
        <f>MIN(1,Tabla1[[#This Row],[pob_asegurada]]/Tabla1[[#This Row],[poblacion]])</f>
        <v>1</v>
      </c>
      <c r="K166" s="9">
        <v>0.91984200000000005</v>
      </c>
      <c r="L166" s="9">
        <v>91.984200000000001</v>
      </c>
      <c r="M166" s="9">
        <v>27.389700000000001</v>
      </c>
      <c r="N166" s="9">
        <v>1.3711</v>
      </c>
      <c r="O166" s="9">
        <v>2.8641000000000001</v>
      </c>
      <c r="P166" s="9">
        <v>7.4954000000000001</v>
      </c>
      <c r="Q166" s="9">
        <v>63.1</v>
      </c>
      <c r="R166" s="9">
        <v>25.03</v>
      </c>
      <c r="S166" s="9">
        <v>38.85</v>
      </c>
      <c r="T166" s="9">
        <v>42.326666666666661</v>
      </c>
      <c r="U166" s="9">
        <v>95.805000000000007</v>
      </c>
      <c r="V166" s="9">
        <v>0</v>
      </c>
      <c r="W166" s="9">
        <v>3.8022813688212902</v>
      </c>
      <c r="X166" s="9">
        <v>39.085000000000001</v>
      </c>
      <c r="Y166" s="9">
        <f>+Tabla1[[#This Row],[Recaudo_ICA]]/Tabla1[[#This Row],[poblacion]]</f>
        <v>3.171968836227885E-3</v>
      </c>
      <c r="Z166" s="9">
        <v>14908</v>
      </c>
      <c r="AA166" s="9" t="s">
        <v>426</v>
      </c>
      <c r="AB166" s="9">
        <v>20017</v>
      </c>
    </row>
    <row r="167" spans="1:28" x14ac:dyDescent="0.25">
      <c r="A167" s="6">
        <v>13</v>
      </c>
      <c r="B167" s="7" t="s">
        <v>396</v>
      </c>
      <c r="C167" s="7">
        <v>13430</v>
      </c>
      <c r="D167" s="7" t="s">
        <v>427</v>
      </c>
      <c r="E167" s="7">
        <v>2018</v>
      </c>
      <c r="F167" s="7">
        <v>133277</v>
      </c>
      <c r="G167" s="7">
        <v>0.88793155389528233</v>
      </c>
      <c r="H167" s="9">
        <v>0.11206844610471772</v>
      </c>
      <c r="I167" s="9">
        <v>149373</v>
      </c>
      <c r="J167" s="9">
        <f>MIN(1,Tabla1[[#This Row],[pob_asegurada]]/Tabla1[[#This Row],[poblacion]])</f>
        <v>1</v>
      </c>
      <c r="K167" s="9">
        <v>0.92786500000000005</v>
      </c>
      <c r="L167" s="9">
        <v>92.722300000000004</v>
      </c>
      <c r="M167" s="9">
        <v>36.071199999999997</v>
      </c>
      <c r="N167" s="9">
        <v>3.9066000000000001</v>
      </c>
      <c r="O167" s="9">
        <v>3.5611000000000002</v>
      </c>
      <c r="P167" s="9">
        <v>8.6869999999999994</v>
      </c>
      <c r="Q167" s="9">
        <v>100</v>
      </c>
      <c r="R167" s="9">
        <v>100</v>
      </c>
      <c r="S167" s="9">
        <v>100</v>
      </c>
      <c r="T167" s="9">
        <v>100</v>
      </c>
      <c r="U167" s="9">
        <v>92.413200000000003</v>
      </c>
      <c r="V167" s="9">
        <v>0</v>
      </c>
      <c r="W167" s="9">
        <v>10.903426791277299</v>
      </c>
      <c r="X167" s="9">
        <v>3462.9423531299999</v>
      </c>
      <c r="Y167" s="9">
        <f>+Tabla1[[#This Row],[Recaudo_ICA]]/Tabla1[[#This Row],[poblacion]]</f>
        <v>2.5983045485192494E-2</v>
      </c>
      <c r="Z167" s="9" t="s">
        <v>428</v>
      </c>
      <c r="AA167" s="9" t="s">
        <v>429</v>
      </c>
      <c r="AB167" s="9">
        <v>15033</v>
      </c>
    </row>
    <row r="168" spans="1:28" x14ac:dyDescent="0.25">
      <c r="A168" s="6">
        <v>13</v>
      </c>
      <c r="B168" s="7" t="s">
        <v>396</v>
      </c>
      <c r="C168" s="7">
        <v>13433</v>
      </c>
      <c r="D168" s="7" t="s">
        <v>430</v>
      </c>
      <c r="E168" s="7">
        <v>2018</v>
      </c>
      <c r="F168" s="7">
        <v>27683</v>
      </c>
      <c r="G168" s="7">
        <v>0.95379250217959899</v>
      </c>
      <c r="H168" s="9">
        <v>4.6207497820401046E-2</v>
      </c>
      <c r="I168" s="9">
        <v>26381</v>
      </c>
      <c r="J168" s="9">
        <f>MIN(1,Tabla1[[#This Row],[pob_asegurada]]/Tabla1[[#This Row],[poblacion]])</f>
        <v>0.95296752519596861</v>
      </c>
      <c r="K168" s="9">
        <v>0.96504900000000005</v>
      </c>
      <c r="L168" s="9">
        <v>96.504900000000006</v>
      </c>
      <c r="M168" s="9">
        <v>46.125500000000002</v>
      </c>
      <c r="N168" s="9">
        <v>1.3662000000000001</v>
      </c>
      <c r="O168" s="9">
        <v>1.7948</v>
      </c>
      <c r="P168" s="9">
        <v>5.3535000000000004</v>
      </c>
      <c r="Q168" s="9">
        <v>0</v>
      </c>
      <c r="R168" s="9">
        <v>0</v>
      </c>
      <c r="S168" s="9">
        <v>0</v>
      </c>
      <c r="T168" s="9">
        <v>0</v>
      </c>
      <c r="U168" s="9">
        <v>94.374799999999993</v>
      </c>
      <c r="V168" s="9">
        <v>0</v>
      </c>
      <c r="W168" s="9">
        <v>13.550135501354999</v>
      </c>
      <c r="X168" s="9">
        <v>537.126169</v>
      </c>
      <c r="Y168" s="9">
        <f>+Tabla1[[#This Row],[Recaudo_ICA]]/Tabla1[[#This Row],[poblacion]]</f>
        <v>1.9402744247372032E-2</v>
      </c>
      <c r="Z168" s="9">
        <v>162041</v>
      </c>
      <c r="AA168" s="9">
        <v>28451</v>
      </c>
      <c r="AB168" s="9">
        <v>7918660</v>
      </c>
    </row>
    <row r="169" spans="1:28" x14ac:dyDescent="0.25">
      <c r="A169" s="6">
        <v>13</v>
      </c>
      <c r="B169" s="7" t="s">
        <v>396</v>
      </c>
      <c r="C169" s="7">
        <v>13440</v>
      </c>
      <c r="D169" s="7" t="s">
        <v>431</v>
      </c>
      <c r="E169" s="7">
        <v>2018</v>
      </c>
      <c r="F169" s="7">
        <v>10665</v>
      </c>
      <c r="G169" s="7">
        <v>0.98504899484796449</v>
      </c>
      <c r="H169" s="9">
        <v>1.4951005152035559E-2</v>
      </c>
      <c r="I169" s="9">
        <v>9899</v>
      </c>
      <c r="J169" s="9">
        <f>MIN(1,Tabla1[[#This Row],[pob_asegurada]]/Tabla1[[#This Row],[poblacion]])</f>
        <v>0.92817627754336618</v>
      </c>
      <c r="K169" s="9">
        <v>0.90515800000000002</v>
      </c>
      <c r="L169" s="9">
        <v>90.515799999999999</v>
      </c>
      <c r="M169" s="9">
        <v>38.902700000000003</v>
      </c>
      <c r="N169" s="9">
        <v>3.1591999999999998</v>
      </c>
      <c r="O169" s="9">
        <v>3.2012999999999998</v>
      </c>
      <c r="P169" s="9">
        <v>2.0640000000000001</v>
      </c>
      <c r="Q169" s="9">
        <v>40.58</v>
      </c>
      <c r="R169" s="9">
        <v>6.77</v>
      </c>
      <c r="S169" s="9">
        <v>16.16</v>
      </c>
      <c r="T169" s="9">
        <v>21.169999999999998</v>
      </c>
      <c r="U169" s="9">
        <v>87.754000000000005</v>
      </c>
      <c r="V169" s="9">
        <v>0</v>
      </c>
      <c r="W169" s="9">
        <v>14.1843971631206</v>
      </c>
      <c r="X169" s="9">
        <v>55.721259000000003</v>
      </c>
      <c r="Y169" s="9">
        <f>+Tabla1[[#This Row],[Recaudo_ICA]]/Tabla1[[#This Row],[poblacion]]</f>
        <v>5.224684388185654E-3</v>
      </c>
      <c r="Z169" s="9" t="s">
        <v>432</v>
      </c>
      <c r="AA169" s="9" t="s">
        <v>433</v>
      </c>
      <c r="AB169" s="9">
        <v>27507</v>
      </c>
    </row>
    <row r="170" spans="1:28" ht="25.5" x14ac:dyDescent="0.25">
      <c r="A170" s="6">
        <v>13</v>
      </c>
      <c r="B170" s="7" t="s">
        <v>396</v>
      </c>
      <c r="C170" s="7">
        <v>13442</v>
      </c>
      <c r="D170" s="7" t="s">
        <v>434</v>
      </c>
      <c r="E170" s="7">
        <v>2018</v>
      </c>
      <c r="F170" s="7">
        <v>46114</v>
      </c>
      <c r="G170" s="7">
        <v>0.94366759888134244</v>
      </c>
      <c r="H170" s="9">
        <v>5.6332401118657609E-2</v>
      </c>
      <c r="I170" s="9">
        <v>52563</v>
      </c>
      <c r="J170" s="9">
        <f>MIN(1,Tabla1[[#This Row],[pob_asegurada]]/Tabla1[[#This Row],[poblacion]])</f>
        <v>1</v>
      </c>
      <c r="K170" s="9">
        <v>0.97287400000000002</v>
      </c>
      <c r="L170" s="9">
        <v>97.287400000000005</v>
      </c>
      <c r="M170" s="9">
        <v>37.519500000000001</v>
      </c>
      <c r="N170" s="9">
        <v>1.8352999999999999</v>
      </c>
      <c r="O170" s="9">
        <v>0</v>
      </c>
      <c r="P170" s="9">
        <v>5.891</v>
      </c>
      <c r="Q170" s="9">
        <v>62.73</v>
      </c>
      <c r="R170" s="9">
        <v>48.25</v>
      </c>
      <c r="S170" s="9">
        <v>62.73</v>
      </c>
      <c r="T170" s="9">
        <v>57.903333333333329</v>
      </c>
      <c r="U170" s="9">
        <v>93.071100000000001</v>
      </c>
      <c r="V170" s="9">
        <v>236.68639053254401</v>
      </c>
      <c r="W170" s="9">
        <v>16.568047337278099</v>
      </c>
      <c r="X170" s="9">
        <v>752.01772100000005</v>
      </c>
      <c r="Y170" s="9">
        <f>+Tabla1[[#This Row],[Recaudo_ICA]]/Tabla1[[#This Row],[poblacion]]</f>
        <v>1.6307796352517674E-2</v>
      </c>
      <c r="Z170" s="9" t="s">
        <v>435</v>
      </c>
      <c r="AA170" s="9" t="s">
        <v>436</v>
      </c>
      <c r="AB170" s="9">
        <v>11401</v>
      </c>
    </row>
    <row r="171" spans="1:28" ht="25.5" x14ac:dyDescent="0.25">
      <c r="A171" s="6">
        <v>13</v>
      </c>
      <c r="B171" s="7" t="s">
        <v>396</v>
      </c>
      <c r="C171" s="7">
        <v>13458</v>
      </c>
      <c r="D171" s="7" t="s">
        <v>437</v>
      </c>
      <c r="E171" s="7">
        <v>2018</v>
      </c>
      <c r="F171" s="7">
        <v>16377</v>
      </c>
      <c r="G171" s="7">
        <v>0.98143576577466185</v>
      </c>
      <c r="H171" s="9">
        <v>1.8564234225338205E-2</v>
      </c>
      <c r="I171" s="9">
        <v>10127</v>
      </c>
      <c r="J171" s="9">
        <f>MIN(1,Tabla1[[#This Row],[pob_asegurada]]/Tabla1[[#This Row],[poblacion]])</f>
        <v>0.61836722232399099</v>
      </c>
      <c r="K171" s="9">
        <v>0.75493300000000008</v>
      </c>
      <c r="L171" s="9">
        <v>75.493300000000005</v>
      </c>
      <c r="M171" s="9">
        <v>7.5286</v>
      </c>
      <c r="N171" s="9">
        <v>4.6866000000000003</v>
      </c>
      <c r="O171" s="9">
        <v>2.9899999999999999E-2</v>
      </c>
      <c r="P171" s="9">
        <v>9.5521999999999991</v>
      </c>
      <c r="Q171" s="9">
        <v>54.78</v>
      </c>
      <c r="R171" s="9">
        <v>0</v>
      </c>
      <c r="S171" s="9">
        <v>29.14</v>
      </c>
      <c r="T171" s="9">
        <v>27.973333333333333</v>
      </c>
      <c r="U171" s="9">
        <v>46.591799999999999</v>
      </c>
      <c r="V171" s="9">
        <v>0</v>
      </c>
      <c r="W171" s="9">
        <v>17.543859649122801</v>
      </c>
      <c r="X171" s="9">
        <v>1.7754000000000001</v>
      </c>
      <c r="Y171" s="9">
        <f>+Tabla1[[#This Row],[Recaudo_ICA]]/Tabla1[[#This Row],[poblacion]]</f>
        <v>1.0840813335775784E-4</v>
      </c>
      <c r="Z171" s="9" t="s">
        <v>438</v>
      </c>
      <c r="AA171" s="9" t="s">
        <v>439</v>
      </c>
      <c r="AB171" s="9">
        <v>8533</v>
      </c>
    </row>
    <row r="172" spans="1:28" x14ac:dyDescent="0.25">
      <c r="A172" s="6">
        <v>13</v>
      </c>
      <c r="B172" s="7" t="s">
        <v>396</v>
      </c>
      <c r="C172" s="7">
        <v>13468</v>
      </c>
      <c r="D172" s="7" t="s">
        <v>440</v>
      </c>
      <c r="E172" s="7">
        <v>2018</v>
      </c>
      <c r="F172" s="7">
        <v>44445</v>
      </c>
      <c r="G172" s="7">
        <v>0.91683148927837066</v>
      </c>
      <c r="H172" s="9">
        <v>8.3168510721629299E-2</v>
      </c>
      <c r="I172" s="9">
        <v>51065</v>
      </c>
      <c r="J172" s="9">
        <f>MIN(1,Tabla1[[#This Row],[pob_asegurada]]/Tabla1[[#This Row],[poblacion]])</f>
        <v>1</v>
      </c>
      <c r="K172" s="9">
        <v>1.032796</v>
      </c>
      <c r="L172" s="9">
        <v>103.24209999999999</v>
      </c>
      <c r="M172" s="9">
        <v>38.2468</v>
      </c>
      <c r="N172" s="9">
        <v>3.8197999999999999</v>
      </c>
      <c r="O172" s="9">
        <v>3.1783000000000001</v>
      </c>
      <c r="P172" s="9">
        <v>7.9916999999999998</v>
      </c>
      <c r="Q172" s="9">
        <v>36.9</v>
      </c>
      <c r="R172" s="9">
        <v>36.9</v>
      </c>
      <c r="S172" s="9">
        <v>36.9</v>
      </c>
      <c r="T172" s="9">
        <v>36.9</v>
      </c>
      <c r="U172" s="9">
        <v>98.453199999999995</v>
      </c>
      <c r="V172" s="9">
        <v>125</v>
      </c>
      <c r="W172" s="9">
        <v>10</v>
      </c>
      <c r="X172" s="9">
        <v>865.45646499999998</v>
      </c>
      <c r="Y172" s="9">
        <f>+Tabla1[[#This Row],[Recaudo_ICA]]/Tabla1[[#This Row],[poblacion]]</f>
        <v>1.9472527055911799E-2</v>
      </c>
      <c r="Z172" s="9" t="s">
        <v>441</v>
      </c>
      <c r="AA172" s="9" t="s">
        <v>442</v>
      </c>
      <c r="AB172" s="9">
        <v>73374</v>
      </c>
    </row>
    <row r="173" spans="1:28" x14ac:dyDescent="0.25">
      <c r="A173" s="6">
        <v>13</v>
      </c>
      <c r="B173" s="7" t="s">
        <v>396</v>
      </c>
      <c r="C173" s="7">
        <v>13473</v>
      </c>
      <c r="D173" s="7" t="s">
        <v>443</v>
      </c>
      <c r="E173" s="7">
        <v>2018</v>
      </c>
      <c r="F173" s="7">
        <v>22255</v>
      </c>
      <c r="G173" s="7">
        <v>0.97840026999662499</v>
      </c>
      <c r="H173" s="9">
        <v>2.1599730003374958E-2</v>
      </c>
      <c r="I173" s="9">
        <v>14815</v>
      </c>
      <c r="J173" s="9">
        <f>MIN(1,Tabla1[[#This Row],[pob_asegurada]]/Tabla1[[#This Row],[poblacion]])</f>
        <v>0.66569310267355652</v>
      </c>
      <c r="K173" s="9">
        <v>0.79148300000000005</v>
      </c>
      <c r="L173" s="9">
        <v>79.148300000000006</v>
      </c>
      <c r="M173" s="9">
        <v>20.924900000000001</v>
      </c>
      <c r="N173" s="9">
        <v>3.1554000000000002</v>
      </c>
      <c r="O173" s="9">
        <v>0.47445000000000004</v>
      </c>
      <c r="P173" s="9">
        <v>6.4916499999999999</v>
      </c>
      <c r="Q173" s="9">
        <v>38.04</v>
      </c>
      <c r="R173" s="9">
        <v>38.04</v>
      </c>
      <c r="S173" s="9">
        <v>38.04</v>
      </c>
      <c r="T173" s="9">
        <v>38.04</v>
      </c>
      <c r="U173" s="9">
        <v>32.521900000000002</v>
      </c>
      <c r="V173" s="9">
        <v>0</v>
      </c>
      <c r="W173" s="9">
        <v>8.1967213114754092</v>
      </c>
      <c r="X173" s="9">
        <v>123.636326</v>
      </c>
      <c r="Y173" s="9">
        <f>+Tabla1[[#This Row],[Recaudo_ICA]]/Tabla1[[#This Row],[poblacion]]</f>
        <v>5.5554403954167601E-3</v>
      </c>
      <c r="Z173" s="9" t="s">
        <v>444</v>
      </c>
      <c r="AA173" s="9" t="s">
        <v>445</v>
      </c>
      <c r="AB173" s="9">
        <v>8531</v>
      </c>
    </row>
    <row r="174" spans="1:28" x14ac:dyDescent="0.25">
      <c r="A174" s="6">
        <v>13</v>
      </c>
      <c r="B174" s="7" t="s">
        <v>396</v>
      </c>
      <c r="C174" s="7">
        <v>13490</v>
      </c>
      <c r="D174" s="7" t="s">
        <v>446</v>
      </c>
      <c r="E174" s="7">
        <v>2018</v>
      </c>
      <c r="F174" s="7">
        <v>9211</v>
      </c>
      <c r="G174" s="7">
        <v>0.97370892018779343</v>
      </c>
      <c r="H174" s="9">
        <v>2.6291079812206571E-2</v>
      </c>
      <c r="I174" s="9">
        <v>5325</v>
      </c>
      <c r="J174" s="9">
        <f>MIN(1,Tabla1[[#This Row],[pob_asegurada]]/Tabla1[[#This Row],[poblacion]])</f>
        <v>0.57811312561068284</v>
      </c>
      <c r="K174" s="9">
        <v>0.829237</v>
      </c>
      <c r="L174" s="9">
        <v>82.923699999999997</v>
      </c>
      <c r="M174" s="9">
        <v>8.4337</v>
      </c>
      <c r="N174" s="9">
        <v>4.4889999999999999</v>
      </c>
      <c r="O174" s="9">
        <v>4.7800000000000002E-2</v>
      </c>
      <c r="P174" s="9">
        <v>6.0648999999999997</v>
      </c>
      <c r="Q174" s="9">
        <v>41.6</v>
      </c>
      <c r="R174" s="9">
        <v>41.6</v>
      </c>
      <c r="S174" s="9">
        <v>41.6</v>
      </c>
      <c r="T174" s="9">
        <v>41.6</v>
      </c>
      <c r="U174" s="9">
        <v>47.098999999999997</v>
      </c>
      <c r="V174" s="9">
        <v>0</v>
      </c>
      <c r="W174" s="9">
        <v>11.4942528735632</v>
      </c>
      <c r="X174" s="9">
        <v>18.63325</v>
      </c>
      <c r="Y174" s="9">
        <f>+Tabla1[[#This Row],[Recaudo_ICA]]/Tabla1[[#This Row],[poblacion]]</f>
        <v>2.0229345347953535E-3</v>
      </c>
      <c r="Z174" s="9" t="s">
        <v>447</v>
      </c>
      <c r="AA174" s="9" t="s">
        <v>448</v>
      </c>
      <c r="AB174" s="9">
        <v>17222</v>
      </c>
    </row>
    <row r="175" spans="1:28" x14ac:dyDescent="0.25">
      <c r="A175" s="6">
        <v>13</v>
      </c>
      <c r="B175" s="7" t="s">
        <v>396</v>
      </c>
      <c r="C175" s="7">
        <v>13549</v>
      </c>
      <c r="D175" s="7" t="s">
        <v>449</v>
      </c>
      <c r="E175" s="7">
        <v>2018</v>
      </c>
      <c r="F175" s="7">
        <v>24204</v>
      </c>
      <c r="G175" s="7">
        <v>0.97249831536388143</v>
      </c>
      <c r="H175" s="9">
        <v>2.7459568733153639E-2</v>
      </c>
      <c r="I175" s="9">
        <v>23744</v>
      </c>
      <c r="J175" s="9">
        <f>MIN(1,Tabla1[[#This Row],[pob_asegurada]]/Tabla1[[#This Row],[poblacion]])</f>
        <v>0.98099487687985454</v>
      </c>
      <c r="K175" s="9">
        <v>0.95020899999999997</v>
      </c>
      <c r="L175" s="9">
        <v>95.020899999999997</v>
      </c>
      <c r="M175" s="9">
        <v>26.868500000000001</v>
      </c>
      <c r="N175" s="9">
        <v>3.6768999999999998</v>
      </c>
      <c r="O175" s="9">
        <v>1.8305</v>
      </c>
      <c r="P175" s="9">
        <v>5.9077000000000002</v>
      </c>
      <c r="Q175" s="9">
        <v>30.36</v>
      </c>
      <c r="R175" s="9">
        <v>11.93</v>
      </c>
      <c r="S175" s="9">
        <v>6.03</v>
      </c>
      <c r="T175" s="9">
        <v>16.106666666666666</v>
      </c>
      <c r="U175" s="9">
        <v>76.460400000000007</v>
      </c>
      <c r="V175" s="9">
        <v>0</v>
      </c>
      <c r="W175" s="9">
        <v>7.0671378091872796</v>
      </c>
      <c r="X175" s="9">
        <v>146.10280700000001</v>
      </c>
      <c r="Y175" s="9">
        <f>+Tabla1[[#This Row],[Recaudo_ICA]]/Tabla1[[#This Row],[poblacion]]</f>
        <v>6.0363083374648822E-3</v>
      </c>
      <c r="Z175" s="9" t="s">
        <v>450</v>
      </c>
      <c r="AA175" s="9" t="s">
        <v>451</v>
      </c>
      <c r="AB175" s="9">
        <v>24810</v>
      </c>
    </row>
    <row r="176" spans="1:28" x14ac:dyDescent="0.25">
      <c r="A176" s="6">
        <v>13</v>
      </c>
      <c r="B176" s="7" t="s">
        <v>396</v>
      </c>
      <c r="C176" s="7">
        <v>13580</v>
      </c>
      <c r="D176" s="7" t="s">
        <v>452</v>
      </c>
      <c r="E176" s="7">
        <v>2018</v>
      </c>
      <c r="F176" s="7">
        <v>6731</v>
      </c>
      <c r="G176" s="7">
        <v>0.90482076637824471</v>
      </c>
      <c r="H176" s="9">
        <v>9.5179233621755246E-2</v>
      </c>
      <c r="I176" s="9">
        <v>5663</v>
      </c>
      <c r="J176" s="9">
        <f>MIN(1,Tabla1[[#This Row],[pob_asegurada]]/Tabla1[[#This Row],[poblacion]])</f>
        <v>0.84133115436042194</v>
      </c>
      <c r="K176" s="9">
        <v>0.70713499999999996</v>
      </c>
      <c r="L176" s="9">
        <v>70.713499999999996</v>
      </c>
      <c r="M176" s="9">
        <v>22.0974</v>
      </c>
      <c r="N176" s="9">
        <v>2.8549000000000002</v>
      </c>
      <c r="O176" s="9">
        <v>3.0863999999999998</v>
      </c>
      <c r="P176" s="9">
        <v>3.4722</v>
      </c>
      <c r="Q176" s="9">
        <v>100</v>
      </c>
      <c r="R176" s="9">
        <v>100</v>
      </c>
      <c r="S176" s="9">
        <v>100</v>
      </c>
      <c r="T176" s="9">
        <v>100</v>
      </c>
      <c r="U176" s="9">
        <v>83.732900000000001</v>
      </c>
      <c r="V176" s="9">
        <v>0</v>
      </c>
      <c r="W176" s="9">
        <v>37.037037037037003</v>
      </c>
      <c r="X176" s="9">
        <v>12.643945909999999</v>
      </c>
      <c r="Y176" s="9">
        <f>+Tabla1[[#This Row],[Recaudo_ICA]]/Tabla1[[#This Row],[poblacion]]</f>
        <v>1.8784647021244986E-3</v>
      </c>
      <c r="Z176" s="9" t="s">
        <v>453</v>
      </c>
      <c r="AA176" s="9" t="s">
        <v>454</v>
      </c>
      <c r="AB176" s="9">
        <v>8825</v>
      </c>
    </row>
    <row r="177" spans="1:28" x14ac:dyDescent="0.25">
      <c r="A177" s="6">
        <v>13</v>
      </c>
      <c r="B177" s="7" t="s">
        <v>396</v>
      </c>
      <c r="C177" s="7">
        <v>13600</v>
      </c>
      <c r="D177" s="7" t="s">
        <v>455</v>
      </c>
      <c r="E177" s="7">
        <v>2018</v>
      </c>
      <c r="F177" s="7">
        <v>10605</v>
      </c>
      <c r="G177" s="7">
        <v>0.92731718159591026</v>
      </c>
      <c r="H177" s="9">
        <v>7.26828184040898E-2</v>
      </c>
      <c r="I177" s="9">
        <v>8998</v>
      </c>
      <c r="J177" s="9">
        <f>MIN(1,Tabla1[[#This Row],[pob_asegurada]]/Tabla1[[#This Row],[poblacion]])</f>
        <v>0.84846770391324844</v>
      </c>
      <c r="K177" s="9">
        <v>0.74927599999999994</v>
      </c>
      <c r="L177" s="9">
        <v>74.927599999999998</v>
      </c>
      <c r="M177" s="9">
        <v>15.521599999999999</v>
      </c>
      <c r="N177" s="9">
        <v>1.5029999999999999</v>
      </c>
      <c r="O177" s="9">
        <v>0.15029999999999999</v>
      </c>
      <c r="P177" s="9">
        <v>8.6172000000000004</v>
      </c>
      <c r="Q177" s="9">
        <v>100</v>
      </c>
      <c r="R177" s="9">
        <v>100</v>
      </c>
      <c r="S177" s="9">
        <v>100</v>
      </c>
      <c r="T177" s="9">
        <v>100</v>
      </c>
      <c r="U177" s="9">
        <v>46.329500000000003</v>
      </c>
      <c r="V177" s="9">
        <v>0</v>
      </c>
      <c r="W177" s="9">
        <v>28.571428571428601</v>
      </c>
      <c r="X177" s="9">
        <v>175.30845099999999</v>
      </c>
      <c r="Y177" s="9">
        <f>+Tabla1[[#This Row],[Recaudo_ICA]]/Tabla1[[#This Row],[poblacion]]</f>
        <v>1.6530735596416785E-2</v>
      </c>
      <c r="Z177" s="9">
        <v>137652</v>
      </c>
      <c r="AA177" s="9">
        <v>26923</v>
      </c>
      <c r="AB177" s="9">
        <v>1010408</v>
      </c>
    </row>
    <row r="178" spans="1:28" ht="25.5" x14ac:dyDescent="0.25">
      <c r="A178" s="6">
        <v>13</v>
      </c>
      <c r="B178" s="7" t="s">
        <v>396</v>
      </c>
      <c r="C178" s="7">
        <v>13620</v>
      </c>
      <c r="D178" s="7" t="s">
        <v>456</v>
      </c>
      <c r="E178" s="7">
        <v>2018</v>
      </c>
      <c r="F178" s="7">
        <v>8050</v>
      </c>
      <c r="G178" s="7">
        <v>0.95409540954095406</v>
      </c>
      <c r="H178" s="9">
        <v>4.5904590459045908E-2</v>
      </c>
      <c r="I178" s="9">
        <v>7777</v>
      </c>
      <c r="J178" s="9">
        <f>MIN(1,Tabla1[[#This Row],[pob_asegurada]]/Tabla1[[#This Row],[poblacion]])</f>
        <v>0.96608695652173915</v>
      </c>
      <c r="K178" s="9">
        <v>0.84192999999999996</v>
      </c>
      <c r="L178" s="9">
        <v>84.192999999999998</v>
      </c>
      <c r="M178" s="9">
        <v>35.620899999999999</v>
      </c>
      <c r="N178" s="9">
        <v>0.59740000000000004</v>
      </c>
      <c r="O178" s="9">
        <v>0.41820000000000002</v>
      </c>
      <c r="P178" s="9">
        <v>7.8853</v>
      </c>
      <c r="Q178" s="9">
        <v>100</v>
      </c>
      <c r="R178" s="9">
        <v>0</v>
      </c>
      <c r="S178" s="9">
        <v>69.709999999999994</v>
      </c>
      <c r="T178" s="9">
        <v>56.569999999999993</v>
      </c>
      <c r="U178" s="9">
        <v>93.981499999999997</v>
      </c>
      <c r="V178" s="9">
        <v>0</v>
      </c>
      <c r="W178" s="9">
        <v>0</v>
      </c>
      <c r="X178" s="9">
        <v>163.10235900000001</v>
      </c>
      <c r="Y178" s="9">
        <f>+Tabla1[[#This Row],[Recaudo_ICA]]/Tabla1[[#This Row],[poblacion]]</f>
        <v>2.0261162608695652E-2</v>
      </c>
      <c r="Z178" s="9">
        <v>11084</v>
      </c>
      <c r="AA178" s="9" t="s">
        <v>457</v>
      </c>
      <c r="AB178" s="9">
        <v>15697</v>
      </c>
    </row>
    <row r="179" spans="1:28" ht="38.25" x14ac:dyDescent="0.25">
      <c r="A179" s="6">
        <v>13</v>
      </c>
      <c r="B179" s="7" t="s">
        <v>396</v>
      </c>
      <c r="C179" s="7">
        <v>13647</v>
      </c>
      <c r="D179" s="7" t="s">
        <v>458</v>
      </c>
      <c r="E179" s="7">
        <v>2018</v>
      </c>
      <c r="F179" s="7">
        <v>18259</v>
      </c>
      <c r="G179" s="7">
        <v>0.96432280530270631</v>
      </c>
      <c r="H179" s="9">
        <v>3.5677194697293663E-2</v>
      </c>
      <c r="I179" s="9">
        <v>16369</v>
      </c>
      <c r="J179" s="9">
        <f>MIN(1,Tabla1[[#This Row],[pob_asegurada]]/Tabla1[[#This Row],[poblacion]])</f>
        <v>0.89648940248644504</v>
      </c>
      <c r="K179" s="9">
        <v>0.89559600000000006</v>
      </c>
      <c r="L179" s="9">
        <v>89.559600000000003</v>
      </c>
      <c r="M179" s="9">
        <v>47.895499999999998</v>
      </c>
      <c r="N179" s="9">
        <v>1.4641999999999999</v>
      </c>
      <c r="O179" s="9">
        <v>0.69359999999999999</v>
      </c>
      <c r="P179" s="9">
        <v>8.2713000000000001</v>
      </c>
      <c r="Q179" s="9">
        <v>100</v>
      </c>
      <c r="R179" s="9">
        <v>0</v>
      </c>
      <c r="S179" s="9">
        <v>100</v>
      </c>
      <c r="T179" s="9">
        <v>66.666666666666671</v>
      </c>
      <c r="U179" s="9">
        <v>93.094800000000006</v>
      </c>
      <c r="V179" s="9">
        <v>0</v>
      </c>
      <c r="W179" s="9">
        <v>8.4033613445378208</v>
      </c>
      <c r="X179" s="9">
        <v>149.45741000000001</v>
      </c>
      <c r="Y179" s="9">
        <f>+Tabla1[[#This Row],[Recaudo_ICA]]/Tabla1[[#This Row],[poblacion]]</f>
        <v>8.1854104825017805E-3</v>
      </c>
      <c r="Z179" s="9">
        <v>12352</v>
      </c>
      <c r="AA179" s="9" t="s">
        <v>459</v>
      </c>
      <c r="AB179" s="9">
        <v>15919</v>
      </c>
    </row>
    <row r="180" spans="1:28" ht="25.5" x14ac:dyDescent="0.25">
      <c r="A180" s="6">
        <v>13</v>
      </c>
      <c r="B180" s="7" t="s">
        <v>396</v>
      </c>
      <c r="C180" s="7">
        <v>13650</v>
      </c>
      <c r="D180" s="7" t="s">
        <v>460</v>
      </c>
      <c r="E180" s="7">
        <v>2018</v>
      </c>
      <c r="F180" s="7">
        <v>12542</v>
      </c>
      <c r="G180" s="7">
        <v>0.98882192846034211</v>
      </c>
      <c r="H180" s="9">
        <v>1.1178071539657854E-2</v>
      </c>
      <c r="I180" s="9">
        <v>10288</v>
      </c>
      <c r="J180" s="9">
        <f>MIN(1,Tabla1[[#This Row],[pob_asegurada]]/Tabla1[[#This Row],[poblacion]])</f>
        <v>0.82028384627651096</v>
      </c>
      <c r="K180" s="9">
        <v>0.739228</v>
      </c>
      <c r="L180" s="9">
        <v>73.922799999999995</v>
      </c>
      <c r="M180" s="9">
        <v>24.0458</v>
      </c>
      <c r="N180" s="9">
        <v>2.4773999999999998</v>
      </c>
      <c r="O180" s="9">
        <v>3.9716999999999998</v>
      </c>
      <c r="P180" s="9">
        <v>5.9379</v>
      </c>
      <c r="Q180" s="9">
        <v>56.97</v>
      </c>
      <c r="R180" s="9">
        <v>18.45</v>
      </c>
      <c r="S180" s="9">
        <v>18.45</v>
      </c>
      <c r="T180" s="9">
        <v>31.290000000000003</v>
      </c>
      <c r="U180" s="9">
        <v>87.395899999999997</v>
      </c>
      <c r="V180" s="9">
        <v>0</v>
      </c>
      <c r="W180" s="9">
        <v>20.979020979021001</v>
      </c>
      <c r="X180" s="9">
        <v>63.618809299999903</v>
      </c>
      <c r="Y180" s="9">
        <f>+Tabla1[[#This Row],[Recaudo_ICA]]/Tabla1[[#This Row],[poblacion]]</f>
        <v>5.0724612741189527E-3</v>
      </c>
      <c r="Z180" s="9" t="s">
        <v>461</v>
      </c>
      <c r="AA180" s="9" t="s">
        <v>462</v>
      </c>
      <c r="AB180" s="9">
        <v>18180</v>
      </c>
    </row>
    <row r="181" spans="1:28" ht="25.5" x14ac:dyDescent="0.25">
      <c r="A181" s="6">
        <v>13</v>
      </c>
      <c r="B181" s="7" t="s">
        <v>396</v>
      </c>
      <c r="C181" s="7">
        <v>13654</v>
      </c>
      <c r="D181" s="7" t="s">
        <v>463</v>
      </c>
      <c r="E181" s="7">
        <v>2018</v>
      </c>
      <c r="F181" s="7">
        <v>23923</v>
      </c>
      <c r="G181" s="7">
        <v>0.94137760723376773</v>
      </c>
      <c r="H181" s="9">
        <v>5.8622392766232288E-2</v>
      </c>
      <c r="I181" s="9">
        <v>26321</v>
      </c>
      <c r="J181" s="9">
        <f>MIN(1,Tabla1[[#This Row],[pob_asegurada]]/Tabla1[[#This Row],[poblacion]])</f>
        <v>1</v>
      </c>
      <c r="K181" s="9">
        <v>0.93151700000000004</v>
      </c>
      <c r="L181" s="9">
        <v>93.151700000000005</v>
      </c>
      <c r="M181" s="9">
        <v>42.3581</v>
      </c>
      <c r="N181" s="9">
        <v>2.2385000000000002</v>
      </c>
      <c r="O181" s="9">
        <v>0.84909999999999997</v>
      </c>
      <c r="P181" s="9">
        <v>3.9174000000000002</v>
      </c>
      <c r="Q181" s="9">
        <v>33.1</v>
      </c>
      <c r="R181" s="9">
        <v>0</v>
      </c>
      <c r="S181" s="9">
        <v>66.010000000000005</v>
      </c>
      <c r="T181" s="9">
        <v>33.036666666666669</v>
      </c>
      <c r="U181" s="9">
        <v>74.0535</v>
      </c>
      <c r="V181" s="9">
        <v>0</v>
      </c>
      <c r="W181" s="9">
        <v>15.243902439024399</v>
      </c>
      <c r="X181" s="9">
        <v>215.01445699999999</v>
      </c>
      <c r="Y181" s="9">
        <f>+Tabla1[[#This Row],[Recaudo_ICA]]/Tabla1[[#This Row],[poblacion]]</f>
        <v>8.9877714751494375E-3</v>
      </c>
      <c r="Z181" s="9" t="s">
        <v>464</v>
      </c>
      <c r="AA181" s="9" t="s">
        <v>465</v>
      </c>
      <c r="AB181" s="9">
        <v>76463</v>
      </c>
    </row>
    <row r="182" spans="1:28" ht="38.25" x14ac:dyDescent="0.25">
      <c r="A182" s="6">
        <v>13</v>
      </c>
      <c r="B182" s="7" t="s">
        <v>396</v>
      </c>
      <c r="C182" s="7">
        <v>13655</v>
      </c>
      <c r="D182" s="7" t="s">
        <v>466</v>
      </c>
      <c r="E182" s="7">
        <v>2018</v>
      </c>
      <c r="F182" s="7">
        <v>9943</v>
      </c>
      <c r="G182" s="7">
        <v>0.98722044728434499</v>
      </c>
      <c r="H182" s="9">
        <v>1.2779552715654952E-2</v>
      </c>
      <c r="I182" s="9">
        <v>9390</v>
      </c>
      <c r="J182" s="9">
        <f>MIN(1,Tabla1[[#This Row],[pob_asegurada]]/Tabla1[[#This Row],[poblacion]])</f>
        <v>0.94438298300311774</v>
      </c>
      <c r="K182" s="9">
        <v>0.8751000000000001</v>
      </c>
      <c r="L182" s="9">
        <v>87.51</v>
      </c>
      <c r="M182" s="9">
        <v>25.837299999999999</v>
      </c>
      <c r="N182" s="9">
        <v>1.855</v>
      </c>
      <c r="O182" s="9">
        <v>0.80100000000000005</v>
      </c>
      <c r="P182" s="9">
        <v>1.5599000000000001</v>
      </c>
      <c r="Q182" s="9">
        <v>17.48</v>
      </c>
      <c r="R182" s="9">
        <v>0</v>
      </c>
      <c r="S182" s="9">
        <v>16.64</v>
      </c>
      <c r="T182" s="9">
        <v>11.373333333333335</v>
      </c>
      <c r="U182" s="9">
        <v>93.483699999999999</v>
      </c>
      <c r="V182" s="9">
        <v>0</v>
      </c>
      <c r="W182" s="9">
        <v>21.052631578947398</v>
      </c>
      <c r="X182" s="9">
        <v>22.102857</v>
      </c>
      <c r="Y182" s="9">
        <f>+Tabla1[[#This Row],[Recaudo_ICA]]/Tabla1[[#This Row],[poblacion]]</f>
        <v>2.2229565523483857E-3</v>
      </c>
      <c r="Z182" s="9" t="s">
        <v>467</v>
      </c>
      <c r="AA182" s="9" t="s">
        <v>468</v>
      </c>
      <c r="AB182" s="9">
        <v>9616</v>
      </c>
    </row>
    <row r="183" spans="1:28" ht="38.25" x14ac:dyDescent="0.25">
      <c r="A183" s="6">
        <v>13</v>
      </c>
      <c r="B183" s="7" t="s">
        <v>396</v>
      </c>
      <c r="C183" s="7">
        <v>13657</v>
      </c>
      <c r="D183" s="7" t="s">
        <v>469</v>
      </c>
      <c r="E183" s="7">
        <v>2018</v>
      </c>
      <c r="F183" s="7">
        <v>36871</v>
      </c>
      <c r="G183" s="7">
        <v>0.92299028931825011</v>
      </c>
      <c r="H183" s="9">
        <v>7.7009710681749929E-2</v>
      </c>
      <c r="I183" s="9">
        <v>39956</v>
      </c>
      <c r="J183" s="9">
        <f>MIN(1,Tabla1[[#This Row],[pob_asegurada]]/Tabla1[[#This Row],[poblacion]])</f>
        <v>1</v>
      </c>
      <c r="K183" s="9">
        <v>0.95185900000000001</v>
      </c>
      <c r="L183" s="9">
        <v>95.0946</v>
      </c>
      <c r="M183" s="9">
        <v>48.767699999999998</v>
      </c>
      <c r="N183" s="9">
        <v>2.3115000000000001</v>
      </c>
      <c r="O183" s="9">
        <v>0.48380000000000001</v>
      </c>
      <c r="P183" s="9">
        <v>4.0586000000000002</v>
      </c>
      <c r="Q183" s="9">
        <v>38.17</v>
      </c>
      <c r="R183" s="9">
        <v>0</v>
      </c>
      <c r="S183" s="9">
        <v>68.790000000000006</v>
      </c>
      <c r="T183" s="9">
        <v>35.653333333333336</v>
      </c>
      <c r="U183" s="9">
        <v>84.408799999999999</v>
      </c>
      <c r="V183" s="9">
        <v>0</v>
      </c>
      <c r="W183" s="9">
        <v>14.814814814814801</v>
      </c>
      <c r="X183" s="9">
        <v>619.75408000000004</v>
      </c>
      <c r="Y183" s="9">
        <f>+Tabla1[[#This Row],[Recaudo_ICA]]/Tabla1[[#This Row],[poblacion]]</f>
        <v>1.6808713623172683E-2</v>
      </c>
      <c r="Z183" s="9" t="s">
        <v>470</v>
      </c>
      <c r="AA183" s="9" t="s">
        <v>471</v>
      </c>
      <c r="AB183" s="9">
        <v>8018</v>
      </c>
    </row>
    <row r="184" spans="1:28" ht="25.5" x14ac:dyDescent="0.25">
      <c r="A184" s="6">
        <v>13</v>
      </c>
      <c r="B184" s="7" t="s">
        <v>396</v>
      </c>
      <c r="C184" s="7">
        <v>13667</v>
      </c>
      <c r="D184" s="7" t="s">
        <v>472</v>
      </c>
      <c r="E184" s="7">
        <v>2018</v>
      </c>
      <c r="F184" s="7">
        <v>14771</v>
      </c>
      <c r="G184" s="7">
        <v>0.98261531628703758</v>
      </c>
      <c r="H184" s="9">
        <v>1.7384683712962375E-2</v>
      </c>
      <c r="I184" s="9">
        <v>15761</v>
      </c>
      <c r="J184" s="9">
        <f>MIN(1,Tabla1[[#This Row],[pob_asegurada]]/Tabla1[[#This Row],[poblacion]])</f>
        <v>1</v>
      </c>
      <c r="K184" s="9">
        <v>1.0465059999999999</v>
      </c>
      <c r="L184" s="9">
        <v>104.6506</v>
      </c>
      <c r="M184" s="9">
        <v>36.3489</v>
      </c>
      <c r="N184" s="9">
        <v>2.9445000000000001</v>
      </c>
      <c r="O184" s="9">
        <v>1.3010999999999999</v>
      </c>
      <c r="P184" s="9">
        <v>4.0857999999999999</v>
      </c>
      <c r="Q184" s="9" t="e">
        <v>#N/A</v>
      </c>
      <c r="R184" s="9" t="e">
        <v>#N/A</v>
      </c>
      <c r="S184" s="9" t="e">
        <v>#N/A</v>
      </c>
      <c r="T184" s="9" t="e">
        <v>#N/A</v>
      </c>
      <c r="U184" s="9">
        <v>65.912800000000004</v>
      </c>
      <c r="V184" s="9">
        <v>310.55900621118002</v>
      </c>
      <c r="W184" s="9">
        <v>3.1055900621118</v>
      </c>
      <c r="X184" s="9">
        <v>148.9024</v>
      </c>
      <c r="Y184" s="9">
        <f>+Tabla1[[#This Row],[Recaudo_ICA]]/Tabla1[[#This Row],[poblacion]]</f>
        <v>1.0080725746394964E-2</v>
      </c>
      <c r="Z184" s="9" t="s">
        <v>473</v>
      </c>
      <c r="AA184" s="9" t="s">
        <v>474</v>
      </c>
      <c r="AB184" s="9">
        <v>13252</v>
      </c>
    </row>
    <row r="185" spans="1:28" x14ac:dyDescent="0.25">
      <c r="A185" s="6">
        <v>13</v>
      </c>
      <c r="B185" s="7" t="s">
        <v>396</v>
      </c>
      <c r="C185" s="7">
        <v>13670</v>
      </c>
      <c r="D185" s="7" t="s">
        <v>475</v>
      </c>
      <c r="E185" s="7">
        <v>2018</v>
      </c>
      <c r="F185" s="7">
        <v>27182</v>
      </c>
      <c r="G185" s="7">
        <v>0.9454807346056896</v>
      </c>
      <c r="H185" s="9">
        <v>5.4519265394310408E-2</v>
      </c>
      <c r="I185" s="9">
        <v>27770</v>
      </c>
      <c r="J185" s="9">
        <f>MIN(1,Tabla1[[#This Row],[pob_asegurada]]/Tabla1[[#This Row],[poblacion]])</f>
        <v>1</v>
      </c>
      <c r="K185" s="9">
        <v>0.95261200000000001</v>
      </c>
      <c r="L185" s="9">
        <v>95.247299999999996</v>
      </c>
      <c r="M185" s="9">
        <v>30.7562</v>
      </c>
      <c r="N185" s="9">
        <v>2.53775</v>
      </c>
      <c r="O185" s="9">
        <v>9.7551500000000004</v>
      </c>
      <c r="P185" s="9">
        <v>0.90854999999999997</v>
      </c>
      <c r="Q185" s="9">
        <v>82.95</v>
      </c>
      <c r="R185" s="9">
        <v>82.95</v>
      </c>
      <c r="S185" s="9">
        <v>82.95</v>
      </c>
      <c r="T185" s="9">
        <v>82.95</v>
      </c>
      <c r="U185" s="9">
        <v>84.4178</v>
      </c>
      <c r="V185" s="9">
        <v>0</v>
      </c>
      <c r="W185" s="9">
        <v>8.0971659919028305</v>
      </c>
      <c r="X185" s="9">
        <v>728.78040900999997</v>
      </c>
      <c r="Y185" s="9">
        <f>+Tabla1[[#This Row],[Recaudo_ICA]]/Tabla1[[#This Row],[poblacion]]</f>
        <v>2.6811140056287246E-2</v>
      </c>
      <c r="Z185" s="9" t="s">
        <v>476</v>
      </c>
      <c r="AA185" s="9" t="s">
        <v>477</v>
      </c>
      <c r="AB185" s="9">
        <v>149065</v>
      </c>
    </row>
    <row r="186" spans="1:28" ht="25.5" x14ac:dyDescent="0.25">
      <c r="A186" s="6">
        <v>13</v>
      </c>
      <c r="B186" s="7" t="s">
        <v>396</v>
      </c>
      <c r="C186" s="7">
        <v>13673</v>
      </c>
      <c r="D186" s="7" t="s">
        <v>478</v>
      </c>
      <c r="E186" s="7">
        <v>2018</v>
      </c>
      <c r="F186" s="7">
        <v>14557</v>
      </c>
      <c r="G186" s="7">
        <v>0.9617431546471269</v>
      </c>
      <c r="H186" s="9">
        <v>3.8256845352873117E-2</v>
      </c>
      <c r="I186" s="9">
        <v>12965</v>
      </c>
      <c r="J186" s="9">
        <f>MIN(1,Tabla1[[#This Row],[pob_asegurada]]/Tabla1[[#This Row],[poblacion]])</f>
        <v>0.89063680703441639</v>
      </c>
      <c r="K186" s="9">
        <v>0.97030600000000011</v>
      </c>
      <c r="L186" s="9">
        <v>96.880600000000001</v>
      </c>
      <c r="M186" s="9">
        <v>45.149900000000002</v>
      </c>
      <c r="N186" s="9">
        <v>1.0049999999999999</v>
      </c>
      <c r="O186" s="9">
        <v>0.18840000000000001</v>
      </c>
      <c r="P186" s="9">
        <v>11.934699999999999</v>
      </c>
      <c r="Q186" s="9">
        <v>100</v>
      </c>
      <c r="R186" s="9">
        <v>0</v>
      </c>
      <c r="S186" s="9">
        <v>100</v>
      </c>
      <c r="T186" s="9">
        <v>66.666666666666671</v>
      </c>
      <c r="U186" s="9">
        <v>93.383099999999999</v>
      </c>
      <c r="V186" s="9">
        <v>0</v>
      </c>
      <c r="W186" s="9">
        <v>0</v>
      </c>
      <c r="X186" s="9">
        <v>161.50299999999999</v>
      </c>
      <c r="Y186" s="9">
        <f>+Tabla1[[#This Row],[Recaudo_ICA]]/Tabla1[[#This Row],[poblacion]]</f>
        <v>1.1094524970804423E-2</v>
      </c>
      <c r="Z186" s="9" t="s">
        <v>479</v>
      </c>
      <c r="AA186" s="9" t="s">
        <v>480</v>
      </c>
      <c r="AB186" s="9">
        <v>31676</v>
      </c>
    </row>
    <row r="187" spans="1:28" ht="25.5" x14ac:dyDescent="0.25">
      <c r="A187" s="6">
        <v>13</v>
      </c>
      <c r="B187" s="7" t="s">
        <v>396</v>
      </c>
      <c r="C187" s="7">
        <v>13683</v>
      </c>
      <c r="D187" s="7" t="s">
        <v>481</v>
      </c>
      <c r="E187" s="7">
        <v>2018</v>
      </c>
      <c r="F187" s="7">
        <v>20961</v>
      </c>
      <c r="G187" s="7">
        <v>0.9188837007275491</v>
      </c>
      <c r="H187" s="9">
        <v>8.1116299272450856E-2</v>
      </c>
      <c r="I187" s="9">
        <v>18418</v>
      </c>
      <c r="J187" s="9">
        <f>MIN(1,Tabla1[[#This Row],[pob_asegurada]]/Tabla1[[#This Row],[poblacion]])</f>
        <v>0.87867945231620626</v>
      </c>
      <c r="K187" s="9">
        <v>0.77441800000000005</v>
      </c>
      <c r="L187" s="9">
        <v>77.441800000000001</v>
      </c>
      <c r="M187" s="9">
        <v>34.375</v>
      </c>
      <c r="N187" s="9">
        <v>1.65395</v>
      </c>
      <c r="O187" s="9">
        <v>0.75480000000000003</v>
      </c>
      <c r="P187" s="9">
        <v>4.0234500000000004</v>
      </c>
      <c r="Q187" s="9" t="e">
        <v>#N/A</v>
      </c>
      <c r="R187" s="9" t="e">
        <v>#N/A</v>
      </c>
      <c r="S187" s="9" t="e">
        <v>#N/A</v>
      </c>
      <c r="T187" s="9" t="e">
        <v>#N/A</v>
      </c>
      <c r="U187" s="9">
        <v>79.411799999999999</v>
      </c>
      <c r="V187" s="9">
        <v>0</v>
      </c>
      <c r="W187" s="9">
        <v>4.7846889952153102</v>
      </c>
      <c r="X187" s="9">
        <v>702.38400100000001</v>
      </c>
      <c r="Y187" s="9">
        <f>+Tabla1[[#This Row],[Recaudo_ICA]]/Tabla1[[#This Row],[poblacion]]</f>
        <v>3.3509088354563239E-2</v>
      </c>
      <c r="Z187" s="9" t="s">
        <v>482</v>
      </c>
      <c r="AA187" s="9" t="s">
        <v>483</v>
      </c>
      <c r="AB187" s="9">
        <v>11721</v>
      </c>
    </row>
    <row r="188" spans="1:28" ht="38.25" x14ac:dyDescent="0.25">
      <c r="A188" s="6">
        <v>13</v>
      </c>
      <c r="B188" s="7" t="s">
        <v>396</v>
      </c>
      <c r="C188" s="7">
        <v>13688</v>
      </c>
      <c r="D188" s="7" t="s">
        <v>484</v>
      </c>
      <c r="E188" s="7">
        <v>2018</v>
      </c>
      <c r="F188" s="7">
        <v>32660</v>
      </c>
      <c r="G188" s="7">
        <v>0.92074408117249151</v>
      </c>
      <c r="H188" s="9">
        <v>7.9255918827508459E-2</v>
      </c>
      <c r="I188" s="9">
        <v>35480</v>
      </c>
      <c r="J188" s="9">
        <f>MIN(1,Tabla1[[#This Row],[pob_asegurada]]/Tabla1[[#This Row],[poblacion]])</f>
        <v>1</v>
      </c>
      <c r="K188" s="9">
        <v>1.022</v>
      </c>
      <c r="L188" s="9">
        <v>102.176</v>
      </c>
      <c r="M188" s="9">
        <v>26.327000000000002</v>
      </c>
      <c r="N188" s="9">
        <v>4.907</v>
      </c>
      <c r="O188" s="9">
        <v>1.86</v>
      </c>
      <c r="P188" s="9">
        <v>4.4650999999999996</v>
      </c>
      <c r="Q188" s="9">
        <v>54.57</v>
      </c>
      <c r="R188" s="9">
        <v>52.93</v>
      </c>
      <c r="S188" s="9">
        <v>54.57</v>
      </c>
      <c r="T188" s="9">
        <v>54.023333333333333</v>
      </c>
      <c r="U188" s="9">
        <v>34.378100000000003</v>
      </c>
      <c r="V188" s="9">
        <v>0</v>
      </c>
      <c r="W188" s="9">
        <v>7.7419354838709697</v>
      </c>
      <c r="X188" s="9">
        <v>673.07471399999997</v>
      </c>
      <c r="Y188" s="9">
        <f>+Tabla1[[#This Row],[Recaudo_ICA]]/Tabla1[[#This Row],[poblacion]]</f>
        <v>2.0608533802816902E-2</v>
      </c>
      <c r="Z188" s="9" t="s">
        <v>485</v>
      </c>
      <c r="AA188" s="9" t="s">
        <v>486</v>
      </c>
      <c r="AB188" s="9">
        <v>48970</v>
      </c>
    </row>
    <row r="189" spans="1:28" x14ac:dyDescent="0.25">
      <c r="A189" s="6">
        <v>13</v>
      </c>
      <c r="B189" s="7" t="s">
        <v>396</v>
      </c>
      <c r="C189" s="7">
        <v>13744</v>
      </c>
      <c r="D189" s="7" t="s">
        <v>487</v>
      </c>
      <c r="E189" s="7">
        <v>2018</v>
      </c>
      <c r="F189" s="7">
        <v>18122</v>
      </c>
      <c r="G189" s="7">
        <v>0.95184608540925264</v>
      </c>
      <c r="H189" s="9">
        <v>4.8153914590747332E-2</v>
      </c>
      <c r="I189" s="9">
        <v>17984</v>
      </c>
      <c r="J189" s="9">
        <f>MIN(1,Tabla1[[#This Row],[pob_asegurada]]/Tabla1[[#This Row],[poblacion]])</f>
        <v>0.99238494647389908</v>
      </c>
      <c r="K189" s="9">
        <v>0.88855700000000004</v>
      </c>
      <c r="L189" s="9">
        <v>88.855699999999999</v>
      </c>
      <c r="M189" s="9">
        <v>28.294</v>
      </c>
      <c r="N189" s="9">
        <v>4.4114000000000004</v>
      </c>
      <c r="O189" s="9">
        <v>1.0234000000000001</v>
      </c>
      <c r="P189" s="9">
        <v>4.9720000000000004</v>
      </c>
      <c r="Q189" s="9">
        <v>35.979999999999997</v>
      </c>
      <c r="R189" s="9">
        <v>0</v>
      </c>
      <c r="S189" s="9">
        <v>35.979999999999997</v>
      </c>
      <c r="T189" s="9">
        <v>23.986666666666665</v>
      </c>
      <c r="U189" s="9">
        <v>64.730900000000005</v>
      </c>
      <c r="V189" s="9">
        <v>0</v>
      </c>
      <c r="W189" s="9">
        <v>12.987012987012999</v>
      </c>
      <c r="X189" s="9">
        <v>516.79981699999996</v>
      </c>
      <c r="Y189" s="9">
        <f>+Tabla1[[#This Row],[Recaudo_ICA]]/Tabla1[[#This Row],[poblacion]]</f>
        <v>2.8517813541551702E-2</v>
      </c>
      <c r="Z189" s="9" t="s">
        <v>465</v>
      </c>
      <c r="AA189" s="9" t="s">
        <v>488</v>
      </c>
      <c r="AB189" s="9">
        <v>48552</v>
      </c>
    </row>
    <row r="190" spans="1:28" ht="25.5" x14ac:dyDescent="0.25">
      <c r="A190" s="6">
        <v>13</v>
      </c>
      <c r="B190" s="7" t="s">
        <v>396</v>
      </c>
      <c r="C190" s="7">
        <v>13760</v>
      </c>
      <c r="D190" s="7" t="s">
        <v>489</v>
      </c>
      <c r="E190" s="7">
        <v>2018</v>
      </c>
      <c r="F190" s="7">
        <v>10658</v>
      </c>
      <c r="G190" s="7">
        <v>0.94672226082927957</v>
      </c>
      <c r="H190" s="9">
        <v>5.3277739170720408E-2</v>
      </c>
      <c r="I190" s="9">
        <v>8634</v>
      </c>
      <c r="J190" s="9">
        <f>MIN(1,Tabla1[[#This Row],[pob_asegurada]]/Tabla1[[#This Row],[poblacion]])</f>
        <v>0.8100957027584913</v>
      </c>
      <c r="K190" s="9">
        <v>0.77358500000000008</v>
      </c>
      <c r="L190" s="9">
        <v>77.358500000000006</v>
      </c>
      <c r="M190" s="9">
        <v>44.686599999999999</v>
      </c>
      <c r="N190" s="9">
        <v>1.1188</v>
      </c>
      <c r="O190" s="9">
        <v>0</v>
      </c>
      <c r="P190" s="9">
        <v>2.0245000000000002</v>
      </c>
      <c r="Q190" s="9">
        <v>90.07</v>
      </c>
      <c r="R190" s="9">
        <v>0</v>
      </c>
      <c r="S190" s="9">
        <v>90.07</v>
      </c>
      <c r="T190" s="9">
        <v>60.04666666666666</v>
      </c>
      <c r="U190" s="9">
        <v>35.135100000000001</v>
      </c>
      <c r="V190" s="9">
        <v>0</v>
      </c>
      <c r="W190" s="9">
        <v>27.7777777777778</v>
      </c>
      <c r="X190" s="9">
        <v>231.60101435999999</v>
      </c>
      <c r="Y190" s="9">
        <f>+Tabla1[[#This Row],[Recaudo_ICA]]/Tabla1[[#This Row],[poblacion]]</f>
        <v>2.1730250925126666E-2</v>
      </c>
      <c r="Z190" s="9" t="s">
        <v>490</v>
      </c>
      <c r="AA190" s="9" t="s">
        <v>491</v>
      </c>
      <c r="AB190" s="9">
        <v>16510</v>
      </c>
    </row>
    <row r="191" spans="1:28" ht="25.5" x14ac:dyDescent="0.25">
      <c r="A191" s="6">
        <v>13</v>
      </c>
      <c r="B191" s="7" t="s">
        <v>396</v>
      </c>
      <c r="C191" s="7">
        <v>13780</v>
      </c>
      <c r="D191" s="7" t="s">
        <v>492</v>
      </c>
      <c r="E191" s="7">
        <v>2018</v>
      </c>
      <c r="F191" s="7">
        <v>13096</v>
      </c>
      <c r="G191" s="7">
        <v>0.96256684491978606</v>
      </c>
      <c r="H191" s="9">
        <v>3.7433155080213901E-2</v>
      </c>
      <c r="I191" s="9">
        <v>14025</v>
      </c>
      <c r="J191" s="9">
        <f>MIN(1,Tabla1[[#This Row],[pob_asegurada]]/Tabla1[[#This Row],[poblacion]])</f>
        <v>1</v>
      </c>
      <c r="K191" s="9">
        <v>0.93181100000000006</v>
      </c>
      <c r="L191" s="9">
        <v>93.181100000000001</v>
      </c>
      <c r="M191" s="9">
        <v>43.345999999999997</v>
      </c>
      <c r="N191" s="9">
        <v>0.92730000000000001</v>
      </c>
      <c r="O191" s="9">
        <v>0.75319999999999998</v>
      </c>
      <c r="P191" s="9">
        <v>1.9994000000000001</v>
      </c>
      <c r="Q191" s="9">
        <v>52.5</v>
      </c>
      <c r="R191" s="9">
        <v>46.48</v>
      </c>
      <c r="S191" s="9">
        <v>46.48</v>
      </c>
      <c r="T191" s="9">
        <v>48.486666666666657</v>
      </c>
      <c r="U191" s="9">
        <v>87.908500000000004</v>
      </c>
      <c r="V191" s="9">
        <v>0</v>
      </c>
      <c r="W191" s="9">
        <v>5.9523809523809499</v>
      </c>
      <c r="X191" s="9">
        <v>490.649698</v>
      </c>
      <c r="Y191" s="9">
        <f>+Tabla1[[#This Row],[Recaudo_ICA]]/Tabla1[[#This Row],[poblacion]]</f>
        <v>3.7465615302382405E-2</v>
      </c>
      <c r="Z191" s="9" t="s">
        <v>493</v>
      </c>
      <c r="AA191" s="9" t="s">
        <v>494</v>
      </c>
      <c r="AB191" s="9">
        <v>25591</v>
      </c>
    </row>
    <row r="192" spans="1:28" x14ac:dyDescent="0.25">
      <c r="A192" s="6">
        <v>13</v>
      </c>
      <c r="B192" s="7" t="s">
        <v>396</v>
      </c>
      <c r="C192" s="7">
        <v>13810</v>
      </c>
      <c r="D192" s="7" t="s">
        <v>495</v>
      </c>
      <c r="E192" s="7">
        <v>2018</v>
      </c>
      <c r="F192" s="7">
        <v>18036</v>
      </c>
      <c r="G192" s="7">
        <v>0.98519099464845916</v>
      </c>
      <c r="H192" s="9">
        <v>1.4809005351540875E-2</v>
      </c>
      <c r="I192" s="9">
        <v>21676</v>
      </c>
      <c r="J192" s="9">
        <f>MIN(1,Tabla1[[#This Row],[pob_asegurada]]/Tabla1[[#This Row],[poblacion]])</f>
        <v>1</v>
      </c>
      <c r="K192" s="9">
        <v>1.0867519999999999</v>
      </c>
      <c r="L192" s="9">
        <v>108.6752</v>
      </c>
      <c r="M192" s="9">
        <v>29.4041</v>
      </c>
      <c r="N192" s="9">
        <v>2.1002000000000001</v>
      </c>
      <c r="O192" s="9">
        <v>1.3425</v>
      </c>
      <c r="P192" s="9">
        <v>5.0610999999999997</v>
      </c>
      <c r="Q192" s="9">
        <v>100</v>
      </c>
      <c r="R192" s="9">
        <v>0</v>
      </c>
      <c r="S192" s="9">
        <v>100</v>
      </c>
      <c r="T192" s="9">
        <v>66.666666666666671</v>
      </c>
      <c r="U192" s="9">
        <v>56.552700000000002</v>
      </c>
      <c r="V192" s="9">
        <v>0</v>
      </c>
      <c r="W192" s="9">
        <v>6.2111801242236</v>
      </c>
      <c r="X192" s="9">
        <v>27.154720000000001</v>
      </c>
      <c r="Y192" s="9">
        <f>+Tabla1[[#This Row],[Recaudo_ICA]]/Tabla1[[#This Row],[poblacion]]</f>
        <v>1.5055843867819915E-3</v>
      </c>
      <c r="Z192" s="9" t="s">
        <v>496</v>
      </c>
      <c r="AA192" s="9" t="s">
        <v>497</v>
      </c>
      <c r="AB192" s="9">
        <v>12515</v>
      </c>
    </row>
    <row r="193" spans="1:28" x14ac:dyDescent="0.25">
      <c r="A193" s="6">
        <v>13</v>
      </c>
      <c r="B193" s="7" t="s">
        <v>396</v>
      </c>
      <c r="C193" s="7">
        <v>13836</v>
      </c>
      <c r="D193" s="7" t="s">
        <v>498</v>
      </c>
      <c r="E193" s="7">
        <v>2018</v>
      </c>
      <c r="F193" s="7">
        <v>105166</v>
      </c>
      <c r="G193" s="7">
        <v>0.67615709185329442</v>
      </c>
      <c r="H193" s="9">
        <v>0.32381694255111976</v>
      </c>
      <c r="I193" s="9">
        <v>77025</v>
      </c>
      <c r="J193" s="9">
        <f>MIN(1,Tabla1[[#This Row],[pob_asegurada]]/Tabla1[[#This Row],[poblacion]])</f>
        <v>0.73241351767681573</v>
      </c>
      <c r="K193" s="9">
        <v>0.80140100000000003</v>
      </c>
      <c r="L193" s="9">
        <v>80.018900000000002</v>
      </c>
      <c r="M193" s="9">
        <v>37.707900000000002</v>
      </c>
      <c r="N193" s="9">
        <v>2.8146</v>
      </c>
      <c r="O193" s="9">
        <v>1.1966000000000001</v>
      </c>
      <c r="P193" s="9">
        <v>6.6677</v>
      </c>
      <c r="Q193" s="9">
        <v>0</v>
      </c>
      <c r="R193" s="9">
        <v>0</v>
      </c>
      <c r="S193" s="9">
        <v>0</v>
      </c>
      <c r="T193" s="9">
        <v>0</v>
      </c>
      <c r="U193" s="9">
        <v>89.747900000000001</v>
      </c>
      <c r="V193" s="9">
        <v>98.716683119447197</v>
      </c>
      <c r="W193" s="9">
        <v>10.858835143139199</v>
      </c>
      <c r="X193" s="9">
        <v>7571.6457399999999</v>
      </c>
      <c r="Y193" s="9">
        <f>+Tabla1[[#This Row],[Recaudo_ICA]]/Tabla1[[#This Row],[poblacion]]</f>
        <v>7.1997087842078242E-2</v>
      </c>
      <c r="Z193" s="9" t="s">
        <v>499</v>
      </c>
      <c r="AA193" s="9" t="s">
        <v>500</v>
      </c>
      <c r="AB193" s="9">
        <v>25747</v>
      </c>
    </row>
    <row r="194" spans="1:28" x14ac:dyDescent="0.25">
      <c r="A194" s="6">
        <v>13</v>
      </c>
      <c r="B194" s="7" t="s">
        <v>396</v>
      </c>
      <c r="C194" s="7">
        <v>13838</v>
      </c>
      <c r="D194" s="7" t="s">
        <v>501</v>
      </c>
      <c r="E194" s="7">
        <v>2018</v>
      </c>
      <c r="F194" s="7">
        <v>16396</v>
      </c>
      <c r="G194" s="7">
        <v>0.88400029478959397</v>
      </c>
      <c r="H194" s="9">
        <v>0.11599970521040608</v>
      </c>
      <c r="I194" s="9">
        <v>13569</v>
      </c>
      <c r="J194" s="9">
        <f>MIN(1,Tabla1[[#This Row],[pob_asegurada]]/Tabla1[[#This Row],[poblacion]])</f>
        <v>0.82757989753598438</v>
      </c>
      <c r="K194" s="9">
        <v>0.92888000000000004</v>
      </c>
      <c r="L194" s="9">
        <v>92.888000000000005</v>
      </c>
      <c r="M194" s="9">
        <v>42.905999999999999</v>
      </c>
      <c r="N194" s="9">
        <v>1.6573</v>
      </c>
      <c r="O194" s="9">
        <v>2.7513000000000001</v>
      </c>
      <c r="P194" s="9">
        <v>2.3033999999999999</v>
      </c>
      <c r="Q194" s="9" t="e">
        <v>#N/A</v>
      </c>
      <c r="R194" s="9" t="e">
        <v>#N/A</v>
      </c>
      <c r="S194" s="9" t="e">
        <v>#N/A</v>
      </c>
      <c r="T194" s="9" t="e">
        <v>#N/A</v>
      </c>
      <c r="U194" s="9">
        <v>90.966399999999993</v>
      </c>
      <c r="V194" s="9">
        <v>0</v>
      </c>
      <c r="W194" s="9">
        <v>5.1282051282051304</v>
      </c>
      <c r="X194" s="9">
        <v>458.11143099999998</v>
      </c>
      <c r="Y194" s="9">
        <f>+Tabla1[[#This Row],[Recaudo_ICA]]/Tabla1[[#This Row],[poblacion]]</f>
        <v>2.7940438582581117E-2</v>
      </c>
      <c r="Z194" s="9" t="s">
        <v>502</v>
      </c>
      <c r="AA194" s="9" t="s">
        <v>503</v>
      </c>
      <c r="AB194" s="9">
        <v>7810</v>
      </c>
    </row>
    <row r="195" spans="1:28" ht="25.5" x14ac:dyDescent="0.25">
      <c r="A195" s="6">
        <v>13</v>
      </c>
      <c r="B195" s="7" t="s">
        <v>396</v>
      </c>
      <c r="C195" s="7">
        <v>13873</v>
      </c>
      <c r="D195" s="7" t="s">
        <v>504</v>
      </c>
      <c r="E195" s="7">
        <v>2018</v>
      </c>
      <c r="F195" s="7">
        <v>23773</v>
      </c>
      <c r="G195" s="7">
        <v>0.95196403218173209</v>
      </c>
      <c r="H195" s="9">
        <v>4.8035967818267869E-2</v>
      </c>
      <c r="I195" s="9">
        <v>21130</v>
      </c>
      <c r="J195" s="9">
        <f>MIN(1,Tabla1[[#This Row],[pob_asegurada]]/Tabla1[[#This Row],[poblacion]])</f>
        <v>0.88882345518024652</v>
      </c>
      <c r="K195" s="9">
        <v>0.83723799999999993</v>
      </c>
      <c r="L195" s="9">
        <v>83.498199999999997</v>
      </c>
      <c r="M195" s="9">
        <v>28.9282</v>
      </c>
      <c r="N195" s="9">
        <v>0</v>
      </c>
      <c r="O195" s="9">
        <v>0</v>
      </c>
      <c r="P195" s="9">
        <v>0</v>
      </c>
      <c r="Q195" s="9">
        <v>69.48</v>
      </c>
      <c r="R195" s="9">
        <v>0</v>
      </c>
      <c r="S195" s="9">
        <v>69.48</v>
      </c>
      <c r="T195" s="9">
        <v>46.32</v>
      </c>
      <c r="U195" s="9">
        <v>83.936999999999998</v>
      </c>
      <c r="V195" s="9">
        <v>0</v>
      </c>
      <c r="W195" s="9">
        <v>10.563380281690099</v>
      </c>
      <c r="X195" s="9">
        <v>171.06932900000001</v>
      </c>
      <c r="Y195" s="9">
        <f>+Tabla1[[#This Row],[Recaudo_ICA]]/Tabla1[[#This Row],[poblacion]]</f>
        <v>7.1959504059226857E-3</v>
      </c>
      <c r="Z195" s="9" t="s">
        <v>505</v>
      </c>
      <c r="AA195" s="9" t="s">
        <v>506</v>
      </c>
      <c r="AB195" s="9">
        <v>12277</v>
      </c>
    </row>
    <row r="196" spans="1:28" x14ac:dyDescent="0.25">
      <c r="A196" s="6">
        <v>13</v>
      </c>
      <c r="B196" s="7" t="s">
        <v>396</v>
      </c>
      <c r="C196" s="7">
        <v>13894</v>
      </c>
      <c r="D196" s="7" t="s">
        <v>507</v>
      </c>
      <c r="E196" s="7">
        <v>2018</v>
      </c>
      <c r="F196" s="7">
        <v>11871</v>
      </c>
      <c r="G196" s="7">
        <v>0.9047180859963192</v>
      </c>
      <c r="H196" s="9">
        <v>9.5281914003680773E-2</v>
      </c>
      <c r="I196" s="9">
        <v>11954</v>
      </c>
      <c r="J196" s="9">
        <f>MIN(1,Tabla1[[#This Row],[pob_asegurada]]/Tabla1[[#This Row],[poblacion]])</f>
        <v>1</v>
      </c>
      <c r="K196" s="9">
        <v>0.90862899999999991</v>
      </c>
      <c r="L196" s="9">
        <v>90.862899999999996</v>
      </c>
      <c r="M196" s="9">
        <v>40.511699999999998</v>
      </c>
      <c r="N196" s="9">
        <v>1.7724</v>
      </c>
      <c r="O196" s="9">
        <v>3.9399999999999998E-2</v>
      </c>
      <c r="P196" s="9">
        <v>1.2997000000000001</v>
      </c>
      <c r="Q196" s="9">
        <v>84.97</v>
      </c>
      <c r="R196" s="9">
        <v>0</v>
      </c>
      <c r="S196" s="9">
        <v>84.97</v>
      </c>
      <c r="T196" s="9">
        <v>56.646666666666668</v>
      </c>
      <c r="U196" s="9">
        <v>15.942</v>
      </c>
      <c r="V196" s="9">
        <v>581.39534883720899</v>
      </c>
      <c r="W196" s="9">
        <v>0</v>
      </c>
      <c r="X196" s="9">
        <v>389.22630700000002</v>
      </c>
      <c r="Y196" s="9">
        <f>+Tabla1[[#This Row],[Recaudo_ICA]]/Tabla1[[#This Row],[poblacion]]</f>
        <v>3.2787996546205039E-2</v>
      </c>
      <c r="Z196" s="9">
        <v>11325</v>
      </c>
      <c r="AA196" s="9" t="s">
        <v>508</v>
      </c>
      <c r="AB196" s="9">
        <v>9542</v>
      </c>
    </row>
    <row r="197" spans="1:28" x14ac:dyDescent="0.25">
      <c r="A197" s="6">
        <v>15</v>
      </c>
      <c r="B197" s="7" t="s">
        <v>509</v>
      </c>
      <c r="C197" s="7">
        <v>15001</v>
      </c>
      <c r="D197" s="7" t="s">
        <v>510</v>
      </c>
      <c r="E197" s="7">
        <v>2018</v>
      </c>
      <c r="F197" s="7">
        <v>174101</v>
      </c>
      <c r="G197" s="7">
        <v>0.32939357179546025</v>
      </c>
      <c r="H197" s="9">
        <v>0.67057910669595533</v>
      </c>
      <c r="I197" s="9">
        <v>183006</v>
      </c>
      <c r="J197" s="9">
        <f>MIN(1,Tabla1[[#This Row],[pob_asegurada]]/Tabla1[[#This Row],[poblacion]])</f>
        <v>1</v>
      </c>
      <c r="K197" s="9">
        <v>1.0608340000000001</v>
      </c>
      <c r="L197" s="9">
        <v>105.8901</v>
      </c>
      <c r="M197" s="9">
        <v>52.856699999999996</v>
      </c>
      <c r="N197" s="9">
        <v>1.7593000000000001</v>
      </c>
      <c r="O197" s="9">
        <v>3.6274999999999999</v>
      </c>
      <c r="P197" s="9">
        <v>7.6881000000000004</v>
      </c>
      <c r="Q197" s="9">
        <v>74.790000000000006</v>
      </c>
      <c r="R197" s="9">
        <v>73.17</v>
      </c>
      <c r="S197" s="9">
        <v>74.209999999999994</v>
      </c>
      <c r="T197" s="9">
        <v>74.056666666666672</v>
      </c>
      <c r="U197" s="9">
        <v>97.482500000000002</v>
      </c>
      <c r="V197" s="9">
        <v>0</v>
      </c>
      <c r="W197" s="9">
        <v>9.2592592592592595</v>
      </c>
      <c r="X197" s="9">
        <v>26721.54876903</v>
      </c>
      <c r="Y197" s="9">
        <f>+Tabla1[[#This Row],[Recaudo_ICA]]/Tabla1[[#This Row],[poblacion]]</f>
        <v>0.15348302863872121</v>
      </c>
      <c r="Z197" s="9" t="s">
        <v>511</v>
      </c>
      <c r="AA197" s="9" t="s">
        <v>512</v>
      </c>
      <c r="AB197" s="9">
        <v>21053</v>
      </c>
    </row>
    <row r="198" spans="1:28" x14ac:dyDescent="0.25">
      <c r="A198" s="6">
        <v>15</v>
      </c>
      <c r="B198" s="7" t="s">
        <v>509</v>
      </c>
      <c r="C198" s="7">
        <v>15022</v>
      </c>
      <c r="D198" s="7" t="s">
        <v>513</v>
      </c>
      <c r="E198" s="7">
        <v>2018</v>
      </c>
      <c r="F198" s="7">
        <v>1893</v>
      </c>
      <c r="G198" s="7">
        <v>0.93359375</v>
      </c>
      <c r="H198" s="9">
        <v>6.640625E-2</v>
      </c>
      <c r="I198" s="9">
        <v>1536</v>
      </c>
      <c r="J198" s="9">
        <f>MIN(1,Tabla1[[#This Row],[pob_asegurada]]/Tabla1[[#This Row],[poblacion]])</f>
        <v>0.81141045958795566</v>
      </c>
      <c r="K198" s="9">
        <v>0.85551299999999997</v>
      </c>
      <c r="L198" s="9">
        <v>85.551299999999998</v>
      </c>
      <c r="M198" s="9">
        <v>61.702100000000002</v>
      </c>
      <c r="N198" s="9">
        <v>1.2987</v>
      </c>
      <c r="O198" s="9">
        <v>0</v>
      </c>
      <c r="P198" s="9">
        <v>4.7618999999999998</v>
      </c>
      <c r="Q198" s="9">
        <v>43.96</v>
      </c>
      <c r="R198" s="9">
        <v>13.29</v>
      </c>
      <c r="S198" s="9">
        <v>13.29</v>
      </c>
      <c r="T198" s="9">
        <v>23.513333333333332</v>
      </c>
      <c r="U198" s="9">
        <v>94.699100000000001</v>
      </c>
      <c r="V198" s="9">
        <v>0</v>
      </c>
      <c r="W198" s="9">
        <v>0</v>
      </c>
      <c r="X198" s="9">
        <v>127.680103</v>
      </c>
      <c r="Y198" s="9">
        <f>+Tabla1[[#This Row],[Recaudo_ICA]]/Tabla1[[#This Row],[poblacion]]</f>
        <v>6.7448548864236665E-2</v>
      </c>
      <c r="Z198" s="9" t="s">
        <v>514</v>
      </c>
      <c r="AA198" s="9" t="s">
        <v>515</v>
      </c>
      <c r="AB198" s="9">
        <v>12766</v>
      </c>
    </row>
    <row r="199" spans="1:28" x14ac:dyDescent="0.25">
      <c r="A199" s="6">
        <v>15</v>
      </c>
      <c r="B199" s="7" t="s">
        <v>509</v>
      </c>
      <c r="C199" s="7">
        <v>15047</v>
      </c>
      <c r="D199" s="7" t="s">
        <v>516</v>
      </c>
      <c r="E199" s="7">
        <v>2018</v>
      </c>
      <c r="F199" s="7">
        <v>15339</v>
      </c>
      <c r="G199" s="7">
        <v>0.9486917677089981</v>
      </c>
      <c r="H199" s="9">
        <v>5.1308232291001912E-2</v>
      </c>
      <c r="I199" s="9">
        <v>15670</v>
      </c>
      <c r="J199" s="9">
        <f>MIN(1,Tabla1[[#This Row],[pob_asegurada]]/Tabla1[[#This Row],[poblacion]])</f>
        <v>1</v>
      </c>
      <c r="K199" s="9">
        <v>0.96008499999999997</v>
      </c>
      <c r="L199" s="9">
        <v>96.008499999999998</v>
      </c>
      <c r="M199" s="9">
        <v>53.435099999999998</v>
      </c>
      <c r="N199" s="9">
        <v>3.1053999999999999</v>
      </c>
      <c r="O199" s="9">
        <v>2.1644000000000001</v>
      </c>
      <c r="P199" s="9">
        <v>6.7126999999999999</v>
      </c>
      <c r="Q199" s="9">
        <v>4.75</v>
      </c>
      <c r="R199" s="9">
        <v>4.24</v>
      </c>
      <c r="S199" s="9">
        <v>4.26</v>
      </c>
      <c r="T199" s="9">
        <v>4.416666666666667</v>
      </c>
      <c r="U199" s="9">
        <v>97.421599999999998</v>
      </c>
      <c r="V199" s="9">
        <v>0</v>
      </c>
      <c r="W199" s="9">
        <v>9.7087378640776691</v>
      </c>
      <c r="X199" s="9">
        <v>228.47190522</v>
      </c>
      <c r="Y199" s="9">
        <f>+Tabla1[[#This Row],[Recaudo_ICA]]/Tabla1[[#This Row],[poblacion]]</f>
        <v>1.4894837031097202E-2</v>
      </c>
      <c r="Z199" s="9" t="s">
        <v>517</v>
      </c>
      <c r="AA199" s="9" t="s">
        <v>518</v>
      </c>
      <c r="AB199" s="9">
        <v>27176</v>
      </c>
    </row>
    <row r="200" spans="1:28" x14ac:dyDescent="0.25">
      <c r="A200" s="6">
        <v>15</v>
      </c>
      <c r="B200" s="7" t="s">
        <v>509</v>
      </c>
      <c r="C200" s="7">
        <v>15051</v>
      </c>
      <c r="D200" s="7" t="s">
        <v>519</v>
      </c>
      <c r="E200" s="7">
        <v>2018</v>
      </c>
      <c r="F200" s="7">
        <v>5816</v>
      </c>
      <c r="G200" s="7">
        <v>0.90787197231833905</v>
      </c>
      <c r="H200" s="9">
        <v>9.2128027681660896E-2</v>
      </c>
      <c r="I200" s="9">
        <v>4624</v>
      </c>
      <c r="J200" s="9">
        <f>MIN(1,Tabla1[[#This Row],[pob_asegurada]]/Tabla1[[#This Row],[poblacion]])</f>
        <v>0.79504814305364513</v>
      </c>
      <c r="K200" s="9">
        <v>0.89141400000000004</v>
      </c>
      <c r="L200" s="9">
        <v>89.141400000000004</v>
      </c>
      <c r="M200" s="9">
        <v>62.626300000000001</v>
      </c>
      <c r="N200" s="9">
        <v>2.4302000000000001</v>
      </c>
      <c r="O200" s="9">
        <v>0</v>
      </c>
      <c r="P200" s="9">
        <v>9.8109999999999999</v>
      </c>
      <c r="Q200" s="9">
        <v>59.15</v>
      </c>
      <c r="R200" s="9">
        <v>21.74</v>
      </c>
      <c r="S200" s="9">
        <v>22.21</v>
      </c>
      <c r="T200" s="9">
        <v>34.366666666666667</v>
      </c>
      <c r="U200" s="9">
        <v>97.578900000000004</v>
      </c>
      <c r="V200" s="9">
        <v>0</v>
      </c>
      <c r="W200" s="9">
        <v>0</v>
      </c>
      <c r="X200" s="9">
        <v>125.59787900000001</v>
      </c>
      <c r="Y200" s="9">
        <f>+Tabla1[[#This Row],[Recaudo_ICA]]/Tabla1[[#This Row],[poblacion]]</f>
        <v>2.1595233665749659E-2</v>
      </c>
      <c r="Z200" s="9" t="s">
        <v>520</v>
      </c>
      <c r="AA200" s="9" t="s">
        <v>521</v>
      </c>
      <c r="AB200" s="9">
        <v>10708</v>
      </c>
    </row>
    <row r="201" spans="1:28" x14ac:dyDescent="0.25">
      <c r="A201" s="6">
        <v>15</v>
      </c>
      <c r="B201" s="7" t="s">
        <v>509</v>
      </c>
      <c r="C201" s="7">
        <v>15087</v>
      </c>
      <c r="D201" s="7" t="s">
        <v>522</v>
      </c>
      <c r="E201" s="7">
        <v>2018</v>
      </c>
      <c r="F201" s="7">
        <v>7499</v>
      </c>
      <c r="G201" s="7">
        <v>0.81946241195917779</v>
      </c>
      <c r="H201" s="9">
        <v>0.18053758804082221</v>
      </c>
      <c r="I201" s="9">
        <v>6957</v>
      </c>
      <c r="J201" s="9">
        <f>MIN(1,Tabla1[[#This Row],[pob_asegurada]]/Tabla1[[#This Row],[poblacion]])</f>
        <v>0.92772369649286568</v>
      </c>
      <c r="K201" s="9">
        <v>1.004785</v>
      </c>
      <c r="L201" s="9">
        <v>100.4101</v>
      </c>
      <c r="M201" s="9">
        <v>75.984300000000005</v>
      </c>
      <c r="N201" s="9">
        <v>1.4090499999999999</v>
      </c>
      <c r="O201" s="9">
        <v>2.8262999999999998</v>
      </c>
      <c r="P201" s="9">
        <v>1.3541000000000001</v>
      </c>
      <c r="Q201" s="9">
        <v>99.57</v>
      </c>
      <c r="R201" s="9">
        <v>18.43</v>
      </c>
      <c r="S201" s="9">
        <v>18.43</v>
      </c>
      <c r="T201" s="9">
        <v>45.476666666666667</v>
      </c>
      <c r="U201" s="9">
        <v>97.793000000000006</v>
      </c>
      <c r="V201" s="9">
        <v>0</v>
      </c>
      <c r="W201" s="9">
        <v>0</v>
      </c>
      <c r="X201" s="9">
        <v>108.713218</v>
      </c>
      <c r="Y201" s="9">
        <f>+Tabla1[[#This Row],[Recaudo_ICA]]/Tabla1[[#This Row],[poblacion]]</f>
        <v>1.4497028670489399E-2</v>
      </c>
      <c r="Z201" s="9" t="s">
        <v>523</v>
      </c>
      <c r="AA201" s="9" t="s">
        <v>524</v>
      </c>
      <c r="AB201" s="9">
        <v>42048</v>
      </c>
    </row>
    <row r="202" spans="1:28" x14ac:dyDescent="0.25">
      <c r="A202" s="6">
        <v>15</v>
      </c>
      <c r="B202" s="7" t="s">
        <v>509</v>
      </c>
      <c r="C202" s="7">
        <v>15090</v>
      </c>
      <c r="D202" s="7" t="s">
        <v>525</v>
      </c>
      <c r="E202" s="7">
        <v>2018</v>
      </c>
      <c r="F202" s="7">
        <v>1569</v>
      </c>
      <c r="G202" s="7">
        <v>0.92965433596118863</v>
      </c>
      <c r="H202" s="9">
        <v>7.0345664038811401E-2</v>
      </c>
      <c r="I202" s="9">
        <v>1649</v>
      </c>
      <c r="J202" s="9">
        <f>MIN(1,Tabla1[[#This Row],[pob_asegurada]]/Tabla1[[#This Row],[poblacion]])</f>
        <v>1</v>
      </c>
      <c r="K202" s="9">
        <v>0.99636399999999992</v>
      </c>
      <c r="L202" s="9">
        <v>99.636399999999995</v>
      </c>
      <c r="M202" s="9">
        <v>67.391300000000001</v>
      </c>
      <c r="N202" s="9">
        <v>2.3569</v>
      </c>
      <c r="O202" s="9">
        <v>2.6936</v>
      </c>
      <c r="P202" s="9">
        <v>3.7037</v>
      </c>
      <c r="Q202" s="9">
        <v>26.16</v>
      </c>
      <c r="R202" s="9">
        <v>2.65</v>
      </c>
      <c r="S202" s="9">
        <v>2.65</v>
      </c>
      <c r="T202" s="9">
        <v>10.486666666666666</v>
      </c>
      <c r="U202" s="9">
        <v>86.596100000000007</v>
      </c>
      <c r="V202" s="9">
        <v>0</v>
      </c>
      <c r="W202" s="9">
        <v>0</v>
      </c>
      <c r="X202" s="9">
        <v>38.641480530000003</v>
      </c>
      <c r="Y202" s="9">
        <f>+Tabla1[[#This Row],[Recaudo_ICA]]/Tabla1[[#This Row],[poblacion]]</f>
        <v>2.462809466539197E-2</v>
      </c>
      <c r="Z202" s="9" t="s">
        <v>526</v>
      </c>
      <c r="AA202" s="9" t="s">
        <v>527</v>
      </c>
      <c r="AB202" s="9">
        <v>15853</v>
      </c>
    </row>
    <row r="203" spans="1:28" x14ac:dyDescent="0.25">
      <c r="A203" s="6">
        <v>15</v>
      </c>
      <c r="B203" s="7" t="s">
        <v>509</v>
      </c>
      <c r="C203" s="7">
        <v>15092</v>
      </c>
      <c r="D203" s="7" t="s">
        <v>528</v>
      </c>
      <c r="E203" s="7">
        <v>2018</v>
      </c>
      <c r="F203" s="7">
        <v>1937</v>
      </c>
      <c r="G203" s="7">
        <v>0.86018808777429467</v>
      </c>
      <c r="H203" s="9">
        <v>0.13981191222570533</v>
      </c>
      <c r="I203" s="9">
        <v>1595</v>
      </c>
      <c r="J203" s="9">
        <f>MIN(1,Tabla1[[#This Row],[pob_asegurada]]/Tabla1[[#This Row],[poblacion]])</f>
        <v>0.82343830665978313</v>
      </c>
      <c r="K203" s="9">
        <v>0.77124199999999998</v>
      </c>
      <c r="L203" s="9">
        <v>77.124200000000002</v>
      </c>
      <c r="M203" s="9">
        <v>50</v>
      </c>
      <c r="N203" s="9">
        <v>1.1407</v>
      </c>
      <c r="O203" s="9">
        <v>1.9011</v>
      </c>
      <c r="P203" s="9">
        <v>4.1825000000000001</v>
      </c>
      <c r="Q203" s="9">
        <v>2.2400000000000002</v>
      </c>
      <c r="R203" s="9">
        <v>2.2400000000000002</v>
      </c>
      <c r="S203" s="9">
        <v>2.2400000000000002</v>
      </c>
      <c r="T203" s="9">
        <v>2.2400000000000002</v>
      </c>
      <c r="U203" s="9">
        <v>98.9619</v>
      </c>
      <c r="V203" s="9">
        <v>0</v>
      </c>
      <c r="W203" s="9">
        <v>0</v>
      </c>
      <c r="X203" s="9">
        <v>36.865169000000002</v>
      </c>
      <c r="Y203" s="9">
        <f>+Tabla1[[#This Row],[Recaudo_ICA]]/Tabla1[[#This Row],[poblacion]]</f>
        <v>1.9032095508518327E-2</v>
      </c>
      <c r="Z203" s="9" t="s">
        <v>529</v>
      </c>
      <c r="AA203" s="9" t="s">
        <v>530</v>
      </c>
      <c r="AB203" s="9">
        <v>29026</v>
      </c>
    </row>
    <row r="204" spans="1:28" x14ac:dyDescent="0.25">
      <c r="A204" s="6">
        <v>15</v>
      </c>
      <c r="B204" s="7" t="s">
        <v>509</v>
      </c>
      <c r="C204" s="7">
        <v>15097</v>
      </c>
      <c r="D204" s="7" t="s">
        <v>531</v>
      </c>
      <c r="E204" s="7">
        <v>2018</v>
      </c>
      <c r="F204" s="7">
        <v>5059</v>
      </c>
      <c r="G204" s="7">
        <v>0.84042742653606406</v>
      </c>
      <c r="H204" s="9">
        <v>0.15939447907390916</v>
      </c>
      <c r="I204" s="9">
        <v>5615</v>
      </c>
      <c r="J204" s="9">
        <f>MIN(1,Tabla1[[#This Row],[pob_asegurada]]/Tabla1[[#This Row],[poblacion]])</f>
        <v>1</v>
      </c>
      <c r="K204" s="9">
        <v>0.96645700000000001</v>
      </c>
      <c r="L204" s="9">
        <v>96.645700000000005</v>
      </c>
      <c r="M204" s="9">
        <v>54.601199999999999</v>
      </c>
      <c r="N204" s="9">
        <v>1.4549000000000001</v>
      </c>
      <c r="O204" s="9">
        <v>1.7459</v>
      </c>
      <c r="P204" s="9">
        <v>7.4684999999999997</v>
      </c>
      <c r="Q204" s="9">
        <v>24.2</v>
      </c>
      <c r="R204" s="9">
        <v>24.2</v>
      </c>
      <c r="S204" s="9">
        <v>24.2</v>
      </c>
      <c r="T204" s="9">
        <v>24.2</v>
      </c>
      <c r="U204" s="9">
        <v>98.737499999999997</v>
      </c>
      <c r="V204" s="9">
        <v>0</v>
      </c>
      <c r="W204" s="9">
        <v>0</v>
      </c>
      <c r="X204" s="9">
        <v>65.340007999999997</v>
      </c>
      <c r="Y204" s="9">
        <f>+Tabla1[[#This Row],[Recaudo_ICA]]/Tabla1[[#This Row],[poblacion]]</f>
        <v>1.2915597548922712E-2</v>
      </c>
      <c r="Z204" s="9" t="s">
        <v>532</v>
      </c>
      <c r="AA204" s="9" t="s">
        <v>533</v>
      </c>
      <c r="AB204" s="9">
        <v>15213</v>
      </c>
    </row>
    <row r="205" spans="1:28" x14ac:dyDescent="0.25">
      <c r="A205" s="6">
        <v>15</v>
      </c>
      <c r="B205" s="7" t="s">
        <v>509</v>
      </c>
      <c r="C205" s="7">
        <v>15104</v>
      </c>
      <c r="D205" s="7" t="s">
        <v>509</v>
      </c>
      <c r="E205" s="7">
        <v>2018</v>
      </c>
      <c r="F205" s="7">
        <v>5040</v>
      </c>
      <c r="G205" s="7">
        <v>0.8831897415347626</v>
      </c>
      <c r="H205" s="9">
        <v>0.11681025846523743</v>
      </c>
      <c r="I205" s="9">
        <v>4991</v>
      </c>
      <c r="J205" s="9">
        <f>MIN(1,Tabla1[[#This Row],[pob_asegurada]]/Tabla1[[#This Row],[poblacion]])</f>
        <v>0.99027777777777781</v>
      </c>
      <c r="K205" s="9">
        <v>0.77733999999999992</v>
      </c>
      <c r="L205" s="9">
        <v>77.733999999999995</v>
      </c>
      <c r="M205" s="9">
        <v>53.488399999999999</v>
      </c>
      <c r="N205" s="9">
        <v>1.4354</v>
      </c>
      <c r="O205" s="9">
        <v>0.7177</v>
      </c>
      <c r="P205" s="9">
        <v>1.7943</v>
      </c>
      <c r="Q205" s="9">
        <v>82.34</v>
      </c>
      <c r="R205" s="9">
        <v>16.46</v>
      </c>
      <c r="S205" s="9">
        <v>16.46</v>
      </c>
      <c r="T205" s="9">
        <v>38.420000000000009</v>
      </c>
      <c r="U205" s="9">
        <v>98.952500000000001</v>
      </c>
      <c r="V205" s="9">
        <v>0</v>
      </c>
      <c r="W205" s="9">
        <v>11.235955056179799</v>
      </c>
      <c r="X205" s="9">
        <v>92.347186909999905</v>
      </c>
      <c r="Y205" s="9">
        <f>+Tabla1[[#This Row],[Recaudo_ICA]]/Tabla1[[#This Row],[poblacion]]</f>
        <v>1.8322854545634901E-2</v>
      </c>
      <c r="Z205" s="9">
        <v>18223</v>
      </c>
      <c r="AA205" s="9">
        <v>10375</v>
      </c>
      <c r="AB205" s="9">
        <v>22371</v>
      </c>
    </row>
    <row r="206" spans="1:28" x14ac:dyDescent="0.25">
      <c r="A206" s="6">
        <v>15</v>
      </c>
      <c r="B206" s="7" t="s">
        <v>509</v>
      </c>
      <c r="C206" s="7">
        <v>15106</v>
      </c>
      <c r="D206" s="7" t="s">
        <v>534</v>
      </c>
      <c r="E206" s="7">
        <v>2018</v>
      </c>
      <c r="F206" s="7">
        <v>2173</v>
      </c>
      <c r="G206" s="7">
        <v>0.95982783357245338</v>
      </c>
      <c r="H206" s="9">
        <v>4.0172166427546625E-2</v>
      </c>
      <c r="I206" s="9">
        <v>2091</v>
      </c>
      <c r="J206" s="9">
        <f>MIN(1,Tabla1[[#This Row],[pob_asegurada]]/Tabla1[[#This Row],[poblacion]])</f>
        <v>0.96226415094339623</v>
      </c>
      <c r="K206" s="9">
        <v>0.92235299999999998</v>
      </c>
      <c r="L206" s="9">
        <v>92.235299999999995</v>
      </c>
      <c r="M206" s="9">
        <v>60.274000000000001</v>
      </c>
      <c r="N206" s="9">
        <v>0</v>
      </c>
      <c r="O206" s="9">
        <v>0</v>
      </c>
      <c r="P206" s="9">
        <v>0</v>
      </c>
      <c r="Q206" s="9">
        <v>57.1</v>
      </c>
      <c r="R206" s="9">
        <v>14.49</v>
      </c>
      <c r="S206" s="9">
        <v>14.49</v>
      </c>
      <c r="T206" s="9">
        <v>28.693333333333332</v>
      </c>
      <c r="U206" s="9">
        <v>95.510199999999998</v>
      </c>
      <c r="V206" s="9">
        <v>0</v>
      </c>
      <c r="W206" s="9">
        <v>47.619047619047599</v>
      </c>
      <c r="X206" s="9">
        <v>33.014193409999997</v>
      </c>
      <c r="Y206" s="9">
        <f>+Tabla1[[#This Row],[Recaudo_ICA]]/Tabla1[[#This Row],[poblacion]]</f>
        <v>1.5192909990796134E-2</v>
      </c>
      <c r="Z206" s="9" t="s">
        <v>535</v>
      </c>
      <c r="AA206" s="9" t="s">
        <v>536</v>
      </c>
      <c r="AB206" s="9">
        <v>33643</v>
      </c>
    </row>
    <row r="207" spans="1:28" ht="25.5" x14ac:dyDescent="0.25">
      <c r="A207" s="6">
        <v>15</v>
      </c>
      <c r="B207" s="7" t="s">
        <v>509</v>
      </c>
      <c r="C207" s="7">
        <v>15109</v>
      </c>
      <c r="D207" s="7" t="s">
        <v>537</v>
      </c>
      <c r="E207" s="7">
        <v>2018</v>
      </c>
      <c r="F207" s="7">
        <v>4393</v>
      </c>
      <c r="G207" s="7">
        <v>0.96305203323130739</v>
      </c>
      <c r="H207" s="9">
        <v>3.6947966768692608E-2</v>
      </c>
      <c r="I207" s="9">
        <v>4574</v>
      </c>
      <c r="J207" s="9">
        <f>MIN(1,Tabla1[[#This Row],[pob_asegurada]]/Tabla1[[#This Row],[poblacion]])</f>
        <v>1</v>
      </c>
      <c r="K207" s="9">
        <v>1.0489839999999999</v>
      </c>
      <c r="L207" s="9">
        <v>104.8984</v>
      </c>
      <c r="M207" s="9">
        <v>85</v>
      </c>
      <c r="N207" s="9">
        <v>0</v>
      </c>
      <c r="O207" s="9">
        <v>0</v>
      </c>
      <c r="P207" s="9">
        <v>0</v>
      </c>
      <c r="Q207" s="9">
        <v>7.84</v>
      </c>
      <c r="R207" s="9">
        <v>7.84</v>
      </c>
      <c r="S207" s="9">
        <v>7.84</v>
      </c>
      <c r="T207" s="9">
        <v>7.84</v>
      </c>
      <c r="U207" s="9">
        <v>93.312100000000001</v>
      </c>
      <c r="V207" s="9">
        <v>0</v>
      </c>
      <c r="W207" s="9">
        <v>0</v>
      </c>
      <c r="X207" s="9">
        <v>77.368300000000005</v>
      </c>
      <c r="Y207" s="9">
        <f>+Tabla1[[#This Row],[Recaudo_ICA]]/Tabla1[[#This Row],[poblacion]]</f>
        <v>1.7611723195993627E-2</v>
      </c>
      <c r="Z207" s="9" t="s">
        <v>538</v>
      </c>
      <c r="AA207" s="9" t="s">
        <v>539</v>
      </c>
      <c r="AB207" s="9">
        <v>18510</v>
      </c>
    </row>
    <row r="208" spans="1:28" x14ac:dyDescent="0.25">
      <c r="A208" s="6">
        <v>15</v>
      </c>
      <c r="B208" s="7" t="s">
        <v>509</v>
      </c>
      <c r="C208" s="7">
        <v>15114</v>
      </c>
      <c r="D208" s="7" t="s">
        <v>540</v>
      </c>
      <c r="E208" s="7">
        <v>2018</v>
      </c>
      <c r="F208" s="7">
        <v>1112</v>
      </c>
      <c r="G208" s="7">
        <v>0.86409395973154357</v>
      </c>
      <c r="H208" s="9">
        <v>0.13590604026845637</v>
      </c>
      <c r="I208" s="9">
        <v>596</v>
      </c>
      <c r="J208" s="9">
        <f>MIN(1,Tabla1[[#This Row],[pob_asegurada]]/Tabla1[[#This Row],[poblacion]])</f>
        <v>0.53597122302158273</v>
      </c>
      <c r="K208" s="9">
        <v>0.56906100000000004</v>
      </c>
      <c r="L208" s="9">
        <v>56.906100000000002</v>
      </c>
      <c r="M208" s="9">
        <v>40.740699999999997</v>
      </c>
      <c r="N208" s="9">
        <v>1.8349</v>
      </c>
      <c r="O208" s="9">
        <v>0</v>
      </c>
      <c r="P208" s="9">
        <v>6.4219999999999997</v>
      </c>
      <c r="Q208" s="9">
        <v>99.7</v>
      </c>
      <c r="R208" s="9">
        <v>35.14</v>
      </c>
      <c r="S208" s="9">
        <v>41.64</v>
      </c>
      <c r="T208" s="9">
        <v>58.826666666666675</v>
      </c>
      <c r="U208" s="9">
        <v>97.841700000000003</v>
      </c>
      <c r="V208" s="9">
        <v>0</v>
      </c>
      <c r="W208" s="9">
        <v>0</v>
      </c>
      <c r="X208" s="9">
        <v>42.917352000000001</v>
      </c>
      <c r="Y208" s="9">
        <f>+Tabla1[[#This Row],[Recaudo_ICA]]/Tabla1[[#This Row],[poblacion]]</f>
        <v>3.8594741007194247E-2</v>
      </c>
      <c r="Z208" s="9" t="s">
        <v>541</v>
      </c>
      <c r="AA208" s="9" t="s">
        <v>542</v>
      </c>
      <c r="AB208" s="9">
        <v>12824</v>
      </c>
    </row>
    <row r="209" spans="1:28" x14ac:dyDescent="0.25">
      <c r="A209" s="6">
        <v>15</v>
      </c>
      <c r="B209" s="7" t="s">
        <v>509</v>
      </c>
      <c r="C209" s="7">
        <v>15131</v>
      </c>
      <c r="D209" s="7" t="s">
        <v>83</v>
      </c>
      <c r="E209" s="7">
        <v>2018</v>
      </c>
      <c r="F209" s="7">
        <v>3117</v>
      </c>
      <c r="G209" s="7">
        <v>0.9527641707487754</v>
      </c>
      <c r="H209" s="9">
        <v>4.7235829251224631E-2</v>
      </c>
      <c r="I209" s="9">
        <v>2858</v>
      </c>
      <c r="J209" s="9">
        <f>MIN(1,Tabla1[[#This Row],[pob_asegurada]]/Tabla1[[#This Row],[poblacion]])</f>
        <v>0.91690728264356758</v>
      </c>
      <c r="K209" s="9">
        <v>0.84471000000000007</v>
      </c>
      <c r="L209" s="9">
        <v>84.471000000000004</v>
      </c>
      <c r="M209" s="9">
        <v>54</v>
      </c>
      <c r="N209" s="9">
        <v>0</v>
      </c>
      <c r="O209" s="9">
        <v>0</v>
      </c>
      <c r="P209" s="9">
        <v>0</v>
      </c>
      <c r="Q209" s="9">
        <v>79.08</v>
      </c>
      <c r="R209" s="9">
        <v>13.54</v>
      </c>
      <c r="S209" s="9">
        <v>13.54</v>
      </c>
      <c r="T209" s="9">
        <v>35.386666666666663</v>
      </c>
      <c r="U209" s="9">
        <v>99.057500000000005</v>
      </c>
      <c r="V209" s="9">
        <v>0</v>
      </c>
      <c r="W209" s="9">
        <v>0</v>
      </c>
      <c r="X209" s="9">
        <v>28.621549999999999</v>
      </c>
      <c r="Y209" s="9">
        <f>+Tabla1[[#This Row],[Recaudo_ICA]]/Tabla1[[#This Row],[poblacion]]</f>
        <v>9.1824029515559825E-3</v>
      </c>
      <c r="Z209" s="9" t="s">
        <v>543</v>
      </c>
      <c r="AA209" s="9" t="s">
        <v>544</v>
      </c>
      <c r="AB209" s="9">
        <v>14965</v>
      </c>
    </row>
    <row r="210" spans="1:28" ht="25.5" x14ac:dyDescent="0.25">
      <c r="A210" s="6">
        <v>15</v>
      </c>
      <c r="B210" s="7" t="s">
        <v>509</v>
      </c>
      <c r="C210" s="7">
        <v>15135</v>
      </c>
      <c r="D210" s="7" t="s">
        <v>545</v>
      </c>
      <c r="E210" s="7">
        <v>2018</v>
      </c>
      <c r="F210" s="7">
        <v>3102</v>
      </c>
      <c r="G210" s="7">
        <v>0.94394213381555159</v>
      </c>
      <c r="H210" s="9">
        <v>5.6057866184448461E-2</v>
      </c>
      <c r="I210" s="9">
        <v>2765</v>
      </c>
      <c r="J210" s="9">
        <f>MIN(1,Tabla1[[#This Row],[pob_asegurada]]/Tabla1[[#This Row],[poblacion]])</f>
        <v>0.89136041263700838</v>
      </c>
      <c r="K210" s="9">
        <v>0.716692</v>
      </c>
      <c r="L210" s="9">
        <v>71.669200000000004</v>
      </c>
      <c r="M210" s="9">
        <v>46.078400000000002</v>
      </c>
      <c r="N210" s="9">
        <v>1.8292999999999999</v>
      </c>
      <c r="O210" s="9">
        <v>0.40649999999999997</v>
      </c>
      <c r="P210" s="9">
        <v>3.2519999999999998</v>
      </c>
      <c r="Q210" s="9" t="e">
        <v>#N/A</v>
      </c>
      <c r="R210" s="9" t="e">
        <v>#N/A</v>
      </c>
      <c r="S210" s="9" t="e">
        <v>#N/A</v>
      </c>
      <c r="T210" s="9" t="e">
        <v>#N/A</v>
      </c>
      <c r="U210" s="9">
        <v>94.228800000000007</v>
      </c>
      <c r="V210" s="9">
        <v>0</v>
      </c>
      <c r="W210" s="9">
        <v>0</v>
      </c>
      <c r="X210" s="9">
        <v>87.833046510000003</v>
      </c>
      <c r="Y210" s="9">
        <f>+Tabla1[[#This Row],[Recaudo_ICA]]/Tabla1[[#This Row],[poblacion]]</f>
        <v>2.8314973085106384E-2</v>
      </c>
      <c r="Z210" s="9" t="s">
        <v>546</v>
      </c>
      <c r="AA210" s="9" t="s">
        <v>547</v>
      </c>
      <c r="AB210" s="9">
        <v>18535</v>
      </c>
    </row>
    <row r="211" spans="1:28" x14ac:dyDescent="0.25">
      <c r="A211" s="6">
        <v>15</v>
      </c>
      <c r="B211" s="7" t="s">
        <v>509</v>
      </c>
      <c r="C211" s="7">
        <v>15162</v>
      </c>
      <c r="D211" s="7" t="s">
        <v>548</v>
      </c>
      <c r="E211" s="7">
        <v>2018</v>
      </c>
      <c r="F211" s="7">
        <v>3710</v>
      </c>
      <c r="G211" s="7">
        <v>0.83398564905414219</v>
      </c>
      <c r="H211" s="9">
        <v>0.16601435094585779</v>
      </c>
      <c r="I211" s="9">
        <v>3066</v>
      </c>
      <c r="J211" s="9">
        <f>MIN(1,Tabla1[[#This Row],[pob_asegurada]]/Tabla1[[#This Row],[poblacion]])</f>
        <v>0.82641509433962268</v>
      </c>
      <c r="K211" s="9">
        <v>0.89902300000000002</v>
      </c>
      <c r="L211" s="9">
        <v>89.739400000000003</v>
      </c>
      <c r="M211" s="9">
        <v>55.652200000000001</v>
      </c>
      <c r="N211" s="9">
        <v>0.34310000000000002</v>
      </c>
      <c r="O211" s="9">
        <v>0</v>
      </c>
      <c r="P211" s="9">
        <v>8.5762999999999998</v>
      </c>
      <c r="Q211" s="9">
        <v>27.75</v>
      </c>
      <c r="R211" s="9">
        <v>40.22</v>
      </c>
      <c r="S211" s="9">
        <v>40.22</v>
      </c>
      <c r="T211" s="9">
        <v>36.063333333333333</v>
      </c>
      <c r="U211" s="9">
        <v>99.704099999999997</v>
      </c>
      <c r="V211" s="9">
        <v>0</v>
      </c>
      <c r="W211" s="9">
        <v>41.6666666666667</v>
      </c>
      <c r="X211" s="9">
        <v>23.429563999999999</v>
      </c>
      <c r="Y211" s="9">
        <f>+Tabla1[[#This Row],[Recaudo_ICA]]/Tabla1[[#This Row],[poblacion]]</f>
        <v>6.315246361185984E-3</v>
      </c>
      <c r="Z211" s="9">
        <v>58817</v>
      </c>
      <c r="AA211" s="9">
        <v>19289</v>
      </c>
      <c r="AB211" s="9">
        <v>124939</v>
      </c>
    </row>
    <row r="212" spans="1:28" x14ac:dyDescent="0.25">
      <c r="A212" s="6">
        <v>15</v>
      </c>
      <c r="B212" s="7" t="s">
        <v>509</v>
      </c>
      <c r="C212" s="7">
        <v>15172</v>
      </c>
      <c r="D212" s="7" t="s">
        <v>549</v>
      </c>
      <c r="E212" s="7">
        <v>2018</v>
      </c>
      <c r="F212" s="7">
        <v>3185</v>
      </c>
      <c r="G212" s="7">
        <v>0.93951466859833399</v>
      </c>
      <c r="H212" s="9">
        <v>6.0485331401666065E-2</v>
      </c>
      <c r="I212" s="9">
        <v>2761</v>
      </c>
      <c r="J212" s="9">
        <f>MIN(1,Tabla1[[#This Row],[pob_asegurada]]/Tabla1[[#This Row],[poblacion]])</f>
        <v>0.8668759811616954</v>
      </c>
      <c r="K212" s="9">
        <v>0.96325000000000005</v>
      </c>
      <c r="L212" s="9">
        <v>96.325000000000003</v>
      </c>
      <c r="M212" s="9">
        <v>51.1111</v>
      </c>
      <c r="N212" s="9">
        <v>3.5316000000000001</v>
      </c>
      <c r="O212" s="9">
        <v>3.3456999999999999</v>
      </c>
      <c r="P212" s="9">
        <v>9.1077999999999992</v>
      </c>
      <c r="Q212" s="9">
        <v>96.18</v>
      </c>
      <c r="R212" s="9">
        <v>33.76</v>
      </c>
      <c r="S212" s="9">
        <v>33.83</v>
      </c>
      <c r="T212" s="9">
        <v>54.589999999999996</v>
      </c>
      <c r="U212" s="9">
        <v>97.985399999999998</v>
      </c>
      <c r="V212" s="9">
        <v>0</v>
      </c>
      <c r="W212" s="9">
        <v>0</v>
      </c>
      <c r="X212" s="9">
        <v>63.578581360000001</v>
      </c>
      <c r="Y212" s="9">
        <f>+Tabla1[[#This Row],[Recaudo_ICA]]/Tabla1[[#This Row],[poblacion]]</f>
        <v>1.9961877978021979E-2</v>
      </c>
      <c r="Z212" s="9">
        <v>19267</v>
      </c>
      <c r="AA212" s="9">
        <v>10739</v>
      </c>
      <c r="AB212" s="9">
        <v>17726</v>
      </c>
    </row>
    <row r="213" spans="1:28" ht="25.5" x14ac:dyDescent="0.25">
      <c r="A213" s="6">
        <v>15</v>
      </c>
      <c r="B213" s="7" t="s">
        <v>509</v>
      </c>
      <c r="C213" s="7">
        <v>15176</v>
      </c>
      <c r="D213" s="7" t="s">
        <v>550</v>
      </c>
      <c r="E213" s="7">
        <v>2018</v>
      </c>
      <c r="F213" s="7">
        <v>56458</v>
      </c>
      <c r="G213" s="7">
        <v>0.55141296218009173</v>
      </c>
      <c r="H213" s="9">
        <v>0.44855451855224221</v>
      </c>
      <c r="I213" s="9">
        <v>61502</v>
      </c>
      <c r="J213" s="9">
        <f>MIN(1,Tabla1[[#This Row],[pob_asegurada]]/Tabla1[[#This Row],[poblacion]])</f>
        <v>1</v>
      </c>
      <c r="K213" s="9">
        <v>1.018057</v>
      </c>
      <c r="L213" s="9">
        <v>101.7544</v>
      </c>
      <c r="M213" s="9">
        <v>64.848500000000001</v>
      </c>
      <c r="N213" s="9">
        <v>3.1913999999999998</v>
      </c>
      <c r="O213" s="9">
        <v>0.95830000000000004</v>
      </c>
      <c r="P213" s="9">
        <v>5.0193000000000003</v>
      </c>
      <c r="Q213" s="9">
        <v>88.99</v>
      </c>
      <c r="R213" s="9">
        <v>60.51</v>
      </c>
      <c r="S213" s="9">
        <v>65.34</v>
      </c>
      <c r="T213" s="9">
        <v>71.61333333333333</v>
      </c>
      <c r="U213" s="9">
        <v>98.706000000000003</v>
      </c>
      <c r="V213" s="9">
        <v>0</v>
      </c>
      <c r="W213" s="9">
        <v>10.0430416068867</v>
      </c>
      <c r="X213" s="9">
        <v>3141.5578519999999</v>
      </c>
      <c r="Y213" s="9">
        <f>+Tabla1[[#This Row],[Recaudo_ICA]]/Tabla1[[#This Row],[poblacion]]</f>
        <v>5.5644157639307093E-2</v>
      </c>
      <c r="Z213" s="9" t="s">
        <v>551</v>
      </c>
      <c r="AA213" s="9" t="s">
        <v>552</v>
      </c>
      <c r="AB213" s="9">
        <v>28802</v>
      </c>
    </row>
    <row r="214" spans="1:28" x14ac:dyDescent="0.25">
      <c r="A214" s="6">
        <v>15</v>
      </c>
      <c r="B214" s="7" t="s">
        <v>509</v>
      </c>
      <c r="C214" s="7">
        <v>15180</v>
      </c>
      <c r="D214" s="7" t="s">
        <v>553</v>
      </c>
      <c r="E214" s="7">
        <v>2018</v>
      </c>
      <c r="F214" s="7">
        <v>3964</v>
      </c>
      <c r="G214" s="7">
        <v>0.9487107623318386</v>
      </c>
      <c r="H214" s="9">
        <v>5.1289237668161437E-2</v>
      </c>
      <c r="I214" s="9">
        <v>3568</v>
      </c>
      <c r="J214" s="9">
        <f>MIN(1,Tabla1[[#This Row],[pob_asegurada]]/Tabla1[[#This Row],[poblacion]])</f>
        <v>0.90010090817356203</v>
      </c>
      <c r="K214" s="9">
        <v>0.84450400000000003</v>
      </c>
      <c r="L214" s="9">
        <v>84.450400000000002</v>
      </c>
      <c r="M214" s="9">
        <v>58.015300000000003</v>
      </c>
      <c r="N214" s="9">
        <v>1.0510999999999999</v>
      </c>
      <c r="O214" s="9">
        <v>0.30030000000000001</v>
      </c>
      <c r="P214" s="9">
        <v>2.4024000000000001</v>
      </c>
      <c r="Q214" s="9">
        <v>49.51</v>
      </c>
      <c r="R214" s="9">
        <v>17.91</v>
      </c>
      <c r="S214" s="9">
        <v>24.46</v>
      </c>
      <c r="T214" s="9">
        <v>30.626666666666665</v>
      </c>
      <c r="U214" s="9">
        <v>99.277500000000003</v>
      </c>
      <c r="V214" s="9">
        <v>0</v>
      </c>
      <c r="W214" s="9">
        <v>0</v>
      </c>
      <c r="X214" s="9">
        <v>54.082903559999998</v>
      </c>
      <c r="Y214" s="9">
        <f>+Tabla1[[#This Row],[Recaudo_ICA]]/Tabla1[[#This Row],[poblacion]]</f>
        <v>1.3643517547931382E-2</v>
      </c>
      <c r="Z214" s="9" t="s">
        <v>554</v>
      </c>
      <c r="AA214" s="9" t="s">
        <v>555</v>
      </c>
      <c r="AB214" s="9">
        <v>13291</v>
      </c>
    </row>
    <row r="215" spans="1:28" x14ac:dyDescent="0.25">
      <c r="A215" s="6">
        <v>15</v>
      </c>
      <c r="B215" s="7" t="s">
        <v>509</v>
      </c>
      <c r="C215" s="7">
        <v>15183</v>
      </c>
      <c r="D215" s="7" t="s">
        <v>556</v>
      </c>
      <c r="E215" s="7">
        <v>2018</v>
      </c>
      <c r="F215" s="7">
        <v>7992</v>
      </c>
      <c r="G215" s="7">
        <v>0.93926174496644299</v>
      </c>
      <c r="H215" s="9">
        <v>6.0738255033557044E-2</v>
      </c>
      <c r="I215" s="9">
        <v>8940</v>
      </c>
      <c r="J215" s="9">
        <f>MIN(1,Tabla1[[#This Row],[pob_asegurada]]/Tabla1[[#This Row],[poblacion]])</f>
        <v>1</v>
      </c>
      <c r="K215" s="9">
        <v>0.942685</v>
      </c>
      <c r="L215" s="9">
        <v>94.268500000000003</v>
      </c>
      <c r="M215" s="9">
        <v>56.369399999999999</v>
      </c>
      <c r="N215" s="9">
        <v>2.8685999999999998</v>
      </c>
      <c r="O215" s="9">
        <v>1.1066</v>
      </c>
      <c r="P215" s="9">
        <v>4.0765000000000002</v>
      </c>
      <c r="Q215" s="9">
        <v>54.34</v>
      </c>
      <c r="R215" s="9">
        <v>26.28</v>
      </c>
      <c r="S215" s="9">
        <v>26.28</v>
      </c>
      <c r="T215" s="9">
        <v>35.633333333333333</v>
      </c>
      <c r="U215" s="9">
        <v>90.978300000000004</v>
      </c>
      <c r="V215" s="9">
        <v>0</v>
      </c>
      <c r="W215" s="9">
        <v>20</v>
      </c>
      <c r="X215" s="9">
        <v>118.24865876</v>
      </c>
      <c r="Y215" s="9">
        <f>+Tabla1[[#This Row],[Recaudo_ICA]]/Tabla1[[#This Row],[poblacion]]</f>
        <v>1.4795878223223223E-2</v>
      </c>
      <c r="Z215" s="9" t="s">
        <v>557</v>
      </c>
      <c r="AA215" s="9" t="s">
        <v>558</v>
      </c>
      <c r="AB215" s="9">
        <v>1825</v>
      </c>
    </row>
    <row r="216" spans="1:28" ht="25.5" x14ac:dyDescent="0.25">
      <c r="A216" s="6">
        <v>15</v>
      </c>
      <c r="B216" s="7" t="s">
        <v>509</v>
      </c>
      <c r="C216" s="7">
        <v>15185</v>
      </c>
      <c r="D216" s="7" t="s">
        <v>559</v>
      </c>
      <c r="E216" s="7">
        <v>2018</v>
      </c>
      <c r="F216" s="7">
        <v>5802</v>
      </c>
      <c r="G216" s="7">
        <v>0.9705934455270151</v>
      </c>
      <c r="H216" s="9">
        <v>2.9406554472984941E-2</v>
      </c>
      <c r="I216" s="9">
        <v>5645</v>
      </c>
      <c r="J216" s="9">
        <f>MIN(1,Tabla1[[#This Row],[pob_asegurada]]/Tabla1[[#This Row],[poblacion]])</f>
        <v>0.9729403653912444</v>
      </c>
      <c r="K216" s="9">
        <v>0.78457700000000008</v>
      </c>
      <c r="L216" s="9">
        <v>78.457700000000003</v>
      </c>
      <c r="M216" s="9">
        <v>41.436500000000002</v>
      </c>
      <c r="N216" s="9">
        <v>0.72240000000000004</v>
      </c>
      <c r="O216" s="9">
        <v>0</v>
      </c>
      <c r="P216" s="9">
        <v>2.3736000000000002</v>
      </c>
      <c r="Q216" s="9">
        <v>59.15</v>
      </c>
      <c r="R216" s="9">
        <v>21.34</v>
      </c>
      <c r="S216" s="9">
        <v>23.16</v>
      </c>
      <c r="T216" s="9">
        <v>34.549999999999997</v>
      </c>
      <c r="U216" s="9">
        <v>93.224800000000002</v>
      </c>
      <c r="V216" s="9">
        <v>0</v>
      </c>
      <c r="W216" s="9">
        <v>0</v>
      </c>
      <c r="X216" s="9">
        <v>144.27353568999999</v>
      </c>
      <c r="Y216" s="9">
        <f>+Tabla1[[#This Row],[Recaudo_ICA]]/Tabla1[[#This Row],[poblacion]]</f>
        <v>2.4866172990348153E-2</v>
      </c>
      <c r="Z216" s="9" t="s">
        <v>560</v>
      </c>
      <c r="AA216" s="9" t="s">
        <v>561</v>
      </c>
      <c r="AB216" s="9">
        <v>15405</v>
      </c>
    </row>
    <row r="217" spans="1:28" x14ac:dyDescent="0.25">
      <c r="A217" s="6">
        <v>15</v>
      </c>
      <c r="B217" s="7" t="s">
        <v>509</v>
      </c>
      <c r="C217" s="7">
        <v>15187</v>
      </c>
      <c r="D217" s="7" t="s">
        <v>562</v>
      </c>
      <c r="E217" s="7">
        <v>2018</v>
      </c>
      <c r="F217" s="7">
        <v>2771</v>
      </c>
      <c r="G217" s="7">
        <v>0.87468247248094833</v>
      </c>
      <c r="H217" s="9">
        <v>0.12531752751905165</v>
      </c>
      <c r="I217" s="9">
        <v>2362</v>
      </c>
      <c r="J217" s="9">
        <f>MIN(1,Tabla1[[#This Row],[pob_asegurada]]/Tabla1[[#This Row],[poblacion]])</f>
        <v>0.85239985564778054</v>
      </c>
      <c r="K217" s="9">
        <v>0.66775200000000001</v>
      </c>
      <c r="L217" s="9">
        <v>66.775199999999998</v>
      </c>
      <c r="M217" s="9">
        <v>38.636400000000002</v>
      </c>
      <c r="N217" s="9">
        <v>1.2766</v>
      </c>
      <c r="O217" s="9">
        <v>2.766</v>
      </c>
      <c r="P217" s="9">
        <v>15.5319</v>
      </c>
      <c r="Q217" s="9">
        <v>38.47</v>
      </c>
      <c r="R217" s="9">
        <v>3.03</v>
      </c>
      <c r="S217" s="9">
        <v>3.03</v>
      </c>
      <c r="T217" s="9">
        <v>14.843333333333334</v>
      </c>
      <c r="U217" s="9">
        <v>97.417400000000001</v>
      </c>
      <c r="V217" s="9">
        <v>0</v>
      </c>
      <c r="W217" s="9">
        <v>37.037037037037003</v>
      </c>
      <c r="X217" s="9">
        <v>98.766350000000003</v>
      </c>
      <c r="Y217" s="9">
        <f>+Tabla1[[#This Row],[Recaudo_ICA]]/Tabla1[[#This Row],[poblacion]]</f>
        <v>3.5642854565138937E-2</v>
      </c>
      <c r="Z217" s="9" t="s">
        <v>563</v>
      </c>
      <c r="AA217" s="9" t="s">
        <v>564</v>
      </c>
      <c r="AB217" s="9">
        <v>6370</v>
      </c>
    </row>
    <row r="218" spans="1:28" x14ac:dyDescent="0.25">
      <c r="A218" s="6">
        <v>15</v>
      </c>
      <c r="B218" s="7" t="s">
        <v>509</v>
      </c>
      <c r="C218" s="7">
        <v>15189</v>
      </c>
      <c r="D218" s="7" t="s">
        <v>565</v>
      </c>
      <c r="E218" s="7">
        <v>2018</v>
      </c>
      <c r="F218" s="7">
        <v>4601</v>
      </c>
      <c r="G218" s="7">
        <v>0.95121353272860998</v>
      </c>
      <c r="H218" s="9">
        <v>4.8786467271390049E-2</v>
      </c>
      <c r="I218" s="9">
        <v>4079</v>
      </c>
      <c r="J218" s="9">
        <f>MIN(1,Tabla1[[#This Row],[pob_asegurada]]/Tabla1[[#This Row],[poblacion]])</f>
        <v>0.88654640295587916</v>
      </c>
      <c r="K218" s="9">
        <v>0.90946899999999997</v>
      </c>
      <c r="L218" s="9">
        <v>90.946899999999999</v>
      </c>
      <c r="M218" s="9">
        <v>67.114099999999993</v>
      </c>
      <c r="N218" s="9">
        <v>1.41</v>
      </c>
      <c r="O218" s="9">
        <v>1.41</v>
      </c>
      <c r="P218" s="9">
        <v>4.6638000000000002</v>
      </c>
      <c r="Q218" s="9">
        <v>26.84</v>
      </c>
      <c r="R218" s="9">
        <v>7.13</v>
      </c>
      <c r="S218" s="9">
        <v>7.13</v>
      </c>
      <c r="T218" s="9">
        <v>13.700000000000001</v>
      </c>
      <c r="U218" s="9">
        <v>97.345100000000002</v>
      </c>
      <c r="V218" s="9">
        <v>0</v>
      </c>
      <c r="W218" s="9">
        <v>0</v>
      </c>
      <c r="X218" s="9">
        <v>49.850203489999998</v>
      </c>
      <c r="Y218" s="9">
        <f>+Tabla1[[#This Row],[Recaudo_ICA]]/Tabla1[[#This Row],[poblacion]]</f>
        <v>1.0834645400999782E-2</v>
      </c>
      <c r="Z218" s="9" t="s">
        <v>566</v>
      </c>
      <c r="AA218" s="9" t="s">
        <v>567</v>
      </c>
      <c r="AB218" s="9">
        <v>7638</v>
      </c>
    </row>
    <row r="219" spans="1:28" x14ac:dyDescent="0.25">
      <c r="A219" s="6">
        <v>15</v>
      </c>
      <c r="B219" s="7" t="s">
        <v>509</v>
      </c>
      <c r="C219" s="7">
        <v>15204</v>
      </c>
      <c r="D219" s="7" t="s">
        <v>568</v>
      </c>
      <c r="E219" s="7">
        <v>2018</v>
      </c>
      <c r="F219" s="7">
        <v>12881</v>
      </c>
      <c r="G219" s="7">
        <v>0.89362727382243101</v>
      </c>
      <c r="H219" s="9">
        <v>0.10637272617756897</v>
      </c>
      <c r="I219" s="9">
        <v>8301</v>
      </c>
      <c r="J219" s="9">
        <f>MIN(1,Tabla1[[#This Row],[pob_asegurada]]/Tabla1[[#This Row],[poblacion]])</f>
        <v>0.64443754366896977</v>
      </c>
      <c r="K219" s="9">
        <v>0.98432399999999998</v>
      </c>
      <c r="L219" s="9">
        <v>98.324299999999994</v>
      </c>
      <c r="M219" s="9">
        <v>52.1173</v>
      </c>
      <c r="N219" s="9">
        <v>3.5928</v>
      </c>
      <c r="O219" s="9">
        <v>5.7884000000000002</v>
      </c>
      <c r="P219" s="9">
        <v>8.5828000000000007</v>
      </c>
      <c r="Q219" s="9">
        <v>33.700000000000003</v>
      </c>
      <c r="R219" s="9">
        <v>6.03</v>
      </c>
      <c r="S219" s="9">
        <v>6.85</v>
      </c>
      <c r="T219" s="9">
        <v>15.526666666666669</v>
      </c>
      <c r="U219" s="9">
        <v>97.274199999999993</v>
      </c>
      <c r="V219" s="9">
        <v>0</v>
      </c>
      <c r="W219" s="9">
        <v>24.6913580246914</v>
      </c>
      <c r="X219" s="9">
        <v>669.99016300000005</v>
      </c>
      <c r="Y219" s="9">
        <f>+Tabla1[[#This Row],[Recaudo_ICA]]/Tabla1[[#This Row],[poblacion]]</f>
        <v>5.2013831457185009E-2</v>
      </c>
      <c r="Z219" s="9" t="s">
        <v>569</v>
      </c>
      <c r="AA219" s="9" t="s">
        <v>570</v>
      </c>
      <c r="AB219" s="9">
        <v>1645</v>
      </c>
    </row>
    <row r="220" spans="1:28" x14ac:dyDescent="0.25">
      <c r="A220" s="6">
        <v>15</v>
      </c>
      <c r="B220" s="7" t="s">
        <v>509</v>
      </c>
      <c r="C220" s="7">
        <v>15212</v>
      </c>
      <c r="D220" s="7" t="s">
        <v>571</v>
      </c>
      <c r="E220" s="7">
        <v>2018</v>
      </c>
      <c r="F220" s="7">
        <v>3578</v>
      </c>
      <c r="G220" s="7">
        <v>0.95858895705521474</v>
      </c>
      <c r="H220" s="9">
        <v>4.1411042944785273E-2</v>
      </c>
      <c r="I220" s="9">
        <v>3260</v>
      </c>
      <c r="J220" s="9">
        <f>MIN(1,Tabla1[[#This Row],[pob_asegurada]]/Tabla1[[#This Row],[poblacion]])</f>
        <v>0.91112353269983226</v>
      </c>
      <c r="K220" s="9">
        <v>0.85380100000000003</v>
      </c>
      <c r="L220" s="9">
        <v>85.380099999999999</v>
      </c>
      <c r="M220" s="9">
        <v>53.097299999999997</v>
      </c>
      <c r="N220" s="9">
        <v>2.7330999999999999</v>
      </c>
      <c r="O220" s="9">
        <v>0</v>
      </c>
      <c r="P220" s="9">
        <v>3.5369999999999999</v>
      </c>
      <c r="Q220" s="9">
        <v>11.18</v>
      </c>
      <c r="R220" s="9">
        <v>10.26</v>
      </c>
      <c r="S220" s="9">
        <v>10.26</v>
      </c>
      <c r="T220" s="9">
        <v>10.566666666666665</v>
      </c>
      <c r="U220" s="9">
        <v>98</v>
      </c>
      <c r="V220" s="9">
        <v>0</v>
      </c>
      <c r="W220" s="9">
        <v>43.478260869565197</v>
      </c>
      <c r="X220" s="9">
        <v>120.45591725</v>
      </c>
      <c r="Y220" s="9">
        <f>+Tabla1[[#This Row],[Recaudo_ICA]]/Tabla1[[#This Row],[poblacion]]</f>
        <v>3.3665711920067079E-2</v>
      </c>
      <c r="Z220" s="9" t="s">
        <v>297</v>
      </c>
      <c r="AA220" s="9" t="s">
        <v>86</v>
      </c>
      <c r="AB220" s="9">
        <v>1825</v>
      </c>
    </row>
    <row r="221" spans="1:28" x14ac:dyDescent="0.25">
      <c r="A221" s="6">
        <v>15</v>
      </c>
      <c r="B221" s="7" t="s">
        <v>509</v>
      </c>
      <c r="C221" s="7">
        <v>15215</v>
      </c>
      <c r="D221" s="7" t="s">
        <v>572</v>
      </c>
      <c r="E221" s="7">
        <v>2018</v>
      </c>
      <c r="F221" s="7">
        <v>2493</v>
      </c>
      <c r="G221" s="7">
        <v>0.66982622432859396</v>
      </c>
      <c r="H221" s="9">
        <v>0.33017377567140599</v>
      </c>
      <c r="I221" s="9">
        <v>1899</v>
      </c>
      <c r="J221" s="9">
        <f>MIN(1,Tabla1[[#This Row],[pob_asegurada]]/Tabla1[[#This Row],[poblacion]])</f>
        <v>0.76173285198555951</v>
      </c>
      <c r="K221" s="9">
        <v>0.97417799999999999</v>
      </c>
      <c r="L221" s="9">
        <v>97.4178</v>
      </c>
      <c r="M221" s="9">
        <v>51.351399999999998</v>
      </c>
      <c r="N221" s="9">
        <v>2.2624</v>
      </c>
      <c r="O221" s="9">
        <v>2.4887000000000001</v>
      </c>
      <c r="P221" s="9">
        <v>5.8823999999999996</v>
      </c>
      <c r="Q221" s="9">
        <v>31.82</v>
      </c>
      <c r="R221" s="9">
        <v>22.74</v>
      </c>
      <c r="S221" s="9">
        <v>22.74</v>
      </c>
      <c r="T221" s="9">
        <v>25.766666666666666</v>
      </c>
      <c r="U221" s="9">
        <v>92.452799999999996</v>
      </c>
      <c r="V221" s="9">
        <v>0</v>
      </c>
      <c r="W221" s="9">
        <v>0</v>
      </c>
      <c r="X221" s="9">
        <v>333.97886699999998</v>
      </c>
      <c r="Y221" s="9">
        <f>+Tabla1[[#This Row],[Recaudo_ICA]]/Tabla1[[#This Row],[poblacion]]</f>
        <v>0.13396665342960287</v>
      </c>
      <c r="Z221" s="9" t="s">
        <v>573</v>
      </c>
      <c r="AA221" s="9" t="s">
        <v>574</v>
      </c>
      <c r="AB221" s="9">
        <v>5145</v>
      </c>
    </row>
    <row r="222" spans="1:28" ht="25.5" x14ac:dyDescent="0.25">
      <c r="A222" s="6">
        <v>15</v>
      </c>
      <c r="B222" s="7" t="s">
        <v>509</v>
      </c>
      <c r="C222" s="7">
        <v>15218</v>
      </c>
      <c r="D222" s="7" t="s">
        <v>575</v>
      </c>
      <c r="E222" s="7">
        <v>2018</v>
      </c>
      <c r="F222" s="7">
        <v>2785</v>
      </c>
      <c r="G222" s="7">
        <v>0.94901825697554254</v>
      </c>
      <c r="H222" s="9">
        <v>5.098174302445746E-2</v>
      </c>
      <c r="I222" s="9">
        <v>2903</v>
      </c>
      <c r="J222" s="9">
        <f>MIN(1,Tabla1[[#This Row],[pob_asegurada]]/Tabla1[[#This Row],[poblacion]])</f>
        <v>1</v>
      </c>
      <c r="K222" s="9">
        <v>0.84545500000000007</v>
      </c>
      <c r="L222" s="9">
        <v>84.545500000000004</v>
      </c>
      <c r="M222" s="9">
        <v>55.172400000000003</v>
      </c>
      <c r="N222" s="9">
        <v>2.621</v>
      </c>
      <c r="O222" s="9">
        <v>3.2193000000000001</v>
      </c>
      <c r="P222" s="9">
        <v>7.2580999999999998</v>
      </c>
      <c r="Q222" s="9">
        <v>27.29</v>
      </c>
      <c r="R222" s="9">
        <v>9.84</v>
      </c>
      <c r="S222" s="9">
        <v>9.84</v>
      </c>
      <c r="T222" s="9">
        <v>15.656666666666666</v>
      </c>
      <c r="U222" s="9">
        <v>93.918000000000006</v>
      </c>
      <c r="V222" s="9">
        <v>0</v>
      </c>
      <c r="W222" s="9">
        <v>40</v>
      </c>
      <c r="X222" s="9">
        <v>49.686272000000002</v>
      </c>
      <c r="Y222" s="9">
        <f>+Tabla1[[#This Row],[Recaudo_ICA]]/Tabla1[[#This Row],[poblacion]]</f>
        <v>1.7840672172351885E-2</v>
      </c>
      <c r="Z222" s="9" t="s">
        <v>576</v>
      </c>
      <c r="AA222" s="9" t="s">
        <v>577</v>
      </c>
      <c r="AB222" s="9">
        <v>5297</v>
      </c>
    </row>
    <row r="223" spans="1:28" x14ac:dyDescent="0.25">
      <c r="A223" s="6">
        <v>15</v>
      </c>
      <c r="B223" s="7" t="s">
        <v>509</v>
      </c>
      <c r="C223" s="7">
        <v>15223</v>
      </c>
      <c r="D223" s="7" t="s">
        <v>578</v>
      </c>
      <c r="E223" s="7">
        <v>2018</v>
      </c>
      <c r="F223" s="7">
        <v>10314</v>
      </c>
      <c r="G223" s="7">
        <v>0.9407572383073497</v>
      </c>
      <c r="H223" s="9">
        <v>5.9242761692650331E-2</v>
      </c>
      <c r="I223" s="9">
        <v>8980</v>
      </c>
      <c r="J223" s="9">
        <f>MIN(1,Tabla1[[#This Row],[pob_asegurada]]/Tabla1[[#This Row],[poblacion]])</f>
        <v>0.87066123715338373</v>
      </c>
      <c r="K223" s="9">
        <v>0.425539</v>
      </c>
      <c r="L223" s="9">
        <v>42.553899999999999</v>
      </c>
      <c r="M223" s="9">
        <v>13.4663</v>
      </c>
      <c r="N223" s="9">
        <v>2.6002999999999998</v>
      </c>
      <c r="O223" s="9">
        <v>2.5259999999999998</v>
      </c>
      <c r="P223" s="9">
        <v>0.3715</v>
      </c>
      <c r="Q223" s="9">
        <v>58.08</v>
      </c>
      <c r="R223" s="9">
        <v>58.08</v>
      </c>
      <c r="S223" s="9">
        <v>58.08</v>
      </c>
      <c r="T223" s="9">
        <v>58.080000000000005</v>
      </c>
      <c r="U223" s="9">
        <v>33.587000000000003</v>
      </c>
      <c r="V223" s="9">
        <v>0</v>
      </c>
      <c r="W223" s="9">
        <v>35.971223021582702</v>
      </c>
      <c r="X223" s="9">
        <v>95.834507290000005</v>
      </c>
      <c r="Y223" s="9">
        <f>+Tabla1[[#This Row],[Recaudo_ICA]]/Tabla1[[#This Row],[poblacion]]</f>
        <v>9.2916916123715349E-3</v>
      </c>
      <c r="Z223" s="9" t="s">
        <v>579</v>
      </c>
      <c r="AA223" s="9" t="s">
        <v>580</v>
      </c>
      <c r="AB223" s="9">
        <v>2247</v>
      </c>
    </row>
    <row r="224" spans="1:28" x14ac:dyDescent="0.25">
      <c r="A224" s="6">
        <v>15</v>
      </c>
      <c r="B224" s="7" t="s">
        <v>509</v>
      </c>
      <c r="C224" s="7">
        <v>15224</v>
      </c>
      <c r="D224" s="7" t="s">
        <v>581</v>
      </c>
      <c r="E224" s="7">
        <v>2018</v>
      </c>
      <c r="F224" s="7">
        <v>3724</v>
      </c>
      <c r="G224" s="7">
        <v>0.90873239436619724</v>
      </c>
      <c r="H224" s="9">
        <v>9.1267605633802817E-2</v>
      </c>
      <c r="I224" s="9">
        <v>3550</v>
      </c>
      <c r="J224" s="9">
        <f>MIN(1,Tabla1[[#This Row],[pob_asegurada]]/Tabla1[[#This Row],[poblacion]])</f>
        <v>0.95327604726100967</v>
      </c>
      <c r="K224" s="9">
        <v>0.98541100000000004</v>
      </c>
      <c r="L224" s="9">
        <v>98.5411</v>
      </c>
      <c r="M224" s="9">
        <v>61.6</v>
      </c>
      <c r="N224" s="9">
        <v>1.1292</v>
      </c>
      <c r="O224" s="9">
        <v>0.87829999999999997</v>
      </c>
      <c r="P224" s="9">
        <v>6.1481000000000003</v>
      </c>
      <c r="Q224" s="9">
        <v>35.71</v>
      </c>
      <c r="R224" s="9">
        <v>21.41</v>
      </c>
      <c r="S224" s="9">
        <v>21.43</v>
      </c>
      <c r="T224" s="9">
        <v>26.183333333333337</v>
      </c>
      <c r="U224" s="9">
        <v>98.013199999999998</v>
      </c>
      <c r="V224" s="9">
        <v>0</v>
      </c>
      <c r="W224" s="9">
        <v>0</v>
      </c>
      <c r="X224" s="9">
        <v>27.223199999999999</v>
      </c>
      <c r="Y224" s="9">
        <f>+Tabla1[[#This Row],[Recaudo_ICA]]/Tabla1[[#This Row],[poblacion]]</f>
        <v>7.3102040816326527E-3</v>
      </c>
      <c r="Z224" s="9" t="s">
        <v>582</v>
      </c>
      <c r="AA224" s="9" t="s">
        <v>583</v>
      </c>
      <c r="AB224" s="9">
        <v>4509</v>
      </c>
    </row>
    <row r="225" spans="1:28" x14ac:dyDescent="0.25">
      <c r="A225" s="6">
        <v>15</v>
      </c>
      <c r="B225" s="7" t="s">
        <v>509</v>
      </c>
      <c r="C225" s="7">
        <v>15226</v>
      </c>
      <c r="D225" s="7" t="s">
        <v>584</v>
      </c>
      <c r="E225" s="7">
        <v>2018</v>
      </c>
      <c r="F225" s="7">
        <v>1793</v>
      </c>
      <c r="G225" s="7">
        <v>0.92253968253968255</v>
      </c>
      <c r="H225" s="9">
        <v>7.7460317460317465E-2</v>
      </c>
      <c r="I225" s="9">
        <v>1575</v>
      </c>
      <c r="J225" s="9">
        <f>MIN(1,Tabla1[[#This Row],[pob_asegurada]]/Tabla1[[#This Row],[poblacion]])</f>
        <v>0.87841606246514226</v>
      </c>
      <c r="K225" s="9">
        <v>0.8157890000000001</v>
      </c>
      <c r="L225" s="9">
        <v>81.578900000000004</v>
      </c>
      <c r="M225" s="9">
        <v>65.454499999999996</v>
      </c>
      <c r="N225" s="9">
        <v>0.9375</v>
      </c>
      <c r="O225" s="9">
        <v>0</v>
      </c>
      <c r="P225" s="9">
        <v>9.0625</v>
      </c>
      <c r="Q225" s="9">
        <v>37.31</v>
      </c>
      <c r="R225" s="9">
        <v>2.69</v>
      </c>
      <c r="S225" s="9">
        <v>2.69</v>
      </c>
      <c r="T225" s="9">
        <v>14.229999999999999</v>
      </c>
      <c r="U225" s="9">
        <v>94.575800000000001</v>
      </c>
      <c r="V225" s="9">
        <v>0</v>
      </c>
      <c r="W225" s="9">
        <v>0</v>
      </c>
      <c r="X225" s="9">
        <v>48.424852000000001</v>
      </c>
      <c r="Y225" s="9">
        <f>+Tabla1[[#This Row],[Recaudo_ICA]]/Tabla1[[#This Row],[poblacion]]</f>
        <v>2.700772559955382E-2</v>
      </c>
      <c r="Z225" s="9" t="s">
        <v>585</v>
      </c>
      <c r="AA225" s="9" t="s">
        <v>586</v>
      </c>
      <c r="AB225" s="9">
        <v>1288</v>
      </c>
    </row>
    <row r="226" spans="1:28" x14ac:dyDescent="0.25">
      <c r="A226" s="6">
        <v>15</v>
      </c>
      <c r="B226" s="7" t="s">
        <v>509</v>
      </c>
      <c r="C226" s="7">
        <v>15232</v>
      </c>
      <c r="D226" s="7" t="s">
        <v>587</v>
      </c>
      <c r="E226" s="7">
        <v>2018</v>
      </c>
      <c r="F226" s="7">
        <v>4631</v>
      </c>
      <c r="G226" s="7">
        <v>0.97927680270670336</v>
      </c>
      <c r="H226" s="9">
        <v>2.0723197293296681E-2</v>
      </c>
      <c r="I226" s="9">
        <v>4729</v>
      </c>
      <c r="J226" s="9">
        <f>MIN(1,Tabla1[[#This Row],[pob_asegurada]]/Tabla1[[#This Row],[poblacion]])</f>
        <v>1</v>
      </c>
      <c r="K226" s="9">
        <v>0.79426799999999997</v>
      </c>
      <c r="L226" s="9">
        <v>79.4268</v>
      </c>
      <c r="M226" s="9">
        <v>54.838700000000003</v>
      </c>
      <c r="N226" s="9">
        <v>0.1232</v>
      </c>
      <c r="O226" s="9">
        <v>0</v>
      </c>
      <c r="P226" s="9">
        <v>1.4778</v>
      </c>
      <c r="Q226" s="9">
        <v>65.33</v>
      </c>
      <c r="R226" s="9">
        <v>11.02</v>
      </c>
      <c r="S226" s="9">
        <v>11.02</v>
      </c>
      <c r="T226" s="9">
        <v>29.123333333333331</v>
      </c>
      <c r="U226" s="9">
        <v>97.142899999999997</v>
      </c>
      <c r="V226" s="9">
        <v>0</v>
      </c>
      <c r="W226" s="9">
        <v>0</v>
      </c>
      <c r="X226" s="9">
        <v>41.397199999999998</v>
      </c>
      <c r="Y226" s="9">
        <f>+Tabla1[[#This Row],[Recaudo_ICA]]/Tabla1[[#This Row],[poblacion]]</f>
        <v>8.9391492118332961E-3</v>
      </c>
      <c r="Z226" s="9" t="s">
        <v>588</v>
      </c>
      <c r="AA226" s="9" t="s">
        <v>589</v>
      </c>
      <c r="AB226" s="9">
        <v>2893</v>
      </c>
    </row>
    <row r="227" spans="1:28" x14ac:dyDescent="0.25">
      <c r="A227" s="6">
        <v>15</v>
      </c>
      <c r="B227" s="7" t="s">
        <v>509</v>
      </c>
      <c r="C227" s="7">
        <v>15236</v>
      </c>
      <c r="D227" s="7" t="s">
        <v>590</v>
      </c>
      <c r="E227" s="7">
        <v>2018</v>
      </c>
      <c r="F227" s="7">
        <v>2470</v>
      </c>
      <c r="G227" s="7">
        <v>0.92084726867335565</v>
      </c>
      <c r="H227" s="9">
        <v>7.9152731326644368E-2</v>
      </c>
      <c r="I227" s="9">
        <v>1794</v>
      </c>
      <c r="J227" s="9">
        <f>MIN(1,Tabla1[[#This Row],[pob_asegurada]]/Tabla1[[#This Row],[poblacion]])</f>
        <v>0.72631578947368425</v>
      </c>
      <c r="K227" s="9">
        <v>0.79443299999999994</v>
      </c>
      <c r="L227" s="9">
        <v>79.443299999999994</v>
      </c>
      <c r="M227" s="9">
        <v>77.215199999999996</v>
      </c>
      <c r="N227" s="9">
        <v>3.9062999999999999</v>
      </c>
      <c r="O227" s="9">
        <v>3.125</v>
      </c>
      <c r="P227" s="9">
        <v>0.78129999999999999</v>
      </c>
      <c r="Q227" s="9" t="e">
        <v>#N/A</v>
      </c>
      <c r="R227" s="9" t="e">
        <v>#N/A</v>
      </c>
      <c r="S227" s="9" t="e">
        <v>#N/A</v>
      </c>
      <c r="T227" s="9" t="e">
        <v>#N/A</v>
      </c>
      <c r="U227" s="9">
        <v>92.452799999999996</v>
      </c>
      <c r="V227" s="9">
        <v>0</v>
      </c>
      <c r="W227" s="9">
        <v>76.923076923076906</v>
      </c>
      <c r="X227" s="9">
        <v>69.277512999999999</v>
      </c>
      <c r="Y227" s="9">
        <f>+Tabla1[[#This Row],[Recaudo_ICA]]/Tabla1[[#This Row],[poblacion]]</f>
        <v>2.8047576113360322E-2</v>
      </c>
      <c r="Z227" s="9" t="s">
        <v>591</v>
      </c>
      <c r="AA227" s="9" t="s">
        <v>592</v>
      </c>
      <c r="AB227" s="9">
        <v>3186</v>
      </c>
    </row>
    <row r="228" spans="1:28" x14ac:dyDescent="0.25">
      <c r="A228" s="6">
        <v>15</v>
      </c>
      <c r="B228" s="7" t="s">
        <v>509</v>
      </c>
      <c r="C228" s="7">
        <v>15238</v>
      </c>
      <c r="D228" s="7" t="s">
        <v>593</v>
      </c>
      <c r="E228" s="7">
        <v>2018</v>
      </c>
      <c r="F228" s="7">
        <v>123361</v>
      </c>
      <c r="G228" s="7">
        <v>0.3921600787272429</v>
      </c>
      <c r="H228" s="9">
        <v>0.6078399212727571</v>
      </c>
      <c r="I228" s="9">
        <v>128037</v>
      </c>
      <c r="J228" s="9">
        <f>MIN(1,Tabla1[[#This Row],[pob_asegurada]]/Tabla1[[#This Row],[poblacion]])</f>
        <v>1</v>
      </c>
      <c r="K228" s="9">
        <v>1.0313920000000001</v>
      </c>
      <c r="L228" s="9">
        <v>102.9829</v>
      </c>
      <c r="M228" s="9">
        <v>63.249299999999998</v>
      </c>
      <c r="N228" s="9">
        <v>1.2972999999999999</v>
      </c>
      <c r="O228" s="9">
        <v>3.1156000000000001</v>
      </c>
      <c r="P228" s="9">
        <v>6.1447000000000003</v>
      </c>
      <c r="Q228" s="9">
        <v>99.8</v>
      </c>
      <c r="R228" s="9">
        <v>83.65</v>
      </c>
      <c r="S228" s="9">
        <v>84.34</v>
      </c>
      <c r="T228" s="9">
        <v>89.263333333333321</v>
      </c>
      <c r="U228" s="9">
        <v>98.079899999999995</v>
      </c>
      <c r="V228" s="9">
        <v>68.823124569855494</v>
      </c>
      <c r="W228" s="9">
        <v>7.5705437026841</v>
      </c>
      <c r="X228" s="9">
        <v>10430.51712221</v>
      </c>
      <c r="Y228" s="9">
        <f>+Tabla1[[#This Row],[Recaudo_ICA]]/Tabla1[[#This Row],[poblacion]]</f>
        <v>8.4552793202146551E-2</v>
      </c>
      <c r="Z228" s="9" t="s">
        <v>594</v>
      </c>
      <c r="AA228" s="9" t="s">
        <v>595</v>
      </c>
      <c r="AB228" s="9">
        <v>3583</v>
      </c>
    </row>
    <row r="229" spans="1:28" x14ac:dyDescent="0.25">
      <c r="A229" s="6">
        <v>15</v>
      </c>
      <c r="B229" s="7" t="s">
        <v>509</v>
      </c>
      <c r="C229" s="7">
        <v>15244</v>
      </c>
      <c r="D229" s="7" t="s">
        <v>596</v>
      </c>
      <c r="E229" s="7">
        <v>2018</v>
      </c>
      <c r="F229" s="7">
        <v>4204</v>
      </c>
      <c r="G229" s="7">
        <v>0.87878787878787878</v>
      </c>
      <c r="H229" s="9">
        <v>0.12121212121212122</v>
      </c>
      <c r="I229" s="9">
        <v>4455</v>
      </c>
      <c r="J229" s="9">
        <f>MIN(1,Tabla1[[#This Row],[pob_asegurada]]/Tabla1[[#This Row],[poblacion]])</f>
        <v>1</v>
      </c>
      <c r="K229" s="9">
        <v>0.932535</v>
      </c>
      <c r="L229" s="9">
        <v>93.253500000000003</v>
      </c>
      <c r="M229" s="9">
        <v>53.378399999999999</v>
      </c>
      <c r="N229" s="9">
        <v>1.9814000000000001</v>
      </c>
      <c r="O229" s="9">
        <v>1.5152000000000001</v>
      </c>
      <c r="P229" s="9">
        <v>3.8462000000000001</v>
      </c>
      <c r="Q229" s="9">
        <v>40.81</v>
      </c>
      <c r="R229" s="9">
        <v>22.43</v>
      </c>
      <c r="S229" s="9">
        <v>22.43</v>
      </c>
      <c r="T229" s="9">
        <v>28.556666666666668</v>
      </c>
      <c r="U229" s="9">
        <v>99.335499999999996</v>
      </c>
      <c r="V229" s="9">
        <v>0</v>
      </c>
      <c r="W229" s="9">
        <v>23.8095238095238</v>
      </c>
      <c r="X229" s="9">
        <v>57.283676</v>
      </c>
      <c r="Y229" s="9">
        <f>+Tabla1[[#This Row],[Recaudo_ICA]]/Tabla1[[#This Row],[poblacion]]</f>
        <v>1.3625993339676498E-2</v>
      </c>
      <c r="Z229" s="9" t="s">
        <v>597</v>
      </c>
      <c r="AA229" s="9" t="s">
        <v>598</v>
      </c>
      <c r="AB229" s="9">
        <v>3093</v>
      </c>
    </row>
    <row r="230" spans="1:28" x14ac:dyDescent="0.25">
      <c r="A230" s="6">
        <v>15</v>
      </c>
      <c r="B230" s="7" t="s">
        <v>509</v>
      </c>
      <c r="C230" s="7">
        <v>15248</v>
      </c>
      <c r="D230" s="7" t="s">
        <v>599</v>
      </c>
      <c r="E230" s="7">
        <v>2018</v>
      </c>
      <c r="F230" s="7">
        <v>3062</v>
      </c>
      <c r="G230" s="7">
        <v>0.9202697342324474</v>
      </c>
      <c r="H230" s="9">
        <v>7.9730265767552558E-2</v>
      </c>
      <c r="I230" s="9">
        <v>2521</v>
      </c>
      <c r="J230" s="9">
        <f>MIN(1,Tabla1[[#This Row],[pob_asegurada]]/Tabla1[[#This Row],[poblacion]])</f>
        <v>0.82331809274983669</v>
      </c>
      <c r="K230" s="9">
        <v>0.92007800000000006</v>
      </c>
      <c r="L230" s="9">
        <v>92.007800000000003</v>
      </c>
      <c r="M230" s="9">
        <v>76.923100000000005</v>
      </c>
      <c r="N230" s="9">
        <v>1.8</v>
      </c>
      <c r="O230" s="9">
        <v>0.4</v>
      </c>
      <c r="P230" s="9">
        <v>0</v>
      </c>
      <c r="Q230" s="9">
        <v>100</v>
      </c>
      <c r="R230" s="9">
        <v>17.93</v>
      </c>
      <c r="S230" s="9">
        <v>17.93</v>
      </c>
      <c r="T230" s="9">
        <v>45.286666666666669</v>
      </c>
      <c r="U230" s="9">
        <v>98.782200000000003</v>
      </c>
      <c r="V230" s="9">
        <v>0</v>
      </c>
      <c r="W230" s="9">
        <v>37.037037037037003</v>
      </c>
      <c r="X230" s="9">
        <v>91.331007</v>
      </c>
      <c r="Y230" s="9">
        <f>+Tabla1[[#This Row],[Recaudo_ICA]]/Tabla1[[#This Row],[poblacion]]</f>
        <v>2.9827239386022209E-2</v>
      </c>
      <c r="Z230" s="9">
        <v>22426</v>
      </c>
      <c r="AA230" s="9">
        <v>11764</v>
      </c>
      <c r="AB230" s="9">
        <v>58135</v>
      </c>
    </row>
    <row r="231" spans="1:28" x14ac:dyDescent="0.25">
      <c r="A231" s="6">
        <v>15</v>
      </c>
      <c r="B231" s="7" t="s">
        <v>509</v>
      </c>
      <c r="C231" s="7">
        <v>15272</v>
      </c>
      <c r="D231" s="7" t="s">
        <v>600</v>
      </c>
      <c r="E231" s="7">
        <v>2018</v>
      </c>
      <c r="F231" s="7">
        <v>6637</v>
      </c>
      <c r="G231" s="7">
        <v>0.79667063020214035</v>
      </c>
      <c r="H231" s="9">
        <v>0.20332936979785968</v>
      </c>
      <c r="I231" s="9">
        <v>5046</v>
      </c>
      <c r="J231" s="9">
        <f>MIN(1,Tabla1[[#This Row],[pob_asegurada]]/Tabla1[[#This Row],[poblacion]])</f>
        <v>0.7602832605092662</v>
      </c>
      <c r="K231" s="9">
        <v>0.69290700000000005</v>
      </c>
      <c r="L231" s="9">
        <v>69.2042</v>
      </c>
      <c r="M231" s="9">
        <v>47.179499999999997</v>
      </c>
      <c r="N231" s="9">
        <v>1.1961999999999999</v>
      </c>
      <c r="O231" s="9">
        <v>0.95689999999999997</v>
      </c>
      <c r="P231" s="9">
        <v>4.4257999999999997</v>
      </c>
      <c r="Q231" s="9">
        <v>83.57</v>
      </c>
      <c r="R231" s="9">
        <v>27.43</v>
      </c>
      <c r="S231" s="9">
        <v>27.43</v>
      </c>
      <c r="T231" s="9">
        <v>46.143333333333338</v>
      </c>
      <c r="U231" s="9">
        <v>94.426199999999994</v>
      </c>
      <c r="V231" s="9">
        <v>0</v>
      </c>
      <c r="W231" s="9">
        <v>0</v>
      </c>
      <c r="X231" s="9">
        <v>183.954926</v>
      </c>
      <c r="Y231" s="9">
        <f>+Tabla1[[#This Row],[Recaudo_ICA]]/Tabla1[[#This Row],[poblacion]]</f>
        <v>2.7716577670634322E-2</v>
      </c>
      <c r="Z231" s="9" t="s">
        <v>601</v>
      </c>
      <c r="AA231" s="9" t="s">
        <v>602</v>
      </c>
      <c r="AB231" s="9">
        <v>4813</v>
      </c>
    </row>
    <row r="232" spans="1:28" x14ac:dyDescent="0.25">
      <c r="A232" s="6">
        <v>15</v>
      </c>
      <c r="B232" s="7" t="s">
        <v>509</v>
      </c>
      <c r="C232" s="7">
        <v>15276</v>
      </c>
      <c r="D232" s="7" t="s">
        <v>603</v>
      </c>
      <c r="E232" s="7">
        <v>2018</v>
      </c>
      <c r="F232" s="7">
        <v>3250</v>
      </c>
      <c r="G232" s="7">
        <v>0.8903386144765455</v>
      </c>
      <c r="H232" s="9">
        <v>0.10966138552345449</v>
      </c>
      <c r="I232" s="9">
        <v>3219</v>
      </c>
      <c r="J232" s="9">
        <f>MIN(1,Tabla1[[#This Row],[pob_asegurada]]/Tabla1[[#This Row],[poblacion]])</f>
        <v>0.9904615384615385</v>
      </c>
      <c r="K232" s="9">
        <v>0.8925320000000001</v>
      </c>
      <c r="L232" s="9">
        <v>89.253200000000007</v>
      </c>
      <c r="M232" s="9">
        <v>66.326499999999996</v>
      </c>
      <c r="N232" s="9">
        <v>0.1883</v>
      </c>
      <c r="O232" s="9">
        <v>0</v>
      </c>
      <c r="P232" s="9">
        <v>6.4029999999999996</v>
      </c>
      <c r="Q232" s="9">
        <v>100</v>
      </c>
      <c r="R232" s="9">
        <v>100</v>
      </c>
      <c r="S232" s="9">
        <v>100</v>
      </c>
      <c r="T232" s="9">
        <v>100</v>
      </c>
      <c r="U232" s="9">
        <v>98.568700000000007</v>
      </c>
      <c r="V232" s="9">
        <v>0</v>
      </c>
      <c r="W232" s="9">
        <v>0</v>
      </c>
      <c r="X232" s="9">
        <v>98.371322000000006</v>
      </c>
      <c r="Y232" s="9">
        <f>+Tabla1[[#This Row],[Recaudo_ICA]]/Tabla1[[#This Row],[poblacion]]</f>
        <v>3.0268099076923079E-2</v>
      </c>
      <c r="Z232" s="9" t="s">
        <v>604</v>
      </c>
      <c r="AA232" s="9" t="s">
        <v>605</v>
      </c>
      <c r="AB232" s="9">
        <v>4078</v>
      </c>
    </row>
    <row r="233" spans="1:28" ht="25.5" x14ac:dyDescent="0.25">
      <c r="A233" s="6">
        <v>15</v>
      </c>
      <c r="B233" s="7" t="s">
        <v>509</v>
      </c>
      <c r="C233" s="7">
        <v>15293</v>
      </c>
      <c r="D233" s="7" t="s">
        <v>606</v>
      </c>
      <c r="E233" s="7">
        <v>2018</v>
      </c>
      <c r="F233" s="7">
        <v>2771</v>
      </c>
      <c r="G233" s="7">
        <v>0.94470210488762041</v>
      </c>
      <c r="H233" s="9">
        <v>5.5297895112379591E-2</v>
      </c>
      <c r="I233" s="9">
        <v>2803</v>
      </c>
      <c r="J233" s="9">
        <f>MIN(1,Tabla1[[#This Row],[pob_asegurada]]/Tabla1[[#This Row],[poblacion]])</f>
        <v>1</v>
      </c>
      <c r="K233" s="9">
        <v>1.071429</v>
      </c>
      <c r="L233" s="9">
        <v>107.1429</v>
      </c>
      <c r="M233" s="9">
        <v>85.714299999999994</v>
      </c>
      <c r="N233" s="9">
        <v>1.9169</v>
      </c>
      <c r="O233" s="9">
        <v>0</v>
      </c>
      <c r="P233" s="9">
        <v>1.4377</v>
      </c>
      <c r="Q233" s="9">
        <v>33.76</v>
      </c>
      <c r="R233" s="9">
        <v>6.69</v>
      </c>
      <c r="S233" s="9">
        <v>6.69</v>
      </c>
      <c r="T233" s="9">
        <v>15.713333333333331</v>
      </c>
      <c r="U233" s="9">
        <v>97.842699999999994</v>
      </c>
      <c r="V233" s="9">
        <v>0</v>
      </c>
      <c r="W233" s="9">
        <v>0</v>
      </c>
      <c r="X233" s="9">
        <v>41.480676000000003</v>
      </c>
      <c r="Y233" s="9">
        <f>+Tabla1[[#This Row],[Recaudo_ICA]]/Tabla1[[#This Row],[poblacion]]</f>
        <v>1.4969569108625047E-2</v>
      </c>
      <c r="Z233" s="9" t="s">
        <v>607</v>
      </c>
      <c r="AA233" s="9" t="s">
        <v>608</v>
      </c>
      <c r="AB233" s="9">
        <v>8239</v>
      </c>
    </row>
    <row r="234" spans="1:28" x14ac:dyDescent="0.25">
      <c r="A234" s="6">
        <v>15</v>
      </c>
      <c r="B234" s="7" t="s">
        <v>509</v>
      </c>
      <c r="C234" s="7">
        <v>15296</v>
      </c>
      <c r="D234" s="7" t="s">
        <v>609</v>
      </c>
      <c r="E234" s="7">
        <v>2018</v>
      </c>
      <c r="F234" s="7">
        <v>4826</v>
      </c>
      <c r="G234" s="7">
        <v>0.80520688052068801</v>
      </c>
      <c r="H234" s="9">
        <v>0.19479311947931194</v>
      </c>
      <c r="I234" s="9">
        <v>4302</v>
      </c>
      <c r="J234" s="9">
        <f>MIN(1,Tabla1[[#This Row],[pob_asegurada]]/Tabla1[[#This Row],[poblacion]])</f>
        <v>0.89142146705346037</v>
      </c>
      <c r="K234" s="9">
        <v>0.89030399999999998</v>
      </c>
      <c r="L234" s="9">
        <v>89.0304</v>
      </c>
      <c r="M234" s="9">
        <v>47.741900000000001</v>
      </c>
      <c r="N234" s="9">
        <v>1.0504</v>
      </c>
      <c r="O234" s="9">
        <v>1.3654999999999999</v>
      </c>
      <c r="P234" s="9">
        <v>1.9958</v>
      </c>
      <c r="Q234" s="9">
        <v>8.99</v>
      </c>
      <c r="R234" s="9">
        <v>14.89</v>
      </c>
      <c r="S234" s="9">
        <v>14.89</v>
      </c>
      <c r="T234" s="9">
        <v>12.923333333333334</v>
      </c>
      <c r="U234" s="9">
        <v>97.591200000000001</v>
      </c>
      <c r="V234" s="9">
        <v>0</v>
      </c>
      <c r="W234" s="9">
        <v>18.518518518518501</v>
      </c>
      <c r="X234" s="9">
        <v>94.888497000000001</v>
      </c>
      <c r="Y234" s="9">
        <f>+Tabla1[[#This Row],[Recaudo_ICA]]/Tabla1[[#This Row],[poblacion]]</f>
        <v>1.9661934728553668E-2</v>
      </c>
      <c r="Z234" s="9" t="s">
        <v>610</v>
      </c>
      <c r="AA234" s="9" t="s">
        <v>611</v>
      </c>
      <c r="AB234" s="9">
        <v>5961</v>
      </c>
    </row>
    <row r="235" spans="1:28" x14ac:dyDescent="0.25">
      <c r="A235" s="6">
        <v>15</v>
      </c>
      <c r="B235" s="7" t="s">
        <v>509</v>
      </c>
      <c r="C235" s="7">
        <v>15299</v>
      </c>
      <c r="D235" s="7" t="s">
        <v>612</v>
      </c>
      <c r="E235" s="7">
        <v>2018</v>
      </c>
      <c r="F235" s="7">
        <v>18005</v>
      </c>
      <c r="G235" s="7">
        <v>0.61414226953786599</v>
      </c>
      <c r="H235" s="9">
        <v>0.38585773046213406</v>
      </c>
      <c r="I235" s="9">
        <v>16532</v>
      </c>
      <c r="J235" s="9">
        <f>MIN(1,Tabla1[[#This Row],[pob_asegurada]]/Tabla1[[#This Row],[poblacion]])</f>
        <v>0.91818939183560122</v>
      </c>
      <c r="K235" s="9">
        <v>0.86688100000000001</v>
      </c>
      <c r="L235" s="9">
        <v>86.688100000000006</v>
      </c>
      <c r="M235" s="9">
        <v>55.938699999999997</v>
      </c>
      <c r="N235" s="9">
        <v>2.1387999999999998</v>
      </c>
      <c r="O235" s="9">
        <v>1.0895999999999999</v>
      </c>
      <c r="P235" s="9">
        <v>6.0936000000000003</v>
      </c>
      <c r="Q235" s="9">
        <v>33.19</v>
      </c>
      <c r="R235" s="9">
        <v>33.19</v>
      </c>
      <c r="S235" s="9">
        <v>33.19</v>
      </c>
      <c r="T235" s="9">
        <v>33.19</v>
      </c>
      <c r="U235" s="9">
        <v>95.500500000000002</v>
      </c>
      <c r="V235" s="9">
        <v>0</v>
      </c>
      <c r="W235" s="9">
        <v>0</v>
      </c>
      <c r="X235" s="9">
        <v>748.32477700000004</v>
      </c>
      <c r="Y235" s="9">
        <f>+Tabla1[[#This Row],[Recaudo_ICA]]/Tabla1[[#This Row],[poblacion]]</f>
        <v>4.156205370730353E-2</v>
      </c>
      <c r="Z235" s="9" t="s">
        <v>613</v>
      </c>
      <c r="AA235" s="9" t="s">
        <v>614</v>
      </c>
      <c r="AB235" s="9">
        <v>2858</v>
      </c>
    </row>
    <row r="236" spans="1:28" ht="25.5" x14ac:dyDescent="0.25">
      <c r="A236" s="6">
        <v>15</v>
      </c>
      <c r="B236" s="7" t="s">
        <v>509</v>
      </c>
      <c r="C236" s="7">
        <v>15317</v>
      </c>
      <c r="D236" s="7" t="s">
        <v>615</v>
      </c>
      <c r="E236" s="7">
        <v>2018</v>
      </c>
      <c r="F236" s="7">
        <v>1844</v>
      </c>
      <c r="G236" s="7">
        <v>0.93032258064516127</v>
      </c>
      <c r="H236" s="9">
        <v>6.9677419354838704E-2</v>
      </c>
      <c r="I236" s="9">
        <v>1550</v>
      </c>
      <c r="J236" s="9">
        <f>MIN(1,Tabla1[[#This Row],[pob_asegurada]]/Tabla1[[#This Row],[poblacion]])</f>
        <v>0.84056399132321036</v>
      </c>
      <c r="K236" s="9">
        <v>0.69273700000000005</v>
      </c>
      <c r="L236" s="9">
        <v>69.273700000000005</v>
      </c>
      <c r="M236" s="9">
        <v>55.357100000000003</v>
      </c>
      <c r="N236" s="9">
        <v>0.37880000000000003</v>
      </c>
      <c r="O236" s="9">
        <v>0</v>
      </c>
      <c r="P236" s="9">
        <v>3.7879</v>
      </c>
      <c r="Q236" s="9">
        <v>9.8800000000000008</v>
      </c>
      <c r="R236" s="9">
        <v>9.8800000000000008</v>
      </c>
      <c r="S236" s="9">
        <v>9.8800000000000008</v>
      </c>
      <c r="T236" s="9">
        <v>9.8800000000000008</v>
      </c>
      <c r="U236" s="9">
        <v>99.4983</v>
      </c>
      <c r="V236" s="9">
        <v>0</v>
      </c>
      <c r="W236" s="9">
        <v>0</v>
      </c>
      <c r="X236" s="9">
        <v>32.940806000000002</v>
      </c>
      <c r="Y236" s="9">
        <f>+Tabla1[[#This Row],[Recaudo_ICA]]/Tabla1[[#This Row],[poblacion]]</f>
        <v>1.7863777657266811E-2</v>
      </c>
      <c r="Z236" s="9" t="s">
        <v>297</v>
      </c>
      <c r="AA236" s="9" t="s">
        <v>86</v>
      </c>
      <c r="AB236" s="9">
        <v>2702</v>
      </c>
    </row>
    <row r="237" spans="1:28" x14ac:dyDescent="0.25">
      <c r="A237" s="6">
        <v>15</v>
      </c>
      <c r="B237" s="7" t="s">
        <v>509</v>
      </c>
      <c r="C237" s="7">
        <v>15322</v>
      </c>
      <c r="D237" s="7" t="s">
        <v>616</v>
      </c>
      <c r="E237" s="7">
        <v>2018</v>
      </c>
      <c r="F237" s="7">
        <v>10737</v>
      </c>
      <c r="G237" s="7">
        <v>0.58470231244114257</v>
      </c>
      <c r="H237" s="9">
        <v>0.41529768755885738</v>
      </c>
      <c r="I237" s="9">
        <v>9557</v>
      </c>
      <c r="J237" s="9">
        <f>MIN(1,Tabla1[[#This Row],[pob_asegurada]]/Tabla1[[#This Row],[poblacion]])</f>
        <v>0.89009965539722458</v>
      </c>
      <c r="K237" s="9">
        <v>0.98146100000000003</v>
      </c>
      <c r="L237" s="9">
        <v>98.146100000000004</v>
      </c>
      <c r="M237" s="9">
        <v>65.615099999999998</v>
      </c>
      <c r="N237" s="9">
        <v>2.093</v>
      </c>
      <c r="O237" s="9">
        <v>0.69769999999999999</v>
      </c>
      <c r="P237" s="9">
        <v>4.6512000000000002</v>
      </c>
      <c r="Q237" s="9">
        <v>99.43</v>
      </c>
      <c r="R237" s="9">
        <v>74.67</v>
      </c>
      <c r="S237" s="9">
        <v>80.62</v>
      </c>
      <c r="T237" s="9">
        <v>84.90666666666668</v>
      </c>
      <c r="U237" s="9">
        <v>98.872600000000006</v>
      </c>
      <c r="V237" s="9">
        <v>0</v>
      </c>
      <c r="W237" s="9">
        <v>0</v>
      </c>
      <c r="X237" s="9">
        <v>581.99598049999997</v>
      </c>
      <c r="Y237" s="9">
        <f>+Tabla1[[#This Row],[Recaudo_ICA]]/Tabla1[[#This Row],[poblacion]]</f>
        <v>5.420471085964422E-2</v>
      </c>
      <c r="Z237" s="9" t="s">
        <v>617</v>
      </c>
      <c r="AA237" s="9" t="s">
        <v>618</v>
      </c>
      <c r="AB237" s="9">
        <v>4535</v>
      </c>
    </row>
    <row r="238" spans="1:28" x14ac:dyDescent="0.25">
      <c r="A238" s="6">
        <v>15</v>
      </c>
      <c r="B238" s="7" t="s">
        <v>509</v>
      </c>
      <c r="C238" s="7">
        <v>15325</v>
      </c>
      <c r="D238" s="7" t="s">
        <v>619</v>
      </c>
      <c r="E238" s="7">
        <v>2018</v>
      </c>
      <c r="F238" s="7">
        <v>3377</v>
      </c>
      <c r="G238" s="7">
        <v>0.94661700806952198</v>
      </c>
      <c r="H238" s="9">
        <v>5.3382991930477963E-2</v>
      </c>
      <c r="I238" s="9">
        <v>3222</v>
      </c>
      <c r="J238" s="9">
        <f>MIN(1,Tabla1[[#This Row],[pob_asegurada]]/Tabla1[[#This Row],[poblacion]])</f>
        <v>0.95410127331951433</v>
      </c>
      <c r="K238" s="9">
        <v>0.94531300000000007</v>
      </c>
      <c r="L238" s="9">
        <v>94.531300000000002</v>
      </c>
      <c r="M238" s="9">
        <v>68.235299999999995</v>
      </c>
      <c r="N238" s="9">
        <v>0.58819999999999995</v>
      </c>
      <c r="O238" s="9">
        <v>0.58819999999999995</v>
      </c>
      <c r="P238" s="9">
        <v>6.8627000000000002</v>
      </c>
      <c r="Q238" s="9">
        <v>27.79</v>
      </c>
      <c r="R238" s="9">
        <v>7.05</v>
      </c>
      <c r="S238" s="9">
        <v>7.05</v>
      </c>
      <c r="T238" s="9">
        <v>13.963333333333331</v>
      </c>
      <c r="U238" s="9">
        <v>98.538799999999995</v>
      </c>
      <c r="V238" s="9">
        <v>0</v>
      </c>
      <c r="W238" s="9">
        <v>0</v>
      </c>
      <c r="X238" s="9">
        <v>72.250502999999995</v>
      </c>
      <c r="Y238" s="9">
        <f>+Tabla1[[#This Row],[Recaudo_ICA]]/Tabla1[[#This Row],[poblacion]]</f>
        <v>2.1394877998223275E-2</v>
      </c>
      <c r="Z238" s="9" t="s">
        <v>620</v>
      </c>
      <c r="AA238" s="9" t="s">
        <v>621</v>
      </c>
      <c r="AB238" s="9">
        <v>13473</v>
      </c>
    </row>
    <row r="239" spans="1:28" x14ac:dyDescent="0.25">
      <c r="A239" s="6">
        <v>15</v>
      </c>
      <c r="B239" s="7" t="s">
        <v>509</v>
      </c>
      <c r="C239" s="7">
        <v>15332</v>
      </c>
      <c r="D239" s="7" t="s">
        <v>622</v>
      </c>
      <c r="E239" s="7">
        <v>2018</v>
      </c>
      <c r="F239" s="7">
        <v>4262</v>
      </c>
      <c r="G239" s="7">
        <v>0.90460038159847356</v>
      </c>
      <c r="H239" s="9">
        <v>9.5399618401526387E-2</v>
      </c>
      <c r="I239" s="9">
        <v>4717</v>
      </c>
      <c r="J239" s="9">
        <f>MIN(1,Tabla1[[#This Row],[pob_asegurada]]/Tabla1[[#This Row],[poblacion]])</f>
        <v>1</v>
      </c>
      <c r="K239" s="9">
        <v>0.68580099999999999</v>
      </c>
      <c r="L239" s="9">
        <v>68.580100000000002</v>
      </c>
      <c r="M239" s="9">
        <v>59.4771</v>
      </c>
      <c r="N239" s="9">
        <v>0.97629999999999995</v>
      </c>
      <c r="O239" s="9">
        <v>0</v>
      </c>
      <c r="P239" s="9">
        <v>0.83679999999999999</v>
      </c>
      <c r="Q239" s="9">
        <v>18.11</v>
      </c>
      <c r="R239" s="9">
        <v>17.07</v>
      </c>
      <c r="S239" s="9">
        <v>17.07</v>
      </c>
      <c r="T239" s="9">
        <v>17.416666666666668</v>
      </c>
      <c r="U239" s="9">
        <v>86.951999999999998</v>
      </c>
      <c r="V239" s="9">
        <v>0</v>
      </c>
      <c r="W239" s="9">
        <v>28.985507246376802</v>
      </c>
      <c r="X239" s="9">
        <v>65.843915780000003</v>
      </c>
      <c r="Y239" s="9">
        <f>+Tabla1[[#This Row],[Recaudo_ICA]]/Tabla1[[#This Row],[poblacion]]</f>
        <v>1.5449065175973721E-2</v>
      </c>
      <c r="Z239" s="9" t="s">
        <v>623</v>
      </c>
      <c r="AA239" s="9" t="s">
        <v>624</v>
      </c>
      <c r="AB239" s="9">
        <v>3513</v>
      </c>
    </row>
    <row r="240" spans="1:28" x14ac:dyDescent="0.25">
      <c r="A240" s="6">
        <v>15</v>
      </c>
      <c r="B240" s="7" t="s">
        <v>509</v>
      </c>
      <c r="C240" s="7">
        <v>15362</v>
      </c>
      <c r="D240" s="7" t="s">
        <v>625</v>
      </c>
      <c r="E240" s="7">
        <v>2018</v>
      </c>
      <c r="F240" s="7">
        <v>1939</v>
      </c>
      <c r="G240" s="7">
        <v>0.71153846153846156</v>
      </c>
      <c r="H240" s="9">
        <v>0.28846153846153844</v>
      </c>
      <c r="I240" s="9">
        <v>1820</v>
      </c>
      <c r="J240" s="9">
        <f>MIN(1,Tabla1[[#This Row],[pob_asegurada]]/Tabla1[[#This Row],[poblacion]])</f>
        <v>0.93862815884476536</v>
      </c>
      <c r="K240" s="9">
        <v>0.92777799999999999</v>
      </c>
      <c r="L240" s="9">
        <v>92.777799999999999</v>
      </c>
      <c r="M240" s="9">
        <v>31.578900000000001</v>
      </c>
      <c r="N240" s="9">
        <v>2.3054999999999999</v>
      </c>
      <c r="O240" s="9">
        <v>4.8990999999999998</v>
      </c>
      <c r="P240" s="9">
        <v>5.1872999999999996</v>
      </c>
      <c r="Q240" s="9">
        <v>90.81</v>
      </c>
      <c r="R240" s="9">
        <v>55.8</v>
      </c>
      <c r="S240" s="9">
        <v>54.87</v>
      </c>
      <c r="T240" s="9">
        <v>67.160000000000011</v>
      </c>
      <c r="U240" s="9">
        <v>97.1053</v>
      </c>
      <c r="V240" s="9">
        <v>0</v>
      </c>
      <c r="W240" s="9">
        <v>0</v>
      </c>
      <c r="X240" s="9">
        <v>60.836882809999999</v>
      </c>
      <c r="Y240" s="9">
        <f>+Tabla1[[#This Row],[Recaudo_ICA]]/Tabla1[[#This Row],[poblacion]]</f>
        <v>3.1375390825167611E-2</v>
      </c>
      <c r="Z240" s="9">
        <v>1283</v>
      </c>
      <c r="AA240" s="9" t="s">
        <v>626</v>
      </c>
      <c r="AB240" s="9">
        <v>2561</v>
      </c>
    </row>
    <row r="241" spans="1:28" x14ac:dyDescent="0.25">
      <c r="A241" s="6">
        <v>15</v>
      </c>
      <c r="B241" s="7" t="s">
        <v>509</v>
      </c>
      <c r="C241" s="7">
        <v>15367</v>
      </c>
      <c r="D241" s="7" t="s">
        <v>627</v>
      </c>
      <c r="E241" s="7">
        <v>2018</v>
      </c>
      <c r="F241" s="7">
        <v>7164</v>
      </c>
      <c r="G241" s="7">
        <v>0.95250747260046498</v>
      </c>
      <c r="H241" s="9">
        <v>4.7492527399535037E-2</v>
      </c>
      <c r="I241" s="9">
        <v>6022</v>
      </c>
      <c r="J241" s="9">
        <f>MIN(1,Tabla1[[#This Row],[pob_asegurada]]/Tabla1[[#This Row],[poblacion]])</f>
        <v>0.84059184812953658</v>
      </c>
      <c r="K241" s="9">
        <v>0.81236999999999993</v>
      </c>
      <c r="L241" s="9">
        <v>81.236999999999995</v>
      </c>
      <c r="M241" s="9">
        <v>50.6494</v>
      </c>
      <c r="N241" s="9">
        <v>0.56320000000000003</v>
      </c>
      <c r="O241" s="9">
        <v>0.48270000000000002</v>
      </c>
      <c r="P241" s="9">
        <v>5.7119999999999997</v>
      </c>
      <c r="Q241" s="9">
        <v>99.25</v>
      </c>
      <c r="R241" s="9">
        <v>47.49</v>
      </c>
      <c r="S241" s="9">
        <v>51.44</v>
      </c>
      <c r="T241" s="9">
        <v>66.06</v>
      </c>
      <c r="U241" s="9">
        <v>96.323499999999996</v>
      </c>
      <c r="V241" s="9">
        <v>0</v>
      </c>
      <c r="W241" s="9">
        <v>0</v>
      </c>
      <c r="X241" s="9">
        <v>111.84486492000001</v>
      </c>
      <c r="Y241" s="9">
        <f>+Tabla1[[#This Row],[Recaudo_ICA]]/Tabla1[[#This Row],[poblacion]]</f>
        <v>1.5612069363484088E-2</v>
      </c>
      <c r="Z241" s="9" t="s">
        <v>628</v>
      </c>
      <c r="AA241" s="9" t="s">
        <v>629</v>
      </c>
      <c r="AB241" s="9">
        <v>2873</v>
      </c>
    </row>
    <row r="242" spans="1:28" x14ac:dyDescent="0.25">
      <c r="A242" s="6">
        <v>15</v>
      </c>
      <c r="B242" s="7" t="s">
        <v>509</v>
      </c>
      <c r="C242" s="7">
        <v>15368</v>
      </c>
      <c r="D242" s="7" t="s">
        <v>174</v>
      </c>
      <c r="E242" s="7">
        <v>2018</v>
      </c>
      <c r="F242" s="7">
        <v>3909</v>
      </c>
      <c r="G242" s="7">
        <v>0.86213333333333331</v>
      </c>
      <c r="H242" s="9">
        <v>0.13786666666666667</v>
      </c>
      <c r="I242" s="9">
        <v>3750</v>
      </c>
      <c r="J242" s="9">
        <f>MIN(1,Tabla1[[#This Row],[pob_asegurada]]/Tabla1[[#This Row],[poblacion]])</f>
        <v>0.95932463545663849</v>
      </c>
      <c r="K242" s="9">
        <v>0.89299400000000007</v>
      </c>
      <c r="L242" s="9">
        <v>89.299400000000006</v>
      </c>
      <c r="M242" s="9">
        <v>42.148800000000001</v>
      </c>
      <c r="N242" s="9">
        <v>0</v>
      </c>
      <c r="O242" s="9">
        <v>0</v>
      </c>
      <c r="P242" s="9">
        <v>0</v>
      </c>
      <c r="Q242" s="9">
        <v>22.32</v>
      </c>
      <c r="R242" s="9">
        <v>7.52</v>
      </c>
      <c r="S242" s="9">
        <v>7.52</v>
      </c>
      <c r="T242" s="9">
        <v>12.453333333333333</v>
      </c>
      <c r="U242" s="9">
        <v>96.6935</v>
      </c>
      <c r="V242" s="9">
        <v>0</v>
      </c>
      <c r="W242" s="9">
        <v>0</v>
      </c>
      <c r="X242" s="9">
        <v>60.483829</v>
      </c>
      <c r="Y242" s="9">
        <f>+Tabla1[[#This Row],[Recaudo_ICA]]/Tabla1[[#This Row],[poblacion]]</f>
        <v>1.5472967255052443E-2</v>
      </c>
      <c r="Z242" s="9" t="s">
        <v>117</v>
      </c>
      <c r="AA242" s="9" t="s">
        <v>118</v>
      </c>
      <c r="AB242" s="9">
        <v>12974</v>
      </c>
    </row>
    <row r="243" spans="1:28" ht="25.5" x14ac:dyDescent="0.25">
      <c r="A243" s="6">
        <v>15</v>
      </c>
      <c r="B243" s="7" t="s">
        <v>509</v>
      </c>
      <c r="C243" s="7">
        <v>15377</v>
      </c>
      <c r="D243" s="7" t="s">
        <v>630</v>
      </c>
      <c r="E243" s="7">
        <v>2018</v>
      </c>
      <c r="F243" s="7">
        <v>3530</v>
      </c>
      <c r="G243" s="7">
        <v>0.94278831677205666</v>
      </c>
      <c r="H243" s="9">
        <v>5.7211683227943393E-2</v>
      </c>
      <c r="I243" s="9">
        <v>3321</v>
      </c>
      <c r="J243" s="9">
        <f>MIN(1,Tabla1[[#This Row],[pob_asegurada]]/Tabla1[[#This Row],[poblacion]])</f>
        <v>0.94079320113314446</v>
      </c>
      <c r="K243" s="9">
        <v>0.889513</v>
      </c>
      <c r="L243" s="9">
        <v>88.951300000000003</v>
      </c>
      <c r="M243" s="9">
        <v>43.8202</v>
      </c>
      <c r="N243" s="9">
        <v>1.2023999999999999</v>
      </c>
      <c r="O243" s="9">
        <v>4.008</v>
      </c>
      <c r="P243" s="9">
        <v>2.6052</v>
      </c>
      <c r="Q243" s="9">
        <v>97.91</v>
      </c>
      <c r="R243" s="9">
        <v>43.79</v>
      </c>
      <c r="S243" s="9">
        <v>97.09</v>
      </c>
      <c r="T243" s="9">
        <v>79.596666666666664</v>
      </c>
      <c r="U243" s="9">
        <v>78.338800000000006</v>
      </c>
      <c r="V243" s="9">
        <v>0</v>
      </c>
      <c r="W243" s="9">
        <v>0</v>
      </c>
      <c r="X243" s="9">
        <v>39.80688</v>
      </c>
      <c r="Y243" s="9">
        <f>+Tabla1[[#This Row],[Recaudo_ICA]]/Tabla1[[#This Row],[poblacion]]</f>
        <v>1.1276736543909349E-2</v>
      </c>
      <c r="Z243" s="9" t="s">
        <v>631</v>
      </c>
      <c r="AA243" s="9" t="s">
        <v>632</v>
      </c>
      <c r="AB243" s="9">
        <v>3801</v>
      </c>
    </row>
    <row r="244" spans="1:28" x14ac:dyDescent="0.25">
      <c r="A244" s="6">
        <v>15</v>
      </c>
      <c r="B244" s="7" t="s">
        <v>509</v>
      </c>
      <c r="C244" s="7">
        <v>15380</v>
      </c>
      <c r="D244" s="7" t="s">
        <v>633</v>
      </c>
      <c r="E244" s="7">
        <v>2018</v>
      </c>
      <c r="F244" s="7">
        <v>2689</v>
      </c>
      <c r="G244" s="7">
        <v>0.97265108072342299</v>
      </c>
      <c r="H244" s="9">
        <v>2.7348919276576972E-2</v>
      </c>
      <c r="I244" s="9">
        <v>2267</v>
      </c>
      <c r="J244" s="9">
        <f>MIN(1,Tabla1[[#This Row],[pob_asegurada]]/Tabla1[[#This Row],[poblacion]])</f>
        <v>0.8430643361844552</v>
      </c>
      <c r="K244" s="9">
        <v>0.8245610000000001</v>
      </c>
      <c r="L244" s="9">
        <v>82.456100000000006</v>
      </c>
      <c r="M244" s="9">
        <v>78.378399999999999</v>
      </c>
      <c r="N244" s="9">
        <v>2.2612999999999999</v>
      </c>
      <c r="O244" s="9">
        <v>0.50249999999999995</v>
      </c>
      <c r="P244" s="9">
        <v>2.0101</v>
      </c>
      <c r="Q244" s="9">
        <v>9.3800000000000008</v>
      </c>
      <c r="R244" s="9">
        <v>8.82</v>
      </c>
      <c r="S244" s="9">
        <v>8.82</v>
      </c>
      <c r="T244" s="9">
        <v>9.0066666666666677</v>
      </c>
      <c r="U244" s="9">
        <v>97.133799999999994</v>
      </c>
      <c r="V244" s="9">
        <v>0</v>
      </c>
      <c r="W244" s="9">
        <v>0</v>
      </c>
      <c r="X244" s="9">
        <v>35.948127839999998</v>
      </c>
      <c r="Y244" s="9">
        <f>+Tabla1[[#This Row],[Recaudo_ICA]]/Tabla1[[#This Row],[poblacion]]</f>
        <v>1.336858603198215E-2</v>
      </c>
      <c r="Z244" s="9" t="s">
        <v>634</v>
      </c>
      <c r="AA244" s="9" t="s">
        <v>635</v>
      </c>
      <c r="AB244" s="9">
        <v>1837</v>
      </c>
    </row>
    <row r="245" spans="1:28" x14ac:dyDescent="0.25">
      <c r="A245" s="6">
        <v>15</v>
      </c>
      <c r="B245" s="7" t="s">
        <v>509</v>
      </c>
      <c r="C245" s="7">
        <v>15401</v>
      </c>
      <c r="D245" s="7" t="s">
        <v>636</v>
      </c>
      <c r="E245" s="7">
        <v>2018</v>
      </c>
      <c r="F245" s="7">
        <v>1125</v>
      </c>
      <c r="G245" s="7">
        <v>0.95045417010734934</v>
      </c>
      <c r="H245" s="9">
        <v>4.9545829892650703E-2</v>
      </c>
      <c r="I245" s="9">
        <v>1211</v>
      </c>
      <c r="J245" s="9">
        <f>MIN(1,Tabla1[[#This Row],[pob_asegurada]]/Tabla1[[#This Row],[poblacion]])</f>
        <v>1</v>
      </c>
      <c r="K245" s="9">
        <v>0.99459500000000001</v>
      </c>
      <c r="L245" s="9">
        <v>99.459500000000006</v>
      </c>
      <c r="M245" s="9">
        <v>35.135100000000001</v>
      </c>
      <c r="N245" s="9">
        <v>2.1191499999999999</v>
      </c>
      <c r="O245" s="9">
        <v>0.84960000000000002</v>
      </c>
      <c r="P245" s="9">
        <v>6.6749499999999999</v>
      </c>
      <c r="Q245" s="9">
        <v>71.040000000000006</v>
      </c>
      <c r="R245" s="9">
        <v>22.39</v>
      </c>
      <c r="S245" s="9">
        <v>16.899999999999999</v>
      </c>
      <c r="T245" s="9">
        <v>36.776666666666671</v>
      </c>
      <c r="U245" s="9">
        <v>89.576499999999996</v>
      </c>
      <c r="V245" s="9">
        <v>0</v>
      </c>
      <c r="W245" s="9">
        <v>0</v>
      </c>
      <c r="X245" s="9">
        <v>30.393473</v>
      </c>
      <c r="Y245" s="9">
        <f>+Tabla1[[#This Row],[Recaudo_ICA]]/Tabla1[[#This Row],[poblacion]]</f>
        <v>2.7016420444444446E-2</v>
      </c>
      <c r="Z245" s="9">
        <v>35132</v>
      </c>
      <c r="AA245" s="9">
        <v>1507</v>
      </c>
      <c r="AB245" s="9">
        <v>134425</v>
      </c>
    </row>
    <row r="246" spans="1:28" x14ac:dyDescent="0.25">
      <c r="A246" s="6">
        <v>15</v>
      </c>
      <c r="B246" s="7" t="s">
        <v>509</v>
      </c>
      <c r="C246" s="7">
        <v>15403</v>
      </c>
      <c r="D246" s="7" t="s">
        <v>637</v>
      </c>
      <c r="E246" s="7">
        <v>2018</v>
      </c>
      <c r="F246" s="7">
        <v>2990</v>
      </c>
      <c r="G246" s="7">
        <v>0.8984638441363807</v>
      </c>
      <c r="H246" s="9">
        <v>0.10153615586361933</v>
      </c>
      <c r="I246" s="9">
        <v>2669</v>
      </c>
      <c r="J246" s="9">
        <f>MIN(1,Tabla1[[#This Row],[pob_asegurada]]/Tabla1[[#This Row],[poblacion]])</f>
        <v>0.89264214046822743</v>
      </c>
      <c r="K246" s="9">
        <v>0.87474699999999994</v>
      </c>
      <c r="L246" s="9">
        <v>87.474699999999999</v>
      </c>
      <c r="M246" s="9">
        <v>50.588200000000001</v>
      </c>
      <c r="N246" s="9">
        <v>3.6364000000000001</v>
      </c>
      <c r="O246" s="9">
        <v>0</v>
      </c>
      <c r="P246" s="9">
        <v>12.1212</v>
      </c>
      <c r="Q246" s="9">
        <v>87.42</v>
      </c>
      <c r="R246" s="9">
        <v>40</v>
      </c>
      <c r="S246" s="9">
        <v>40</v>
      </c>
      <c r="T246" s="9">
        <v>55.806666666666672</v>
      </c>
      <c r="U246" s="9">
        <v>98.158600000000007</v>
      </c>
      <c r="V246" s="9">
        <v>0</v>
      </c>
      <c r="W246" s="9">
        <v>0</v>
      </c>
      <c r="X246" s="9">
        <v>50.404000000000003</v>
      </c>
      <c r="Y246" s="9">
        <f>+Tabla1[[#This Row],[Recaudo_ICA]]/Tabla1[[#This Row],[poblacion]]</f>
        <v>1.6857525083612043E-2</v>
      </c>
      <c r="Z246" s="9" t="s">
        <v>638</v>
      </c>
      <c r="AA246" s="9" t="s">
        <v>639</v>
      </c>
      <c r="AB246" s="9">
        <v>4305</v>
      </c>
    </row>
    <row r="247" spans="1:28" ht="25.5" x14ac:dyDescent="0.25">
      <c r="A247" s="6">
        <v>15</v>
      </c>
      <c r="B247" s="7" t="s">
        <v>509</v>
      </c>
      <c r="C247" s="7">
        <v>15407</v>
      </c>
      <c r="D247" s="7" t="s">
        <v>640</v>
      </c>
      <c r="E247" s="7">
        <v>2018</v>
      </c>
      <c r="F247" s="7">
        <v>16117</v>
      </c>
      <c r="G247" s="7">
        <v>0.57428214731585514</v>
      </c>
      <c r="H247" s="9">
        <v>0.4257178526841448</v>
      </c>
      <c r="I247" s="9">
        <v>13617</v>
      </c>
      <c r="J247" s="9">
        <f>MIN(1,Tabla1[[#This Row],[pob_asegurada]]/Tabla1[[#This Row],[poblacion]])</f>
        <v>0.84488428367562196</v>
      </c>
      <c r="K247" s="9">
        <v>1.0538780000000001</v>
      </c>
      <c r="L247" s="9">
        <v>105.2505</v>
      </c>
      <c r="M247" s="9">
        <v>58.989899999999999</v>
      </c>
      <c r="N247" s="9">
        <v>1.8987000000000001</v>
      </c>
      <c r="O247" s="9">
        <v>1.3403</v>
      </c>
      <c r="P247" s="9">
        <v>5.8079000000000001</v>
      </c>
      <c r="Q247" s="9">
        <v>91.82</v>
      </c>
      <c r="R247" s="9">
        <v>58.31</v>
      </c>
      <c r="S247" s="9">
        <v>54.02</v>
      </c>
      <c r="T247" s="9">
        <v>68.05</v>
      </c>
      <c r="U247" s="9">
        <v>98.016499999999994</v>
      </c>
      <c r="V247" s="9">
        <v>0</v>
      </c>
      <c r="W247" s="9">
        <v>11.764705882352899</v>
      </c>
      <c r="X247" s="9">
        <v>1015.72543554999</v>
      </c>
      <c r="Y247" s="9">
        <f>+Tabla1[[#This Row],[Recaudo_ICA]]/Tabla1[[#This Row],[poblacion]]</f>
        <v>6.3021991409691017E-2</v>
      </c>
      <c r="Z247" s="9" t="s">
        <v>641</v>
      </c>
      <c r="AA247" s="9" t="s">
        <v>642</v>
      </c>
      <c r="AB247" s="9">
        <v>3128</v>
      </c>
    </row>
    <row r="248" spans="1:28" x14ac:dyDescent="0.25">
      <c r="A248" s="6">
        <v>15</v>
      </c>
      <c r="B248" s="7" t="s">
        <v>509</v>
      </c>
      <c r="C248" s="7">
        <v>15425</v>
      </c>
      <c r="D248" s="7" t="s">
        <v>643</v>
      </c>
      <c r="E248" s="7">
        <v>2018</v>
      </c>
      <c r="F248" s="7">
        <v>4943</v>
      </c>
      <c r="G248" s="7">
        <v>0.89045016913869368</v>
      </c>
      <c r="H248" s="9">
        <v>0.10954983086130628</v>
      </c>
      <c r="I248" s="9">
        <v>3843</v>
      </c>
      <c r="J248" s="9">
        <f>MIN(1,Tabla1[[#This Row],[pob_asegurada]]/Tabla1[[#This Row],[poblacion]])</f>
        <v>0.77746307910176005</v>
      </c>
      <c r="K248" s="9">
        <v>0.75295500000000004</v>
      </c>
      <c r="L248" s="9">
        <v>75.295500000000004</v>
      </c>
      <c r="M248" s="9">
        <v>49.650300000000001</v>
      </c>
      <c r="N248" s="9">
        <v>3.6198999999999999</v>
      </c>
      <c r="O248" s="9">
        <v>0</v>
      </c>
      <c r="P248" s="9">
        <v>3.1674000000000002</v>
      </c>
      <c r="Q248" s="9" t="e">
        <v>#N/A</v>
      </c>
      <c r="R248" s="9" t="e">
        <v>#N/A</v>
      </c>
      <c r="S248" s="9" t="e">
        <v>#N/A</v>
      </c>
      <c r="T248" s="9" t="e">
        <v>#N/A</v>
      </c>
      <c r="U248" s="9">
        <v>98.725200000000001</v>
      </c>
      <c r="V248" s="9">
        <v>0</v>
      </c>
      <c r="W248" s="9">
        <v>0</v>
      </c>
      <c r="X248" s="9">
        <v>442.95834450000001</v>
      </c>
      <c r="Y248" s="9">
        <f>+Tabla1[[#This Row],[Recaudo_ICA]]/Tabla1[[#This Row],[poblacion]]</f>
        <v>8.9613260064738021E-2</v>
      </c>
      <c r="Z248" s="9" t="s">
        <v>644</v>
      </c>
      <c r="AA248" s="9" t="s">
        <v>645</v>
      </c>
      <c r="AB248" s="9">
        <v>7088</v>
      </c>
    </row>
    <row r="249" spans="1:28" x14ac:dyDescent="0.25">
      <c r="A249" s="6">
        <v>15</v>
      </c>
      <c r="B249" s="7" t="s">
        <v>509</v>
      </c>
      <c r="C249" s="7">
        <v>15442</v>
      </c>
      <c r="D249" s="7" t="s">
        <v>646</v>
      </c>
      <c r="E249" s="7">
        <v>2018</v>
      </c>
      <c r="F249" s="7">
        <v>5705</v>
      </c>
      <c r="G249" s="7">
        <v>0.96485623003194887</v>
      </c>
      <c r="H249" s="9">
        <v>3.5143769968051117E-2</v>
      </c>
      <c r="I249" s="9">
        <v>5634</v>
      </c>
      <c r="J249" s="9">
        <f>MIN(1,Tabla1[[#This Row],[pob_asegurada]]/Tabla1[[#This Row],[poblacion]])</f>
        <v>0.98755477651183177</v>
      </c>
      <c r="K249" s="9">
        <v>0.88265699999999991</v>
      </c>
      <c r="L249" s="9">
        <v>88.265699999999995</v>
      </c>
      <c r="M249" s="9">
        <v>60</v>
      </c>
      <c r="N249" s="9">
        <v>2.5830000000000002</v>
      </c>
      <c r="O249" s="9">
        <v>0.27650000000000002</v>
      </c>
      <c r="P249" s="9">
        <v>3.7823000000000002</v>
      </c>
      <c r="Q249" s="9">
        <v>34.68</v>
      </c>
      <c r="R249" s="9">
        <v>15.38</v>
      </c>
      <c r="S249" s="9">
        <v>15.49</v>
      </c>
      <c r="T249" s="9">
        <v>21.849999999999998</v>
      </c>
      <c r="U249" s="9">
        <v>90.616</v>
      </c>
      <c r="V249" s="9">
        <v>0</v>
      </c>
      <c r="W249" s="9">
        <v>18.518518518518501</v>
      </c>
      <c r="X249" s="9">
        <v>148.352079</v>
      </c>
      <c r="Y249" s="9">
        <f>+Tabla1[[#This Row],[Recaudo_ICA]]/Tabla1[[#This Row],[poblacion]]</f>
        <v>2.6003870113935144E-2</v>
      </c>
      <c r="Z249" s="9" t="s">
        <v>647</v>
      </c>
      <c r="AA249" s="9" t="s">
        <v>648</v>
      </c>
      <c r="AB249" s="9">
        <v>3328</v>
      </c>
    </row>
    <row r="250" spans="1:28" ht="25.5" x14ac:dyDescent="0.25">
      <c r="A250" s="6">
        <v>15</v>
      </c>
      <c r="B250" s="7" t="s">
        <v>509</v>
      </c>
      <c r="C250" s="7">
        <v>15455</v>
      </c>
      <c r="D250" s="7" t="s">
        <v>649</v>
      </c>
      <c r="E250" s="7">
        <v>2018</v>
      </c>
      <c r="F250" s="7">
        <v>8856</v>
      </c>
      <c r="G250" s="7">
        <v>0.75832641934336853</v>
      </c>
      <c r="H250" s="9">
        <v>0.2416735806566315</v>
      </c>
      <c r="I250" s="9">
        <v>8437</v>
      </c>
      <c r="J250" s="9">
        <f>MIN(1,Tabla1[[#This Row],[pob_asegurada]]/Tabla1[[#This Row],[poblacion]])</f>
        <v>0.95268744354110213</v>
      </c>
      <c r="K250" s="9">
        <v>0.84203800000000006</v>
      </c>
      <c r="L250" s="9">
        <v>84.203800000000001</v>
      </c>
      <c r="M250" s="9">
        <v>52.238799999999998</v>
      </c>
      <c r="N250" s="9">
        <v>0</v>
      </c>
      <c r="O250" s="9">
        <v>0</v>
      </c>
      <c r="P250" s="9">
        <v>0</v>
      </c>
      <c r="Q250" s="9">
        <v>55.38</v>
      </c>
      <c r="R250" s="9">
        <v>31.18</v>
      </c>
      <c r="S250" s="9">
        <v>31.41</v>
      </c>
      <c r="T250" s="9">
        <v>39.323333333333331</v>
      </c>
      <c r="U250" s="9">
        <v>96.578400000000002</v>
      </c>
      <c r="V250" s="9">
        <v>1111.1111111111099</v>
      </c>
      <c r="W250" s="9">
        <v>0</v>
      </c>
      <c r="X250" s="9">
        <v>603.89275877</v>
      </c>
      <c r="Y250" s="9">
        <f>+Tabla1[[#This Row],[Recaudo_ICA]]/Tabla1[[#This Row],[poblacion]]</f>
        <v>6.81902392468383E-2</v>
      </c>
      <c r="Z250" s="9" t="s">
        <v>650</v>
      </c>
      <c r="AA250" s="9" t="s">
        <v>651</v>
      </c>
      <c r="AB250" s="9">
        <v>2765</v>
      </c>
    </row>
    <row r="251" spans="1:28" x14ac:dyDescent="0.25">
      <c r="A251" s="6">
        <v>15</v>
      </c>
      <c r="B251" s="7" t="s">
        <v>509</v>
      </c>
      <c r="C251" s="7">
        <v>15464</v>
      </c>
      <c r="D251" s="7" t="s">
        <v>652</v>
      </c>
      <c r="E251" s="7">
        <v>2018</v>
      </c>
      <c r="F251" s="7">
        <v>4634</v>
      </c>
      <c r="G251" s="7">
        <v>0.83514851485148511</v>
      </c>
      <c r="H251" s="9">
        <v>0.16485148514851486</v>
      </c>
      <c r="I251" s="9">
        <v>4040</v>
      </c>
      <c r="J251" s="9">
        <f>MIN(1,Tabla1[[#This Row],[pob_asegurada]]/Tabla1[[#This Row],[poblacion]])</f>
        <v>0.87181700474751833</v>
      </c>
      <c r="K251" s="9">
        <v>0.85831599999999997</v>
      </c>
      <c r="L251" s="9">
        <v>85.831599999999995</v>
      </c>
      <c r="M251" s="9">
        <v>53.205100000000002</v>
      </c>
      <c r="N251" s="9">
        <v>2.4943</v>
      </c>
      <c r="O251" s="9">
        <v>0.56689999999999996</v>
      </c>
      <c r="P251" s="9">
        <v>0.90700000000000003</v>
      </c>
      <c r="Q251" s="9">
        <v>31.36</v>
      </c>
      <c r="R251" s="9">
        <v>12.26</v>
      </c>
      <c r="S251" s="9">
        <v>12.26</v>
      </c>
      <c r="T251" s="9">
        <v>18.626666666666665</v>
      </c>
      <c r="U251" s="9">
        <v>93.546899999999994</v>
      </c>
      <c r="V251" s="9">
        <v>1754.3859649122801</v>
      </c>
      <c r="W251" s="9">
        <v>17.543859649122801</v>
      </c>
      <c r="X251" s="9">
        <v>52.843744999999998</v>
      </c>
      <c r="Y251" s="9">
        <f>+Tabla1[[#This Row],[Recaudo_ICA]]/Tabla1[[#This Row],[poblacion]]</f>
        <v>1.1403484031074666E-2</v>
      </c>
      <c r="Z251" s="9" t="s">
        <v>653</v>
      </c>
      <c r="AA251" s="9" t="s">
        <v>471</v>
      </c>
      <c r="AB251" s="9">
        <v>4687</v>
      </c>
    </row>
    <row r="252" spans="1:28" x14ac:dyDescent="0.25">
      <c r="A252" s="6">
        <v>15</v>
      </c>
      <c r="B252" s="7" t="s">
        <v>509</v>
      </c>
      <c r="C252" s="7">
        <v>15466</v>
      </c>
      <c r="D252" s="7" t="s">
        <v>654</v>
      </c>
      <c r="E252" s="7">
        <v>2018</v>
      </c>
      <c r="F252" s="7">
        <v>4242</v>
      </c>
      <c r="G252" s="7">
        <v>0.7907219181652333</v>
      </c>
      <c r="H252" s="9">
        <v>0.20927808183476673</v>
      </c>
      <c r="I252" s="9">
        <v>3837</v>
      </c>
      <c r="J252" s="9">
        <f>MIN(1,Tabla1[[#This Row],[pob_asegurada]]/Tabla1[[#This Row],[poblacion]])</f>
        <v>0.9045261669024045</v>
      </c>
      <c r="K252" s="9">
        <v>0.97536400000000001</v>
      </c>
      <c r="L252" s="9">
        <v>97.5364</v>
      </c>
      <c r="M252" s="9">
        <v>71.812100000000001</v>
      </c>
      <c r="N252" s="9">
        <v>1.7335</v>
      </c>
      <c r="O252" s="9">
        <v>0</v>
      </c>
      <c r="P252" s="9">
        <v>3.0335999999999999</v>
      </c>
      <c r="Q252" s="9">
        <v>35.590000000000003</v>
      </c>
      <c r="R252" s="9">
        <v>33.68</v>
      </c>
      <c r="S252" s="9">
        <v>33.450000000000003</v>
      </c>
      <c r="T252" s="9">
        <v>34.24</v>
      </c>
      <c r="U252" s="9">
        <v>97.043800000000005</v>
      </c>
      <c r="V252" s="9">
        <v>0</v>
      </c>
      <c r="W252" s="9">
        <v>0</v>
      </c>
      <c r="X252" s="9">
        <v>69.247452999999993</v>
      </c>
      <c r="Y252" s="9">
        <f>+Tabla1[[#This Row],[Recaudo_ICA]]/Tabla1[[#This Row],[poblacion]]</f>
        <v>1.6324246346063175E-2</v>
      </c>
      <c r="Z252" s="9" t="s">
        <v>655</v>
      </c>
      <c r="AA252" s="9" t="s">
        <v>656</v>
      </c>
      <c r="AB252" s="9">
        <v>19295</v>
      </c>
    </row>
    <row r="253" spans="1:28" x14ac:dyDescent="0.25">
      <c r="A253" s="6">
        <v>15</v>
      </c>
      <c r="B253" s="7" t="s">
        <v>509</v>
      </c>
      <c r="C253" s="7">
        <v>15469</v>
      </c>
      <c r="D253" s="7" t="s">
        <v>657</v>
      </c>
      <c r="E253" s="7">
        <v>2018</v>
      </c>
      <c r="F253" s="7">
        <v>22564</v>
      </c>
      <c r="G253" s="7">
        <v>0.70580497326657043</v>
      </c>
      <c r="H253" s="9">
        <v>0.29419502673342951</v>
      </c>
      <c r="I253" s="9">
        <v>23566</v>
      </c>
      <c r="J253" s="9">
        <f>MIN(1,Tabla1[[#This Row],[pob_asegurada]]/Tabla1[[#This Row],[poblacion]])</f>
        <v>1</v>
      </c>
      <c r="K253" s="9">
        <v>0.9196899999999999</v>
      </c>
      <c r="L253" s="9">
        <v>91.944800000000001</v>
      </c>
      <c r="M253" s="9">
        <v>53.465299999999999</v>
      </c>
      <c r="N253" s="9">
        <v>2.2271000000000001</v>
      </c>
      <c r="O253" s="9">
        <v>0.4345</v>
      </c>
      <c r="P253" s="9">
        <v>5.1330999999999998</v>
      </c>
      <c r="Q253" s="9">
        <v>49.44</v>
      </c>
      <c r="R253" s="9">
        <v>34.08</v>
      </c>
      <c r="S253" s="9">
        <v>37.72</v>
      </c>
      <c r="T253" s="9">
        <v>40.413333333333334</v>
      </c>
      <c r="U253" s="9">
        <v>98.4024</v>
      </c>
      <c r="V253" s="9">
        <v>0</v>
      </c>
      <c r="W253" s="9">
        <v>7.8740157480314998</v>
      </c>
      <c r="X253" s="9">
        <v>551.542509</v>
      </c>
      <c r="Y253" s="9">
        <f>+Tabla1[[#This Row],[Recaudo_ICA]]/Tabla1[[#This Row],[poblacion]]</f>
        <v>2.444347230101046E-2</v>
      </c>
      <c r="Z253" s="9" t="s">
        <v>658</v>
      </c>
      <c r="AA253" s="9" t="s">
        <v>659</v>
      </c>
      <c r="AB253" s="9">
        <v>1811</v>
      </c>
    </row>
    <row r="254" spans="1:28" x14ac:dyDescent="0.25">
      <c r="A254" s="6">
        <v>15</v>
      </c>
      <c r="B254" s="7" t="s">
        <v>509</v>
      </c>
      <c r="C254" s="7">
        <v>15476</v>
      </c>
      <c r="D254" s="7" t="s">
        <v>660</v>
      </c>
      <c r="E254" s="7">
        <v>2018</v>
      </c>
      <c r="F254" s="7">
        <v>5520</v>
      </c>
      <c r="G254" s="7">
        <v>0.9182839632277835</v>
      </c>
      <c r="H254" s="9">
        <v>8.1716036772216546E-2</v>
      </c>
      <c r="I254" s="9">
        <v>4895</v>
      </c>
      <c r="J254" s="9">
        <f>MIN(1,Tabla1[[#This Row],[pob_asegurada]]/Tabla1[[#This Row],[poblacion]])</f>
        <v>0.88677536231884058</v>
      </c>
      <c r="K254" s="9">
        <v>0.71852400000000005</v>
      </c>
      <c r="L254" s="9">
        <v>71.852400000000003</v>
      </c>
      <c r="M254" s="9">
        <v>54.450299999999999</v>
      </c>
      <c r="N254" s="9">
        <v>1.5284</v>
      </c>
      <c r="O254" s="9">
        <v>0.21829999999999999</v>
      </c>
      <c r="P254" s="9">
        <v>5.2401999999999997</v>
      </c>
      <c r="Q254" s="9">
        <v>47.21</v>
      </c>
      <c r="R254" s="9">
        <v>10.79</v>
      </c>
      <c r="S254" s="9">
        <v>8.06</v>
      </c>
      <c r="T254" s="9">
        <v>22.02</v>
      </c>
      <c r="U254" s="9">
        <v>97.536900000000003</v>
      </c>
      <c r="V254" s="9">
        <v>0</v>
      </c>
      <c r="W254" s="9">
        <v>0</v>
      </c>
      <c r="X254" s="9">
        <v>61.549996</v>
      </c>
      <c r="Y254" s="9">
        <f>+Tabla1[[#This Row],[Recaudo_ICA]]/Tabla1[[#This Row],[poblacion]]</f>
        <v>1.1150361594202898E-2</v>
      </c>
      <c r="Z254" s="9">
        <v>10652</v>
      </c>
      <c r="AA254" s="9" t="s">
        <v>661</v>
      </c>
      <c r="AB254" s="9">
        <v>11331</v>
      </c>
    </row>
    <row r="255" spans="1:28" x14ac:dyDescent="0.25">
      <c r="A255" s="6">
        <v>15</v>
      </c>
      <c r="B255" s="7" t="s">
        <v>509</v>
      </c>
      <c r="C255" s="7">
        <v>15480</v>
      </c>
      <c r="D255" s="7" t="s">
        <v>662</v>
      </c>
      <c r="E255" s="7">
        <v>2018</v>
      </c>
      <c r="F255" s="7">
        <v>8623</v>
      </c>
      <c r="G255" s="7">
        <v>0.81046282333835984</v>
      </c>
      <c r="H255" s="9">
        <v>0.18953717666164019</v>
      </c>
      <c r="I255" s="9">
        <v>8621</v>
      </c>
      <c r="J255" s="9">
        <f>MIN(1,Tabla1[[#This Row],[pob_asegurada]]/Tabla1[[#This Row],[poblacion]])</f>
        <v>0.99976806215934133</v>
      </c>
      <c r="K255" s="9">
        <v>0.95816100000000004</v>
      </c>
      <c r="L255" s="9">
        <v>95.816100000000006</v>
      </c>
      <c r="M255" s="9">
        <v>55.631399999999999</v>
      </c>
      <c r="N255" s="9">
        <v>4.3213999999999997</v>
      </c>
      <c r="O255" s="9">
        <v>6.0900000000000003E-2</v>
      </c>
      <c r="P255" s="9">
        <v>4.8083</v>
      </c>
      <c r="Q255" s="9">
        <v>41.39</v>
      </c>
      <c r="R255" s="9">
        <v>41.28</v>
      </c>
      <c r="S255" s="9">
        <v>41.39</v>
      </c>
      <c r="T255" s="9">
        <v>41.353333333333332</v>
      </c>
      <c r="U255" s="9">
        <v>93.565399999999997</v>
      </c>
      <c r="V255" s="9">
        <v>0</v>
      </c>
      <c r="W255" s="9">
        <v>0</v>
      </c>
      <c r="X255" s="9">
        <v>1207.6554289999999</v>
      </c>
      <c r="Y255" s="9">
        <f>+Tabla1[[#This Row],[Recaudo_ICA]]/Tabla1[[#This Row],[poblacion]]</f>
        <v>0.14005049623101007</v>
      </c>
      <c r="Z255" s="9" t="s">
        <v>467</v>
      </c>
      <c r="AA255" s="9" t="s">
        <v>663</v>
      </c>
      <c r="AB255" s="9">
        <v>3455</v>
      </c>
    </row>
    <row r="256" spans="1:28" x14ac:dyDescent="0.25">
      <c r="A256" s="6">
        <v>15</v>
      </c>
      <c r="B256" s="7" t="s">
        <v>509</v>
      </c>
      <c r="C256" s="7">
        <v>15491</v>
      </c>
      <c r="D256" s="7" t="s">
        <v>664</v>
      </c>
      <c r="E256" s="7">
        <v>2018</v>
      </c>
      <c r="F256" s="7">
        <v>15904</v>
      </c>
      <c r="G256" s="7">
        <v>0.60135957792207795</v>
      </c>
      <c r="H256" s="9">
        <v>0.39864042207792205</v>
      </c>
      <c r="I256" s="9">
        <v>9856</v>
      </c>
      <c r="J256" s="9">
        <f>MIN(1,Tabla1[[#This Row],[pob_asegurada]]/Tabla1[[#This Row],[poblacion]])</f>
        <v>0.61971830985915488</v>
      </c>
      <c r="K256" s="9">
        <v>0.90113900000000002</v>
      </c>
      <c r="L256" s="9">
        <v>90.046899999999994</v>
      </c>
      <c r="M256" s="9">
        <v>54.651200000000003</v>
      </c>
      <c r="N256" s="9">
        <v>1.4728000000000001</v>
      </c>
      <c r="O256" s="9">
        <v>0.60909999999999997</v>
      </c>
      <c r="P256" s="9">
        <v>1.0665</v>
      </c>
      <c r="Q256" s="9">
        <v>99.86</v>
      </c>
      <c r="R256" s="9">
        <v>99.78</v>
      </c>
      <c r="S256" s="9">
        <v>99.78</v>
      </c>
      <c r="T256" s="9">
        <v>99.806666666666658</v>
      </c>
      <c r="U256" s="9">
        <v>98.991399999999999</v>
      </c>
      <c r="V256" s="9">
        <v>0</v>
      </c>
      <c r="W256" s="9">
        <v>0</v>
      </c>
      <c r="X256" s="9">
        <v>11956.820637229999</v>
      </c>
      <c r="Y256" s="9">
        <f>+Tabla1[[#This Row],[Recaudo_ICA]]/Tabla1[[#This Row],[poblacion]]</f>
        <v>0.75181216280369711</v>
      </c>
      <c r="Z256" s="9" t="s">
        <v>665</v>
      </c>
      <c r="AA256" s="9" t="s">
        <v>665</v>
      </c>
      <c r="AB256" s="9">
        <v>4383</v>
      </c>
    </row>
    <row r="257" spans="1:28" ht="25.5" x14ac:dyDescent="0.25">
      <c r="A257" s="6">
        <v>15</v>
      </c>
      <c r="B257" s="7" t="s">
        <v>509</v>
      </c>
      <c r="C257" s="7">
        <v>15494</v>
      </c>
      <c r="D257" s="7" t="s">
        <v>666</v>
      </c>
      <c r="E257" s="7">
        <v>2018</v>
      </c>
      <c r="F257" s="7">
        <v>5096</v>
      </c>
      <c r="G257" s="7">
        <v>0.94603743528474715</v>
      </c>
      <c r="H257" s="9">
        <v>5.3962564715252889E-2</v>
      </c>
      <c r="I257" s="9">
        <v>5022</v>
      </c>
      <c r="J257" s="9">
        <f>MIN(1,Tabla1[[#This Row],[pob_asegurada]]/Tabla1[[#This Row],[poblacion]])</f>
        <v>0.98547880690737832</v>
      </c>
      <c r="K257" s="9">
        <v>0.90918300000000007</v>
      </c>
      <c r="L257" s="9">
        <v>90.918300000000002</v>
      </c>
      <c r="M257" s="9">
        <v>60.478999999999999</v>
      </c>
      <c r="N257" s="9">
        <v>1.1135999999999999</v>
      </c>
      <c r="O257" s="9">
        <v>0.55679999999999996</v>
      </c>
      <c r="P257" s="9">
        <v>3.6747999999999998</v>
      </c>
      <c r="Q257" s="9">
        <v>29.03</v>
      </c>
      <c r="R257" s="9">
        <v>10.72</v>
      </c>
      <c r="S257" s="9">
        <v>11.63</v>
      </c>
      <c r="T257" s="9">
        <v>17.126666666666669</v>
      </c>
      <c r="U257" s="9">
        <v>96.488699999999994</v>
      </c>
      <c r="V257" s="9">
        <v>0</v>
      </c>
      <c r="W257" s="9">
        <v>0</v>
      </c>
      <c r="X257" s="9">
        <v>50.605142000000001</v>
      </c>
      <c r="Y257" s="9">
        <f>+Tabla1[[#This Row],[Recaudo_ICA]]/Tabla1[[#This Row],[poblacion]]</f>
        <v>9.9303653846153847E-3</v>
      </c>
      <c r="Z257" s="9">
        <v>12226</v>
      </c>
      <c r="AA257" s="9" t="s">
        <v>667</v>
      </c>
      <c r="AB257" s="9">
        <v>1934</v>
      </c>
    </row>
    <row r="258" spans="1:28" x14ac:dyDescent="0.25">
      <c r="A258" s="6">
        <v>15</v>
      </c>
      <c r="B258" s="7" t="s">
        <v>509</v>
      </c>
      <c r="C258" s="7">
        <v>15500</v>
      </c>
      <c r="D258" s="7" t="s">
        <v>668</v>
      </c>
      <c r="E258" s="7">
        <v>2018</v>
      </c>
      <c r="F258" s="7">
        <v>2809</v>
      </c>
      <c r="G258" s="7">
        <v>0.8347868217054264</v>
      </c>
      <c r="H258" s="9">
        <v>0.16521317829457363</v>
      </c>
      <c r="I258" s="9">
        <v>2064</v>
      </c>
      <c r="J258" s="9">
        <f>MIN(1,Tabla1[[#This Row],[pob_asegurada]]/Tabla1[[#This Row],[poblacion]])</f>
        <v>0.73478106087575645</v>
      </c>
      <c r="K258" s="9">
        <v>0.75447999999999993</v>
      </c>
      <c r="L258" s="9">
        <v>75.447999999999993</v>
      </c>
      <c r="M258" s="9">
        <v>53.684199999999997</v>
      </c>
      <c r="N258" s="9">
        <v>2.5253000000000001</v>
      </c>
      <c r="O258" s="9">
        <v>0</v>
      </c>
      <c r="P258" s="9">
        <v>6.0606</v>
      </c>
      <c r="Q258" s="9" t="e">
        <v>#N/A</v>
      </c>
      <c r="R258" s="9" t="e">
        <v>#N/A</v>
      </c>
      <c r="S258" s="9" t="e">
        <v>#N/A</v>
      </c>
      <c r="T258" s="9" t="e">
        <v>#N/A</v>
      </c>
      <c r="U258" s="9">
        <v>97.386399999999995</v>
      </c>
      <c r="V258" s="9">
        <v>0</v>
      </c>
      <c r="W258" s="9">
        <v>0</v>
      </c>
      <c r="X258" s="9">
        <v>108.45581893000001</v>
      </c>
      <c r="Y258" s="9">
        <f>+Tabla1[[#This Row],[Recaudo_ICA]]/Tabla1[[#This Row],[poblacion]]</f>
        <v>3.8610117098611611E-2</v>
      </c>
      <c r="Z258" s="9" t="s">
        <v>669</v>
      </c>
      <c r="AA258" s="9" t="s">
        <v>670</v>
      </c>
      <c r="AB258" s="9">
        <v>7401</v>
      </c>
    </row>
    <row r="259" spans="1:28" x14ac:dyDescent="0.25">
      <c r="A259" s="6">
        <v>15</v>
      </c>
      <c r="B259" s="7" t="s">
        <v>509</v>
      </c>
      <c r="C259" s="7">
        <v>15507</v>
      </c>
      <c r="D259" s="7" t="s">
        <v>671</v>
      </c>
      <c r="E259" s="7">
        <v>2018</v>
      </c>
      <c r="F259" s="7">
        <v>8002</v>
      </c>
      <c r="G259" s="7">
        <v>0.84624521578461132</v>
      </c>
      <c r="H259" s="9">
        <v>0.15375478421538868</v>
      </c>
      <c r="I259" s="9">
        <v>7577</v>
      </c>
      <c r="J259" s="9">
        <f>MIN(1,Tabla1[[#This Row],[pob_asegurada]]/Tabla1[[#This Row],[poblacion]])</f>
        <v>0.94688827793051733</v>
      </c>
      <c r="K259" s="9">
        <v>0.82853899999999991</v>
      </c>
      <c r="L259" s="9">
        <v>82.853899999999996</v>
      </c>
      <c r="M259" s="9">
        <v>52.7211</v>
      </c>
      <c r="N259" s="9">
        <v>1.3280000000000001</v>
      </c>
      <c r="O259" s="9">
        <v>0.19919999999999999</v>
      </c>
      <c r="P259" s="9">
        <v>0.33200000000000002</v>
      </c>
      <c r="Q259" s="9">
        <v>50.46</v>
      </c>
      <c r="R259" s="9">
        <v>49.27</v>
      </c>
      <c r="S259" s="9">
        <v>49.27</v>
      </c>
      <c r="T259" s="9">
        <v>49.666666666666664</v>
      </c>
      <c r="U259" s="9">
        <v>91.433999999999997</v>
      </c>
      <c r="V259" s="9">
        <v>0</v>
      </c>
      <c r="W259" s="9">
        <v>14.285714285714301</v>
      </c>
      <c r="X259" s="9">
        <v>464.10544900000002</v>
      </c>
      <c r="Y259" s="9">
        <f>+Tabla1[[#This Row],[Recaudo_ICA]]/Tabla1[[#This Row],[poblacion]]</f>
        <v>5.7998681454636346E-2</v>
      </c>
      <c r="Z259" s="9" t="s">
        <v>672</v>
      </c>
      <c r="AA259" s="9" t="s">
        <v>673</v>
      </c>
      <c r="AB259" s="9">
        <v>4024</v>
      </c>
    </row>
    <row r="260" spans="1:28" x14ac:dyDescent="0.25">
      <c r="A260" s="6">
        <v>15</v>
      </c>
      <c r="B260" s="7" t="s">
        <v>509</v>
      </c>
      <c r="C260" s="7">
        <v>15511</v>
      </c>
      <c r="D260" s="7" t="s">
        <v>674</v>
      </c>
      <c r="E260" s="7">
        <v>2018</v>
      </c>
      <c r="F260" s="7">
        <v>2438</v>
      </c>
      <c r="G260" s="7">
        <v>0.94466209598432904</v>
      </c>
      <c r="H260" s="9">
        <v>5.5337904015670909E-2</v>
      </c>
      <c r="I260" s="9">
        <v>2042</v>
      </c>
      <c r="J260" s="9">
        <f>MIN(1,Tabla1[[#This Row],[pob_asegurada]]/Tabla1[[#This Row],[poblacion]])</f>
        <v>0.83757178014766198</v>
      </c>
      <c r="K260" s="9">
        <v>0.86410300000000007</v>
      </c>
      <c r="L260" s="9">
        <v>86.410300000000007</v>
      </c>
      <c r="M260" s="9">
        <v>53.030299999999997</v>
      </c>
      <c r="N260" s="9">
        <v>2.5568</v>
      </c>
      <c r="O260" s="9">
        <v>8.8068000000000008</v>
      </c>
      <c r="P260" s="9">
        <v>5.3977000000000004</v>
      </c>
      <c r="Q260" s="9">
        <v>76.599999999999994</v>
      </c>
      <c r="R260" s="9">
        <v>15.22</v>
      </c>
      <c r="S260" s="9">
        <v>16.36</v>
      </c>
      <c r="T260" s="9">
        <v>36.059999999999995</v>
      </c>
      <c r="U260" s="9">
        <v>97.158100000000005</v>
      </c>
      <c r="V260" s="9">
        <v>0</v>
      </c>
      <c r="W260" s="9">
        <v>0</v>
      </c>
      <c r="X260" s="9">
        <v>53.213566</v>
      </c>
      <c r="Y260" s="9">
        <f>+Tabla1[[#This Row],[Recaudo_ICA]]/Tabla1[[#This Row],[poblacion]]</f>
        <v>2.1826729286300247E-2</v>
      </c>
      <c r="Z260" s="9" t="s">
        <v>675</v>
      </c>
      <c r="AA260" s="9" t="s">
        <v>676</v>
      </c>
      <c r="AB260" s="9">
        <v>2586</v>
      </c>
    </row>
    <row r="261" spans="1:28" x14ac:dyDescent="0.25">
      <c r="A261" s="6">
        <v>15</v>
      </c>
      <c r="B261" s="7" t="s">
        <v>509</v>
      </c>
      <c r="C261" s="7">
        <v>15514</v>
      </c>
      <c r="D261" s="7" t="s">
        <v>677</v>
      </c>
      <c r="E261" s="7">
        <v>2018</v>
      </c>
      <c r="F261" s="7">
        <v>3272</v>
      </c>
      <c r="G261" s="7">
        <v>0.92055575347345919</v>
      </c>
      <c r="H261" s="9">
        <v>7.9444246526540793E-2</v>
      </c>
      <c r="I261" s="9">
        <v>2807</v>
      </c>
      <c r="J261" s="9">
        <f>MIN(1,Tabla1[[#This Row],[pob_asegurada]]/Tabla1[[#This Row],[poblacion]])</f>
        <v>0.8578850855745721</v>
      </c>
      <c r="K261" s="9">
        <v>0.81098500000000007</v>
      </c>
      <c r="L261" s="9">
        <v>81.098500000000001</v>
      </c>
      <c r="M261" s="9">
        <v>39.393900000000002</v>
      </c>
      <c r="N261" s="9">
        <v>2.4459499999999998</v>
      </c>
      <c r="O261" s="9">
        <v>0.29600000000000004</v>
      </c>
      <c r="P261" s="9">
        <v>7.36015</v>
      </c>
      <c r="Q261" s="9">
        <v>22.53</v>
      </c>
      <c r="R261" s="9">
        <v>22.53</v>
      </c>
      <c r="S261" s="9">
        <v>22.53</v>
      </c>
      <c r="T261" s="9">
        <v>22.53</v>
      </c>
      <c r="U261" s="9">
        <v>95.912800000000004</v>
      </c>
      <c r="V261" s="9">
        <v>0</v>
      </c>
      <c r="W261" s="9">
        <v>0</v>
      </c>
      <c r="X261" s="9">
        <v>423.14428004000001</v>
      </c>
      <c r="Y261" s="9">
        <f>+Tabla1[[#This Row],[Recaudo_ICA]]/Tabla1[[#This Row],[poblacion]]</f>
        <v>0.12932282397310513</v>
      </c>
      <c r="Z261" s="9" t="s">
        <v>678</v>
      </c>
      <c r="AA261" s="9" t="s">
        <v>679</v>
      </c>
      <c r="AB261" s="9">
        <v>2854</v>
      </c>
    </row>
    <row r="262" spans="1:28" x14ac:dyDescent="0.25">
      <c r="A262" s="6">
        <v>15</v>
      </c>
      <c r="B262" s="7" t="s">
        <v>509</v>
      </c>
      <c r="C262" s="7">
        <v>15516</v>
      </c>
      <c r="D262" s="7" t="s">
        <v>680</v>
      </c>
      <c r="E262" s="7">
        <v>2018</v>
      </c>
      <c r="F262" s="7">
        <v>33587</v>
      </c>
      <c r="G262" s="7">
        <v>0.50325831171182045</v>
      </c>
      <c r="H262" s="9">
        <v>0.49674168828817955</v>
      </c>
      <c r="I262" s="9">
        <v>33146</v>
      </c>
      <c r="J262" s="9">
        <f>MIN(1,Tabla1[[#This Row],[pob_asegurada]]/Tabla1[[#This Row],[poblacion]])</f>
        <v>0.9868699199094888</v>
      </c>
      <c r="K262" s="9">
        <v>1.000783</v>
      </c>
      <c r="L262" s="9">
        <v>99.906099999999995</v>
      </c>
      <c r="M262" s="9">
        <v>59.292000000000002</v>
      </c>
      <c r="N262" s="9">
        <v>2.7351999999999999</v>
      </c>
      <c r="O262" s="9">
        <v>1.1056999999999999</v>
      </c>
      <c r="P262" s="9">
        <v>10.591699999999999</v>
      </c>
      <c r="Q262" s="9">
        <v>40.75</v>
      </c>
      <c r="R262" s="9">
        <v>32.42</v>
      </c>
      <c r="S262" s="9">
        <v>36.68</v>
      </c>
      <c r="T262" s="9">
        <v>36.616666666666667</v>
      </c>
      <c r="U262" s="9">
        <v>98.861400000000003</v>
      </c>
      <c r="V262" s="9">
        <v>0</v>
      </c>
      <c r="W262" s="9">
        <v>12.1951219512195</v>
      </c>
      <c r="X262" s="9">
        <v>3551.1357670000002</v>
      </c>
      <c r="Y262" s="9">
        <f>+Tabla1[[#This Row],[Recaudo_ICA]]/Tabla1[[#This Row],[poblacion]]</f>
        <v>0.1057294717301337</v>
      </c>
      <c r="Z262" s="9" t="s">
        <v>681</v>
      </c>
      <c r="AA262" s="9" t="s">
        <v>682</v>
      </c>
      <c r="AB262" s="9">
        <v>1142</v>
      </c>
    </row>
    <row r="263" spans="1:28" x14ac:dyDescent="0.25">
      <c r="A263" s="6">
        <v>15</v>
      </c>
      <c r="B263" s="7" t="s">
        <v>509</v>
      </c>
      <c r="C263" s="7">
        <v>15518</v>
      </c>
      <c r="D263" s="7" t="s">
        <v>683</v>
      </c>
      <c r="E263" s="7">
        <v>2018</v>
      </c>
      <c r="F263" s="7">
        <v>2375</v>
      </c>
      <c r="G263" s="7">
        <v>0.83395029085140138</v>
      </c>
      <c r="H263" s="9">
        <v>0.16604970914859862</v>
      </c>
      <c r="I263" s="9">
        <v>1891</v>
      </c>
      <c r="J263" s="9">
        <f>MIN(1,Tabla1[[#This Row],[pob_asegurada]]/Tabla1[[#This Row],[poblacion]])</f>
        <v>0.79621052631578948</v>
      </c>
      <c r="K263" s="9">
        <v>0.84188000000000007</v>
      </c>
      <c r="L263" s="9">
        <v>84.188000000000002</v>
      </c>
      <c r="M263" s="9">
        <v>45.333300000000001</v>
      </c>
      <c r="N263" s="9">
        <v>4.7169999999999996</v>
      </c>
      <c r="O263" s="9">
        <v>3.5377000000000001</v>
      </c>
      <c r="P263" s="9">
        <v>11.7925</v>
      </c>
      <c r="Q263" s="9">
        <v>16.68</v>
      </c>
      <c r="R263" s="9">
        <v>16.68</v>
      </c>
      <c r="S263" s="9">
        <v>16.68</v>
      </c>
      <c r="T263" s="9">
        <v>16.68</v>
      </c>
      <c r="U263" s="9">
        <v>93.811899999999994</v>
      </c>
      <c r="V263" s="9">
        <v>0</v>
      </c>
      <c r="W263" s="9">
        <v>0</v>
      </c>
      <c r="X263" s="9">
        <v>635.82499865</v>
      </c>
      <c r="Y263" s="9">
        <f>+Tabla1[[#This Row],[Recaudo_ICA]]/Tabla1[[#This Row],[poblacion]]</f>
        <v>0.26771578890526315</v>
      </c>
      <c r="Z263" s="9" t="s">
        <v>684</v>
      </c>
      <c r="AA263" s="9" t="s">
        <v>685</v>
      </c>
      <c r="AB263" s="9">
        <v>3741</v>
      </c>
    </row>
    <row r="264" spans="1:28" x14ac:dyDescent="0.25">
      <c r="A264" s="6">
        <v>15</v>
      </c>
      <c r="B264" s="7" t="s">
        <v>509</v>
      </c>
      <c r="C264" s="7">
        <v>15522</v>
      </c>
      <c r="D264" s="7" t="s">
        <v>686</v>
      </c>
      <c r="E264" s="7">
        <v>2018</v>
      </c>
      <c r="F264" s="7">
        <v>1711</v>
      </c>
      <c r="G264" s="7">
        <v>0.93460648148148151</v>
      </c>
      <c r="H264" s="9">
        <v>6.5393518518518517E-2</v>
      </c>
      <c r="I264" s="9">
        <v>1728</v>
      </c>
      <c r="J264" s="9">
        <f>MIN(1,Tabla1[[#This Row],[pob_asegurada]]/Tabla1[[#This Row],[poblacion]])</f>
        <v>1</v>
      </c>
      <c r="K264" s="9">
        <v>0.98176299999999994</v>
      </c>
      <c r="L264" s="9">
        <v>98.176299999999998</v>
      </c>
      <c r="M264" s="9">
        <v>83.018900000000002</v>
      </c>
      <c r="N264" s="9">
        <v>0.88239999999999996</v>
      </c>
      <c r="O264" s="9">
        <v>0.88239999999999996</v>
      </c>
      <c r="P264" s="9">
        <v>1.4705999999999999</v>
      </c>
      <c r="Q264" s="9">
        <v>78.849999999999994</v>
      </c>
      <c r="R264" s="9">
        <v>29.1</v>
      </c>
      <c r="S264" s="9">
        <v>29.65</v>
      </c>
      <c r="T264" s="9">
        <v>45.866666666666667</v>
      </c>
      <c r="U264" s="9">
        <v>99.045599999999993</v>
      </c>
      <c r="V264" s="9">
        <v>0</v>
      </c>
      <c r="W264" s="9">
        <v>0</v>
      </c>
      <c r="X264" s="9">
        <v>59.65940269</v>
      </c>
      <c r="Y264" s="9">
        <f>+Tabla1[[#This Row],[Recaudo_ICA]]/Tabla1[[#This Row],[poblacion]]</f>
        <v>3.4868148854471072E-2</v>
      </c>
      <c r="Z264" s="9" t="s">
        <v>448</v>
      </c>
      <c r="AA264" s="9" t="s">
        <v>687</v>
      </c>
      <c r="AB264" s="9">
        <v>5314</v>
      </c>
    </row>
    <row r="265" spans="1:28" x14ac:dyDescent="0.25">
      <c r="A265" s="6">
        <v>15</v>
      </c>
      <c r="B265" s="7" t="s">
        <v>509</v>
      </c>
      <c r="C265" s="7">
        <v>15531</v>
      </c>
      <c r="D265" s="7" t="s">
        <v>688</v>
      </c>
      <c r="E265" s="7">
        <v>2018</v>
      </c>
      <c r="F265" s="7">
        <v>7154</v>
      </c>
      <c r="G265" s="7">
        <v>0.93291642978965317</v>
      </c>
      <c r="H265" s="9">
        <v>6.7083570210346791E-2</v>
      </c>
      <c r="I265" s="9">
        <v>7036</v>
      </c>
      <c r="J265" s="9">
        <f>MIN(1,Tabla1[[#This Row],[pob_asegurada]]/Tabla1[[#This Row],[poblacion]])</f>
        <v>0.98350573105954708</v>
      </c>
      <c r="K265" s="9">
        <v>0.999278</v>
      </c>
      <c r="L265" s="9">
        <v>99.927800000000005</v>
      </c>
      <c r="M265" s="9">
        <v>64.658600000000007</v>
      </c>
      <c r="N265" s="9">
        <v>2.7833999999999999</v>
      </c>
      <c r="O265" s="9">
        <v>0.1358</v>
      </c>
      <c r="P265" s="9">
        <v>2.5118999999999998</v>
      </c>
      <c r="Q265" s="9">
        <v>36.42</v>
      </c>
      <c r="R265" s="9">
        <v>45.82</v>
      </c>
      <c r="S265" s="9">
        <v>45.82</v>
      </c>
      <c r="T265" s="9">
        <v>42.686666666666667</v>
      </c>
      <c r="U265" s="9">
        <v>92.088300000000004</v>
      </c>
      <c r="V265" s="9">
        <v>0</v>
      </c>
      <c r="W265" s="9">
        <v>0</v>
      </c>
      <c r="X265" s="9">
        <v>136.296087</v>
      </c>
      <c r="Y265" s="9">
        <f>+Tabla1[[#This Row],[Recaudo_ICA]]/Tabla1[[#This Row],[poblacion]]</f>
        <v>1.9051731478892928E-2</v>
      </c>
      <c r="Z265" s="9" t="s">
        <v>689</v>
      </c>
      <c r="AA265" s="9" t="s">
        <v>690</v>
      </c>
      <c r="AB265" s="9">
        <v>5887</v>
      </c>
    </row>
    <row r="266" spans="1:28" x14ac:dyDescent="0.25">
      <c r="A266" s="6">
        <v>15</v>
      </c>
      <c r="B266" s="7" t="s">
        <v>509</v>
      </c>
      <c r="C266" s="7">
        <v>15533</v>
      </c>
      <c r="D266" s="7" t="s">
        <v>691</v>
      </c>
      <c r="E266" s="7">
        <v>2018</v>
      </c>
      <c r="F266" s="7">
        <v>2583</v>
      </c>
      <c r="G266" s="7">
        <v>0.95434677027683346</v>
      </c>
      <c r="H266" s="9">
        <v>4.5653229723166586E-2</v>
      </c>
      <c r="I266" s="9">
        <v>2059</v>
      </c>
      <c r="J266" s="9">
        <f>MIN(1,Tabla1[[#This Row],[pob_asegurada]]/Tabla1[[#This Row],[poblacion]])</f>
        <v>0.79713511420828498</v>
      </c>
      <c r="K266" s="9">
        <v>0.70977900000000005</v>
      </c>
      <c r="L266" s="9">
        <v>70.977900000000005</v>
      </c>
      <c r="M266" s="9">
        <v>31.068000000000001</v>
      </c>
      <c r="N266" s="9">
        <v>0.625</v>
      </c>
      <c r="O266" s="9">
        <v>1.6667000000000001</v>
      </c>
      <c r="P266" s="9">
        <v>5.8333000000000004</v>
      </c>
      <c r="Q266" s="9">
        <v>100</v>
      </c>
      <c r="R266" s="9">
        <v>38.33</v>
      </c>
      <c r="S266" s="9">
        <v>38.33</v>
      </c>
      <c r="T266" s="9">
        <v>58.886666666666656</v>
      </c>
      <c r="U266" s="9">
        <v>16.274100000000001</v>
      </c>
      <c r="V266" s="9">
        <v>0</v>
      </c>
      <c r="W266" s="9">
        <v>0</v>
      </c>
      <c r="X266" s="9">
        <v>105.444328</v>
      </c>
      <c r="Y266" s="9">
        <f>+Tabla1[[#This Row],[Recaudo_ICA]]/Tabla1[[#This Row],[poblacion]]</f>
        <v>4.0822426635694929E-2</v>
      </c>
      <c r="Z266" s="9" t="s">
        <v>692</v>
      </c>
      <c r="AA266" s="9" t="s">
        <v>693</v>
      </c>
      <c r="AB266" s="9">
        <v>9038</v>
      </c>
    </row>
    <row r="267" spans="1:28" x14ac:dyDescent="0.25">
      <c r="A267" s="6">
        <v>15</v>
      </c>
      <c r="B267" s="7" t="s">
        <v>509</v>
      </c>
      <c r="C267" s="7">
        <v>15537</v>
      </c>
      <c r="D267" s="7" t="s">
        <v>694</v>
      </c>
      <c r="E267" s="7">
        <v>2018</v>
      </c>
      <c r="F267" s="7">
        <v>4285</v>
      </c>
      <c r="G267" s="7">
        <v>0.5223214285714286</v>
      </c>
      <c r="H267" s="9">
        <v>0.47767857142857145</v>
      </c>
      <c r="I267" s="9">
        <v>3584</v>
      </c>
      <c r="J267" s="9">
        <f>MIN(1,Tabla1[[#This Row],[pob_asegurada]]/Tabla1[[#This Row],[poblacion]])</f>
        <v>0.83640606767794634</v>
      </c>
      <c r="K267" s="9">
        <v>0.91483900000000007</v>
      </c>
      <c r="L267" s="9">
        <v>91.483900000000006</v>
      </c>
      <c r="M267" s="9">
        <v>50.381700000000002</v>
      </c>
      <c r="N267" s="9">
        <v>0.76219999999999999</v>
      </c>
      <c r="O267" s="9">
        <v>0</v>
      </c>
      <c r="P267" s="9">
        <v>11.2805</v>
      </c>
      <c r="Q267" s="9">
        <v>83.24</v>
      </c>
      <c r="R267" s="9">
        <v>43.39</v>
      </c>
      <c r="S267" s="9">
        <v>43.39</v>
      </c>
      <c r="T267" s="9">
        <v>56.673333333333325</v>
      </c>
      <c r="U267" s="9">
        <v>98.435900000000004</v>
      </c>
      <c r="V267" s="9">
        <v>0</v>
      </c>
      <c r="W267" s="9">
        <v>0</v>
      </c>
      <c r="X267" s="9">
        <v>268.968502</v>
      </c>
      <c r="Y267" s="9">
        <f>+Tabla1[[#This Row],[Recaudo_ICA]]/Tabla1[[#This Row],[poblacion]]</f>
        <v>6.2769778763127185E-2</v>
      </c>
      <c r="Z267" s="9" t="s">
        <v>695</v>
      </c>
      <c r="AA267" s="9" t="s">
        <v>696</v>
      </c>
      <c r="AB267" s="9">
        <v>4526</v>
      </c>
    </row>
    <row r="268" spans="1:28" x14ac:dyDescent="0.25">
      <c r="A268" s="6">
        <v>15</v>
      </c>
      <c r="B268" s="7" t="s">
        <v>509</v>
      </c>
      <c r="C268" s="7">
        <v>15542</v>
      </c>
      <c r="D268" s="7" t="s">
        <v>697</v>
      </c>
      <c r="E268" s="7">
        <v>2018</v>
      </c>
      <c r="F268" s="7">
        <v>6809</v>
      </c>
      <c r="G268" s="7">
        <v>0.923341303048416</v>
      </c>
      <c r="H268" s="9">
        <v>7.6658696951583977E-2</v>
      </c>
      <c r="I268" s="9">
        <v>6692</v>
      </c>
      <c r="J268" s="9">
        <f>MIN(1,Tabla1[[#This Row],[pob_asegurada]]/Tabla1[[#This Row],[poblacion]])</f>
        <v>0.9828168600381848</v>
      </c>
      <c r="K268" s="9">
        <v>0.82664900000000008</v>
      </c>
      <c r="L268" s="9">
        <v>82.664900000000003</v>
      </c>
      <c r="M268" s="9">
        <v>40.756300000000003</v>
      </c>
      <c r="N268" s="9">
        <v>1.6153999999999999</v>
      </c>
      <c r="O268" s="9">
        <v>0.53849999999999998</v>
      </c>
      <c r="P268" s="9">
        <v>2.6154000000000002</v>
      </c>
      <c r="Q268" s="9">
        <v>8.57</v>
      </c>
      <c r="R268" s="9">
        <v>8.57</v>
      </c>
      <c r="S268" s="9">
        <v>8.57</v>
      </c>
      <c r="T268" s="9">
        <v>8.57</v>
      </c>
      <c r="U268" s="9">
        <v>97.293599999999998</v>
      </c>
      <c r="V268" s="9">
        <v>0</v>
      </c>
      <c r="W268" s="9">
        <v>37.5</v>
      </c>
      <c r="X268" s="9">
        <v>191.13739100000001</v>
      </c>
      <c r="Y268" s="9">
        <f>+Tabla1[[#This Row],[Recaudo_ICA]]/Tabla1[[#This Row],[poblacion]]</f>
        <v>2.807128667939492E-2</v>
      </c>
      <c r="Z268" s="9" t="s">
        <v>698</v>
      </c>
      <c r="AA268" s="9" t="s">
        <v>699</v>
      </c>
      <c r="AB268" s="9">
        <v>4325</v>
      </c>
    </row>
    <row r="269" spans="1:28" x14ac:dyDescent="0.25">
      <c r="A269" s="6">
        <v>15</v>
      </c>
      <c r="B269" s="7" t="s">
        <v>509</v>
      </c>
      <c r="C269" s="7">
        <v>15550</v>
      </c>
      <c r="D269" s="7" t="s">
        <v>700</v>
      </c>
      <c r="E269" s="7">
        <v>2018</v>
      </c>
      <c r="F269" s="7">
        <v>1755</v>
      </c>
      <c r="G269" s="7">
        <v>0.94316052467208</v>
      </c>
      <c r="H269" s="9">
        <v>5.6839475327920053E-2</v>
      </c>
      <c r="I269" s="9">
        <v>1601</v>
      </c>
      <c r="J269" s="9">
        <f>MIN(1,Tabla1[[#This Row],[pob_asegurada]]/Tabla1[[#This Row],[poblacion]])</f>
        <v>0.9122507122507123</v>
      </c>
      <c r="K269" s="9">
        <v>0.805419</v>
      </c>
      <c r="L269" s="9">
        <v>80.541899999999998</v>
      </c>
      <c r="M269" s="9">
        <v>21.2121</v>
      </c>
      <c r="N269" s="9">
        <v>5.1829000000000001</v>
      </c>
      <c r="O269" s="9">
        <v>0</v>
      </c>
      <c r="P269" s="9">
        <v>8.8414999999999999</v>
      </c>
      <c r="Q269" s="9">
        <v>8.34</v>
      </c>
      <c r="R269" s="9">
        <v>7.79</v>
      </c>
      <c r="S269" s="9">
        <v>7.79</v>
      </c>
      <c r="T269" s="9">
        <v>7.9733333333333327</v>
      </c>
      <c r="U269" s="9">
        <v>22.9651</v>
      </c>
      <c r="V269" s="9">
        <v>0</v>
      </c>
      <c r="W269" s="9">
        <v>0</v>
      </c>
      <c r="X269" s="9">
        <v>61.434438999999998</v>
      </c>
      <c r="Y269" s="9">
        <f>+Tabla1[[#This Row],[Recaudo_ICA]]/Tabla1[[#This Row],[poblacion]]</f>
        <v>3.5005378347578345E-2</v>
      </c>
      <c r="Z269" s="9" t="s">
        <v>701</v>
      </c>
      <c r="AA269" s="9" t="s">
        <v>702</v>
      </c>
      <c r="AB269" s="9">
        <v>23763</v>
      </c>
    </row>
    <row r="270" spans="1:28" ht="25.5" x14ac:dyDescent="0.25">
      <c r="A270" s="6">
        <v>15</v>
      </c>
      <c r="B270" s="7" t="s">
        <v>509</v>
      </c>
      <c r="C270" s="7">
        <v>15572</v>
      </c>
      <c r="D270" s="7" t="s">
        <v>703</v>
      </c>
      <c r="E270" s="7">
        <v>2018</v>
      </c>
      <c r="F270" s="7">
        <v>46921</v>
      </c>
      <c r="G270" s="7">
        <v>0.64946481703311565</v>
      </c>
      <c r="H270" s="9">
        <v>0.35051586228215931</v>
      </c>
      <c r="I270" s="9">
        <v>51758</v>
      </c>
      <c r="J270" s="9">
        <f>MIN(1,Tabla1[[#This Row],[pob_asegurada]]/Tabla1[[#This Row],[poblacion]])</f>
        <v>1</v>
      </c>
      <c r="K270" s="9">
        <v>1.0321500000000001</v>
      </c>
      <c r="L270" s="9">
        <v>103.1336</v>
      </c>
      <c r="M270" s="9">
        <v>48.9069</v>
      </c>
      <c r="N270" s="9">
        <v>4.4028</v>
      </c>
      <c r="O270" s="9">
        <v>1.3163</v>
      </c>
      <c r="P270" s="9">
        <v>6.0248999999999997</v>
      </c>
      <c r="Q270" s="9">
        <v>56.35</v>
      </c>
      <c r="R270" s="9">
        <v>56.35</v>
      </c>
      <c r="S270" s="9">
        <v>82.93</v>
      </c>
      <c r="T270" s="9">
        <v>65.209999999999994</v>
      </c>
      <c r="U270" s="9">
        <v>92.833500000000001</v>
      </c>
      <c r="V270" s="9">
        <v>0</v>
      </c>
      <c r="W270" s="9">
        <v>10.989010989011</v>
      </c>
      <c r="X270" s="9">
        <v>6891.5607220000002</v>
      </c>
      <c r="Y270" s="9">
        <f>+Tabla1[[#This Row],[Recaudo_ICA]]/Tabla1[[#This Row],[poblacion]]</f>
        <v>0.14687582792353104</v>
      </c>
      <c r="Z270" s="9" t="s">
        <v>704</v>
      </c>
      <c r="AA270" s="9" t="s">
        <v>705</v>
      </c>
      <c r="AB270" s="9">
        <v>5281</v>
      </c>
    </row>
    <row r="271" spans="1:28" x14ac:dyDescent="0.25">
      <c r="A271" s="6">
        <v>15</v>
      </c>
      <c r="B271" s="7" t="s">
        <v>509</v>
      </c>
      <c r="C271" s="7">
        <v>15580</v>
      </c>
      <c r="D271" s="7" t="s">
        <v>706</v>
      </c>
      <c r="E271" s="7">
        <v>2018</v>
      </c>
      <c r="F271" s="7">
        <v>4868</v>
      </c>
      <c r="G271" s="7">
        <v>0.90506721820062053</v>
      </c>
      <c r="H271" s="9">
        <v>9.4932781799379529E-2</v>
      </c>
      <c r="I271" s="9">
        <v>4835</v>
      </c>
      <c r="J271" s="9">
        <f>MIN(1,Tabla1[[#This Row],[pob_asegurada]]/Tabla1[[#This Row],[poblacion]])</f>
        <v>0.9932210353327855</v>
      </c>
      <c r="K271" s="9">
        <v>1.001085</v>
      </c>
      <c r="L271" s="9">
        <v>100.10850000000001</v>
      </c>
      <c r="M271" s="9">
        <v>52.7607</v>
      </c>
      <c r="N271" s="9">
        <v>3.6852999999999998</v>
      </c>
      <c r="O271" s="9">
        <v>2.2907999999999999</v>
      </c>
      <c r="P271" s="9">
        <v>10.4582</v>
      </c>
      <c r="Q271" s="9">
        <v>28.59</v>
      </c>
      <c r="R271" s="9">
        <v>24.25</v>
      </c>
      <c r="S271" s="9">
        <v>24.19</v>
      </c>
      <c r="T271" s="9">
        <v>25.676666666666666</v>
      </c>
      <c r="U271" s="9">
        <v>88.672600000000003</v>
      </c>
      <c r="V271" s="9">
        <v>0</v>
      </c>
      <c r="W271" s="9">
        <v>0</v>
      </c>
      <c r="X271" s="9">
        <v>369.62790999999999</v>
      </c>
      <c r="Y271" s="9">
        <f>+Tabla1[[#This Row],[Recaudo_ICA]]/Tabla1[[#This Row],[poblacion]]</f>
        <v>7.5930137633525061E-2</v>
      </c>
      <c r="Z271" s="9" t="s">
        <v>707</v>
      </c>
      <c r="AA271" s="9" t="s">
        <v>708</v>
      </c>
      <c r="AB271" s="9">
        <v>8228</v>
      </c>
    </row>
    <row r="272" spans="1:28" x14ac:dyDescent="0.25">
      <c r="A272" s="6">
        <v>15</v>
      </c>
      <c r="B272" s="7" t="s">
        <v>509</v>
      </c>
      <c r="C272" s="7">
        <v>15599</v>
      </c>
      <c r="D272" s="7" t="s">
        <v>709</v>
      </c>
      <c r="E272" s="7">
        <v>2018</v>
      </c>
      <c r="F272" s="7">
        <v>9861</v>
      </c>
      <c r="G272" s="7">
        <v>0.82362945178071223</v>
      </c>
      <c r="H272" s="9">
        <v>0.17637054821928771</v>
      </c>
      <c r="I272" s="9">
        <v>9996</v>
      </c>
      <c r="J272" s="9">
        <f>MIN(1,Tabla1[[#This Row],[pob_asegurada]]/Tabla1[[#This Row],[poblacion]])</f>
        <v>1</v>
      </c>
      <c r="K272" s="9">
        <v>0.95336500000000002</v>
      </c>
      <c r="L272" s="9">
        <v>95.288499999999999</v>
      </c>
      <c r="M272" s="9">
        <v>58.516500000000001</v>
      </c>
      <c r="N272" s="9">
        <v>2.3355000000000001</v>
      </c>
      <c r="O272" s="9">
        <v>5.3100000000000001E-2</v>
      </c>
      <c r="P272" s="9">
        <v>7.0064000000000002</v>
      </c>
      <c r="Q272" s="9">
        <v>91.04</v>
      </c>
      <c r="R272" s="9">
        <v>21.3</v>
      </c>
      <c r="S272" s="9">
        <v>21.33</v>
      </c>
      <c r="T272" s="9">
        <v>44.556666666666672</v>
      </c>
      <c r="U272" s="9">
        <v>99.321799999999996</v>
      </c>
      <c r="V272" s="9">
        <v>0</v>
      </c>
      <c r="W272" s="9">
        <v>16.260162601626</v>
      </c>
      <c r="X272" s="9">
        <v>155.65173200000001</v>
      </c>
      <c r="Y272" s="9">
        <f>+Tabla1[[#This Row],[Recaudo_ICA]]/Tabla1[[#This Row],[poblacion]]</f>
        <v>1.5784578845958828E-2</v>
      </c>
      <c r="Z272" s="9">
        <v>73571</v>
      </c>
      <c r="AA272" s="9">
        <v>21231</v>
      </c>
      <c r="AB272" s="9">
        <v>16962</v>
      </c>
    </row>
    <row r="273" spans="1:28" x14ac:dyDescent="0.25">
      <c r="A273" s="6">
        <v>15</v>
      </c>
      <c r="B273" s="7" t="s">
        <v>509</v>
      </c>
      <c r="C273" s="7">
        <v>15600</v>
      </c>
      <c r="D273" s="7" t="s">
        <v>710</v>
      </c>
      <c r="E273" s="7">
        <v>2018</v>
      </c>
      <c r="F273" s="7">
        <v>7822</v>
      </c>
      <c r="G273" s="7">
        <v>0.81993746551407021</v>
      </c>
      <c r="H273" s="9">
        <v>0.18006253448592974</v>
      </c>
      <c r="I273" s="9">
        <v>5437</v>
      </c>
      <c r="J273" s="9">
        <f>MIN(1,Tabla1[[#This Row],[pob_asegurada]]/Tabla1[[#This Row],[poblacion]])</f>
        <v>0.69509076962413707</v>
      </c>
      <c r="K273" s="9">
        <v>0.77395899999999995</v>
      </c>
      <c r="L273" s="9">
        <v>77.395899999999997</v>
      </c>
      <c r="M273" s="9">
        <v>43.027900000000002</v>
      </c>
      <c r="N273" s="9">
        <v>2.1558999999999999</v>
      </c>
      <c r="O273" s="9">
        <v>3.3997000000000002</v>
      </c>
      <c r="P273" s="9">
        <v>4.8921999999999999</v>
      </c>
      <c r="Q273" s="9">
        <v>93.33</v>
      </c>
      <c r="R273" s="9">
        <v>12.58</v>
      </c>
      <c r="S273" s="9">
        <v>12.58</v>
      </c>
      <c r="T273" s="9">
        <v>39.496666666666663</v>
      </c>
      <c r="U273" s="9">
        <v>98.272400000000005</v>
      </c>
      <c r="V273" s="9">
        <v>0</v>
      </c>
      <c r="W273" s="9">
        <v>30.769230769230798</v>
      </c>
      <c r="X273" s="9">
        <v>167.32118800000001</v>
      </c>
      <c r="Y273" s="9">
        <f>+Tabla1[[#This Row],[Recaudo_ICA]]/Tabla1[[#This Row],[poblacion]]</f>
        <v>2.1391100485809257E-2</v>
      </c>
      <c r="Z273" s="9" t="s">
        <v>711</v>
      </c>
      <c r="AA273" s="9" t="s">
        <v>712</v>
      </c>
      <c r="AB273" s="9">
        <v>5229</v>
      </c>
    </row>
    <row r="274" spans="1:28" x14ac:dyDescent="0.25">
      <c r="A274" s="6">
        <v>15</v>
      </c>
      <c r="B274" s="7" t="s">
        <v>509</v>
      </c>
      <c r="C274" s="7">
        <v>15621</v>
      </c>
      <c r="D274" s="7" t="s">
        <v>713</v>
      </c>
      <c r="E274" s="7">
        <v>2018</v>
      </c>
      <c r="F274" s="7">
        <v>2395</v>
      </c>
      <c r="G274" s="7">
        <v>0.94803548795944237</v>
      </c>
      <c r="H274" s="9">
        <v>5.1964512040557666E-2</v>
      </c>
      <c r="I274" s="9">
        <v>2367</v>
      </c>
      <c r="J274" s="9">
        <f>MIN(1,Tabla1[[#This Row],[pob_asegurada]]/Tabla1[[#This Row],[poblacion]])</f>
        <v>0.98830897703549059</v>
      </c>
      <c r="K274" s="9">
        <v>0.83991699999999991</v>
      </c>
      <c r="L274" s="9">
        <v>83.991699999999994</v>
      </c>
      <c r="M274" s="9">
        <v>50.632899999999999</v>
      </c>
      <c r="N274" s="9">
        <v>1.8349</v>
      </c>
      <c r="O274" s="9">
        <v>9.4037000000000006</v>
      </c>
      <c r="P274" s="9">
        <v>2.7523</v>
      </c>
      <c r="Q274" s="9">
        <v>22.73</v>
      </c>
      <c r="R274" s="9">
        <v>64.13</v>
      </c>
      <c r="S274" s="9">
        <v>64.13</v>
      </c>
      <c r="T274" s="9">
        <v>50.330000000000005</v>
      </c>
      <c r="U274" s="9">
        <v>96.019300000000001</v>
      </c>
      <c r="V274" s="9">
        <v>0</v>
      </c>
      <c r="W274" s="9">
        <v>0</v>
      </c>
      <c r="X274" s="9">
        <v>31.156669000000001</v>
      </c>
      <c r="Y274" s="9">
        <f>+Tabla1[[#This Row],[Recaudo_ICA]]/Tabla1[[#This Row],[poblacion]]</f>
        <v>1.3009047599164927E-2</v>
      </c>
      <c r="Z274" s="9" t="s">
        <v>389</v>
      </c>
      <c r="AA274" s="9" t="s">
        <v>714</v>
      </c>
      <c r="AB274" s="9">
        <v>2929</v>
      </c>
    </row>
    <row r="275" spans="1:28" x14ac:dyDescent="0.25">
      <c r="A275" s="6">
        <v>15</v>
      </c>
      <c r="B275" s="7" t="s">
        <v>509</v>
      </c>
      <c r="C275" s="7">
        <v>15632</v>
      </c>
      <c r="D275" s="7" t="s">
        <v>715</v>
      </c>
      <c r="E275" s="7">
        <v>2018</v>
      </c>
      <c r="F275" s="7">
        <v>13449</v>
      </c>
      <c r="G275" s="7">
        <v>0.951234788833214</v>
      </c>
      <c r="H275" s="9">
        <v>4.876521116678597E-2</v>
      </c>
      <c r="I275" s="9">
        <v>11176</v>
      </c>
      <c r="J275" s="9">
        <f>MIN(1,Tabla1[[#This Row],[pob_asegurada]]/Tabla1[[#This Row],[poblacion]])</f>
        <v>0.83099115175849503</v>
      </c>
      <c r="K275" s="9">
        <v>0.82462900000000006</v>
      </c>
      <c r="L275" s="9">
        <v>82.357100000000003</v>
      </c>
      <c r="M275" s="9">
        <v>53.304900000000004</v>
      </c>
      <c r="N275" s="9">
        <v>2.2302</v>
      </c>
      <c r="O275" s="9">
        <v>0.98080000000000001</v>
      </c>
      <c r="P275" s="9">
        <v>7.8501000000000003</v>
      </c>
      <c r="Q275" s="9">
        <v>96.82</v>
      </c>
      <c r="R275" s="9">
        <v>4.59</v>
      </c>
      <c r="S275" s="9">
        <v>4.54</v>
      </c>
      <c r="T275" s="9">
        <v>35.31666666666667</v>
      </c>
      <c r="U275" s="9">
        <v>98.577299999999994</v>
      </c>
      <c r="V275" s="9">
        <v>0</v>
      </c>
      <c r="W275" s="9">
        <v>0</v>
      </c>
      <c r="X275" s="9">
        <v>136.44166300000001</v>
      </c>
      <c r="Y275" s="9">
        <f>+Tabla1[[#This Row],[Recaudo_ICA]]/Tabla1[[#This Row],[poblacion]]</f>
        <v>1.0145115845044241E-2</v>
      </c>
      <c r="Z275" s="9" t="s">
        <v>716</v>
      </c>
      <c r="AA275" s="9" t="s">
        <v>717</v>
      </c>
      <c r="AB275" s="9">
        <v>8190</v>
      </c>
    </row>
    <row r="276" spans="1:28" x14ac:dyDescent="0.25">
      <c r="A276" s="6">
        <v>15</v>
      </c>
      <c r="B276" s="7" t="s">
        <v>509</v>
      </c>
      <c r="C276" s="7">
        <v>15638</v>
      </c>
      <c r="D276" s="7" t="s">
        <v>718</v>
      </c>
      <c r="E276" s="7">
        <v>2018</v>
      </c>
      <c r="F276" s="7">
        <v>5444</v>
      </c>
      <c r="G276" s="7">
        <v>0.90774099318403112</v>
      </c>
      <c r="H276" s="9">
        <v>9.2259006815968839E-2</v>
      </c>
      <c r="I276" s="9">
        <v>4108</v>
      </c>
      <c r="J276" s="9">
        <f>MIN(1,Tabla1[[#This Row],[pob_asegurada]]/Tabla1[[#This Row],[poblacion]])</f>
        <v>0.75459221160911094</v>
      </c>
      <c r="K276" s="9">
        <v>0.698878</v>
      </c>
      <c r="L276" s="9">
        <v>69.887799999999999</v>
      </c>
      <c r="M276" s="9">
        <v>34.895800000000001</v>
      </c>
      <c r="N276" s="9">
        <v>1.6997</v>
      </c>
      <c r="O276" s="9">
        <v>1.6997</v>
      </c>
      <c r="P276" s="9">
        <v>5.6657000000000002</v>
      </c>
      <c r="Q276" s="9">
        <v>85.16</v>
      </c>
      <c r="R276" s="9">
        <v>52.49</v>
      </c>
      <c r="S276" s="9">
        <v>54.53</v>
      </c>
      <c r="T276" s="9">
        <v>64.06</v>
      </c>
      <c r="U276" s="9">
        <v>94.729900000000001</v>
      </c>
      <c r="V276" s="9">
        <v>0</v>
      </c>
      <c r="W276" s="9">
        <v>0</v>
      </c>
      <c r="X276" s="9">
        <v>111.6133914</v>
      </c>
      <c r="Y276" s="9">
        <f>+Tabla1[[#This Row],[Recaudo_ICA]]/Tabla1[[#This Row],[poblacion]]</f>
        <v>2.0502092468772961E-2</v>
      </c>
      <c r="Z276" s="9" t="s">
        <v>719</v>
      </c>
      <c r="AA276" s="9" t="s">
        <v>720</v>
      </c>
      <c r="AB276" s="9">
        <v>2301</v>
      </c>
    </row>
    <row r="277" spans="1:28" x14ac:dyDescent="0.25">
      <c r="A277" s="6">
        <v>15</v>
      </c>
      <c r="B277" s="7" t="s">
        <v>509</v>
      </c>
      <c r="C277" s="7">
        <v>15646</v>
      </c>
      <c r="D277" s="7" t="s">
        <v>721</v>
      </c>
      <c r="E277" s="7">
        <v>2018</v>
      </c>
      <c r="F277" s="7">
        <v>18240</v>
      </c>
      <c r="G277" s="7">
        <v>0.50309867338045899</v>
      </c>
      <c r="H277" s="9">
        <v>0.49690132661954101</v>
      </c>
      <c r="I277" s="9">
        <v>20654</v>
      </c>
      <c r="J277" s="9">
        <f>MIN(1,Tabla1[[#This Row],[pob_asegurada]]/Tabla1[[#This Row],[poblacion]])</f>
        <v>1</v>
      </c>
      <c r="K277" s="9">
        <v>1.090482</v>
      </c>
      <c r="L277" s="9">
        <v>108.9988</v>
      </c>
      <c r="M277" s="9">
        <v>57.566299999999998</v>
      </c>
      <c r="N277" s="9">
        <v>1.8791</v>
      </c>
      <c r="O277" s="9">
        <v>0.22850000000000001</v>
      </c>
      <c r="P277" s="9">
        <v>4.5201000000000002</v>
      </c>
      <c r="Q277" s="9">
        <v>41.86</v>
      </c>
      <c r="R277" s="9">
        <v>16.66</v>
      </c>
      <c r="S277" s="9">
        <v>16.66</v>
      </c>
      <c r="T277" s="9">
        <v>25.06</v>
      </c>
      <c r="U277" s="9">
        <v>97.985399999999998</v>
      </c>
      <c r="V277" s="9">
        <v>0</v>
      </c>
      <c r="W277" s="9">
        <v>3.05810397553517</v>
      </c>
      <c r="X277" s="9">
        <v>1693.7132540999901</v>
      </c>
      <c r="Y277" s="9">
        <f>+Tabla1[[#This Row],[Recaudo_ICA]]/Tabla1[[#This Row],[poblacion]]</f>
        <v>9.2857086299341557E-2</v>
      </c>
      <c r="Z277" s="9" t="s">
        <v>722</v>
      </c>
      <c r="AA277" s="9" t="s">
        <v>723</v>
      </c>
      <c r="AB277" s="9">
        <v>3376</v>
      </c>
    </row>
    <row r="278" spans="1:28" ht="25.5" x14ac:dyDescent="0.25">
      <c r="A278" s="6">
        <v>15</v>
      </c>
      <c r="B278" s="7" t="s">
        <v>509</v>
      </c>
      <c r="C278" s="7">
        <v>15660</v>
      </c>
      <c r="D278" s="7" t="s">
        <v>724</v>
      </c>
      <c r="E278" s="7">
        <v>2018</v>
      </c>
      <c r="F278" s="7">
        <v>1697</v>
      </c>
      <c r="G278" s="7">
        <v>0.94102726696258721</v>
      </c>
      <c r="H278" s="9">
        <v>5.8972733037412808E-2</v>
      </c>
      <c r="I278" s="9">
        <v>1577</v>
      </c>
      <c r="J278" s="9">
        <f>MIN(1,Tabla1[[#This Row],[pob_asegurada]]/Tabla1[[#This Row],[poblacion]])</f>
        <v>0.92928697701826757</v>
      </c>
      <c r="K278" s="9">
        <v>0.91575100000000009</v>
      </c>
      <c r="L278" s="9">
        <v>91.575100000000006</v>
      </c>
      <c r="M278" s="9">
        <v>61.224499999999999</v>
      </c>
      <c r="N278" s="9">
        <v>1.8656999999999999</v>
      </c>
      <c r="O278" s="9">
        <v>0.37309999999999999</v>
      </c>
      <c r="P278" s="9">
        <v>4.1044999999999998</v>
      </c>
      <c r="Q278" s="9">
        <v>40.020000000000003</v>
      </c>
      <c r="R278" s="9">
        <v>40.020000000000003</v>
      </c>
      <c r="S278" s="9">
        <v>39.99</v>
      </c>
      <c r="T278" s="9">
        <v>40.01</v>
      </c>
      <c r="U278" s="9">
        <v>93.379000000000005</v>
      </c>
      <c r="V278" s="9">
        <v>0</v>
      </c>
      <c r="W278" s="9">
        <v>0</v>
      </c>
      <c r="X278" s="9">
        <v>45.891088750000002</v>
      </c>
      <c r="Y278" s="9">
        <f>+Tabla1[[#This Row],[Recaudo_ICA]]/Tabla1[[#This Row],[poblacion]]</f>
        <v>2.7042480111962287E-2</v>
      </c>
      <c r="Z278" s="9">
        <v>14662</v>
      </c>
      <c r="AA278" s="9" t="s">
        <v>725</v>
      </c>
      <c r="AB278" s="9">
        <v>37880</v>
      </c>
    </row>
    <row r="279" spans="1:28" ht="25.5" x14ac:dyDescent="0.25">
      <c r="A279" s="6">
        <v>15</v>
      </c>
      <c r="B279" s="7" t="s">
        <v>509</v>
      </c>
      <c r="C279" s="7">
        <v>15664</v>
      </c>
      <c r="D279" s="7" t="s">
        <v>726</v>
      </c>
      <c r="E279" s="7">
        <v>2018</v>
      </c>
      <c r="F279" s="7">
        <v>4961</v>
      </c>
      <c r="G279" s="7">
        <v>0.970469513490546</v>
      </c>
      <c r="H279" s="9">
        <v>2.9530486509454005E-2</v>
      </c>
      <c r="I279" s="9">
        <v>4707</v>
      </c>
      <c r="J279" s="9">
        <f>MIN(1,Tabla1[[#This Row],[pob_asegurada]]/Tabla1[[#This Row],[poblacion]])</f>
        <v>0.94880064503124373</v>
      </c>
      <c r="K279" s="9">
        <v>0.84032600000000002</v>
      </c>
      <c r="L279" s="9">
        <v>84.032600000000002</v>
      </c>
      <c r="M279" s="9">
        <v>47.7273</v>
      </c>
      <c r="N279" s="9">
        <v>5.7743000000000002</v>
      </c>
      <c r="O279" s="9">
        <v>0.26250000000000001</v>
      </c>
      <c r="P279" s="9">
        <v>5.6429999999999998</v>
      </c>
      <c r="Q279" s="9">
        <v>50.92</v>
      </c>
      <c r="R279" s="9">
        <v>22.43</v>
      </c>
      <c r="S279" s="9">
        <v>23.78</v>
      </c>
      <c r="T279" s="9">
        <v>32.376666666666665</v>
      </c>
      <c r="U279" s="9">
        <v>97.970500000000001</v>
      </c>
      <c r="V279" s="9">
        <v>0</v>
      </c>
      <c r="W279" s="9">
        <v>0</v>
      </c>
      <c r="X279" s="9">
        <v>11.85237742</v>
      </c>
      <c r="Y279" s="9">
        <f>+Tabla1[[#This Row],[Recaudo_ICA]]/Tabla1[[#This Row],[poblacion]]</f>
        <v>2.3891105462608346E-3</v>
      </c>
      <c r="Z279" s="9" t="s">
        <v>727</v>
      </c>
      <c r="AA279" s="9" t="s">
        <v>728</v>
      </c>
      <c r="AB279" s="9">
        <v>2205</v>
      </c>
    </row>
    <row r="280" spans="1:28" ht="25.5" x14ac:dyDescent="0.25">
      <c r="A280" s="6">
        <v>15</v>
      </c>
      <c r="B280" s="7" t="s">
        <v>509</v>
      </c>
      <c r="C280" s="7">
        <v>15667</v>
      </c>
      <c r="D280" s="7" t="s">
        <v>729</v>
      </c>
      <c r="E280" s="7">
        <v>2018</v>
      </c>
      <c r="F280" s="7">
        <v>5477</v>
      </c>
      <c r="G280" s="7">
        <v>0.8617562486175625</v>
      </c>
      <c r="H280" s="9">
        <v>0.13824375138243752</v>
      </c>
      <c r="I280" s="9">
        <v>4521</v>
      </c>
      <c r="J280" s="9">
        <f>MIN(1,Tabla1[[#This Row],[pob_asegurada]]/Tabla1[[#This Row],[poblacion]])</f>
        <v>0.82545188972064998</v>
      </c>
      <c r="K280" s="9">
        <v>0.90094300000000005</v>
      </c>
      <c r="L280" s="9">
        <v>90.094300000000004</v>
      </c>
      <c r="M280" s="9">
        <v>56.1798</v>
      </c>
      <c r="N280" s="9">
        <v>2.5354999999999999</v>
      </c>
      <c r="O280" s="9">
        <v>5.3753000000000002</v>
      </c>
      <c r="P280" s="9">
        <v>2.3327</v>
      </c>
      <c r="Q280" s="9">
        <v>23.74</v>
      </c>
      <c r="R280" s="9">
        <v>23.74</v>
      </c>
      <c r="S280" s="9">
        <v>23.74</v>
      </c>
      <c r="T280" s="9">
        <v>23.74</v>
      </c>
      <c r="U280" s="9">
        <v>93.023300000000006</v>
      </c>
      <c r="V280" s="9">
        <v>0</v>
      </c>
      <c r="W280" s="9">
        <v>27.027027027027</v>
      </c>
      <c r="X280" s="9">
        <v>235.24667299999999</v>
      </c>
      <c r="Y280" s="9">
        <f>+Tabla1[[#This Row],[Recaudo_ICA]]/Tabla1[[#This Row],[poblacion]]</f>
        <v>4.2951738725579697E-2</v>
      </c>
      <c r="Z280" s="9" t="s">
        <v>730</v>
      </c>
      <c r="AA280" s="9" t="s">
        <v>731</v>
      </c>
      <c r="AB280" s="9">
        <v>1725</v>
      </c>
    </row>
    <row r="281" spans="1:28" x14ac:dyDescent="0.25">
      <c r="A281" s="6">
        <v>15</v>
      </c>
      <c r="B281" s="7" t="s">
        <v>509</v>
      </c>
      <c r="C281" s="7">
        <v>15673</v>
      </c>
      <c r="D281" s="7" t="s">
        <v>732</v>
      </c>
      <c r="E281" s="7">
        <v>2018</v>
      </c>
      <c r="F281" s="7">
        <v>3317</v>
      </c>
      <c r="G281" s="7">
        <v>0.9150447133087849</v>
      </c>
      <c r="H281" s="9">
        <v>8.4955286691215146E-2</v>
      </c>
      <c r="I281" s="9">
        <v>3802</v>
      </c>
      <c r="J281" s="9">
        <f>MIN(1,Tabla1[[#This Row],[pob_asegurada]]/Tabla1[[#This Row],[poblacion]])</f>
        <v>1</v>
      </c>
      <c r="K281" s="9">
        <v>0.96179400000000004</v>
      </c>
      <c r="L281" s="9">
        <v>96.179400000000001</v>
      </c>
      <c r="M281" s="9">
        <v>64.583299999999994</v>
      </c>
      <c r="N281" s="9">
        <v>3.4428999999999998</v>
      </c>
      <c r="O281" s="9">
        <v>0.313</v>
      </c>
      <c r="P281" s="9">
        <v>4.8513000000000002</v>
      </c>
      <c r="Q281" s="9">
        <v>69.8</v>
      </c>
      <c r="R281" s="9">
        <v>36.32</v>
      </c>
      <c r="S281" s="9">
        <v>36.32</v>
      </c>
      <c r="T281" s="9">
        <v>47.48</v>
      </c>
      <c r="U281" s="9">
        <v>98.703800000000001</v>
      </c>
      <c r="V281" s="9">
        <v>0</v>
      </c>
      <c r="W281" s="9">
        <v>0</v>
      </c>
      <c r="X281" s="9">
        <v>47.998866599999999</v>
      </c>
      <c r="Y281" s="9">
        <f>+Tabla1[[#This Row],[Recaudo_ICA]]/Tabla1[[#This Row],[poblacion]]</f>
        <v>1.4470565752185709E-2</v>
      </c>
      <c r="Z281" s="9" t="s">
        <v>494</v>
      </c>
      <c r="AA281" s="9" t="s">
        <v>733</v>
      </c>
      <c r="AB281" s="9">
        <v>7346</v>
      </c>
    </row>
    <row r="282" spans="1:28" ht="38.25" x14ac:dyDescent="0.25">
      <c r="A282" s="6">
        <v>15</v>
      </c>
      <c r="B282" s="7" t="s">
        <v>509</v>
      </c>
      <c r="C282" s="7">
        <v>15676</v>
      </c>
      <c r="D282" s="7" t="s">
        <v>734</v>
      </c>
      <c r="E282" s="7">
        <v>2018</v>
      </c>
      <c r="F282" s="7">
        <v>2971</v>
      </c>
      <c r="G282" s="7">
        <v>0.86964905514847668</v>
      </c>
      <c r="H282" s="9">
        <v>0.13035094485152332</v>
      </c>
      <c r="I282" s="9">
        <v>2593</v>
      </c>
      <c r="J282" s="9">
        <f>MIN(1,Tabla1[[#This Row],[pob_asegurada]]/Tabla1[[#This Row],[poblacion]])</f>
        <v>0.87277011107371261</v>
      </c>
      <c r="K282" s="9">
        <v>1.030016</v>
      </c>
      <c r="L282" s="9">
        <v>103.0016</v>
      </c>
      <c r="M282" s="9">
        <v>71.875</v>
      </c>
      <c r="N282" s="9">
        <v>1.7241</v>
      </c>
      <c r="O282" s="9">
        <v>2.1551999999999998</v>
      </c>
      <c r="P282" s="9">
        <v>3.1608999999999998</v>
      </c>
      <c r="Q282" s="9">
        <v>99.97</v>
      </c>
      <c r="R282" s="9">
        <v>99.97</v>
      </c>
      <c r="S282" s="9">
        <v>99.97</v>
      </c>
      <c r="T282" s="9">
        <v>99.969999999999985</v>
      </c>
      <c r="U282" s="9">
        <v>97.114500000000007</v>
      </c>
      <c r="V282" s="9">
        <v>0</v>
      </c>
      <c r="W282" s="9">
        <v>0</v>
      </c>
      <c r="X282" s="9">
        <v>38.362310999999998</v>
      </c>
      <c r="Y282" s="9">
        <f>+Tabla1[[#This Row],[Recaudo_ICA]]/Tabla1[[#This Row],[poblacion]]</f>
        <v>1.2912255469538876E-2</v>
      </c>
      <c r="Z282" s="9" t="s">
        <v>735</v>
      </c>
      <c r="AA282" s="9" t="s">
        <v>736</v>
      </c>
      <c r="AB282" s="9">
        <v>2735</v>
      </c>
    </row>
    <row r="283" spans="1:28" ht="25.5" x14ac:dyDescent="0.25">
      <c r="A283" s="6">
        <v>15</v>
      </c>
      <c r="B283" s="7" t="s">
        <v>509</v>
      </c>
      <c r="C283" s="7">
        <v>15681</v>
      </c>
      <c r="D283" s="7" t="s">
        <v>737</v>
      </c>
      <c r="E283" s="7">
        <v>2018</v>
      </c>
      <c r="F283" s="7">
        <v>6552</v>
      </c>
      <c r="G283" s="7">
        <v>0.95004108463434678</v>
      </c>
      <c r="H283" s="9">
        <v>4.9958915365653243E-2</v>
      </c>
      <c r="I283" s="9">
        <v>6085</v>
      </c>
      <c r="J283" s="9">
        <f>MIN(1,Tabla1[[#This Row],[pob_asegurada]]/Tabla1[[#This Row],[poblacion]])</f>
        <v>0.92872405372405376</v>
      </c>
      <c r="K283" s="9">
        <v>0.89992900000000009</v>
      </c>
      <c r="L283" s="9">
        <v>89.992900000000006</v>
      </c>
      <c r="M283" s="9">
        <v>52.118600000000001</v>
      </c>
      <c r="N283" s="9">
        <v>1.9563999999999999</v>
      </c>
      <c r="O283" s="9">
        <v>0.60150000000000003</v>
      </c>
      <c r="P283" s="9">
        <v>2.0316000000000001</v>
      </c>
      <c r="Q283" s="9">
        <v>29.6</v>
      </c>
      <c r="R283" s="9">
        <v>17.809999999999999</v>
      </c>
      <c r="S283" s="9">
        <v>17.809999999999999</v>
      </c>
      <c r="T283" s="9">
        <v>21.74</v>
      </c>
      <c r="U283" s="9">
        <v>88.355699999999999</v>
      </c>
      <c r="V283" s="9">
        <v>0</v>
      </c>
      <c r="W283" s="9">
        <v>0</v>
      </c>
      <c r="X283" s="9">
        <v>303.11585200000002</v>
      </c>
      <c r="Y283" s="9">
        <f>+Tabla1[[#This Row],[Recaudo_ICA]]/Tabla1[[#This Row],[poblacion]]</f>
        <v>4.6263103174603179E-2</v>
      </c>
      <c r="Z283" s="9" t="s">
        <v>738</v>
      </c>
      <c r="AA283" s="9" t="s">
        <v>739</v>
      </c>
      <c r="AB283" s="9">
        <v>4373</v>
      </c>
    </row>
    <row r="284" spans="1:28" x14ac:dyDescent="0.25">
      <c r="A284" s="6">
        <v>15</v>
      </c>
      <c r="B284" s="7" t="s">
        <v>509</v>
      </c>
      <c r="C284" s="7">
        <v>15686</v>
      </c>
      <c r="D284" s="7" t="s">
        <v>740</v>
      </c>
      <c r="E284" s="7">
        <v>2018</v>
      </c>
      <c r="F284" s="7">
        <v>7514</v>
      </c>
      <c r="G284" s="7">
        <v>0.88810015487867833</v>
      </c>
      <c r="H284" s="9">
        <v>0.11189984512132163</v>
      </c>
      <c r="I284" s="9">
        <v>7748</v>
      </c>
      <c r="J284" s="9">
        <f>MIN(1,Tabla1[[#This Row],[pob_asegurada]]/Tabla1[[#This Row],[poblacion]])</f>
        <v>1</v>
      </c>
      <c r="K284" s="9">
        <v>0.93707300000000004</v>
      </c>
      <c r="L284" s="9">
        <v>93.638900000000007</v>
      </c>
      <c r="M284" s="9">
        <v>49.206299999999999</v>
      </c>
      <c r="N284" s="9">
        <v>1.8773</v>
      </c>
      <c r="O284" s="9">
        <v>7.0035999999999996</v>
      </c>
      <c r="P284" s="9">
        <v>0</v>
      </c>
      <c r="Q284" s="9">
        <v>52.32</v>
      </c>
      <c r="R284" s="9">
        <v>33.99</v>
      </c>
      <c r="S284" s="9">
        <v>33.99</v>
      </c>
      <c r="T284" s="9">
        <v>40.1</v>
      </c>
      <c r="U284" s="9">
        <v>96.008899999999997</v>
      </c>
      <c r="V284" s="9">
        <v>0</v>
      </c>
      <c r="W284" s="9">
        <v>11.6279069767442</v>
      </c>
      <c r="X284" s="9">
        <v>254.58576869999999</v>
      </c>
      <c r="Y284" s="9">
        <f>+Tabla1[[#This Row],[Recaudo_ICA]]/Tabla1[[#This Row],[poblacion]]</f>
        <v>3.3881523649188179E-2</v>
      </c>
      <c r="Z284" s="9" t="s">
        <v>741</v>
      </c>
      <c r="AA284" s="9" t="s">
        <v>742</v>
      </c>
      <c r="AB284" s="9">
        <v>7014</v>
      </c>
    </row>
    <row r="285" spans="1:28" ht="25.5" x14ac:dyDescent="0.25">
      <c r="A285" s="6">
        <v>15</v>
      </c>
      <c r="B285" s="7" t="s">
        <v>509</v>
      </c>
      <c r="C285" s="7">
        <v>15690</v>
      </c>
      <c r="D285" s="7" t="s">
        <v>743</v>
      </c>
      <c r="E285" s="7">
        <v>2018</v>
      </c>
      <c r="F285" s="7">
        <v>3560</v>
      </c>
      <c r="G285" s="7">
        <v>0.76785162287480679</v>
      </c>
      <c r="H285" s="9">
        <v>0.23214837712519321</v>
      </c>
      <c r="I285" s="9">
        <v>3235</v>
      </c>
      <c r="J285" s="9">
        <f>MIN(1,Tabla1[[#This Row],[pob_asegurada]]/Tabla1[[#This Row],[poblacion]])</f>
        <v>0.9087078651685393</v>
      </c>
      <c r="K285" s="9">
        <v>0.94161699999999993</v>
      </c>
      <c r="L285" s="9">
        <v>94.012</v>
      </c>
      <c r="M285" s="9">
        <v>58.181800000000003</v>
      </c>
      <c r="N285" s="9">
        <v>2.0312000000000001</v>
      </c>
      <c r="O285" s="9">
        <v>2.4916</v>
      </c>
      <c r="P285" s="9">
        <v>6.7657000000000007</v>
      </c>
      <c r="Q285" s="9">
        <v>34.130000000000003</v>
      </c>
      <c r="R285" s="9">
        <v>34.130000000000003</v>
      </c>
      <c r="S285" s="9">
        <v>34.130000000000003</v>
      </c>
      <c r="T285" s="9">
        <v>34.130000000000003</v>
      </c>
      <c r="U285" s="9">
        <v>96.251900000000006</v>
      </c>
      <c r="V285" s="9">
        <v>0</v>
      </c>
      <c r="W285" s="9">
        <v>0</v>
      </c>
      <c r="X285" s="9">
        <v>1758.1017340000001</v>
      </c>
      <c r="Y285" s="9">
        <f>+Tabla1[[#This Row],[Recaudo_ICA]]/Tabla1[[#This Row],[poblacion]]</f>
        <v>0.4938488016853933</v>
      </c>
      <c r="Z285" s="9" t="s">
        <v>744</v>
      </c>
      <c r="AA285" s="9" t="s">
        <v>745</v>
      </c>
      <c r="AB285" s="9">
        <v>1951</v>
      </c>
    </row>
    <row r="286" spans="1:28" ht="38.25" x14ac:dyDescent="0.25">
      <c r="A286" s="6">
        <v>15</v>
      </c>
      <c r="B286" s="7" t="s">
        <v>509</v>
      </c>
      <c r="C286" s="7">
        <v>15693</v>
      </c>
      <c r="D286" s="7" t="s">
        <v>746</v>
      </c>
      <c r="E286" s="7">
        <v>2018</v>
      </c>
      <c r="F286" s="7">
        <v>13097</v>
      </c>
      <c r="G286" s="7">
        <v>0.80070111659309273</v>
      </c>
      <c r="H286" s="9">
        <v>0.1992988834069073</v>
      </c>
      <c r="I286" s="9">
        <v>7702</v>
      </c>
      <c r="J286" s="9">
        <f>MIN(1,Tabla1[[#This Row],[pob_asegurada]]/Tabla1[[#This Row],[poblacion]])</f>
        <v>0.58807360464228453</v>
      </c>
      <c r="K286" s="9">
        <v>0.8330249999999999</v>
      </c>
      <c r="L286" s="9">
        <v>83.256200000000007</v>
      </c>
      <c r="M286" s="9">
        <v>52.381</v>
      </c>
      <c r="N286" s="9">
        <v>1.8326</v>
      </c>
      <c r="O286" s="9">
        <v>0.1832</v>
      </c>
      <c r="P286" s="9">
        <v>10.262700000000001</v>
      </c>
      <c r="Q286" s="9">
        <v>70.040000000000006</v>
      </c>
      <c r="R286" s="9">
        <v>58.56</v>
      </c>
      <c r="S286" s="9">
        <v>58.56</v>
      </c>
      <c r="T286" s="9">
        <v>62.386666666666677</v>
      </c>
      <c r="U286" s="9">
        <v>97.967500000000001</v>
      </c>
      <c r="V286" s="9">
        <v>0</v>
      </c>
      <c r="W286" s="9">
        <v>11.235955056179799</v>
      </c>
      <c r="X286" s="9">
        <v>220.80155998999999</v>
      </c>
      <c r="Y286" s="9">
        <f>+Tabla1[[#This Row],[Recaudo_ICA]]/Tabla1[[#This Row],[poblacion]]</f>
        <v>1.6858941741620219E-2</v>
      </c>
      <c r="Z286" s="9" t="s">
        <v>747</v>
      </c>
      <c r="AA286" s="9" t="s">
        <v>748</v>
      </c>
      <c r="AB286" s="9">
        <v>47787</v>
      </c>
    </row>
    <row r="287" spans="1:28" ht="25.5" x14ac:dyDescent="0.25">
      <c r="A287" s="6">
        <v>15</v>
      </c>
      <c r="B287" s="7" t="s">
        <v>509</v>
      </c>
      <c r="C287" s="7">
        <v>15696</v>
      </c>
      <c r="D287" s="7" t="s">
        <v>749</v>
      </c>
      <c r="E287" s="7">
        <v>2018</v>
      </c>
      <c r="F287" s="7">
        <v>3166</v>
      </c>
      <c r="G287" s="7">
        <v>0.92383974613248709</v>
      </c>
      <c r="H287" s="9">
        <v>7.6160253867512892E-2</v>
      </c>
      <c r="I287" s="9">
        <v>2521</v>
      </c>
      <c r="J287" s="9">
        <f>MIN(1,Tabla1[[#This Row],[pob_asegurada]]/Tabla1[[#This Row],[poblacion]])</f>
        <v>0.79627289955780167</v>
      </c>
      <c r="K287" s="9">
        <v>0.86486500000000011</v>
      </c>
      <c r="L287" s="9">
        <v>86.486500000000007</v>
      </c>
      <c r="M287" s="9">
        <v>51.685400000000001</v>
      </c>
      <c r="N287" s="9">
        <v>1.6791</v>
      </c>
      <c r="O287" s="9">
        <v>0.37309999999999999</v>
      </c>
      <c r="P287" s="9">
        <v>0</v>
      </c>
      <c r="Q287" s="9">
        <v>28.25</v>
      </c>
      <c r="R287" s="9">
        <v>21.84</v>
      </c>
      <c r="S287" s="9">
        <v>23.19</v>
      </c>
      <c r="T287" s="9">
        <v>24.426666666666666</v>
      </c>
      <c r="U287" s="9">
        <v>98.271600000000007</v>
      </c>
      <c r="V287" s="9">
        <v>0</v>
      </c>
      <c r="W287" s="9">
        <v>0</v>
      </c>
      <c r="X287" s="9">
        <v>153.43922800000001</v>
      </c>
      <c r="Y287" s="9">
        <f>+Tabla1[[#This Row],[Recaudo_ICA]]/Tabla1[[#This Row],[poblacion]]</f>
        <v>4.8464696146557178E-2</v>
      </c>
      <c r="Z287" s="9" t="s">
        <v>494</v>
      </c>
      <c r="AA287" s="9" t="s">
        <v>733</v>
      </c>
      <c r="AB287" s="9">
        <v>5005</v>
      </c>
    </row>
    <row r="288" spans="1:28" ht="25.5" x14ac:dyDescent="0.25">
      <c r="A288" s="6">
        <v>15</v>
      </c>
      <c r="B288" s="7" t="s">
        <v>509</v>
      </c>
      <c r="C288" s="7">
        <v>15720</v>
      </c>
      <c r="D288" s="7" t="s">
        <v>750</v>
      </c>
      <c r="E288" s="7">
        <v>2018</v>
      </c>
      <c r="F288" s="7">
        <v>2202</v>
      </c>
      <c r="G288" s="7">
        <v>0.875</v>
      </c>
      <c r="H288" s="9">
        <v>0.125</v>
      </c>
      <c r="I288" s="9">
        <v>2184</v>
      </c>
      <c r="J288" s="9">
        <f>MIN(1,Tabla1[[#This Row],[pob_asegurada]]/Tabla1[[#This Row],[poblacion]])</f>
        <v>0.99182561307901906</v>
      </c>
      <c r="K288" s="9">
        <v>0.8640000000000001</v>
      </c>
      <c r="L288" s="9">
        <v>86.4</v>
      </c>
      <c r="M288" s="9">
        <v>57.142899999999997</v>
      </c>
      <c r="N288" s="9">
        <v>0.86460000000000004</v>
      </c>
      <c r="O288" s="9">
        <v>1.4409000000000001</v>
      </c>
      <c r="P288" s="9">
        <v>5.4755000000000003</v>
      </c>
      <c r="Q288" s="9">
        <v>19.97</v>
      </c>
      <c r="R288" s="9">
        <v>8.89</v>
      </c>
      <c r="S288" s="9">
        <v>8.89</v>
      </c>
      <c r="T288" s="9">
        <v>12.583333333333334</v>
      </c>
      <c r="U288" s="9">
        <v>98.820099999999996</v>
      </c>
      <c r="V288" s="9">
        <v>0</v>
      </c>
      <c r="W288" s="9">
        <v>0</v>
      </c>
      <c r="X288" s="9">
        <v>31.754933000000001</v>
      </c>
      <c r="Y288" s="9">
        <f>+Tabla1[[#This Row],[Recaudo_ICA]]/Tabla1[[#This Row],[poblacion]]</f>
        <v>1.4420950499545868E-2</v>
      </c>
      <c r="Z288" s="9" t="s">
        <v>751</v>
      </c>
      <c r="AA288" s="9" t="s">
        <v>752</v>
      </c>
      <c r="AB288" s="9">
        <v>10131</v>
      </c>
    </row>
    <row r="289" spans="1:28" x14ac:dyDescent="0.25">
      <c r="A289" s="6">
        <v>15</v>
      </c>
      <c r="B289" s="7" t="s">
        <v>509</v>
      </c>
      <c r="C289" s="7">
        <v>15723</v>
      </c>
      <c r="D289" s="7" t="s">
        <v>753</v>
      </c>
      <c r="E289" s="7">
        <v>2018</v>
      </c>
      <c r="F289" s="7">
        <v>1077</v>
      </c>
      <c r="G289" s="7">
        <v>0.78860294117647056</v>
      </c>
      <c r="H289" s="9">
        <v>0.21139705882352941</v>
      </c>
      <c r="I289" s="9">
        <v>1088</v>
      </c>
      <c r="J289" s="9">
        <f>MIN(1,Tabla1[[#This Row],[pob_asegurada]]/Tabla1[[#This Row],[poblacion]])</f>
        <v>1</v>
      </c>
      <c r="K289" s="9">
        <v>0.984456</v>
      </c>
      <c r="L289" s="9">
        <v>98.445599999999999</v>
      </c>
      <c r="M289" s="9">
        <v>97.058800000000005</v>
      </c>
      <c r="N289" s="9">
        <v>2.4155000000000002</v>
      </c>
      <c r="O289" s="9">
        <v>0</v>
      </c>
      <c r="P289" s="9">
        <v>0</v>
      </c>
      <c r="Q289" s="9">
        <v>32.6</v>
      </c>
      <c r="R289" s="9">
        <v>11.19</v>
      </c>
      <c r="S289" s="9">
        <v>11.19</v>
      </c>
      <c r="T289" s="9">
        <v>18.326666666666664</v>
      </c>
      <c r="U289" s="9">
        <v>91.5916</v>
      </c>
      <c r="V289" s="9">
        <v>0</v>
      </c>
      <c r="W289" s="9">
        <v>0</v>
      </c>
      <c r="X289" s="9">
        <v>14.60538</v>
      </c>
      <c r="Y289" s="9">
        <f>+Tabla1[[#This Row],[Recaudo_ICA]]/Tabla1[[#This Row],[poblacion]]</f>
        <v>1.3561169916434541E-2</v>
      </c>
      <c r="Z289" s="9" t="s">
        <v>754</v>
      </c>
      <c r="AA289" s="9" t="s">
        <v>524</v>
      </c>
      <c r="AB289" s="9">
        <v>8043</v>
      </c>
    </row>
    <row r="290" spans="1:28" x14ac:dyDescent="0.25">
      <c r="A290" s="6">
        <v>15</v>
      </c>
      <c r="B290" s="7" t="s">
        <v>509</v>
      </c>
      <c r="C290" s="7">
        <v>15740</v>
      </c>
      <c r="D290" s="7" t="s">
        <v>755</v>
      </c>
      <c r="E290" s="7">
        <v>2018</v>
      </c>
      <c r="F290" s="7">
        <v>6677</v>
      </c>
      <c r="G290" s="7">
        <v>0.94660194174757284</v>
      </c>
      <c r="H290" s="9">
        <v>5.3398058252427182E-2</v>
      </c>
      <c r="I290" s="9">
        <v>7004</v>
      </c>
      <c r="J290" s="9">
        <f>MIN(1,Tabla1[[#This Row],[pob_asegurada]]/Tabla1[[#This Row],[poblacion]])</f>
        <v>1</v>
      </c>
      <c r="K290" s="9">
        <v>1.017846</v>
      </c>
      <c r="L290" s="9">
        <v>101.7846</v>
      </c>
      <c r="M290" s="9">
        <v>70.886099999999999</v>
      </c>
      <c r="N290" s="9">
        <v>1.6514</v>
      </c>
      <c r="O290" s="9">
        <v>2.6911</v>
      </c>
      <c r="P290" s="9">
        <v>7.4005999999999998</v>
      </c>
      <c r="Q290" s="9">
        <v>100</v>
      </c>
      <c r="R290" s="9">
        <v>27.62</v>
      </c>
      <c r="S290" s="9">
        <v>23.99</v>
      </c>
      <c r="T290" s="9">
        <v>50.536666666666669</v>
      </c>
      <c r="U290" s="9">
        <v>98.941599999999994</v>
      </c>
      <c r="V290" s="9">
        <v>0</v>
      </c>
      <c r="W290" s="9">
        <v>0</v>
      </c>
      <c r="X290" s="9">
        <v>94.573925540000005</v>
      </c>
      <c r="Y290" s="9">
        <f>+Tabla1[[#This Row],[Recaudo_ICA]]/Tabla1[[#This Row],[poblacion]]</f>
        <v>1.4164134422644902E-2</v>
      </c>
      <c r="Z290" s="9" t="s">
        <v>756</v>
      </c>
      <c r="AA290" s="9" t="s">
        <v>757</v>
      </c>
      <c r="AB290" s="9">
        <v>2467</v>
      </c>
    </row>
    <row r="291" spans="1:28" x14ac:dyDescent="0.25">
      <c r="A291" s="6">
        <v>15</v>
      </c>
      <c r="B291" s="7" t="s">
        <v>509</v>
      </c>
      <c r="C291" s="7">
        <v>15753</v>
      </c>
      <c r="D291" s="7" t="s">
        <v>758</v>
      </c>
      <c r="E291" s="7">
        <v>2018</v>
      </c>
      <c r="F291" s="7">
        <v>9102</v>
      </c>
      <c r="G291" s="7">
        <v>0.69058930556959464</v>
      </c>
      <c r="H291" s="9">
        <v>0.30941069443040536</v>
      </c>
      <c r="I291" s="9">
        <v>9893</v>
      </c>
      <c r="J291" s="9">
        <f>MIN(1,Tabla1[[#This Row],[pob_asegurada]]/Tabla1[[#This Row],[poblacion]])</f>
        <v>1</v>
      </c>
      <c r="K291" s="9">
        <v>0.91439400000000004</v>
      </c>
      <c r="L291" s="9">
        <v>91.439400000000006</v>
      </c>
      <c r="M291" s="9">
        <v>65.454499999999996</v>
      </c>
      <c r="N291" s="9">
        <v>0.1905</v>
      </c>
      <c r="O291" s="9">
        <v>6.3500000000000001E-2</v>
      </c>
      <c r="P291" s="9">
        <v>6.1586999999999996</v>
      </c>
      <c r="Q291" s="9">
        <v>40.98</v>
      </c>
      <c r="R291" s="9">
        <v>29.9</v>
      </c>
      <c r="S291" s="9">
        <v>30.25</v>
      </c>
      <c r="T291" s="9">
        <v>33.71</v>
      </c>
      <c r="U291" s="9">
        <v>98.944500000000005</v>
      </c>
      <c r="V291" s="9">
        <v>0</v>
      </c>
      <c r="W291" s="9">
        <v>22.727272727272702</v>
      </c>
      <c r="X291" s="9">
        <v>115.357203</v>
      </c>
      <c r="Y291" s="9">
        <f>+Tabla1[[#This Row],[Recaudo_ICA]]/Tabla1[[#This Row],[poblacion]]</f>
        <v>1.2673830257086354E-2</v>
      </c>
      <c r="Z291" s="9" t="s">
        <v>759</v>
      </c>
      <c r="AA291" s="9" t="s">
        <v>760</v>
      </c>
      <c r="AB291" s="9">
        <v>14424</v>
      </c>
    </row>
    <row r="292" spans="1:28" x14ac:dyDescent="0.25">
      <c r="A292" s="6">
        <v>15</v>
      </c>
      <c r="B292" s="7" t="s">
        <v>509</v>
      </c>
      <c r="C292" s="7">
        <v>15755</v>
      </c>
      <c r="D292" s="7" t="s">
        <v>761</v>
      </c>
      <c r="E292" s="7">
        <v>2018</v>
      </c>
      <c r="F292" s="7">
        <v>7242</v>
      </c>
      <c r="G292" s="7">
        <v>0.7871354592532025</v>
      </c>
      <c r="H292" s="9">
        <v>0.2128645407467975</v>
      </c>
      <c r="I292" s="9">
        <v>7338</v>
      </c>
      <c r="J292" s="9">
        <f>MIN(1,Tabla1[[#This Row],[pob_asegurada]]/Tabla1[[#This Row],[poblacion]])</f>
        <v>1</v>
      </c>
      <c r="K292" s="9">
        <v>0.87475999999999998</v>
      </c>
      <c r="L292" s="9">
        <v>87.475999999999999</v>
      </c>
      <c r="M292" s="9">
        <v>38.095199999999998</v>
      </c>
      <c r="N292" s="9">
        <v>1.5818000000000001</v>
      </c>
      <c r="O292" s="9">
        <v>0.55020000000000002</v>
      </c>
      <c r="P292" s="9">
        <v>2.7509999999999999</v>
      </c>
      <c r="Q292" s="9">
        <v>28.43</v>
      </c>
      <c r="R292" s="9">
        <v>3.38</v>
      </c>
      <c r="S292" s="9">
        <v>3.38</v>
      </c>
      <c r="T292" s="9">
        <v>11.729999999999999</v>
      </c>
      <c r="U292" s="9">
        <v>96.052599999999998</v>
      </c>
      <c r="V292" s="9">
        <v>0</v>
      </c>
      <c r="W292" s="9">
        <v>12.5</v>
      </c>
      <c r="X292" s="9">
        <v>55.924154000000001</v>
      </c>
      <c r="Y292" s="9">
        <f>+Tabla1[[#This Row],[Recaudo_ICA]]/Tabla1[[#This Row],[poblacion]]</f>
        <v>7.7221974592653966E-3</v>
      </c>
      <c r="Z292" s="9" t="s">
        <v>762</v>
      </c>
      <c r="AA292" s="9" t="s">
        <v>763</v>
      </c>
      <c r="AB292" s="9">
        <v>6250</v>
      </c>
    </row>
    <row r="293" spans="1:28" x14ac:dyDescent="0.25">
      <c r="A293" s="6">
        <v>15</v>
      </c>
      <c r="B293" s="7" t="s">
        <v>509</v>
      </c>
      <c r="C293" s="7">
        <v>15757</v>
      </c>
      <c r="D293" s="7" t="s">
        <v>764</v>
      </c>
      <c r="E293" s="7">
        <v>2018</v>
      </c>
      <c r="F293" s="7">
        <v>7935</v>
      </c>
      <c r="G293" s="7">
        <v>0.49505578093306291</v>
      </c>
      <c r="H293" s="9">
        <v>0.50481744421906694</v>
      </c>
      <c r="I293" s="9">
        <v>7888</v>
      </c>
      <c r="J293" s="9">
        <f>MIN(1,Tabla1[[#This Row],[pob_asegurada]]/Tabla1[[#This Row],[poblacion]])</f>
        <v>0.99407687460617522</v>
      </c>
      <c r="K293" s="9">
        <v>1.045482</v>
      </c>
      <c r="L293" s="9">
        <v>104.4868</v>
      </c>
      <c r="M293" s="9">
        <v>69.731800000000007</v>
      </c>
      <c r="N293" s="9">
        <v>1.0269999999999999</v>
      </c>
      <c r="O293" s="9">
        <v>0.51349999999999996</v>
      </c>
      <c r="P293" s="9">
        <v>2.7599</v>
      </c>
      <c r="Q293" s="9">
        <v>99.46</v>
      </c>
      <c r="R293" s="9">
        <v>22.23</v>
      </c>
      <c r="S293" s="9">
        <v>22.52</v>
      </c>
      <c r="T293" s="9">
        <v>48.07</v>
      </c>
      <c r="U293" s="9">
        <v>83.452799999999996</v>
      </c>
      <c r="V293" s="9">
        <v>0</v>
      </c>
      <c r="W293" s="9">
        <v>10.526315789473699</v>
      </c>
      <c r="X293" s="9">
        <v>689.94275230999995</v>
      </c>
      <c r="Y293" s="9">
        <f>+Tabla1[[#This Row],[Recaudo_ICA]]/Tabla1[[#This Row],[poblacion]]</f>
        <v>8.6949307159420286E-2</v>
      </c>
      <c r="Z293" s="9">
        <v>25555</v>
      </c>
      <c r="AA293" s="9">
        <v>12685</v>
      </c>
      <c r="AB293" s="9">
        <v>19327</v>
      </c>
    </row>
    <row r="294" spans="1:28" x14ac:dyDescent="0.25">
      <c r="A294" s="6">
        <v>15</v>
      </c>
      <c r="B294" s="7" t="s">
        <v>509</v>
      </c>
      <c r="C294" s="7">
        <v>15759</v>
      </c>
      <c r="D294" s="7" t="s">
        <v>765</v>
      </c>
      <c r="E294" s="7">
        <v>2018</v>
      </c>
      <c r="F294" s="7">
        <v>128183</v>
      </c>
      <c r="G294" s="7">
        <v>0.40854813709168147</v>
      </c>
      <c r="H294" s="9">
        <v>0.59143033469200301</v>
      </c>
      <c r="I294" s="9">
        <v>139352</v>
      </c>
      <c r="J294" s="9">
        <f>MIN(1,Tabla1[[#This Row],[pob_asegurada]]/Tabla1[[#This Row],[poblacion]])</f>
        <v>1</v>
      </c>
      <c r="K294" s="9">
        <v>1.1223399999999999</v>
      </c>
      <c r="L294" s="9">
        <v>112.08069999999999</v>
      </c>
      <c r="M294" s="9">
        <v>66.552700000000002</v>
      </c>
      <c r="N294" s="9">
        <v>1.5651999999999999</v>
      </c>
      <c r="O294" s="9">
        <v>2.4005999999999998</v>
      </c>
      <c r="P294" s="9">
        <v>4.04</v>
      </c>
      <c r="Q294" s="9">
        <v>63.5</v>
      </c>
      <c r="R294" s="9">
        <v>57.2</v>
      </c>
      <c r="S294" s="9">
        <v>58.83</v>
      </c>
      <c r="T294" s="9">
        <v>59.843333333333334</v>
      </c>
      <c r="U294" s="9">
        <v>96.621399999999994</v>
      </c>
      <c r="V294" s="9">
        <v>0</v>
      </c>
      <c r="W294" s="9">
        <v>9.1799265605875195</v>
      </c>
      <c r="X294" s="9">
        <v>14369.966017999999</v>
      </c>
      <c r="Y294" s="9">
        <f>+Tabla1[[#This Row],[Recaudo_ICA]]/Tabla1[[#This Row],[poblacion]]</f>
        <v>0.11210508427794637</v>
      </c>
      <c r="Z294" s="9" t="s">
        <v>766</v>
      </c>
      <c r="AA294" s="9" t="s">
        <v>767</v>
      </c>
      <c r="AB294" s="9">
        <v>1672</v>
      </c>
    </row>
    <row r="295" spans="1:28" ht="25.5" x14ac:dyDescent="0.25">
      <c r="A295" s="6">
        <v>15</v>
      </c>
      <c r="B295" s="7" t="s">
        <v>509</v>
      </c>
      <c r="C295" s="7">
        <v>15761</v>
      </c>
      <c r="D295" s="7" t="s">
        <v>768</v>
      </c>
      <c r="E295" s="7">
        <v>2018</v>
      </c>
      <c r="F295" s="7">
        <v>2894</v>
      </c>
      <c r="G295" s="7">
        <v>0.94502977553825007</v>
      </c>
      <c r="H295" s="9">
        <v>5.4970224461749886E-2</v>
      </c>
      <c r="I295" s="9">
        <v>2183</v>
      </c>
      <c r="J295" s="9">
        <f>MIN(1,Tabla1[[#This Row],[pob_asegurada]]/Tabla1[[#This Row],[poblacion]])</f>
        <v>0.75431928127159642</v>
      </c>
      <c r="K295" s="9">
        <v>1.0430379999999999</v>
      </c>
      <c r="L295" s="9">
        <v>104.3038</v>
      </c>
      <c r="M295" s="9">
        <v>97.101399999999998</v>
      </c>
      <c r="N295" s="9">
        <v>2.0594999999999999</v>
      </c>
      <c r="O295" s="9">
        <v>0</v>
      </c>
      <c r="P295" s="9">
        <v>0.2288</v>
      </c>
      <c r="Q295" s="9">
        <v>9.32</v>
      </c>
      <c r="R295" s="9">
        <v>9.32</v>
      </c>
      <c r="S295" s="9">
        <v>9.32</v>
      </c>
      <c r="T295" s="9">
        <v>9.32</v>
      </c>
      <c r="U295" s="9">
        <v>97.755799999999994</v>
      </c>
      <c r="V295" s="9">
        <v>0</v>
      </c>
      <c r="W295" s="9">
        <v>0</v>
      </c>
      <c r="X295" s="9">
        <v>78.430807999999999</v>
      </c>
      <c r="Y295" s="9">
        <f>+Tabla1[[#This Row],[Recaudo_ICA]]/Tabla1[[#This Row],[poblacion]]</f>
        <v>2.7101177608845888E-2</v>
      </c>
      <c r="Z295" s="9" t="s">
        <v>769</v>
      </c>
      <c r="AA295" s="9" t="s">
        <v>770</v>
      </c>
      <c r="AB295" s="9">
        <v>4871</v>
      </c>
    </row>
    <row r="296" spans="1:28" x14ac:dyDescent="0.25">
      <c r="A296" s="6">
        <v>15</v>
      </c>
      <c r="B296" s="7" t="s">
        <v>509</v>
      </c>
      <c r="C296" s="7">
        <v>15762</v>
      </c>
      <c r="D296" s="7" t="s">
        <v>771</v>
      </c>
      <c r="E296" s="7">
        <v>2018</v>
      </c>
      <c r="F296" s="7">
        <v>3008</v>
      </c>
      <c r="G296" s="7">
        <v>0.93548387096774188</v>
      </c>
      <c r="H296" s="9">
        <v>6.4516129032258063E-2</v>
      </c>
      <c r="I296" s="9">
        <v>2542</v>
      </c>
      <c r="J296" s="9">
        <f>MIN(1,Tabla1[[#This Row],[pob_asegurada]]/Tabla1[[#This Row],[poblacion]])</f>
        <v>0.84507978723404253</v>
      </c>
      <c r="K296" s="9">
        <v>0.85624999999999996</v>
      </c>
      <c r="L296" s="9">
        <v>85.625</v>
      </c>
      <c r="M296" s="9">
        <v>67.647099999999995</v>
      </c>
      <c r="N296" s="9">
        <v>0.85029999999999994</v>
      </c>
      <c r="O296" s="9">
        <v>0</v>
      </c>
      <c r="P296" s="9">
        <v>3.4014000000000002</v>
      </c>
      <c r="Q296" s="9">
        <v>29.69</v>
      </c>
      <c r="R296" s="9">
        <v>6.25</v>
      </c>
      <c r="S296" s="9">
        <v>6.3</v>
      </c>
      <c r="T296" s="9">
        <v>14.079999999999998</v>
      </c>
      <c r="U296" s="9">
        <v>97.978399999999993</v>
      </c>
      <c r="V296" s="9">
        <v>5000</v>
      </c>
      <c r="W296" s="9">
        <v>0</v>
      </c>
      <c r="X296" s="9">
        <v>54.818843999999999</v>
      </c>
      <c r="Y296" s="9">
        <f>+Tabla1[[#This Row],[Recaudo_ICA]]/Tabla1[[#This Row],[poblacion]]</f>
        <v>1.8224349734042553E-2</v>
      </c>
      <c r="Z296" s="9" t="s">
        <v>772</v>
      </c>
      <c r="AA296" s="9" t="s">
        <v>773</v>
      </c>
      <c r="AB296" s="9">
        <v>5304</v>
      </c>
    </row>
    <row r="297" spans="1:28" x14ac:dyDescent="0.25">
      <c r="A297" s="6">
        <v>15</v>
      </c>
      <c r="B297" s="7" t="s">
        <v>509</v>
      </c>
      <c r="C297" s="7">
        <v>15763</v>
      </c>
      <c r="D297" s="7" t="s">
        <v>774</v>
      </c>
      <c r="E297" s="7">
        <v>2018</v>
      </c>
      <c r="F297" s="7">
        <v>8089</v>
      </c>
      <c r="G297" s="7">
        <v>0.81382113821138213</v>
      </c>
      <c r="H297" s="9">
        <v>0.18617886178861789</v>
      </c>
      <c r="I297" s="9">
        <v>6150</v>
      </c>
      <c r="J297" s="9">
        <f>MIN(1,Tabla1[[#This Row],[pob_asegurada]]/Tabla1[[#This Row],[poblacion]])</f>
        <v>0.76029175423414519</v>
      </c>
      <c r="K297" s="9">
        <v>0.80667800000000001</v>
      </c>
      <c r="L297" s="9">
        <v>80.6678</v>
      </c>
      <c r="M297" s="9">
        <v>43.333300000000001</v>
      </c>
      <c r="N297" s="9">
        <v>2.7063999999999999</v>
      </c>
      <c r="O297" s="9">
        <v>0.27060000000000001</v>
      </c>
      <c r="P297" s="9">
        <v>2.2326999999999999</v>
      </c>
      <c r="Q297" s="9">
        <v>59.17</v>
      </c>
      <c r="R297" s="9">
        <v>59.17</v>
      </c>
      <c r="S297" s="9">
        <v>59.17</v>
      </c>
      <c r="T297" s="9">
        <v>59.169999999999995</v>
      </c>
      <c r="U297" s="9">
        <v>97.140600000000006</v>
      </c>
      <c r="V297" s="9">
        <v>0</v>
      </c>
      <c r="W297" s="9">
        <v>0</v>
      </c>
      <c r="X297" s="9">
        <v>237.413085</v>
      </c>
      <c r="Y297" s="9">
        <f>+Tabla1[[#This Row],[Recaudo_ICA]]/Tabla1[[#This Row],[poblacion]]</f>
        <v>2.9350115589071579E-2</v>
      </c>
      <c r="Z297" s="9" t="s">
        <v>775</v>
      </c>
      <c r="AA297" s="9" t="s">
        <v>776</v>
      </c>
      <c r="AB297" s="9">
        <v>3397</v>
      </c>
    </row>
    <row r="298" spans="1:28" x14ac:dyDescent="0.25">
      <c r="A298" s="6">
        <v>15</v>
      </c>
      <c r="B298" s="7" t="s">
        <v>509</v>
      </c>
      <c r="C298" s="7">
        <v>15764</v>
      </c>
      <c r="D298" s="7" t="s">
        <v>777</v>
      </c>
      <c r="E298" s="7">
        <v>2018</v>
      </c>
      <c r="F298" s="7">
        <v>5910</v>
      </c>
      <c r="G298" s="7">
        <v>0.90947762463842097</v>
      </c>
      <c r="H298" s="9">
        <v>9.0522375361579033E-2</v>
      </c>
      <c r="I298" s="9">
        <v>5877</v>
      </c>
      <c r="J298" s="9">
        <f>MIN(1,Tabla1[[#This Row],[pob_asegurada]]/Tabla1[[#This Row],[poblacion]])</f>
        <v>0.99441624365482228</v>
      </c>
      <c r="K298" s="9">
        <v>1.2280580000000001</v>
      </c>
      <c r="L298" s="9">
        <v>122.8058</v>
      </c>
      <c r="M298" s="9">
        <v>91.855199999999996</v>
      </c>
      <c r="N298" s="9">
        <v>1.9876</v>
      </c>
      <c r="O298" s="9">
        <v>0.1242</v>
      </c>
      <c r="P298" s="9">
        <v>0.99380000000000002</v>
      </c>
      <c r="Q298" s="9">
        <v>100</v>
      </c>
      <c r="R298" s="9">
        <v>0</v>
      </c>
      <c r="S298" s="9">
        <v>0</v>
      </c>
      <c r="T298" s="9">
        <v>33.333333333333336</v>
      </c>
      <c r="U298" s="9">
        <v>97.922899999999998</v>
      </c>
      <c r="V298" s="9">
        <v>0</v>
      </c>
      <c r="W298" s="9">
        <v>0</v>
      </c>
      <c r="X298" s="9">
        <v>198.294534</v>
      </c>
      <c r="Y298" s="9">
        <f>+Tabla1[[#This Row],[Recaudo_ICA]]/Tabla1[[#This Row],[poblacion]]</f>
        <v>3.3552374619289338E-2</v>
      </c>
      <c r="Z298" s="9" t="s">
        <v>316</v>
      </c>
      <c r="AA298" s="9" t="s">
        <v>778</v>
      </c>
      <c r="AB298" s="9">
        <v>3081</v>
      </c>
    </row>
    <row r="299" spans="1:28" x14ac:dyDescent="0.25">
      <c r="A299" s="6">
        <v>15</v>
      </c>
      <c r="B299" s="7" t="s">
        <v>509</v>
      </c>
      <c r="C299" s="7">
        <v>15774</v>
      </c>
      <c r="D299" s="7" t="s">
        <v>779</v>
      </c>
      <c r="E299" s="7">
        <v>2018</v>
      </c>
      <c r="F299" s="7">
        <v>2705</v>
      </c>
      <c r="G299" s="7">
        <v>0.95273729814887753</v>
      </c>
      <c r="H299" s="9">
        <v>4.7262701851122489E-2</v>
      </c>
      <c r="I299" s="9">
        <v>2539</v>
      </c>
      <c r="J299" s="9">
        <f>MIN(1,Tabla1[[#This Row],[pob_asegurada]]/Tabla1[[#This Row],[poblacion]])</f>
        <v>0.93863216266173755</v>
      </c>
      <c r="K299" s="9">
        <v>0.75416700000000003</v>
      </c>
      <c r="L299" s="9">
        <v>75.416700000000006</v>
      </c>
      <c r="M299" s="9">
        <v>53.75</v>
      </c>
      <c r="N299" s="9">
        <v>1.0609999999999999</v>
      </c>
      <c r="O299" s="9">
        <v>0</v>
      </c>
      <c r="P299" s="9">
        <v>0.26529999999999998</v>
      </c>
      <c r="Q299" s="9">
        <v>19.75</v>
      </c>
      <c r="R299" s="9">
        <v>19.75</v>
      </c>
      <c r="S299" s="9">
        <v>19.75</v>
      </c>
      <c r="T299" s="9">
        <v>19.75</v>
      </c>
      <c r="U299" s="9">
        <v>98.188400000000001</v>
      </c>
      <c r="V299" s="9">
        <v>0</v>
      </c>
      <c r="W299" s="9">
        <v>0</v>
      </c>
      <c r="X299" s="9">
        <v>4.5933000000000002</v>
      </c>
      <c r="Y299" s="9">
        <f>+Tabla1[[#This Row],[Recaudo_ICA]]/Tabla1[[#This Row],[poblacion]]</f>
        <v>1.6980776340110907E-3</v>
      </c>
      <c r="Z299" s="9" t="s">
        <v>780</v>
      </c>
      <c r="AA299" s="9" t="s">
        <v>672</v>
      </c>
      <c r="AB299" s="9">
        <v>6772</v>
      </c>
    </row>
    <row r="300" spans="1:28" ht="25.5" x14ac:dyDescent="0.25">
      <c r="A300" s="6">
        <v>15</v>
      </c>
      <c r="B300" s="7" t="s">
        <v>509</v>
      </c>
      <c r="C300" s="7">
        <v>15776</v>
      </c>
      <c r="D300" s="7" t="s">
        <v>781</v>
      </c>
      <c r="E300" s="7">
        <v>2018</v>
      </c>
      <c r="F300" s="7">
        <v>6047</v>
      </c>
      <c r="G300" s="7">
        <v>0.90427475337961272</v>
      </c>
      <c r="H300" s="9">
        <v>9.5725246620387283E-2</v>
      </c>
      <c r="I300" s="9">
        <v>5474</v>
      </c>
      <c r="J300" s="9">
        <f>MIN(1,Tabla1[[#This Row],[pob_asegurada]]/Tabla1[[#This Row],[poblacion]])</f>
        <v>0.90524226889366632</v>
      </c>
      <c r="K300" s="9">
        <v>0.81371700000000002</v>
      </c>
      <c r="L300" s="9">
        <v>81.371700000000004</v>
      </c>
      <c r="M300" s="9">
        <v>54.228900000000003</v>
      </c>
      <c r="N300" s="9">
        <v>2.2886000000000002</v>
      </c>
      <c r="O300" s="9">
        <v>2.1869000000000001</v>
      </c>
      <c r="P300" s="9">
        <v>5.1741000000000001</v>
      </c>
      <c r="Q300" s="9">
        <v>25.24</v>
      </c>
      <c r="R300" s="9">
        <v>11.5</v>
      </c>
      <c r="S300" s="9">
        <v>11.5</v>
      </c>
      <c r="T300" s="9">
        <v>16.079999999999998</v>
      </c>
      <c r="U300" s="9">
        <v>96.7761</v>
      </c>
      <c r="V300" s="9">
        <v>0</v>
      </c>
      <c r="W300" s="9">
        <v>12.6582278481013</v>
      </c>
      <c r="X300" s="9">
        <v>447.43042578000001</v>
      </c>
      <c r="Y300" s="9">
        <f>+Tabla1[[#This Row],[Recaudo_ICA]]/Tabla1[[#This Row],[poblacion]]</f>
        <v>7.3992132591367624E-2</v>
      </c>
      <c r="Z300" s="9" t="s">
        <v>629</v>
      </c>
      <c r="AA300" s="9" t="s">
        <v>782</v>
      </c>
      <c r="AB300" s="9">
        <v>3640</v>
      </c>
    </row>
    <row r="301" spans="1:28" x14ac:dyDescent="0.25">
      <c r="A301" s="6">
        <v>15</v>
      </c>
      <c r="B301" s="7" t="s">
        <v>509</v>
      </c>
      <c r="C301" s="7">
        <v>15778</v>
      </c>
      <c r="D301" s="7" t="s">
        <v>783</v>
      </c>
      <c r="E301" s="7">
        <v>2018</v>
      </c>
      <c r="F301" s="7">
        <v>4197</v>
      </c>
      <c r="G301" s="7">
        <v>0.8852549889135255</v>
      </c>
      <c r="H301" s="9">
        <v>0.1147450110864745</v>
      </c>
      <c r="I301" s="9">
        <v>3608</v>
      </c>
      <c r="J301" s="9">
        <f>MIN(1,Tabla1[[#This Row],[pob_asegurada]]/Tabla1[[#This Row],[poblacion]])</f>
        <v>0.85966166309268521</v>
      </c>
      <c r="K301" s="9">
        <v>0.64688900000000005</v>
      </c>
      <c r="L301" s="9">
        <v>64.688900000000004</v>
      </c>
      <c r="M301" s="9">
        <v>49.152500000000003</v>
      </c>
      <c r="N301" s="9">
        <v>2.5263</v>
      </c>
      <c r="O301" s="9">
        <v>0.21049999999999999</v>
      </c>
      <c r="P301" s="9">
        <v>1.6841999999999999</v>
      </c>
      <c r="Q301" s="9">
        <v>30.58</v>
      </c>
      <c r="R301" s="9">
        <v>30.58</v>
      </c>
      <c r="S301" s="9">
        <v>30.58</v>
      </c>
      <c r="T301" s="9">
        <v>30.58</v>
      </c>
      <c r="U301" s="9">
        <v>97.725700000000003</v>
      </c>
      <c r="V301" s="9">
        <v>0</v>
      </c>
      <c r="W301" s="9">
        <v>62.5</v>
      </c>
      <c r="X301" s="9">
        <v>88.422664999999995</v>
      </c>
      <c r="Y301" s="9">
        <f>+Tabla1[[#This Row],[Recaudo_ICA]]/Tabla1[[#This Row],[poblacion]]</f>
        <v>2.1068064093400046E-2</v>
      </c>
      <c r="Z301" s="9" t="s">
        <v>784</v>
      </c>
      <c r="AA301" s="9" t="s">
        <v>785</v>
      </c>
      <c r="AB301" s="9">
        <v>13452</v>
      </c>
    </row>
    <row r="302" spans="1:28" x14ac:dyDescent="0.25">
      <c r="A302" s="6">
        <v>15</v>
      </c>
      <c r="B302" s="7" t="s">
        <v>509</v>
      </c>
      <c r="C302" s="7">
        <v>15790</v>
      </c>
      <c r="D302" s="7" t="s">
        <v>786</v>
      </c>
      <c r="E302" s="7">
        <v>2018</v>
      </c>
      <c r="F302" s="7">
        <v>5852</v>
      </c>
      <c r="G302" s="7">
        <v>0.67657342657342656</v>
      </c>
      <c r="H302" s="9">
        <v>0.32342657342657344</v>
      </c>
      <c r="I302" s="9">
        <v>5148</v>
      </c>
      <c r="J302" s="9">
        <f>MIN(1,Tabla1[[#This Row],[pob_asegurada]]/Tabla1[[#This Row],[poblacion]])</f>
        <v>0.87969924812030076</v>
      </c>
      <c r="K302" s="9">
        <v>0.89966800000000002</v>
      </c>
      <c r="L302" s="9">
        <v>89.966800000000006</v>
      </c>
      <c r="M302" s="9">
        <v>56.185600000000001</v>
      </c>
      <c r="N302" s="9">
        <v>2.2787000000000002</v>
      </c>
      <c r="O302" s="9">
        <v>0</v>
      </c>
      <c r="P302" s="9">
        <v>10.867699999999999</v>
      </c>
      <c r="Q302" s="9">
        <v>17.170000000000002</v>
      </c>
      <c r="R302" s="9">
        <v>6.05</v>
      </c>
      <c r="S302" s="9">
        <v>6.05</v>
      </c>
      <c r="T302" s="9">
        <v>9.7566666666666677</v>
      </c>
      <c r="U302" s="9">
        <v>98.9101</v>
      </c>
      <c r="V302" s="9">
        <v>0</v>
      </c>
      <c r="W302" s="9">
        <v>0</v>
      </c>
      <c r="X302" s="9">
        <v>75.639063109999995</v>
      </c>
      <c r="Y302" s="9">
        <f>+Tabla1[[#This Row],[Recaudo_ICA]]/Tabla1[[#This Row],[poblacion]]</f>
        <v>1.2925335459671906E-2</v>
      </c>
      <c r="Z302" s="9" t="s">
        <v>787</v>
      </c>
      <c r="AA302" s="9" t="s">
        <v>788</v>
      </c>
      <c r="AB302" s="9">
        <v>3338</v>
      </c>
    </row>
    <row r="303" spans="1:28" x14ac:dyDescent="0.25">
      <c r="A303" s="6">
        <v>15</v>
      </c>
      <c r="B303" s="7" t="s">
        <v>509</v>
      </c>
      <c r="C303" s="7">
        <v>15798</v>
      </c>
      <c r="D303" s="7" t="s">
        <v>789</v>
      </c>
      <c r="E303" s="7">
        <v>2018</v>
      </c>
      <c r="F303" s="7">
        <v>3836</v>
      </c>
      <c r="G303" s="7">
        <v>0.86446331109763497</v>
      </c>
      <c r="H303" s="9">
        <v>0.13553668890236506</v>
      </c>
      <c r="I303" s="9">
        <v>3298</v>
      </c>
      <c r="J303" s="9">
        <f>MIN(1,Tabla1[[#This Row],[pob_asegurada]]/Tabla1[[#This Row],[poblacion]])</f>
        <v>0.85974973931178311</v>
      </c>
      <c r="K303" s="9">
        <v>0.86978300000000008</v>
      </c>
      <c r="L303" s="9">
        <v>86.978300000000004</v>
      </c>
      <c r="M303" s="9">
        <v>55.660400000000003</v>
      </c>
      <c r="N303" s="9">
        <v>1.8519000000000001</v>
      </c>
      <c r="O303" s="9">
        <v>0</v>
      </c>
      <c r="P303" s="9">
        <v>4.4443999999999999</v>
      </c>
      <c r="Q303" s="9">
        <v>44.11</v>
      </c>
      <c r="R303" s="9">
        <v>27.94</v>
      </c>
      <c r="S303" s="9">
        <v>28.06</v>
      </c>
      <c r="T303" s="9">
        <v>33.369999999999997</v>
      </c>
      <c r="U303" s="9">
        <v>98.468400000000003</v>
      </c>
      <c r="V303" s="9">
        <v>0</v>
      </c>
      <c r="W303" s="9">
        <v>0</v>
      </c>
      <c r="X303" s="9">
        <v>99.602063999999999</v>
      </c>
      <c r="Y303" s="9">
        <f>+Tabla1[[#This Row],[Recaudo_ICA]]/Tabla1[[#This Row],[poblacion]]</f>
        <v>2.5965084462982273E-2</v>
      </c>
      <c r="Z303" s="9" t="s">
        <v>790</v>
      </c>
      <c r="AA303" s="9" t="s">
        <v>791</v>
      </c>
      <c r="AB303" s="9">
        <v>7746</v>
      </c>
    </row>
    <row r="304" spans="1:28" x14ac:dyDescent="0.25">
      <c r="A304" s="6">
        <v>15</v>
      </c>
      <c r="B304" s="7" t="s">
        <v>509</v>
      </c>
      <c r="C304" s="7">
        <v>15804</v>
      </c>
      <c r="D304" s="7" t="s">
        <v>792</v>
      </c>
      <c r="E304" s="7">
        <v>2018</v>
      </c>
      <c r="F304" s="7">
        <v>8995</v>
      </c>
      <c r="G304" s="7">
        <v>0.95706618962432921</v>
      </c>
      <c r="H304" s="9">
        <v>4.2933810375670838E-2</v>
      </c>
      <c r="I304" s="9">
        <v>7826</v>
      </c>
      <c r="J304" s="9">
        <f>MIN(1,Tabla1[[#This Row],[pob_asegurada]]/Tabla1[[#This Row],[poblacion]])</f>
        <v>0.87003891050583659</v>
      </c>
      <c r="K304" s="9">
        <v>0.85906400000000005</v>
      </c>
      <c r="L304" s="9">
        <v>85.906400000000005</v>
      </c>
      <c r="M304" s="9">
        <v>65.808800000000005</v>
      </c>
      <c r="N304" s="9">
        <v>1.7132000000000001</v>
      </c>
      <c r="O304" s="9">
        <v>6.3500000000000001E-2</v>
      </c>
      <c r="P304" s="9">
        <v>6.2183000000000002</v>
      </c>
      <c r="Q304" s="9">
        <v>21.94</v>
      </c>
      <c r="R304" s="9">
        <v>9.5299999999999994</v>
      </c>
      <c r="S304" s="9">
        <v>9.5299999999999994</v>
      </c>
      <c r="T304" s="9">
        <v>13.666666666666666</v>
      </c>
      <c r="U304" s="9">
        <v>96.448899999999995</v>
      </c>
      <c r="V304" s="9">
        <v>0</v>
      </c>
      <c r="W304" s="9">
        <v>0</v>
      </c>
      <c r="X304" s="9">
        <v>87.743701999999999</v>
      </c>
      <c r="Y304" s="9">
        <f>+Tabla1[[#This Row],[Recaudo_ICA]]/Tabla1[[#This Row],[poblacion]]</f>
        <v>9.7547195108393554E-3</v>
      </c>
      <c r="Z304" s="9" t="s">
        <v>793</v>
      </c>
      <c r="AA304" s="9" t="s">
        <v>794</v>
      </c>
      <c r="AB304" s="9">
        <v>2080</v>
      </c>
    </row>
    <row r="305" spans="1:28" x14ac:dyDescent="0.25">
      <c r="A305" s="6">
        <v>15</v>
      </c>
      <c r="B305" s="7" t="s">
        <v>509</v>
      </c>
      <c r="C305" s="7">
        <v>15806</v>
      </c>
      <c r="D305" s="7" t="s">
        <v>795</v>
      </c>
      <c r="E305" s="7">
        <v>2018</v>
      </c>
      <c r="F305" s="7">
        <v>12883</v>
      </c>
      <c r="G305" s="7">
        <v>0.76686198728338117</v>
      </c>
      <c r="H305" s="9">
        <v>0.23313801271661888</v>
      </c>
      <c r="I305" s="9">
        <v>8021</v>
      </c>
      <c r="J305" s="9">
        <f>MIN(1,Tabla1[[#This Row],[pob_asegurada]]/Tabla1[[#This Row],[poblacion]])</f>
        <v>0.62260343087790115</v>
      </c>
      <c r="K305" s="9">
        <v>0.82252599999999998</v>
      </c>
      <c r="L305" s="9">
        <v>82.252600000000001</v>
      </c>
      <c r="M305" s="9">
        <v>45.945900000000002</v>
      </c>
      <c r="N305" s="9">
        <v>2.6928999999999998</v>
      </c>
      <c r="O305" s="9">
        <v>1.7606999999999999</v>
      </c>
      <c r="P305" s="9">
        <v>3.9358</v>
      </c>
      <c r="Q305" s="9">
        <v>100</v>
      </c>
      <c r="R305" s="9">
        <v>48.94</v>
      </c>
      <c r="S305" s="9">
        <v>71.58</v>
      </c>
      <c r="T305" s="9">
        <v>73.506666666666661</v>
      </c>
      <c r="U305" s="9">
        <v>99.448300000000003</v>
      </c>
      <c r="V305" s="9">
        <v>0</v>
      </c>
      <c r="W305" s="9">
        <v>18.518518518518501</v>
      </c>
      <c r="X305" s="9">
        <v>5051.0869270000003</v>
      </c>
      <c r="Y305" s="9">
        <f>+Tabla1[[#This Row],[Recaudo_ICA]]/Tabla1[[#This Row],[poblacion]]</f>
        <v>0.39207381254366219</v>
      </c>
      <c r="Z305" s="9" t="s">
        <v>796</v>
      </c>
      <c r="AA305" s="9" t="s">
        <v>797</v>
      </c>
      <c r="AB305" s="9">
        <v>1055</v>
      </c>
    </row>
    <row r="306" spans="1:28" x14ac:dyDescent="0.25">
      <c r="A306" s="6">
        <v>15</v>
      </c>
      <c r="B306" s="7" t="s">
        <v>509</v>
      </c>
      <c r="C306" s="7">
        <v>15808</v>
      </c>
      <c r="D306" s="7" t="s">
        <v>798</v>
      </c>
      <c r="E306" s="7">
        <v>2018</v>
      </c>
      <c r="F306" s="7">
        <v>3249</v>
      </c>
      <c r="G306" s="7">
        <v>0.91629418935392115</v>
      </c>
      <c r="H306" s="9">
        <v>8.3705810646078835E-2</v>
      </c>
      <c r="I306" s="9">
        <v>2461</v>
      </c>
      <c r="J306" s="9">
        <f>MIN(1,Tabla1[[#This Row],[pob_asegurada]]/Tabla1[[#This Row],[poblacion]])</f>
        <v>0.75746383502616188</v>
      </c>
      <c r="K306" s="9">
        <v>0.85178900000000002</v>
      </c>
      <c r="L306" s="9">
        <v>85.178899999999999</v>
      </c>
      <c r="M306" s="9">
        <v>52.688200000000002</v>
      </c>
      <c r="N306" s="9">
        <v>1.7341</v>
      </c>
      <c r="O306" s="9">
        <v>0</v>
      </c>
      <c r="P306" s="9">
        <v>8.2851999999999997</v>
      </c>
      <c r="Q306" s="9">
        <v>26.95</v>
      </c>
      <c r="R306" s="9">
        <v>9.73</v>
      </c>
      <c r="S306" s="9">
        <v>24.39</v>
      </c>
      <c r="T306" s="9">
        <v>20.356666666666666</v>
      </c>
      <c r="U306" s="9">
        <v>95.742599999999996</v>
      </c>
      <c r="V306" s="9">
        <v>0</v>
      </c>
      <c r="W306" s="9">
        <v>0</v>
      </c>
      <c r="X306" s="9">
        <v>55.342634109999999</v>
      </c>
      <c r="Y306" s="9">
        <f>+Tabla1[[#This Row],[Recaudo_ICA]]/Tabla1[[#This Row],[poblacion]]</f>
        <v>1.7033743955063095E-2</v>
      </c>
      <c r="Z306" s="9" t="s">
        <v>799</v>
      </c>
      <c r="AA306" s="9" t="s">
        <v>800</v>
      </c>
      <c r="AB306" s="9">
        <v>6894</v>
      </c>
    </row>
    <row r="307" spans="1:28" x14ac:dyDescent="0.25">
      <c r="A307" s="6">
        <v>15</v>
      </c>
      <c r="B307" s="7" t="s">
        <v>509</v>
      </c>
      <c r="C307" s="7">
        <v>15810</v>
      </c>
      <c r="D307" s="7" t="s">
        <v>801</v>
      </c>
      <c r="E307" s="7">
        <v>2018</v>
      </c>
      <c r="F307" s="7">
        <v>3315</v>
      </c>
      <c r="G307" s="7">
        <v>0.93429394812680111</v>
      </c>
      <c r="H307" s="9">
        <v>6.5706051873198848E-2</v>
      </c>
      <c r="I307" s="9">
        <v>3470</v>
      </c>
      <c r="J307" s="9">
        <f>MIN(1,Tabla1[[#This Row],[pob_asegurada]]/Tabla1[[#This Row],[poblacion]])</f>
        <v>1</v>
      </c>
      <c r="K307" s="9">
        <v>0.92417100000000008</v>
      </c>
      <c r="L307" s="9">
        <v>92.417100000000005</v>
      </c>
      <c r="M307" s="9">
        <v>65.420599999999993</v>
      </c>
      <c r="N307" s="9">
        <v>0.48470000000000002</v>
      </c>
      <c r="O307" s="9">
        <v>0.3231</v>
      </c>
      <c r="P307" s="9">
        <v>6.4619999999999997</v>
      </c>
      <c r="Q307" s="9">
        <v>40.08</v>
      </c>
      <c r="R307" s="9">
        <v>10.6</v>
      </c>
      <c r="S307" s="9">
        <v>10.92</v>
      </c>
      <c r="T307" s="9">
        <v>20.533333333333335</v>
      </c>
      <c r="U307" s="9">
        <v>96.668400000000005</v>
      </c>
      <c r="V307" s="9">
        <v>0</v>
      </c>
      <c r="W307" s="9">
        <v>0</v>
      </c>
      <c r="X307" s="9">
        <v>48.561250999999999</v>
      </c>
      <c r="Y307" s="9">
        <f>+Tabla1[[#This Row],[Recaudo_ICA]]/Tabla1[[#This Row],[poblacion]]</f>
        <v>1.4648944494720964E-2</v>
      </c>
      <c r="Z307" s="9" t="s">
        <v>802</v>
      </c>
      <c r="AA307" s="9" t="s">
        <v>803</v>
      </c>
      <c r="AB307" s="9">
        <v>9285</v>
      </c>
    </row>
    <row r="308" spans="1:28" x14ac:dyDescent="0.25">
      <c r="A308" s="6">
        <v>15</v>
      </c>
      <c r="B308" s="7" t="s">
        <v>509</v>
      </c>
      <c r="C308" s="7">
        <v>15814</v>
      </c>
      <c r="D308" s="7" t="s">
        <v>804</v>
      </c>
      <c r="E308" s="7">
        <v>2018</v>
      </c>
      <c r="F308" s="7">
        <v>8754</v>
      </c>
      <c r="G308" s="7">
        <v>0.79650380995069481</v>
      </c>
      <c r="H308" s="9">
        <v>0.20349619004930525</v>
      </c>
      <c r="I308" s="9">
        <v>8924</v>
      </c>
      <c r="J308" s="9">
        <f>MIN(1,Tabla1[[#This Row],[pob_asegurada]]/Tabla1[[#This Row],[poblacion]])</f>
        <v>1</v>
      </c>
      <c r="K308" s="9">
        <v>0.97978200000000004</v>
      </c>
      <c r="L308" s="9">
        <v>97.978200000000001</v>
      </c>
      <c r="M308" s="9">
        <v>69.736800000000002</v>
      </c>
      <c r="N308" s="9">
        <v>2.8096000000000001</v>
      </c>
      <c r="O308" s="9">
        <v>1.9771000000000001</v>
      </c>
      <c r="P308" s="9">
        <v>4.8906999999999998</v>
      </c>
      <c r="Q308" s="9">
        <v>99.96</v>
      </c>
      <c r="R308" s="9">
        <v>46.61</v>
      </c>
      <c r="S308" s="9">
        <v>46.74</v>
      </c>
      <c r="T308" s="9">
        <v>64.436666666666667</v>
      </c>
      <c r="U308" s="9">
        <v>99.061599999999999</v>
      </c>
      <c r="V308" s="9">
        <v>735.29411764705901</v>
      </c>
      <c r="W308" s="9">
        <v>7.3529411764705896</v>
      </c>
      <c r="X308" s="9">
        <v>77.826654000000005</v>
      </c>
      <c r="Y308" s="9">
        <f>+Tabla1[[#This Row],[Recaudo_ICA]]/Tabla1[[#This Row],[poblacion]]</f>
        <v>8.8904105551747773E-3</v>
      </c>
      <c r="Z308" s="9" t="s">
        <v>805</v>
      </c>
      <c r="AA308" s="9" t="s">
        <v>806</v>
      </c>
      <c r="AB308" s="9">
        <v>8424</v>
      </c>
    </row>
    <row r="309" spans="1:28" x14ac:dyDescent="0.25">
      <c r="A309" s="6">
        <v>15</v>
      </c>
      <c r="B309" s="7" t="s">
        <v>509</v>
      </c>
      <c r="C309" s="7">
        <v>15816</v>
      </c>
      <c r="D309" s="7" t="s">
        <v>807</v>
      </c>
      <c r="E309" s="7">
        <v>2018</v>
      </c>
      <c r="F309" s="7">
        <v>4301</v>
      </c>
      <c r="G309" s="7">
        <v>0.96234973916987976</v>
      </c>
      <c r="H309" s="9">
        <v>3.7650260830120207E-2</v>
      </c>
      <c r="I309" s="9">
        <v>4409</v>
      </c>
      <c r="J309" s="9">
        <f>MIN(1,Tabla1[[#This Row],[pob_asegurada]]/Tabla1[[#This Row],[poblacion]])</f>
        <v>1</v>
      </c>
      <c r="K309" s="9">
        <v>0.95894699999999999</v>
      </c>
      <c r="L309" s="9">
        <v>95.8947</v>
      </c>
      <c r="M309" s="9">
        <v>51.773000000000003</v>
      </c>
      <c r="N309" s="9">
        <v>4.2619999999999996</v>
      </c>
      <c r="O309" s="9">
        <v>2.1829999999999998</v>
      </c>
      <c r="P309" s="9">
        <v>10.6029</v>
      </c>
      <c r="Q309" s="9">
        <v>46.55</v>
      </c>
      <c r="R309" s="9">
        <v>14.88</v>
      </c>
      <c r="S309" s="9">
        <v>14.97</v>
      </c>
      <c r="T309" s="9">
        <v>25.466666666666669</v>
      </c>
      <c r="U309" s="9">
        <v>96.307000000000002</v>
      </c>
      <c r="V309" s="9">
        <v>1754.3859649122801</v>
      </c>
      <c r="W309" s="9">
        <v>17.543859649122801</v>
      </c>
      <c r="X309" s="9">
        <v>77.224124000000003</v>
      </c>
      <c r="Y309" s="9">
        <f>+Tabla1[[#This Row],[Recaudo_ICA]]/Tabla1[[#This Row],[poblacion]]</f>
        <v>1.7954923041153221E-2</v>
      </c>
      <c r="Z309" s="9" t="s">
        <v>808</v>
      </c>
      <c r="AA309" s="9" t="s">
        <v>809</v>
      </c>
      <c r="AB309" s="9">
        <v>7460</v>
      </c>
    </row>
    <row r="310" spans="1:28" x14ac:dyDescent="0.25">
      <c r="A310" s="6">
        <v>15</v>
      </c>
      <c r="B310" s="7" t="s">
        <v>509</v>
      </c>
      <c r="C310" s="7">
        <v>15820</v>
      </c>
      <c r="D310" s="7" t="s">
        <v>810</v>
      </c>
      <c r="E310" s="7">
        <v>2018</v>
      </c>
      <c r="F310" s="7">
        <v>3601</v>
      </c>
      <c r="G310" s="7">
        <v>0.76319396847155585</v>
      </c>
      <c r="H310" s="9">
        <v>0.23680603152844415</v>
      </c>
      <c r="I310" s="9">
        <v>2918</v>
      </c>
      <c r="J310" s="9">
        <f>MIN(1,Tabla1[[#This Row],[pob_asegurada]]/Tabla1[[#This Row],[poblacion]])</f>
        <v>0.81033046376006668</v>
      </c>
      <c r="K310" s="9">
        <v>0.85329699999999997</v>
      </c>
      <c r="L310" s="9">
        <v>85.329700000000003</v>
      </c>
      <c r="M310" s="9">
        <v>35.483899999999998</v>
      </c>
      <c r="N310" s="9">
        <v>2.6012</v>
      </c>
      <c r="O310" s="9">
        <v>1.8786</v>
      </c>
      <c r="P310" s="9">
        <v>2.8902000000000001</v>
      </c>
      <c r="Q310" s="9">
        <v>100</v>
      </c>
      <c r="R310" s="9">
        <v>36.590000000000003</v>
      </c>
      <c r="S310" s="9">
        <v>96.58</v>
      </c>
      <c r="T310" s="9">
        <v>77.723333333333343</v>
      </c>
      <c r="U310" s="9">
        <v>96.988</v>
      </c>
      <c r="V310" s="9">
        <v>0</v>
      </c>
      <c r="W310" s="9">
        <v>22.2222222222222</v>
      </c>
      <c r="X310" s="9">
        <v>126.15022500000001</v>
      </c>
      <c r="Y310" s="9">
        <f>+Tabla1[[#This Row],[Recaudo_ICA]]/Tabla1[[#This Row],[poblacion]]</f>
        <v>3.5031998056095533E-2</v>
      </c>
      <c r="Z310" s="9">
        <v>48223</v>
      </c>
      <c r="AA310" s="9">
        <v>17617</v>
      </c>
      <c r="AB310" s="9">
        <v>136725</v>
      </c>
    </row>
    <row r="311" spans="1:28" x14ac:dyDescent="0.25">
      <c r="A311" s="6">
        <v>15</v>
      </c>
      <c r="B311" s="7" t="s">
        <v>509</v>
      </c>
      <c r="C311" s="7">
        <v>15822</v>
      </c>
      <c r="D311" s="7" t="s">
        <v>811</v>
      </c>
      <c r="E311" s="7">
        <v>2018</v>
      </c>
      <c r="F311" s="7">
        <v>5131</v>
      </c>
      <c r="G311" s="7">
        <v>0.96125126135216954</v>
      </c>
      <c r="H311" s="9">
        <v>3.8748738647830475E-2</v>
      </c>
      <c r="I311" s="9">
        <v>4955</v>
      </c>
      <c r="J311" s="9">
        <f>MIN(1,Tabla1[[#This Row],[pob_asegurada]]/Tabla1[[#This Row],[poblacion]])</f>
        <v>0.96569869421165466</v>
      </c>
      <c r="K311" s="9">
        <v>0.89229400000000003</v>
      </c>
      <c r="L311" s="9">
        <v>89.229399999999998</v>
      </c>
      <c r="M311" s="9">
        <v>54.386000000000003</v>
      </c>
      <c r="N311" s="9">
        <v>3.0651000000000002</v>
      </c>
      <c r="O311" s="9">
        <v>9.5799999999999996E-2</v>
      </c>
      <c r="P311" s="9">
        <v>7.4713000000000003</v>
      </c>
      <c r="Q311" s="9">
        <v>96.41</v>
      </c>
      <c r="R311" s="9">
        <v>20.91</v>
      </c>
      <c r="S311" s="9">
        <v>20.91</v>
      </c>
      <c r="T311" s="9">
        <v>46.076666666666661</v>
      </c>
      <c r="U311" s="9">
        <v>97.0642</v>
      </c>
      <c r="V311" s="9">
        <v>0</v>
      </c>
      <c r="W311" s="9">
        <v>33.8983050847458</v>
      </c>
      <c r="X311" s="9">
        <v>87.729191999999998</v>
      </c>
      <c r="Y311" s="9">
        <f>+Tabla1[[#This Row],[Recaudo_ICA]]/Tabla1[[#This Row],[poblacion]]</f>
        <v>1.7097874098616253E-2</v>
      </c>
      <c r="Z311" s="9" t="s">
        <v>812</v>
      </c>
      <c r="AA311" s="9" t="s">
        <v>346</v>
      </c>
      <c r="AB311" s="9">
        <v>2963</v>
      </c>
    </row>
    <row r="312" spans="1:28" x14ac:dyDescent="0.25">
      <c r="A312" s="6">
        <v>15</v>
      </c>
      <c r="B312" s="7" t="s">
        <v>509</v>
      </c>
      <c r="C312" s="7">
        <v>15832</v>
      </c>
      <c r="D312" s="7" t="s">
        <v>813</v>
      </c>
      <c r="E312" s="7">
        <v>2018</v>
      </c>
      <c r="F312" s="7">
        <v>1524</v>
      </c>
      <c r="G312" s="7">
        <v>0.95933838731909027</v>
      </c>
      <c r="H312" s="9">
        <v>4.0661612680909717E-2</v>
      </c>
      <c r="I312" s="9">
        <v>1451</v>
      </c>
      <c r="J312" s="9">
        <f>MIN(1,Tabla1[[#This Row],[pob_asegurada]]/Tabla1[[#This Row],[poblacion]])</f>
        <v>0.95209973753280841</v>
      </c>
      <c r="K312" s="9">
        <v>1.0135590000000001</v>
      </c>
      <c r="L312" s="9">
        <v>101.35590000000001</v>
      </c>
      <c r="M312" s="9">
        <v>65.909099999999995</v>
      </c>
      <c r="N312" s="9">
        <v>3.5948000000000002</v>
      </c>
      <c r="O312" s="9">
        <v>0</v>
      </c>
      <c r="P312" s="9">
        <v>0</v>
      </c>
      <c r="Q312" s="9">
        <v>51.59</v>
      </c>
      <c r="R312" s="9">
        <v>19.309999999999999</v>
      </c>
      <c r="S312" s="9">
        <v>19.309999999999999</v>
      </c>
      <c r="T312" s="9">
        <v>30.070000000000004</v>
      </c>
      <c r="U312" s="9">
        <v>87.553600000000003</v>
      </c>
      <c r="V312" s="9">
        <v>0</v>
      </c>
      <c r="W312" s="9">
        <v>0</v>
      </c>
      <c r="X312" s="9">
        <v>68.643678620000003</v>
      </c>
      <c r="Y312" s="9">
        <f>+Tabla1[[#This Row],[Recaudo_ICA]]/Tabla1[[#This Row],[poblacion]]</f>
        <v>4.5041783871391079E-2</v>
      </c>
      <c r="Z312" s="9" t="s">
        <v>814</v>
      </c>
      <c r="AA312" s="9" t="s">
        <v>815</v>
      </c>
      <c r="AB312" s="9">
        <v>3150</v>
      </c>
    </row>
    <row r="313" spans="1:28" x14ac:dyDescent="0.25">
      <c r="A313" s="6">
        <v>15</v>
      </c>
      <c r="B313" s="7" t="s">
        <v>509</v>
      </c>
      <c r="C313" s="7">
        <v>15835</v>
      </c>
      <c r="D313" s="7" t="s">
        <v>816</v>
      </c>
      <c r="E313" s="7">
        <v>2018</v>
      </c>
      <c r="F313" s="7">
        <v>6093</v>
      </c>
      <c r="G313" s="7">
        <v>0.91774962987333442</v>
      </c>
      <c r="H313" s="9">
        <v>8.225037012666557E-2</v>
      </c>
      <c r="I313" s="9">
        <v>6079</v>
      </c>
      <c r="J313" s="9">
        <f>MIN(1,Tabla1[[#This Row],[pob_asegurada]]/Tabla1[[#This Row],[poblacion]])</f>
        <v>0.99770228130641725</v>
      </c>
      <c r="K313" s="9">
        <v>1.209622</v>
      </c>
      <c r="L313" s="9">
        <v>120.9622</v>
      </c>
      <c r="M313" s="9">
        <v>105.2632</v>
      </c>
      <c r="N313" s="9">
        <v>0.73580000000000001</v>
      </c>
      <c r="O313" s="9">
        <v>0.46820000000000001</v>
      </c>
      <c r="P313" s="9">
        <v>2.2742</v>
      </c>
      <c r="Q313" s="9">
        <v>61.84</v>
      </c>
      <c r="R313" s="9">
        <v>19.079999999999998</v>
      </c>
      <c r="S313" s="9">
        <v>19.600000000000001</v>
      </c>
      <c r="T313" s="9">
        <v>33.506666666666668</v>
      </c>
      <c r="U313" s="9">
        <v>98.325500000000005</v>
      </c>
      <c r="V313" s="9">
        <v>2222.2222222222199</v>
      </c>
      <c r="W313" s="9">
        <v>0</v>
      </c>
      <c r="X313" s="9">
        <v>42.174062999999997</v>
      </c>
      <c r="Y313" s="9">
        <f>+Tabla1[[#This Row],[Recaudo_ICA]]/Tabla1[[#This Row],[poblacion]]</f>
        <v>6.9217237813884776E-3</v>
      </c>
      <c r="Z313" s="9">
        <v>12236</v>
      </c>
      <c r="AA313" s="9" t="s">
        <v>817</v>
      </c>
      <c r="AB313" s="9">
        <v>6179</v>
      </c>
    </row>
    <row r="314" spans="1:28" x14ac:dyDescent="0.25">
      <c r="A314" s="6">
        <v>15</v>
      </c>
      <c r="B314" s="7" t="s">
        <v>509</v>
      </c>
      <c r="C314" s="7">
        <v>15837</v>
      </c>
      <c r="D314" s="7" t="s">
        <v>818</v>
      </c>
      <c r="E314" s="7">
        <v>2018</v>
      </c>
      <c r="F314" s="7">
        <v>8218</v>
      </c>
      <c r="G314" s="7">
        <v>0.85340858458339519</v>
      </c>
      <c r="H314" s="9">
        <v>0.14659141541660478</v>
      </c>
      <c r="I314" s="9">
        <v>6733</v>
      </c>
      <c r="J314" s="9">
        <f>MIN(1,Tabla1[[#This Row],[pob_asegurada]]/Tabla1[[#This Row],[poblacion]])</f>
        <v>0.81929909953760038</v>
      </c>
      <c r="K314" s="9">
        <v>1.126852</v>
      </c>
      <c r="L314" s="9">
        <v>112.68519999999999</v>
      </c>
      <c r="M314" s="9">
        <v>80.898899999999998</v>
      </c>
      <c r="N314" s="9">
        <v>1.5018</v>
      </c>
      <c r="O314" s="9">
        <v>5.1799999999999999E-2</v>
      </c>
      <c r="P314" s="9">
        <v>3.2107999999999999</v>
      </c>
      <c r="Q314" s="9">
        <v>38.9</v>
      </c>
      <c r="R314" s="9">
        <v>10.84</v>
      </c>
      <c r="S314" s="9">
        <v>12.04</v>
      </c>
      <c r="T314" s="9">
        <v>20.59333333333333</v>
      </c>
      <c r="U314" s="9">
        <v>98.191999999999993</v>
      </c>
      <c r="V314" s="9">
        <v>0</v>
      </c>
      <c r="W314" s="9">
        <v>11.363636363636401</v>
      </c>
      <c r="X314" s="9">
        <v>3381.8307169999998</v>
      </c>
      <c r="Y314" s="9">
        <f>+Tabla1[[#This Row],[Recaudo_ICA]]/Tabla1[[#This Row],[poblacion]]</f>
        <v>0.41151505439279629</v>
      </c>
      <c r="Z314" s="9" t="s">
        <v>819</v>
      </c>
      <c r="AA314" s="9" t="s">
        <v>820</v>
      </c>
      <c r="AB314" s="9">
        <v>8132</v>
      </c>
    </row>
    <row r="315" spans="1:28" x14ac:dyDescent="0.25">
      <c r="A315" s="6">
        <v>15</v>
      </c>
      <c r="B315" s="7" t="s">
        <v>509</v>
      </c>
      <c r="C315" s="7">
        <v>15839</v>
      </c>
      <c r="D315" s="7" t="s">
        <v>821</v>
      </c>
      <c r="E315" s="7">
        <v>2018</v>
      </c>
      <c r="F315" s="7">
        <v>2017</v>
      </c>
      <c r="G315" s="7">
        <v>0.93485005170630819</v>
      </c>
      <c r="H315" s="9">
        <v>6.5149948293691834E-2</v>
      </c>
      <c r="I315" s="9">
        <v>1934</v>
      </c>
      <c r="J315" s="9">
        <f>MIN(1,Tabla1[[#This Row],[pob_asegurada]]/Tabla1[[#This Row],[poblacion]])</f>
        <v>0.95884977689638073</v>
      </c>
      <c r="K315" s="9">
        <v>0.943299</v>
      </c>
      <c r="L315" s="9">
        <v>94.329899999999995</v>
      </c>
      <c r="M315" s="9">
        <v>95</v>
      </c>
      <c r="N315" s="9">
        <v>0.25190000000000001</v>
      </c>
      <c r="O315" s="9">
        <v>0</v>
      </c>
      <c r="P315" s="9">
        <v>4.0301999999999998</v>
      </c>
      <c r="Q315" s="9">
        <v>100</v>
      </c>
      <c r="R315" s="9">
        <v>16.7</v>
      </c>
      <c r="S315" s="9">
        <v>16.7</v>
      </c>
      <c r="T315" s="9">
        <v>44.466666666666669</v>
      </c>
      <c r="U315" s="9">
        <v>96.560199999999995</v>
      </c>
      <c r="V315" s="9">
        <v>0</v>
      </c>
      <c r="W315" s="9">
        <v>0</v>
      </c>
      <c r="X315" s="9">
        <v>33.162768</v>
      </c>
      <c r="Y315" s="9">
        <f>+Tabla1[[#This Row],[Recaudo_ICA]]/Tabla1[[#This Row],[poblacion]]</f>
        <v>1.6441630143777888E-2</v>
      </c>
      <c r="Z315" s="9" t="s">
        <v>822</v>
      </c>
      <c r="AA315" s="9" t="s">
        <v>580</v>
      </c>
      <c r="AB315" s="9">
        <v>2795</v>
      </c>
    </row>
    <row r="316" spans="1:28" x14ac:dyDescent="0.25">
      <c r="A316" s="6">
        <v>15</v>
      </c>
      <c r="B316" s="7" t="s">
        <v>509</v>
      </c>
      <c r="C316" s="7">
        <v>15842</v>
      </c>
      <c r="D316" s="7" t="s">
        <v>823</v>
      </c>
      <c r="E316" s="7">
        <v>2018</v>
      </c>
      <c r="F316" s="7">
        <v>7453</v>
      </c>
      <c r="G316" s="7">
        <v>0.9588708453483078</v>
      </c>
      <c r="H316" s="9">
        <v>4.0977386553346484E-2</v>
      </c>
      <c r="I316" s="9">
        <v>6589</v>
      </c>
      <c r="J316" s="9">
        <f>MIN(1,Tabla1[[#This Row],[pob_asegurada]]/Tabla1[[#This Row],[poblacion]])</f>
        <v>0.88407352743861534</v>
      </c>
      <c r="K316" s="9">
        <v>0.82244200000000012</v>
      </c>
      <c r="L316" s="9">
        <v>82.244200000000006</v>
      </c>
      <c r="M316" s="9">
        <v>73.360699999999994</v>
      </c>
      <c r="N316" s="9">
        <v>1.6316999999999999</v>
      </c>
      <c r="O316" s="9">
        <v>0</v>
      </c>
      <c r="P316" s="9">
        <v>4.2735000000000003</v>
      </c>
      <c r="Q316" s="9">
        <v>96.85</v>
      </c>
      <c r="R316" s="9">
        <v>13.2</v>
      </c>
      <c r="S316" s="9">
        <v>13.2</v>
      </c>
      <c r="T316" s="9">
        <v>41.083333333333336</v>
      </c>
      <c r="U316" s="9">
        <v>99.352199999999996</v>
      </c>
      <c r="V316" s="9">
        <v>0</v>
      </c>
      <c r="W316" s="9">
        <v>14.492753623188401</v>
      </c>
      <c r="X316" s="9">
        <v>146.54349199999999</v>
      </c>
      <c r="Y316" s="9">
        <f>+Tabla1[[#This Row],[Recaudo_ICA]]/Tabla1[[#This Row],[poblacion]]</f>
        <v>1.9662349657855894E-2</v>
      </c>
      <c r="Z316" s="9" t="s">
        <v>824</v>
      </c>
      <c r="AA316" s="9" t="s">
        <v>825</v>
      </c>
      <c r="AB316" s="9">
        <v>6304</v>
      </c>
    </row>
    <row r="317" spans="1:28" ht="25.5" x14ac:dyDescent="0.25">
      <c r="A317" s="6">
        <v>15</v>
      </c>
      <c r="B317" s="7" t="s">
        <v>509</v>
      </c>
      <c r="C317" s="7">
        <v>15861</v>
      </c>
      <c r="D317" s="7" t="s">
        <v>826</v>
      </c>
      <c r="E317" s="7">
        <v>2018</v>
      </c>
      <c r="F317" s="7">
        <v>15573</v>
      </c>
      <c r="G317" s="7">
        <v>0.8782818024524186</v>
      </c>
      <c r="H317" s="9">
        <v>0.12171819754758144</v>
      </c>
      <c r="I317" s="9">
        <v>13293</v>
      </c>
      <c r="J317" s="9">
        <f>MIN(1,Tabla1[[#This Row],[pob_asegurada]]/Tabla1[[#This Row],[poblacion]])</f>
        <v>0.85359275669427859</v>
      </c>
      <c r="K317" s="9">
        <v>0.87675700000000001</v>
      </c>
      <c r="L317" s="9">
        <v>87.675700000000006</v>
      </c>
      <c r="M317" s="9">
        <v>65.427499999999995</v>
      </c>
      <c r="N317" s="9">
        <v>1.3831</v>
      </c>
      <c r="O317" s="9">
        <v>0</v>
      </c>
      <c r="P317" s="9">
        <v>4.9447000000000001</v>
      </c>
      <c r="Q317" s="9">
        <v>13.21</v>
      </c>
      <c r="R317" s="9">
        <v>4.42</v>
      </c>
      <c r="S317" s="9">
        <v>6.08</v>
      </c>
      <c r="T317" s="9">
        <v>7.9033333333333333</v>
      </c>
      <c r="U317" s="9">
        <v>98.964299999999994</v>
      </c>
      <c r="V317" s="9">
        <v>0</v>
      </c>
      <c r="W317" s="9">
        <v>11.049723756906101</v>
      </c>
      <c r="X317" s="9">
        <v>225.53945013999899</v>
      </c>
      <c r="Y317" s="9">
        <f>+Tabla1[[#This Row],[Recaudo_ICA]]/Tabla1[[#This Row],[poblacion]]</f>
        <v>1.4482723312142747E-2</v>
      </c>
      <c r="Z317" s="9" t="s">
        <v>827</v>
      </c>
      <c r="AA317" s="9" t="s">
        <v>828</v>
      </c>
      <c r="AB317" s="9">
        <v>4257</v>
      </c>
    </row>
    <row r="318" spans="1:28" x14ac:dyDescent="0.25">
      <c r="A318" s="6">
        <v>15</v>
      </c>
      <c r="B318" s="7" t="s">
        <v>509</v>
      </c>
      <c r="C318" s="7">
        <v>15879</v>
      </c>
      <c r="D318" s="7" t="s">
        <v>829</v>
      </c>
      <c r="E318" s="7">
        <v>2018</v>
      </c>
      <c r="F318" s="7">
        <v>2803</v>
      </c>
      <c r="G318" s="7">
        <v>0.96746203904555317</v>
      </c>
      <c r="H318" s="9">
        <v>3.2537960954446853E-2</v>
      </c>
      <c r="I318" s="9">
        <v>2766</v>
      </c>
      <c r="J318" s="9">
        <f>MIN(1,Tabla1[[#This Row],[pob_asegurada]]/Tabla1[[#This Row],[poblacion]])</f>
        <v>0.98679985729575459</v>
      </c>
      <c r="K318" s="9">
        <v>0.72791499999999998</v>
      </c>
      <c r="L318" s="9">
        <v>72.791499999999999</v>
      </c>
      <c r="M318" s="9">
        <v>39.215699999999998</v>
      </c>
      <c r="N318" s="9">
        <v>3.1320000000000001</v>
      </c>
      <c r="O318" s="9">
        <v>0.44640000000000002</v>
      </c>
      <c r="P318" s="9">
        <v>7.83</v>
      </c>
      <c r="Q318" s="9">
        <v>35.19</v>
      </c>
      <c r="R318" s="9">
        <v>2.08</v>
      </c>
      <c r="S318" s="9">
        <v>3.54</v>
      </c>
      <c r="T318" s="9">
        <v>13.603333333333332</v>
      </c>
      <c r="U318" s="9">
        <v>99.1404</v>
      </c>
      <c r="V318" s="9">
        <v>0</v>
      </c>
      <c r="W318" s="9">
        <v>0</v>
      </c>
      <c r="X318" s="9">
        <v>26.901181999999999</v>
      </c>
      <c r="Y318" s="9">
        <f>+Tabla1[[#This Row],[Recaudo_ICA]]/Tabla1[[#This Row],[poblacion]]</f>
        <v>9.5972821976453796E-3</v>
      </c>
      <c r="Z318" s="9" t="s">
        <v>830</v>
      </c>
      <c r="AA318" s="9" t="s">
        <v>831</v>
      </c>
      <c r="AB318" s="9">
        <v>6012</v>
      </c>
    </row>
    <row r="319" spans="1:28" x14ac:dyDescent="0.25">
      <c r="A319" s="6">
        <v>15</v>
      </c>
      <c r="B319" s="7" t="s">
        <v>509</v>
      </c>
      <c r="C319" s="7">
        <v>15897</v>
      </c>
      <c r="D319" s="7" t="s">
        <v>832</v>
      </c>
      <c r="E319" s="7">
        <v>2018</v>
      </c>
      <c r="F319" s="7">
        <v>4609</v>
      </c>
      <c r="G319" s="7">
        <v>0.95534474780194356</v>
      </c>
      <c r="H319" s="9">
        <v>4.4655252198056453E-2</v>
      </c>
      <c r="I319" s="9">
        <v>4322</v>
      </c>
      <c r="J319" s="9">
        <f>MIN(1,Tabla1[[#This Row],[pob_asegurada]]/Tabla1[[#This Row],[poblacion]])</f>
        <v>0.93773052722933392</v>
      </c>
      <c r="K319" s="9">
        <v>0.96589699999999989</v>
      </c>
      <c r="L319" s="9">
        <v>96.589699999999993</v>
      </c>
      <c r="M319" s="9">
        <v>69.480500000000006</v>
      </c>
      <c r="N319" s="9">
        <v>1.5436000000000001</v>
      </c>
      <c r="O319" s="9">
        <v>0.99119999999999997</v>
      </c>
      <c r="P319" s="9">
        <v>3.3075999999999999</v>
      </c>
      <c r="Q319" s="9">
        <v>42.76</v>
      </c>
      <c r="R319" s="9">
        <v>29.07</v>
      </c>
      <c r="S319" s="9">
        <v>29.07</v>
      </c>
      <c r="T319" s="9">
        <v>33.633333333333333</v>
      </c>
      <c r="U319" s="9">
        <v>90.896799999999999</v>
      </c>
      <c r="V319" s="9">
        <v>2040.81632653061</v>
      </c>
      <c r="W319" s="9">
        <v>20.408163265306101</v>
      </c>
      <c r="X319" s="9">
        <v>103.49380764999999</v>
      </c>
      <c r="Y319" s="9">
        <f>+Tabla1[[#This Row],[Recaudo_ICA]]/Tabla1[[#This Row],[poblacion]]</f>
        <v>2.2454720687784768E-2</v>
      </c>
      <c r="Z319" s="9" t="s">
        <v>833</v>
      </c>
      <c r="AA319" s="9" t="s">
        <v>834</v>
      </c>
      <c r="AB319" s="9">
        <v>3673</v>
      </c>
    </row>
    <row r="320" spans="1:28" x14ac:dyDescent="0.25">
      <c r="A320" s="6">
        <v>17</v>
      </c>
      <c r="B320" s="7" t="s">
        <v>83</v>
      </c>
      <c r="C320" s="7">
        <v>17001</v>
      </c>
      <c r="D320" s="7" t="s">
        <v>835</v>
      </c>
      <c r="E320" s="7">
        <v>2018</v>
      </c>
      <c r="F320" s="7">
        <v>434403</v>
      </c>
      <c r="G320" s="7">
        <v>0.21871368993925522</v>
      </c>
      <c r="H320" s="9">
        <v>0.781276315033271</v>
      </c>
      <c r="I320" s="9">
        <v>400199</v>
      </c>
      <c r="J320" s="9">
        <f>MIN(1,Tabla1[[#This Row],[pob_asegurada]]/Tabla1[[#This Row],[poblacion]])</f>
        <v>0.92126205389925941</v>
      </c>
      <c r="K320" s="9">
        <v>0.81849400000000005</v>
      </c>
      <c r="L320" s="9">
        <v>81.777799999999999</v>
      </c>
      <c r="M320" s="9">
        <v>44.584299999999999</v>
      </c>
      <c r="N320" s="9">
        <v>2.5960999999999999</v>
      </c>
      <c r="O320" s="9">
        <v>6.7191000000000001</v>
      </c>
      <c r="P320" s="9">
        <v>5.7194000000000003</v>
      </c>
      <c r="Q320" s="9">
        <v>94.82</v>
      </c>
      <c r="R320" s="9">
        <v>94.59</v>
      </c>
      <c r="S320" s="9">
        <v>94.6</v>
      </c>
      <c r="T320" s="9">
        <v>94.67</v>
      </c>
      <c r="U320" s="9">
        <v>99.841999999999999</v>
      </c>
      <c r="V320" s="9">
        <v>31.240237425804398</v>
      </c>
      <c r="W320" s="9">
        <v>9.6844736019993807</v>
      </c>
      <c r="X320" s="9">
        <v>45883.847304050003</v>
      </c>
      <c r="Y320" s="9">
        <f>+Tabla1[[#This Row],[Recaudo_ICA]]/Tabla1[[#This Row],[poblacion]]</f>
        <v>0.10562507004797389</v>
      </c>
      <c r="Z320" s="9" t="s">
        <v>836</v>
      </c>
      <c r="AA320" s="9" t="s">
        <v>837</v>
      </c>
      <c r="AB320" s="9">
        <v>9107</v>
      </c>
    </row>
    <row r="321" spans="1:28" x14ac:dyDescent="0.25">
      <c r="A321" s="6">
        <v>17</v>
      </c>
      <c r="B321" s="7" t="s">
        <v>83</v>
      </c>
      <c r="C321" s="7">
        <v>17013</v>
      </c>
      <c r="D321" s="7" t="s">
        <v>838</v>
      </c>
      <c r="E321" s="7">
        <v>2018</v>
      </c>
      <c r="F321" s="7">
        <v>22819</v>
      </c>
      <c r="G321" s="7">
        <v>0.78355269478336054</v>
      </c>
      <c r="H321" s="9">
        <v>0.21644730521663944</v>
      </c>
      <c r="I321" s="9">
        <v>20818</v>
      </c>
      <c r="J321" s="9">
        <f>MIN(1,Tabla1[[#This Row],[pob_asegurada]]/Tabla1[[#This Row],[poblacion]])</f>
        <v>0.91230991717428456</v>
      </c>
      <c r="K321" s="9">
        <v>0.88544600000000007</v>
      </c>
      <c r="L321" s="9">
        <v>88.544600000000003</v>
      </c>
      <c r="M321" s="9">
        <v>49.323300000000003</v>
      </c>
      <c r="N321" s="9">
        <v>2.6415999999999999</v>
      </c>
      <c r="O321" s="9">
        <v>2.5053999999999998</v>
      </c>
      <c r="P321" s="9">
        <v>6.3181000000000003</v>
      </c>
      <c r="Q321" s="9">
        <v>40.76</v>
      </c>
      <c r="R321" s="9">
        <v>40.76</v>
      </c>
      <c r="S321" s="9">
        <v>40.76</v>
      </c>
      <c r="T321" s="9">
        <v>40.76</v>
      </c>
      <c r="U321" s="9">
        <v>98.917400000000001</v>
      </c>
      <c r="V321" s="9">
        <v>492.61083743842403</v>
      </c>
      <c r="W321" s="9">
        <v>0</v>
      </c>
      <c r="X321" s="9">
        <v>432.71817786000003</v>
      </c>
      <c r="Y321" s="9">
        <f>+Tabla1[[#This Row],[Recaudo_ICA]]/Tabla1[[#This Row],[poblacion]]</f>
        <v>1.8963064895920069E-2</v>
      </c>
      <c r="Z321" s="9">
        <v>34432</v>
      </c>
      <c r="AA321" s="9">
        <v>14914</v>
      </c>
      <c r="AB321" s="9">
        <v>13579</v>
      </c>
    </row>
    <row r="322" spans="1:28" x14ac:dyDescent="0.25">
      <c r="A322" s="6">
        <v>17</v>
      </c>
      <c r="B322" s="7" t="s">
        <v>83</v>
      </c>
      <c r="C322" s="7">
        <v>17042</v>
      </c>
      <c r="D322" s="7" t="s">
        <v>839</v>
      </c>
      <c r="E322" s="7">
        <v>2018</v>
      </c>
      <c r="F322" s="7">
        <v>36129</v>
      </c>
      <c r="G322" s="7">
        <v>0.77853412905632224</v>
      </c>
      <c r="H322" s="9">
        <v>0.22143478801442248</v>
      </c>
      <c r="I322" s="9">
        <v>32172</v>
      </c>
      <c r="J322" s="9">
        <f>MIN(1,Tabla1[[#This Row],[pob_asegurada]]/Tabla1[[#This Row],[poblacion]])</f>
        <v>0.89047579506767416</v>
      </c>
      <c r="K322" s="9">
        <v>0.84561200000000003</v>
      </c>
      <c r="L322" s="9">
        <v>84.561199999999999</v>
      </c>
      <c r="M322" s="9">
        <v>36.944400000000002</v>
      </c>
      <c r="N322" s="9">
        <v>3.9026999999999998</v>
      </c>
      <c r="O322" s="9">
        <v>3.1109</v>
      </c>
      <c r="P322" s="9">
        <v>8.5973000000000006</v>
      </c>
      <c r="Q322" s="9">
        <v>58.27</v>
      </c>
      <c r="R322" s="9">
        <v>50.8</v>
      </c>
      <c r="S322" s="9">
        <v>52.31</v>
      </c>
      <c r="T322" s="9">
        <v>53.793333333333329</v>
      </c>
      <c r="U322" s="9">
        <v>99.897499999999994</v>
      </c>
      <c r="V322" s="9">
        <v>0</v>
      </c>
      <c r="W322" s="9">
        <v>0</v>
      </c>
      <c r="X322" s="9">
        <v>839.94012299999997</v>
      </c>
      <c r="Y322" s="9">
        <f>+Tabla1[[#This Row],[Recaudo_ICA]]/Tabla1[[#This Row],[poblacion]]</f>
        <v>2.3248363447645935E-2</v>
      </c>
      <c r="Z322" s="9" t="s">
        <v>840</v>
      </c>
      <c r="AA322" s="9" t="s">
        <v>841</v>
      </c>
      <c r="AB322" s="9">
        <v>3552</v>
      </c>
    </row>
    <row r="323" spans="1:28" x14ac:dyDescent="0.25">
      <c r="A323" s="6">
        <v>17</v>
      </c>
      <c r="B323" s="7" t="s">
        <v>83</v>
      </c>
      <c r="C323" s="7">
        <v>17050</v>
      </c>
      <c r="D323" s="7" t="s">
        <v>842</v>
      </c>
      <c r="E323" s="7">
        <v>2018</v>
      </c>
      <c r="F323" s="7">
        <v>10561</v>
      </c>
      <c r="G323" s="7">
        <v>0.8160860655737705</v>
      </c>
      <c r="H323" s="9">
        <v>0.1839139344262295</v>
      </c>
      <c r="I323" s="9">
        <v>11712</v>
      </c>
      <c r="J323" s="9">
        <f>MIN(1,Tabla1[[#This Row],[pob_asegurada]]/Tabla1[[#This Row],[poblacion]])</f>
        <v>1</v>
      </c>
      <c r="K323" s="9">
        <v>0.93897400000000009</v>
      </c>
      <c r="L323" s="9">
        <v>93.897400000000005</v>
      </c>
      <c r="M323" s="9">
        <v>57.484999999999999</v>
      </c>
      <c r="N323" s="9">
        <v>2.5156999999999998</v>
      </c>
      <c r="O323" s="9">
        <v>1.4675</v>
      </c>
      <c r="P323" s="9">
        <v>6.8133999999999997</v>
      </c>
      <c r="Q323" s="9">
        <v>39.119999999999997</v>
      </c>
      <c r="R323" s="9">
        <v>38.78</v>
      </c>
      <c r="S323" s="9">
        <v>38.86</v>
      </c>
      <c r="T323" s="9">
        <v>38.92</v>
      </c>
      <c r="U323" s="9">
        <v>99.901200000000003</v>
      </c>
      <c r="V323" s="9">
        <v>0</v>
      </c>
      <c r="W323" s="9">
        <v>7.2463768115942004</v>
      </c>
      <c r="X323" s="9">
        <v>284.374573</v>
      </c>
      <c r="Y323" s="9">
        <f>+Tabla1[[#This Row],[Recaudo_ICA]]/Tabla1[[#This Row],[poblacion]]</f>
        <v>2.6926860429883532E-2</v>
      </c>
      <c r="Z323" s="9" t="s">
        <v>843</v>
      </c>
      <c r="AA323" s="9" t="s">
        <v>844</v>
      </c>
      <c r="AB323" s="9">
        <v>3217</v>
      </c>
    </row>
    <row r="324" spans="1:28" ht="25.5" x14ac:dyDescent="0.25">
      <c r="A324" s="6">
        <v>17</v>
      </c>
      <c r="B324" s="7" t="s">
        <v>83</v>
      </c>
      <c r="C324" s="7">
        <v>17088</v>
      </c>
      <c r="D324" s="7" t="s">
        <v>845</v>
      </c>
      <c r="E324" s="7">
        <v>2018</v>
      </c>
      <c r="F324" s="7">
        <v>10653</v>
      </c>
      <c r="G324" s="7">
        <v>0.8529167531658709</v>
      </c>
      <c r="H324" s="9">
        <v>0.14708324683412913</v>
      </c>
      <c r="I324" s="9">
        <v>9634</v>
      </c>
      <c r="J324" s="9">
        <f>MIN(1,Tabla1[[#This Row],[pob_asegurada]]/Tabla1[[#This Row],[poblacion]])</f>
        <v>0.90434619356049939</v>
      </c>
      <c r="K324" s="9">
        <v>0.86743499999999996</v>
      </c>
      <c r="L324" s="9">
        <v>86.743499999999997</v>
      </c>
      <c r="M324" s="9">
        <v>27.514800000000001</v>
      </c>
      <c r="N324" s="9">
        <v>4.4824000000000002</v>
      </c>
      <c r="O324" s="9">
        <v>3.8954</v>
      </c>
      <c r="P324" s="9">
        <v>11.846299999999999</v>
      </c>
      <c r="Q324" s="9">
        <v>97.84</v>
      </c>
      <c r="R324" s="9">
        <v>38.32</v>
      </c>
      <c r="S324" s="9">
        <v>42.09</v>
      </c>
      <c r="T324" s="9">
        <v>59.416666666666664</v>
      </c>
      <c r="U324" s="9">
        <v>99.892099999999999</v>
      </c>
      <c r="V324" s="9">
        <v>0</v>
      </c>
      <c r="W324" s="9">
        <v>42.553191489361701</v>
      </c>
      <c r="X324" s="9">
        <v>305.15680300000002</v>
      </c>
      <c r="Y324" s="9">
        <f>+Tabla1[[#This Row],[Recaudo_ICA]]/Tabla1[[#This Row],[poblacion]]</f>
        <v>2.8645151882098943E-2</v>
      </c>
      <c r="Z324" s="9" t="s">
        <v>309</v>
      </c>
      <c r="AA324" s="9" t="s">
        <v>846</v>
      </c>
      <c r="AB324" s="9">
        <v>8960</v>
      </c>
    </row>
    <row r="325" spans="1:28" x14ac:dyDescent="0.25">
      <c r="A325" s="6">
        <v>17</v>
      </c>
      <c r="B325" s="7" t="s">
        <v>83</v>
      </c>
      <c r="C325" s="7">
        <v>17174</v>
      </c>
      <c r="D325" s="7" t="s">
        <v>847</v>
      </c>
      <c r="E325" s="7">
        <v>2018</v>
      </c>
      <c r="F325" s="7">
        <v>51266</v>
      </c>
      <c r="G325" s="7">
        <v>0.51141100826679853</v>
      </c>
      <c r="H325" s="9">
        <v>0.48858899173320142</v>
      </c>
      <c r="I325" s="9">
        <v>56612</v>
      </c>
      <c r="J325" s="9">
        <f>MIN(1,Tabla1[[#This Row],[pob_asegurada]]/Tabla1[[#This Row],[poblacion]])</f>
        <v>1</v>
      </c>
      <c r="K325" s="9">
        <v>0.97268299999999996</v>
      </c>
      <c r="L325" s="9">
        <v>97.197699999999998</v>
      </c>
      <c r="M325" s="9">
        <v>43.994900000000001</v>
      </c>
      <c r="N325" s="9">
        <v>3.1747999999999998</v>
      </c>
      <c r="O325" s="9">
        <v>1.3661000000000001</v>
      </c>
      <c r="P325" s="9">
        <v>9.1449999999999996</v>
      </c>
      <c r="Q325" s="9">
        <v>100</v>
      </c>
      <c r="R325" s="9">
        <v>100</v>
      </c>
      <c r="S325" s="9">
        <v>100</v>
      </c>
      <c r="T325" s="9">
        <v>100</v>
      </c>
      <c r="U325" s="9">
        <v>99.94</v>
      </c>
      <c r="V325" s="9">
        <v>180.18018018018</v>
      </c>
      <c r="W325" s="9">
        <v>7.20720720720721</v>
      </c>
      <c r="X325" s="9">
        <v>5249.8900210000002</v>
      </c>
      <c r="Y325" s="9">
        <f>+Tabla1[[#This Row],[Recaudo_ICA]]/Tabla1[[#This Row],[poblacion]]</f>
        <v>0.10240490814574962</v>
      </c>
      <c r="Z325" s="9" t="s">
        <v>367</v>
      </c>
      <c r="AA325" s="9" t="s">
        <v>848</v>
      </c>
      <c r="AB325" s="9">
        <v>4440</v>
      </c>
    </row>
    <row r="326" spans="1:28" x14ac:dyDescent="0.25">
      <c r="A326" s="6">
        <v>17</v>
      </c>
      <c r="B326" s="7" t="s">
        <v>83</v>
      </c>
      <c r="C326" s="7">
        <v>17272</v>
      </c>
      <c r="D326" s="7" t="s">
        <v>849</v>
      </c>
      <c r="E326" s="7">
        <v>2018</v>
      </c>
      <c r="F326" s="7">
        <v>11440</v>
      </c>
      <c r="G326" s="7">
        <v>0.84230769230769231</v>
      </c>
      <c r="H326" s="9">
        <v>0.15769230769230769</v>
      </c>
      <c r="I326" s="9">
        <v>8840</v>
      </c>
      <c r="J326" s="9">
        <f>MIN(1,Tabla1[[#This Row],[pob_asegurada]]/Tabla1[[#This Row],[poblacion]])</f>
        <v>0.77272727272727271</v>
      </c>
      <c r="K326" s="9">
        <v>0.80832899999999996</v>
      </c>
      <c r="L326" s="9">
        <v>80.832899999999995</v>
      </c>
      <c r="M326" s="9">
        <v>41.2791</v>
      </c>
      <c r="N326" s="9">
        <v>4.5266999999999999</v>
      </c>
      <c r="O326" s="9">
        <v>4.8178999999999998</v>
      </c>
      <c r="P326" s="9">
        <v>5.9965000000000002</v>
      </c>
      <c r="Q326" s="9">
        <v>39.53</v>
      </c>
      <c r="R326" s="9">
        <v>31.57</v>
      </c>
      <c r="S326" s="9">
        <v>39.53</v>
      </c>
      <c r="T326" s="9">
        <v>36.876666666666665</v>
      </c>
      <c r="U326" s="9">
        <v>99.811899999999994</v>
      </c>
      <c r="V326" s="9">
        <v>0</v>
      </c>
      <c r="W326" s="9">
        <v>0</v>
      </c>
      <c r="X326" s="9">
        <v>145.635538</v>
      </c>
      <c r="Y326" s="9">
        <f>+Tabla1[[#This Row],[Recaudo_ICA]]/Tabla1[[#This Row],[poblacion]]</f>
        <v>1.2730379195804196E-2</v>
      </c>
      <c r="Z326" s="9">
        <v>23524</v>
      </c>
      <c r="AA326" s="9">
        <v>12097</v>
      </c>
      <c r="AB326" s="9">
        <v>3720</v>
      </c>
    </row>
    <row r="327" spans="1:28" x14ac:dyDescent="0.25">
      <c r="A327" s="6">
        <v>17</v>
      </c>
      <c r="B327" s="7" t="s">
        <v>83</v>
      </c>
      <c r="C327" s="7">
        <v>17380</v>
      </c>
      <c r="D327" s="7" t="s">
        <v>850</v>
      </c>
      <c r="E327" s="7">
        <v>2018</v>
      </c>
      <c r="F327" s="7">
        <v>71898</v>
      </c>
      <c r="G327" s="7">
        <v>0.58327172028122443</v>
      </c>
      <c r="H327" s="9">
        <v>0.41672827971877563</v>
      </c>
      <c r="I327" s="9">
        <v>74389</v>
      </c>
      <c r="J327" s="9">
        <f>MIN(1,Tabla1[[#This Row],[pob_asegurada]]/Tabla1[[#This Row],[poblacion]])</f>
        <v>1</v>
      </c>
      <c r="K327" s="9">
        <v>0.9043810000000001</v>
      </c>
      <c r="L327" s="9">
        <v>90.430700000000002</v>
      </c>
      <c r="M327" s="9">
        <v>40.804099999999998</v>
      </c>
      <c r="N327" s="9">
        <v>4.6192000000000002</v>
      </c>
      <c r="O327" s="9">
        <v>2.1541000000000001</v>
      </c>
      <c r="P327" s="9">
        <v>9.2561</v>
      </c>
      <c r="Q327" s="9">
        <v>99.62</v>
      </c>
      <c r="R327" s="9">
        <v>93.42</v>
      </c>
      <c r="S327" s="9">
        <v>93.23</v>
      </c>
      <c r="T327" s="9">
        <v>95.423333333333346</v>
      </c>
      <c r="U327" s="9">
        <v>98.263900000000007</v>
      </c>
      <c r="V327" s="9">
        <v>0</v>
      </c>
      <c r="W327" s="9">
        <v>6.9284064665127003</v>
      </c>
      <c r="X327" s="9">
        <v>3598.7507231999998</v>
      </c>
      <c r="Y327" s="9">
        <f>+Tabla1[[#This Row],[Recaudo_ICA]]/Tabla1[[#This Row],[poblacion]]</f>
        <v>5.0053558140699318E-2</v>
      </c>
      <c r="Z327" s="9" t="s">
        <v>851</v>
      </c>
      <c r="AA327" s="9" t="s">
        <v>852</v>
      </c>
      <c r="AB327" s="9">
        <v>5161</v>
      </c>
    </row>
    <row r="328" spans="1:28" x14ac:dyDescent="0.25">
      <c r="A328" s="6">
        <v>17</v>
      </c>
      <c r="B328" s="7" t="s">
        <v>83</v>
      </c>
      <c r="C328" s="7">
        <v>17388</v>
      </c>
      <c r="D328" s="7" t="s">
        <v>853</v>
      </c>
      <c r="E328" s="7">
        <v>2018</v>
      </c>
      <c r="F328" s="7">
        <v>6007</v>
      </c>
      <c r="G328" s="7">
        <v>0.83931075936686039</v>
      </c>
      <c r="H328" s="9">
        <v>0.16068924063313966</v>
      </c>
      <c r="I328" s="9">
        <v>4991</v>
      </c>
      <c r="J328" s="9">
        <f>MIN(1,Tabla1[[#This Row],[pob_asegurada]]/Tabla1[[#This Row],[poblacion]])</f>
        <v>0.83086399200932248</v>
      </c>
      <c r="K328" s="9">
        <v>1.037949</v>
      </c>
      <c r="L328" s="9">
        <v>103.7949</v>
      </c>
      <c r="M328" s="9">
        <v>69.142899999999997</v>
      </c>
      <c r="N328" s="9">
        <v>2.6168</v>
      </c>
      <c r="O328" s="9">
        <v>1.4953000000000001</v>
      </c>
      <c r="P328" s="9">
        <v>2.9906999999999999</v>
      </c>
      <c r="Q328" s="9">
        <v>100</v>
      </c>
      <c r="R328" s="9">
        <v>38.869999999999997</v>
      </c>
      <c r="S328" s="9">
        <v>100</v>
      </c>
      <c r="T328" s="9">
        <v>79.623333333333335</v>
      </c>
      <c r="U328" s="9">
        <v>99.780199999999994</v>
      </c>
      <c r="V328" s="9">
        <v>0</v>
      </c>
      <c r="W328" s="9">
        <v>18.181818181818201</v>
      </c>
      <c r="X328" s="9">
        <v>86.405193999999995</v>
      </c>
      <c r="Y328" s="9">
        <f>+Tabla1[[#This Row],[Recaudo_ICA]]/Tabla1[[#This Row],[poblacion]]</f>
        <v>1.4384084235059097E-2</v>
      </c>
      <c r="Z328" s="9">
        <v>97444</v>
      </c>
      <c r="AA328" s="9">
        <v>23744</v>
      </c>
      <c r="AB328" s="9">
        <v>187765</v>
      </c>
    </row>
    <row r="329" spans="1:28" ht="25.5" x14ac:dyDescent="0.25">
      <c r="A329" s="6">
        <v>17</v>
      </c>
      <c r="B329" s="7" t="s">
        <v>83</v>
      </c>
      <c r="C329" s="7">
        <v>17433</v>
      </c>
      <c r="D329" s="7" t="s">
        <v>854</v>
      </c>
      <c r="E329" s="7">
        <v>2018</v>
      </c>
      <c r="F329" s="7">
        <v>17919</v>
      </c>
      <c r="G329" s="7">
        <v>0.85777803779324868</v>
      </c>
      <c r="H329" s="9">
        <v>0.14222196220675129</v>
      </c>
      <c r="I329" s="9">
        <v>17093</v>
      </c>
      <c r="J329" s="9">
        <f>MIN(1,Tabla1[[#This Row],[pob_asegurada]]/Tabla1[[#This Row],[poblacion]])</f>
        <v>0.9539036776605837</v>
      </c>
      <c r="K329" s="9">
        <v>0.8487269999999999</v>
      </c>
      <c r="L329" s="9">
        <v>84.872699999999995</v>
      </c>
      <c r="M329" s="9">
        <v>48.658299999999997</v>
      </c>
      <c r="N329" s="9">
        <v>3.2601</v>
      </c>
      <c r="O329" s="9">
        <v>2.3679000000000001</v>
      </c>
      <c r="P329" s="9">
        <v>4.6327999999999996</v>
      </c>
      <c r="Q329" s="9">
        <v>34.340000000000003</v>
      </c>
      <c r="R329" s="9">
        <v>2.78</v>
      </c>
      <c r="S329" s="9">
        <v>42.3</v>
      </c>
      <c r="T329" s="9">
        <v>26.473333333333333</v>
      </c>
      <c r="U329" s="9">
        <v>99.743899999999996</v>
      </c>
      <c r="V329" s="9">
        <v>0</v>
      </c>
      <c r="W329" s="9">
        <v>6.71140939597315</v>
      </c>
      <c r="X329" s="9">
        <v>413.32964700000002</v>
      </c>
      <c r="Y329" s="9">
        <f>+Tabla1[[#This Row],[Recaudo_ICA]]/Tabla1[[#This Row],[poblacion]]</f>
        <v>2.3066557676209611E-2</v>
      </c>
      <c r="Z329" s="9" t="s">
        <v>855</v>
      </c>
      <c r="AA329" s="9" t="s">
        <v>856</v>
      </c>
      <c r="AB329" s="9">
        <v>1570</v>
      </c>
    </row>
    <row r="330" spans="1:28" x14ac:dyDescent="0.25">
      <c r="A330" s="6">
        <v>17</v>
      </c>
      <c r="B330" s="7" t="s">
        <v>83</v>
      </c>
      <c r="C330" s="7">
        <v>17442</v>
      </c>
      <c r="D330" s="7" t="s">
        <v>857</v>
      </c>
      <c r="E330" s="7">
        <v>2018</v>
      </c>
      <c r="F330" s="7">
        <v>8874</v>
      </c>
      <c r="G330" s="7">
        <v>0.63497596153846159</v>
      </c>
      <c r="H330" s="9">
        <v>0.36502403846153847</v>
      </c>
      <c r="I330" s="9">
        <v>8320</v>
      </c>
      <c r="J330" s="9">
        <f>MIN(1,Tabla1[[#This Row],[pob_asegurada]]/Tabla1[[#This Row],[poblacion]])</f>
        <v>0.93757043047103894</v>
      </c>
      <c r="K330" s="9">
        <v>0.95152199999999998</v>
      </c>
      <c r="L330" s="9">
        <v>95.152199999999993</v>
      </c>
      <c r="M330" s="9">
        <v>38.869300000000003</v>
      </c>
      <c r="N330" s="9">
        <v>2.9575999999999998</v>
      </c>
      <c r="O330" s="9">
        <v>0.94869999999999999</v>
      </c>
      <c r="P330" s="9">
        <v>5.9151999999999996</v>
      </c>
      <c r="Q330" s="9">
        <v>88.63</v>
      </c>
      <c r="R330" s="9">
        <v>17.64</v>
      </c>
      <c r="S330" s="9">
        <v>39.64</v>
      </c>
      <c r="T330" s="9">
        <v>48.636666666666663</v>
      </c>
      <c r="U330" s="9">
        <v>99.752799999999993</v>
      </c>
      <c r="V330" s="9">
        <v>0</v>
      </c>
      <c r="W330" s="9">
        <v>0</v>
      </c>
      <c r="X330" s="9">
        <v>159.36493300000001</v>
      </c>
      <c r="Y330" s="9">
        <f>+Tabla1[[#This Row],[Recaudo_ICA]]/Tabla1[[#This Row],[poblacion]]</f>
        <v>1.7958635677259409E-2</v>
      </c>
      <c r="Z330" s="9" t="s">
        <v>858</v>
      </c>
      <c r="AA330" s="9" t="s">
        <v>859</v>
      </c>
      <c r="AB330" s="9">
        <v>5756</v>
      </c>
    </row>
    <row r="331" spans="1:28" ht="25.5" x14ac:dyDescent="0.25">
      <c r="A331" s="6">
        <v>17</v>
      </c>
      <c r="B331" s="7" t="s">
        <v>83</v>
      </c>
      <c r="C331" s="7">
        <v>17444</v>
      </c>
      <c r="D331" s="7" t="s">
        <v>860</v>
      </c>
      <c r="E331" s="7">
        <v>2018</v>
      </c>
      <c r="F331" s="7">
        <v>13240</v>
      </c>
      <c r="G331" s="7">
        <v>0.88105658018130661</v>
      </c>
      <c r="H331" s="9">
        <v>0.11886527039699907</v>
      </c>
      <c r="I331" s="9">
        <v>12796</v>
      </c>
      <c r="J331" s="9">
        <f>MIN(1,Tabla1[[#This Row],[pob_asegurada]]/Tabla1[[#This Row],[poblacion]])</f>
        <v>0.96646525679758311</v>
      </c>
      <c r="K331" s="9">
        <v>0.965665</v>
      </c>
      <c r="L331" s="9">
        <v>96.566500000000005</v>
      </c>
      <c r="M331" s="9">
        <v>56.398099999999999</v>
      </c>
      <c r="N331" s="9">
        <v>2.6425000000000001</v>
      </c>
      <c r="O331" s="9">
        <v>1.0939000000000001</v>
      </c>
      <c r="P331" s="9">
        <v>1.9630000000000001</v>
      </c>
      <c r="Q331" s="9">
        <v>62.85</v>
      </c>
      <c r="R331" s="9">
        <v>35.47</v>
      </c>
      <c r="S331" s="9">
        <v>35.479999999999997</v>
      </c>
      <c r="T331" s="9">
        <v>44.599999999999994</v>
      </c>
      <c r="U331" s="9">
        <v>99.964699999999993</v>
      </c>
      <c r="V331" s="9">
        <v>0</v>
      </c>
      <c r="W331" s="9">
        <v>7.8125</v>
      </c>
      <c r="X331" s="9">
        <v>188.37984399999999</v>
      </c>
      <c r="Y331" s="9">
        <f>+Tabla1[[#This Row],[Recaudo_ICA]]/Tabla1[[#This Row],[poblacion]]</f>
        <v>1.4228084894259817E-2</v>
      </c>
      <c r="Z331" s="9">
        <v>10468</v>
      </c>
      <c r="AA331" s="9" t="s">
        <v>861</v>
      </c>
      <c r="AB331" s="9">
        <v>8251</v>
      </c>
    </row>
    <row r="332" spans="1:28" ht="25.5" x14ac:dyDescent="0.25">
      <c r="A332" s="6">
        <v>17</v>
      </c>
      <c r="B332" s="7" t="s">
        <v>83</v>
      </c>
      <c r="C332" s="7">
        <v>17446</v>
      </c>
      <c r="D332" s="7" t="s">
        <v>862</v>
      </c>
      <c r="E332" s="7">
        <v>2018</v>
      </c>
      <c r="F332" s="7">
        <v>2599</v>
      </c>
      <c r="G332" s="7">
        <v>0.80987884436160296</v>
      </c>
      <c r="H332" s="9">
        <v>0.19012115563839702</v>
      </c>
      <c r="I332" s="9">
        <v>2146</v>
      </c>
      <c r="J332" s="9">
        <f>MIN(1,Tabla1[[#This Row],[pob_asegurada]]/Tabla1[[#This Row],[poblacion]])</f>
        <v>0.82570219315121196</v>
      </c>
      <c r="K332" s="9">
        <v>0.80701800000000001</v>
      </c>
      <c r="L332" s="9">
        <v>80.701800000000006</v>
      </c>
      <c r="M332" s="9">
        <v>51.315800000000003</v>
      </c>
      <c r="N332" s="9">
        <v>4.2713999999999999</v>
      </c>
      <c r="O332" s="9">
        <v>4.0201000000000002</v>
      </c>
      <c r="P332" s="9">
        <v>2.5125999999999999</v>
      </c>
      <c r="Q332" s="9">
        <v>41.48</v>
      </c>
      <c r="R332" s="9">
        <v>40.9</v>
      </c>
      <c r="S332" s="9">
        <v>40.9</v>
      </c>
      <c r="T332" s="9">
        <v>41.093333333333334</v>
      </c>
      <c r="U332" s="9">
        <v>99.659899999999993</v>
      </c>
      <c r="V332" s="9">
        <v>0</v>
      </c>
      <c r="W332" s="9">
        <v>0</v>
      </c>
      <c r="X332" s="9">
        <v>29.035374999999998</v>
      </c>
      <c r="Y332" s="9">
        <f>+Tabla1[[#This Row],[Recaudo_ICA]]/Tabla1[[#This Row],[poblacion]]</f>
        <v>1.1171748749519044E-2</v>
      </c>
      <c r="Z332" s="9" t="s">
        <v>863</v>
      </c>
      <c r="AA332" s="9" t="s">
        <v>864</v>
      </c>
      <c r="AB332" s="9">
        <v>2021</v>
      </c>
    </row>
    <row r="333" spans="1:28" x14ac:dyDescent="0.25">
      <c r="A333" s="6">
        <v>17</v>
      </c>
      <c r="B333" s="7" t="s">
        <v>83</v>
      </c>
      <c r="C333" s="7">
        <v>17486</v>
      </c>
      <c r="D333" s="7" t="s">
        <v>865</v>
      </c>
      <c r="E333" s="7">
        <v>2018</v>
      </c>
      <c r="F333" s="7">
        <v>21031</v>
      </c>
      <c r="G333" s="7">
        <v>0.74820066602212909</v>
      </c>
      <c r="H333" s="9">
        <v>0.25179933397787085</v>
      </c>
      <c r="I333" s="9">
        <v>18618</v>
      </c>
      <c r="J333" s="9">
        <f>MIN(1,Tabla1[[#This Row],[pob_asegurada]]/Tabla1[[#This Row],[poblacion]])</f>
        <v>0.88526460938614426</v>
      </c>
      <c r="K333" s="9">
        <v>0.96088899999999999</v>
      </c>
      <c r="L333" s="9">
        <v>96.062100000000001</v>
      </c>
      <c r="M333" s="9">
        <v>43.276699999999998</v>
      </c>
      <c r="N333" s="9">
        <v>3.4872000000000001</v>
      </c>
      <c r="O333" s="9">
        <v>2.0451000000000001</v>
      </c>
      <c r="P333" s="9">
        <v>3.8803999999999998</v>
      </c>
      <c r="Q333" s="9">
        <v>100</v>
      </c>
      <c r="R333" s="9">
        <v>58.16</v>
      </c>
      <c r="S333" s="9">
        <v>100</v>
      </c>
      <c r="T333" s="9">
        <v>86.053333333333327</v>
      </c>
      <c r="U333" s="9">
        <v>99.8476</v>
      </c>
      <c r="V333" s="9">
        <v>0</v>
      </c>
      <c r="W333" s="9">
        <v>4.7846889952153102</v>
      </c>
      <c r="X333" s="9">
        <v>842.56856200000004</v>
      </c>
      <c r="Y333" s="9">
        <f>+Tabla1[[#This Row],[Recaudo_ICA]]/Tabla1[[#This Row],[poblacion]]</f>
        <v>4.0063171603822931E-2</v>
      </c>
      <c r="Z333" s="9" t="s">
        <v>866</v>
      </c>
      <c r="AA333" s="9" t="s">
        <v>867</v>
      </c>
      <c r="AB333" s="9">
        <v>7698</v>
      </c>
    </row>
    <row r="334" spans="1:28" x14ac:dyDescent="0.25">
      <c r="A334" s="6">
        <v>17</v>
      </c>
      <c r="B334" s="7" t="s">
        <v>83</v>
      </c>
      <c r="C334" s="7">
        <v>17495</v>
      </c>
      <c r="D334" s="7" t="s">
        <v>868</v>
      </c>
      <c r="E334" s="7">
        <v>2018</v>
      </c>
      <c r="F334" s="7">
        <v>6020</v>
      </c>
      <c r="G334" s="7">
        <v>0.82214486988231394</v>
      </c>
      <c r="H334" s="9">
        <v>0.17785513011768606</v>
      </c>
      <c r="I334" s="9">
        <v>6033</v>
      </c>
      <c r="J334" s="9">
        <f>MIN(1,Tabla1[[#This Row],[pob_asegurada]]/Tabla1[[#This Row],[poblacion]])</f>
        <v>1</v>
      </c>
      <c r="K334" s="9">
        <v>1.0232559999999999</v>
      </c>
      <c r="L334" s="9">
        <v>102.32559999999999</v>
      </c>
      <c r="M334" s="9">
        <v>43.049300000000002</v>
      </c>
      <c r="N334" s="9">
        <v>3.0495999999999999</v>
      </c>
      <c r="O334" s="9">
        <v>3.9007000000000001</v>
      </c>
      <c r="P334" s="9">
        <v>5.9573999999999998</v>
      </c>
      <c r="Q334" s="9">
        <v>80.88</v>
      </c>
      <c r="R334" s="9">
        <v>60.56</v>
      </c>
      <c r="S334" s="9">
        <v>60.56</v>
      </c>
      <c r="T334" s="9">
        <v>67.333333333333329</v>
      </c>
      <c r="U334" s="9">
        <v>97.54</v>
      </c>
      <c r="V334" s="9">
        <v>1369.8630136986301</v>
      </c>
      <c r="W334" s="9">
        <v>0</v>
      </c>
      <c r="X334" s="9">
        <v>442.43093900000002</v>
      </c>
      <c r="Y334" s="9">
        <f>+Tabla1[[#This Row],[Recaudo_ICA]]/Tabla1[[#This Row],[poblacion]]</f>
        <v>7.3493511461794017E-2</v>
      </c>
      <c r="Z334" s="9" t="s">
        <v>869</v>
      </c>
      <c r="AA334" s="9" t="s">
        <v>870</v>
      </c>
      <c r="AB334" s="9">
        <v>16977</v>
      </c>
    </row>
    <row r="335" spans="1:28" x14ac:dyDescent="0.25">
      <c r="A335" s="6">
        <v>17</v>
      </c>
      <c r="B335" s="7" t="s">
        <v>83</v>
      </c>
      <c r="C335" s="7">
        <v>17513</v>
      </c>
      <c r="D335" s="7" t="s">
        <v>871</v>
      </c>
      <c r="E335" s="7">
        <v>2018</v>
      </c>
      <c r="F335" s="7">
        <v>15331</v>
      </c>
      <c r="G335" s="7">
        <v>0.80352877725556671</v>
      </c>
      <c r="H335" s="9">
        <v>0.19647122274443332</v>
      </c>
      <c r="I335" s="9">
        <v>12979</v>
      </c>
      <c r="J335" s="9">
        <f>MIN(1,Tabla1[[#This Row],[pob_asegurada]]/Tabla1[[#This Row],[poblacion]])</f>
        <v>0.84658534994455681</v>
      </c>
      <c r="K335" s="9">
        <v>0.87054299999999996</v>
      </c>
      <c r="L335" s="9">
        <v>87.054299999999998</v>
      </c>
      <c r="M335" s="9">
        <v>54.676299999999998</v>
      </c>
      <c r="N335" s="9">
        <v>2.5139999999999998</v>
      </c>
      <c r="O335" s="9">
        <v>0.83799999999999997</v>
      </c>
      <c r="P335" s="9">
        <v>4.2831000000000001</v>
      </c>
      <c r="Q335" s="9">
        <v>53.17</v>
      </c>
      <c r="R335" s="9">
        <v>38.89</v>
      </c>
      <c r="S335" s="9">
        <v>38.89</v>
      </c>
      <c r="T335" s="9">
        <v>43.65</v>
      </c>
      <c r="U335" s="9">
        <v>100</v>
      </c>
      <c r="V335" s="9">
        <v>0</v>
      </c>
      <c r="W335" s="9">
        <v>9.1743119266054993</v>
      </c>
      <c r="X335" s="9">
        <v>277.54134800000003</v>
      </c>
      <c r="Y335" s="9">
        <f>+Tabla1[[#This Row],[Recaudo_ICA]]/Tabla1[[#This Row],[poblacion]]</f>
        <v>1.8103277542234689E-2</v>
      </c>
      <c r="Z335" s="9">
        <v>11954</v>
      </c>
      <c r="AA335" s="9" t="s">
        <v>872</v>
      </c>
      <c r="AB335" s="9">
        <v>19143</v>
      </c>
    </row>
    <row r="336" spans="1:28" x14ac:dyDescent="0.25">
      <c r="A336" s="6">
        <v>17</v>
      </c>
      <c r="B336" s="7" t="s">
        <v>83</v>
      </c>
      <c r="C336" s="7">
        <v>17524</v>
      </c>
      <c r="D336" s="7" t="s">
        <v>873</v>
      </c>
      <c r="E336" s="7">
        <v>2018</v>
      </c>
      <c r="F336" s="7">
        <v>15570</v>
      </c>
      <c r="G336" s="7">
        <v>0.80710435627816557</v>
      </c>
      <c r="H336" s="9">
        <v>0.1928956437218344</v>
      </c>
      <c r="I336" s="9">
        <v>11317</v>
      </c>
      <c r="J336" s="9">
        <f>MIN(1,Tabla1[[#This Row],[pob_asegurada]]/Tabla1[[#This Row],[poblacion]])</f>
        <v>0.72684649967886961</v>
      </c>
      <c r="K336" s="9">
        <v>1.017765</v>
      </c>
      <c r="L336" s="9">
        <v>101.7765</v>
      </c>
      <c r="M336" s="9">
        <v>50.877200000000002</v>
      </c>
      <c r="N336" s="9">
        <v>4.0607999999999995</v>
      </c>
      <c r="O336" s="9">
        <v>2.2064499999999998</v>
      </c>
      <c r="P336" s="9">
        <v>4.5100999999999996</v>
      </c>
      <c r="Q336" s="9">
        <v>98.83</v>
      </c>
      <c r="R336" s="9">
        <v>51.37</v>
      </c>
      <c r="S336" s="9">
        <v>98.87</v>
      </c>
      <c r="T336" s="9">
        <v>83.023333333333326</v>
      </c>
      <c r="U336" s="9">
        <v>100</v>
      </c>
      <c r="V336" s="9">
        <v>0</v>
      </c>
      <c r="W336" s="9">
        <v>6.2893081761006302</v>
      </c>
      <c r="X336" s="9">
        <v>380.78820899999999</v>
      </c>
      <c r="Y336" s="9">
        <f>+Tabla1[[#This Row],[Recaudo_ICA]]/Tabla1[[#This Row],[poblacion]]</f>
        <v>2.4456532369942195E-2</v>
      </c>
      <c r="Z336" s="9" t="s">
        <v>874</v>
      </c>
      <c r="AA336" s="9" t="s">
        <v>875</v>
      </c>
      <c r="AB336" s="9">
        <v>2910</v>
      </c>
    </row>
    <row r="337" spans="1:28" ht="25.5" x14ac:dyDescent="0.25">
      <c r="A337" s="6">
        <v>17</v>
      </c>
      <c r="B337" s="7" t="s">
        <v>83</v>
      </c>
      <c r="C337" s="7">
        <v>17541</v>
      </c>
      <c r="D337" s="7" t="s">
        <v>876</v>
      </c>
      <c r="E337" s="7">
        <v>2018</v>
      </c>
      <c r="F337" s="7">
        <v>19905</v>
      </c>
      <c r="G337" s="7">
        <v>0.83759324265028523</v>
      </c>
      <c r="H337" s="9">
        <v>0.1624067573497148</v>
      </c>
      <c r="I337" s="9">
        <v>18232</v>
      </c>
      <c r="J337" s="9">
        <f>MIN(1,Tabla1[[#This Row],[pob_asegurada]]/Tabla1[[#This Row],[poblacion]])</f>
        <v>0.91595076613916104</v>
      </c>
      <c r="K337" s="9">
        <v>0.86930700000000005</v>
      </c>
      <c r="L337" s="9">
        <v>86.930700000000002</v>
      </c>
      <c r="M337" s="9">
        <v>44.462299999999999</v>
      </c>
      <c r="N337" s="9">
        <v>2.7254</v>
      </c>
      <c r="O337" s="9">
        <v>1.6232</v>
      </c>
      <c r="P337" s="9">
        <v>4.2621000000000002</v>
      </c>
      <c r="Q337" s="9">
        <v>30.7</v>
      </c>
      <c r="R337" s="9">
        <v>20.64</v>
      </c>
      <c r="S337" s="9">
        <v>20.64</v>
      </c>
      <c r="T337" s="9">
        <v>23.993333333333336</v>
      </c>
      <c r="U337" s="9">
        <v>99.714200000000005</v>
      </c>
      <c r="V337" s="9">
        <v>0</v>
      </c>
      <c r="W337" s="9">
        <v>16.759776536312799</v>
      </c>
      <c r="X337" s="9">
        <v>481.92914200000001</v>
      </c>
      <c r="Y337" s="9">
        <f>+Tabla1[[#This Row],[Recaudo_ICA]]/Tabla1[[#This Row],[poblacion]]</f>
        <v>2.4211461542326049E-2</v>
      </c>
      <c r="Z337" s="9" t="s">
        <v>877</v>
      </c>
      <c r="AA337" s="9" t="s">
        <v>878</v>
      </c>
      <c r="AB337" s="9">
        <v>4740</v>
      </c>
    </row>
    <row r="338" spans="1:28" x14ac:dyDescent="0.25">
      <c r="A338" s="6">
        <v>17</v>
      </c>
      <c r="B338" s="7" t="s">
        <v>83</v>
      </c>
      <c r="C338" s="7">
        <v>17614</v>
      </c>
      <c r="D338" s="7" t="s">
        <v>879</v>
      </c>
      <c r="E338" s="7">
        <v>2018</v>
      </c>
      <c r="F338" s="7">
        <v>50792</v>
      </c>
      <c r="G338" s="7">
        <v>0.83535757246517406</v>
      </c>
      <c r="H338" s="9">
        <v>0.16462302588180514</v>
      </c>
      <c r="I338" s="9">
        <v>51542</v>
      </c>
      <c r="J338" s="9">
        <f>MIN(1,Tabla1[[#This Row],[pob_asegurada]]/Tabla1[[#This Row],[poblacion]])</f>
        <v>1</v>
      </c>
      <c r="K338" s="9">
        <v>0.92930000000000001</v>
      </c>
      <c r="L338" s="9">
        <v>92.93</v>
      </c>
      <c r="M338" s="9">
        <v>53.209800000000001</v>
      </c>
      <c r="N338" s="9">
        <v>3.5649500000000001</v>
      </c>
      <c r="O338" s="9">
        <v>2.1924000000000001</v>
      </c>
      <c r="P338" s="9">
        <v>6.8599500000000004</v>
      </c>
      <c r="Q338" s="9">
        <v>61.22</v>
      </c>
      <c r="R338" s="9">
        <v>61.22</v>
      </c>
      <c r="S338" s="9">
        <v>61.22</v>
      </c>
      <c r="T338" s="9">
        <v>61.22</v>
      </c>
      <c r="U338" s="9">
        <v>99.586399999999998</v>
      </c>
      <c r="V338" s="9">
        <v>0</v>
      </c>
      <c r="W338" s="9">
        <v>9.2936802973977706</v>
      </c>
      <c r="X338" s="9">
        <v>1158.4182020000001</v>
      </c>
      <c r="Y338" s="9">
        <f>+Tabla1[[#This Row],[Recaudo_ICA]]/Tabla1[[#This Row],[poblacion]]</f>
        <v>2.2807099582611436E-2</v>
      </c>
      <c r="Z338" s="9" t="s">
        <v>880</v>
      </c>
      <c r="AA338" s="9" t="s">
        <v>881</v>
      </c>
      <c r="AB338" s="9">
        <v>22674</v>
      </c>
    </row>
    <row r="339" spans="1:28" x14ac:dyDescent="0.25">
      <c r="A339" s="6">
        <v>17</v>
      </c>
      <c r="B339" s="7" t="s">
        <v>83</v>
      </c>
      <c r="C339" s="7">
        <v>17616</v>
      </c>
      <c r="D339" s="7" t="s">
        <v>882</v>
      </c>
      <c r="E339" s="7">
        <v>2018</v>
      </c>
      <c r="F339" s="7">
        <v>10829</v>
      </c>
      <c r="G339" s="7">
        <v>0.8584036085506962</v>
      </c>
      <c r="H339" s="9">
        <v>0.14159639144930378</v>
      </c>
      <c r="I339" s="9">
        <v>10198</v>
      </c>
      <c r="J339" s="9">
        <f>MIN(1,Tabla1[[#This Row],[pob_asegurada]]/Tabla1[[#This Row],[poblacion]])</f>
        <v>0.94173053836919385</v>
      </c>
      <c r="K339" s="9">
        <v>1.0130079999999999</v>
      </c>
      <c r="L339" s="9">
        <v>101.3008</v>
      </c>
      <c r="M339" s="9">
        <v>35.692300000000003</v>
      </c>
      <c r="N339" s="9">
        <v>3.1423999999999999</v>
      </c>
      <c r="O339" s="9">
        <v>2.5849000000000002</v>
      </c>
      <c r="P339" s="9">
        <v>10.035500000000001</v>
      </c>
      <c r="Q339" s="9">
        <v>100</v>
      </c>
      <c r="R339" s="9">
        <v>56.33</v>
      </c>
      <c r="S339" s="9">
        <v>100</v>
      </c>
      <c r="T339" s="9">
        <v>85.443333333333328</v>
      </c>
      <c r="U339" s="9">
        <v>99.783100000000005</v>
      </c>
      <c r="V339" s="9">
        <v>0</v>
      </c>
      <c r="W339" s="9">
        <v>19.230769230769202</v>
      </c>
      <c r="X339" s="9">
        <v>122.341651</v>
      </c>
      <c r="Y339" s="9">
        <f>+Tabla1[[#This Row],[Recaudo_ICA]]/Tabla1[[#This Row],[poblacion]]</f>
        <v>1.1297594514728969E-2</v>
      </c>
      <c r="Z339" s="9" t="s">
        <v>670</v>
      </c>
      <c r="AA339" s="9" t="s">
        <v>883</v>
      </c>
      <c r="AB339" s="9">
        <v>37428</v>
      </c>
    </row>
    <row r="340" spans="1:28" x14ac:dyDescent="0.25">
      <c r="A340" s="6">
        <v>17</v>
      </c>
      <c r="B340" s="7" t="s">
        <v>83</v>
      </c>
      <c r="C340" s="7">
        <v>17653</v>
      </c>
      <c r="D340" s="7" t="s">
        <v>884</v>
      </c>
      <c r="E340" s="7">
        <v>2018</v>
      </c>
      <c r="F340" s="7">
        <v>19457</v>
      </c>
      <c r="G340" s="7">
        <v>0.7672523093642456</v>
      </c>
      <c r="H340" s="9">
        <v>0.2327476906357544</v>
      </c>
      <c r="I340" s="9">
        <v>16563</v>
      </c>
      <c r="J340" s="9">
        <f>MIN(1,Tabla1[[#This Row],[pob_asegurada]]/Tabla1[[#This Row],[poblacion]])</f>
        <v>0.85126175669424886</v>
      </c>
      <c r="K340" s="9">
        <v>0.75307100000000005</v>
      </c>
      <c r="L340" s="9">
        <v>75.307100000000005</v>
      </c>
      <c r="M340" s="9">
        <v>35.879199999999997</v>
      </c>
      <c r="N340" s="9">
        <v>3.8576999999999999</v>
      </c>
      <c r="O340" s="9">
        <v>1.9534</v>
      </c>
      <c r="P340" s="9">
        <v>4.2337499999999997</v>
      </c>
      <c r="Q340" s="9">
        <v>46.47</v>
      </c>
      <c r="R340" s="9">
        <v>39.54</v>
      </c>
      <c r="S340" s="9">
        <v>41.1</v>
      </c>
      <c r="T340" s="9">
        <v>42.37</v>
      </c>
      <c r="U340" s="9">
        <v>99.388800000000003</v>
      </c>
      <c r="V340" s="9">
        <v>0</v>
      </c>
      <c r="W340" s="9">
        <v>0</v>
      </c>
      <c r="X340" s="9">
        <v>360.79233499999998</v>
      </c>
      <c r="Y340" s="9">
        <f>+Tabla1[[#This Row],[Recaudo_ICA]]/Tabla1[[#This Row],[poblacion]]</f>
        <v>1.8543060852135477E-2</v>
      </c>
      <c r="Z340" s="9" t="s">
        <v>885</v>
      </c>
      <c r="AA340" s="9" t="s">
        <v>886</v>
      </c>
      <c r="AB340" s="9">
        <v>10820</v>
      </c>
    </row>
    <row r="341" spans="1:28" x14ac:dyDescent="0.25">
      <c r="A341" s="6">
        <v>17</v>
      </c>
      <c r="B341" s="7" t="s">
        <v>83</v>
      </c>
      <c r="C341" s="7">
        <v>17662</v>
      </c>
      <c r="D341" s="7" t="s">
        <v>887</v>
      </c>
      <c r="E341" s="7">
        <v>2018</v>
      </c>
      <c r="F341" s="7">
        <v>20471</v>
      </c>
      <c r="G341" s="7">
        <v>0.92182209910741764</v>
      </c>
      <c r="H341" s="9">
        <v>7.8177900892582336E-2</v>
      </c>
      <c r="I341" s="9">
        <v>19494</v>
      </c>
      <c r="J341" s="9">
        <f>MIN(1,Tabla1[[#This Row],[pob_asegurada]]/Tabla1[[#This Row],[poblacion]])</f>
        <v>0.95227394851252989</v>
      </c>
      <c r="K341" s="9">
        <v>0.915377</v>
      </c>
      <c r="L341" s="9">
        <v>91.537700000000001</v>
      </c>
      <c r="M341" s="9">
        <v>46.875</v>
      </c>
      <c r="N341" s="9">
        <v>3.7256999999999998</v>
      </c>
      <c r="O341" s="9">
        <v>0.59489999999999998</v>
      </c>
      <c r="P341" s="9">
        <v>5.7439</v>
      </c>
      <c r="Q341" s="9">
        <v>21.91</v>
      </c>
      <c r="R341" s="9">
        <v>19.57</v>
      </c>
      <c r="S341" s="9">
        <v>22.09</v>
      </c>
      <c r="T341" s="9">
        <v>21.19</v>
      </c>
      <c r="U341" s="9">
        <v>98.755499999999998</v>
      </c>
      <c r="V341" s="9">
        <v>613.49693251533699</v>
      </c>
      <c r="W341" s="9">
        <v>0</v>
      </c>
      <c r="X341" s="9">
        <v>330.69805700000001</v>
      </c>
      <c r="Y341" s="9">
        <f>+Tabla1[[#This Row],[Recaudo_ICA]]/Tabla1[[#This Row],[poblacion]]</f>
        <v>1.6154465194665624E-2</v>
      </c>
      <c r="Z341" s="9" t="s">
        <v>888</v>
      </c>
      <c r="AA341" s="9" t="s">
        <v>889</v>
      </c>
      <c r="AB341" s="9">
        <v>10467</v>
      </c>
    </row>
    <row r="342" spans="1:28" ht="25.5" x14ac:dyDescent="0.25">
      <c r="A342" s="6">
        <v>17</v>
      </c>
      <c r="B342" s="7" t="s">
        <v>83</v>
      </c>
      <c r="C342" s="7">
        <v>17665</v>
      </c>
      <c r="D342" s="7" t="s">
        <v>890</v>
      </c>
      <c r="E342" s="7">
        <v>2018</v>
      </c>
      <c r="F342" s="7">
        <v>4847</v>
      </c>
      <c r="G342" s="7">
        <v>0.86360582306830902</v>
      </c>
      <c r="H342" s="9">
        <v>0.13639417693169092</v>
      </c>
      <c r="I342" s="9">
        <v>4465</v>
      </c>
      <c r="J342" s="9">
        <f>MIN(1,Tabla1[[#This Row],[pob_asegurada]]/Tabla1[[#This Row],[poblacion]])</f>
        <v>0.92118836393645553</v>
      </c>
      <c r="K342" s="9">
        <v>0.97721800000000003</v>
      </c>
      <c r="L342" s="9">
        <v>97.721800000000002</v>
      </c>
      <c r="M342" s="9">
        <v>57.142899999999997</v>
      </c>
      <c r="N342" s="9">
        <v>2.0310999999999999</v>
      </c>
      <c r="O342" s="9">
        <v>0.1195</v>
      </c>
      <c r="P342" s="9">
        <v>2.7479</v>
      </c>
      <c r="Q342" s="9">
        <v>31.79</v>
      </c>
      <c r="R342" s="9">
        <v>18.02</v>
      </c>
      <c r="S342" s="9">
        <v>18.97</v>
      </c>
      <c r="T342" s="9">
        <v>22.926666666666666</v>
      </c>
      <c r="U342" s="9">
        <v>99.593199999999996</v>
      </c>
      <c r="V342" s="9">
        <v>0</v>
      </c>
      <c r="W342" s="9">
        <v>0</v>
      </c>
      <c r="X342" s="9">
        <v>569.87989000000005</v>
      </c>
      <c r="Y342" s="9">
        <f>+Tabla1[[#This Row],[Recaudo_ICA]]/Tabla1[[#This Row],[poblacion]]</f>
        <v>0.11757373426861978</v>
      </c>
      <c r="Z342" s="9">
        <v>16166</v>
      </c>
      <c r="AA342" s="9" t="s">
        <v>891</v>
      </c>
      <c r="AB342" s="9">
        <v>51007</v>
      </c>
    </row>
    <row r="343" spans="1:28" x14ac:dyDescent="0.25">
      <c r="A343" s="6">
        <v>17</v>
      </c>
      <c r="B343" s="7" t="s">
        <v>83</v>
      </c>
      <c r="C343" s="7">
        <v>17777</v>
      </c>
      <c r="D343" s="7" t="s">
        <v>892</v>
      </c>
      <c r="E343" s="7">
        <v>2018</v>
      </c>
      <c r="F343" s="7">
        <v>28623</v>
      </c>
      <c r="G343" s="7">
        <v>0.73486466612976642</v>
      </c>
      <c r="H343" s="9">
        <v>0.26513533387023352</v>
      </c>
      <c r="I343" s="9">
        <v>28559</v>
      </c>
      <c r="J343" s="9">
        <f>MIN(1,Tabla1[[#This Row],[pob_asegurada]]/Tabla1[[#This Row],[poblacion]])</f>
        <v>0.99776403591517315</v>
      </c>
      <c r="K343" s="9">
        <v>0.89648399999999995</v>
      </c>
      <c r="L343" s="9">
        <v>89.628799999999998</v>
      </c>
      <c r="M343" s="9">
        <v>48.216299999999997</v>
      </c>
      <c r="N343" s="9">
        <v>2.2366000000000001</v>
      </c>
      <c r="O343" s="9">
        <v>0.19350000000000001</v>
      </c>
      <c r="P343" s="9">
        <v>4</v>
      </c>
      <c r="Q343" s="9">
        <v>91.35</v>
      </c>
      <c r="R343" s="9">
        <v>55.4</v>
      </c>
      <c r="S343" s="9">
        <v>57.05</v>
      </c>
      <c r="T343" s="9">
        <v>67.933333333333337</v>
      </c>
      <c r="U343" s="9">
        <v>99.979299999999995</v>
      </c>
      <c r="V343" s="9">
        <v>0</v>
      </c>
      <c r="W343" s="9">
        <v>3.40136054421769</v>
      </c>
      <c r="X343" s="9">
        <v>580.77877999999998</v>
      </c>
      <c r="Y343" s="9">
        <f>+Tabla1[[#This Row],[Recaudo_ICA]]/Tabla1[[#This Row],[poblacion]]</f>
        <v>2.0290632707962129E-2</v>
      </c>
      <c r="Z343" s="9" t="s">
        <v>893</v>
      </c>
      <c r="AA343" s="9" t="s">
        <v>894</v>
      </c>
      <c r="AB343" s="9">
        <v>11182</v>
      </c>
    </row>
    <row r="344" spans="1:28" x14ac:dyDescent="0.25">
      <c r="A344" s="6">
        <v>17</v>
      </c>
      <c r="B344" s="7" t="s">
        <v>83</v>
      </c>
      <c r="C344" s="7">
        <v>17867</v>
      </c>
      <c r="D344" s="7" t="s">
        <v>895</v>
      </c>
      <c r="E344" s="7">
        <v>2018</v>
      </c>
      <c r="F344" s="7">
        <v>10161</v>
      </c>
      <c r="G344" s="7">
        <v>0.83263268523384126</v>
      </c>
      <c r="H344" s="9">
        <v>0.16736731476615871</v>
      </c>
      <c r="I344" s="9">
        <v>7612</v>
      </c>
      <c r="J344" s="9">
        <f>MIN(1,Tabla1[[#This Row],[pob_asegurada]]/Tabla1[[#This Row],[poblacion]])</f>
        <v>0.74913886428501131</v>
      </c>
      <c r="K344" s="9">
        <v>0.83538500000000004</v>
      </c>
      <c r="L344" s="9">
        <v>83.538499999999999</v>
      </c>
      <c r="M344" s="9">
        <v>41.590200000000003</v>
      </c>
      <c r="N344" s="9">
        <v>3.0752000000000002</v>
      </c>
      <c r="O344" s="9">
        <v>0.28470000000000001</v>
      </c>
      <c r="P344" s="9">
        <v>2.9613</v>
      </c>
      <c r="Q344" s="9">
        <v>58.13</v>
      </c>
      <c r="R344" s="9">
        <v>54.97</v>
      </c>
      <c r="S344" s="9">
        <v>57.83</v>
      </c>
      <c r="T344" s="9">
        <v>56.976666666666667</v>
      </c>
      <c r="U344" s="9">
        <v>99.384600000000006</v>
      </c>
      <c r="V344" s="9">
        <v>0</v>
      </c>
      <c r="W344" s="9">
        <v>11.6279069767442</v>
      </c>
      <c r="X344" s="9">
        <v>368.040843</v>
      </c>
      <c r="Y344" s="9">
        <f>+Tabla1[[#This Row],[Recaudo_ICA]]/Tabla1[[#This Row],[poblacion]]</f>
        <v>3.6220927369353409E-2</v>
      </c>
      <c r="Z344" s="9" t="s">
        <v>896</v>
      </c>
      <c r="AA344" s="9" t="s">
        <v>897</v>
      </c>
      <c r="AB344" s="9">
        <v>72044</v>
      </c>
    </row>
    <row r="345" spans="1:28" x14ac:dyDescent="0.25">
      <c r="A345" s="6">
        <v>17</v>
      </c>
      <c r="B345" s="7" t="s">
        <v>83</v>
      </c>
      <c r="C345" s="7">
        <v>17873</v>
      </c>
      <c r="D345" s="7" t="s">
        <v>898</v>
      </c>
      <c r="E345" s="7">
        <v>2018</v>
      </c>
      <c r="F345" s="7">
        <v>64668</v>
      </c>
      <c r="G345" s="7">
        <v>0.49271527614964666</v>
      </c>
      <c r="H345" s="9">
        <v>0.50725123086713331</v>
      </c>
      <c r="I345" s="9">
        <v>29857</v>
      </c>
      <c r="J345" s="9">
        <f>MIN(1,Tabla1[[#This Row],[pob_asegurada]]/Tabla1[[#This Row],[poblacion]])</f>
        <v>0.46169666604812271</v>
      </c>
      <c r="K345" s="9">
        <v>0.84611800000000004</v>
      </c>
      <c r="L345" s="9">
        <v>83.928100000000001</v>
      </c>
      <c r="M345" s="9">
        <v>47.322299999999998</v>
      </c>
      <c r="N345" s="9">
        <v>2.6181000000000001</v>
      </c>
      <c r="O345" s="9">
        <v>0.61429999999999996</v>
      </c>
      <c r="P345" s="9">
        <v>7.1961000000000004</v>
      </c>
      <c r="Q345" s="9">
        <v>90.44</v>
      </c>
      <c r="R345" s="9">
        <v>75.94</v>
      </c>
      <c r="S345" s="9">
        <v>75.94</v>
      </c>
      <c r="T345" s="9">
        <v>80.773333333333326</v>
      </c>
      <c r="U345" s="9">
        <v>99.167699999999996</v>
      </c>
      <c r="V345" s="9">
        <v>0</v>
      </c>
      <c r="W345" s="9">
        <v>8.1967213114754092</v>
      </c>
      <c r="X345" s="9">
        <v>2760.6911946999999</v>
      </c>
      <c r="Y345" s="9">
        <f>+Tabla1[[#This Row],[Recaudo_ICA]]/Tabla1[[#This Row],[poblacion]]</f>
        <v>4.2690220738232199E-2</v>
      </c>
      <c r="Z345" s="9" t="s">
        <v>899</v>
      </c>
      <c r="AA345" s="9" t="s">
        <v>900</v>
      </c>
      <c r="AB345" s="9">
        <v>5844</v>
      </c>
    </row>
    <row r="346" spans="1:28" x14ac:dyDescent="0.25">
      <c r="A346" s="6">
        <v>17</v>
      </c>
      <c r="B346" s="7" t="s">
        <v>83</v>
      </c>
      <c r="C346" s="7">
        <v>17877</v>
      </c>
      <c r="D346" s="7" t="s">
        <v>901</v>
      </c>
      <c r="E346" s="7">
        <v>2018</v>
      </c>
      <c r="F346" s="7">
        <v>12736</v>
      </c>
      <c r="G346" s="7">
        <v>0.6181398035817447</v>
      </c>
      <c r="H346" s="9">
        <v>0.38186019641825536</v>
      </c>
      <c r="I346" s="9">
        <v>12117</v>
      </c>
      <c r="J346" s="9">
        <f>MIN(1,Tabla1[[#This Row],[pob_asegurada]]/Tabla1[[#This Row],[poblacion]])</f>
        <v>0.95139761306532666</v>
      </c>
      <c r="K346" s="9">
        <v>1.026939</v>
      </c>
      <c r="L346" s="9">
        <v>102.64749999999999</v>
      </c>
      <c r="M346" s="9">
        <v>52.554699999999997</v>
      </c>
      <c r="N346" s="9">
        <v>4.1326000000000001</v>
      </c>
      <c r="O346" s="9">
        <v>0.77490000000000003</v>
      </c>
      <c r="P346" s="9">
        <v>11.1494</v>
      </c>
      <c r="Q346" s="9">
        <v>90.71</v>
      </c>
      <c r="R346" s="9">
        <v>86.33</v>
      </c>
      <c r="S346" s="9">
        <v>91.02</v>
      </c>
      <c r="T346" s="9">
        <v>89.353333333333339</v>
      </c>
      <c r="U346" s="9">
        <v>98.582999999999998</v>
      </c>
      <c r="V346" s="9">
        <v>0</v>
      </c>
      <c r="W346" s="9">
        <v>0</v>
      </c>
      <c r="X346" s="9">
        <v>355.59211499999998</v>
      </c>
      <c r="Y346" s="9">
        <f>+Tabla1[[#This Row],[Recaudo_ICA]]/Tabla1[[#This Row],[poblacion]]</f>
        <v>2.7920235160175878E-2</v>
      </c>
      <c r="Z346" s="9">
        <v>42974</v>
      </c>
      <c r="AA346" s="9">
        <v>16672</v>
      </c>
      <c r="AB346" s="9">
        <v>467681</v>
      </c>
    </row>
    <row r="347" spans="1:28" x14ac:dyDescent="0.25">
      <c r="A347" s="6">
        <v>18</v>
      </c>
      <c r="B347" s="7" t="s">
        <v>902</v>
      </c>
      <c r="C347" s="7">
        <v>18001</v>
      </c>
      <c r="D347" s="7" t="s">
        <v>903</v>
      </c>
      <c r="E347" s="7">
        <v>2018</v>
      </c>
      <c r="F347" s="7">
        <v>168606</v>
      </c>
      <c r="G347" s="7">
        <v>0.6750678228167849</v>
      </c>
      <c r="H347" s="9">
        <v>0.32492084978166436</v>
      </c>
      <c r="I347" s="9">
        <v>176563</v>
      </c>
      <c r="J347" s="9">
        <f>MIN(1,Tabla1[[#This Row],[pob_asegurada]]/Tabla1[[#This Row],[poblacion]])</f>
        <v>1</v>
      </c>
      <c r="K347" s="9">
        <v>0.99099300000000001</v>
      </c>
      <c r="L347" s="9">
        <v>98.967500000000001</v>
      </c>
      <c r="M347" s="9">
        <v>39.702399999999997</v>
      </c>
      <c r="N347" s="9">
        <v>3.3035500000000004</v>
      </c>
      <c r="O347" s="9">
        <v>1.7865499999999999</v>
      </c>
      <c r="P347" s="9">
        <v>3.7657499999999997</v>
      </c>
      <c r="Q347" s="9">
        <v>77.510000000000005</v>
      </c>
      <c r="R347" s="9">
        <v>77.510000000000005</v>
      </c>
      <c r="S347" s="9">
        <v>69.16</v>
      </c>
      <c r="T347" s="9">
        <v>74.726666666666674</v>
      </c>
      <c r="U347" s="9">
        <v>90.465999999999994</v>
      </c>
      <c r="V347" s="9">
        <v>30.147723846849601</v>
      </c>
      <c r="W347" s="9">
        <v>8.1398854386493795</v>
      </c>
      <c r="X347" s="9">
        <v>11259.770875</v>
      </c>
      <c r="Y347" s="9">
        <f>+Tabla1[[#This Row],[Recaudo_ICA]]/Tabla1[[#This Row],[poblacion]]</f>
        <v>6.6781555075145604E-2</v>
      </c>
      <c r="Z347" s="9" t="s">
        <v>904</v>
      </c>
      <c r="AA347" s="9" t="s">
        <v>905</v>
      </c>
      <c r="AB347" s="9">
        <v>18375</v>
      </c>
    </row>
    <row r="348" spans="1:28" x14ac:dyDescent="0.25">
      <c r="A348" s="6">
        <v>18</v>
      </c>
      <c r="B348" s="7" t="s">
        <v>902</v>
      </c>
      <c r="C348" s="7">
        <v>18029</v>
      </c>
      <c r="D348" s="7" t="s">
        <v>906</v>
      </c>
      <c r="E348" s="7">
        <v>2018</v>
      </c>
      <c r="F348" s="7">
        <v>4672</v>
      </c>
      <c r="G348" s="7">
        <v>0.93019913775405461</v>
      </c>
      <c r="H348" s="9">
        <v>6.9800862245945394E-2</v>
      </c>
      <c r="I348" s="9">
        <v>4871</v>
      </c>
      <c r="J348" s="9">
        <f>MIN(1,Tabla1[[#This Row],[pob_asegurada]]/Tabla1[[#This Row],[poblacion]])</f>
        <v>1</v>
      </c>
      <c r="K348" s="9">
        <v>0.83134600000000003</v>
      </c>
      <c r="L348" s="9">
        <v>83.134600000000006</v>
      </c>
      <c r="M348" s="9">
        <v>47.179499999999997</v>
      </c>
      <c r="N348" s="9">
        <v>3.7451666666666665</v>
      </c>
      <c r="O348" s="9">
        <v>3.1709666666666667</v>
      </c>
      <c r="P348" s="9">
        <v>2.5991333333333331</v>
      </c>
      <c r="Q348" s="9">
        <v>90.53</v>
      </c>
      <c r="R348" s="9">
        <v>70.84</v>
      </c>
      <c r="S348" s="9">
        <v>79.98</v>
      </c>
      <c r="T348" s="9">
        <v>80.45</v>
      </c>
      <c r="U348" s="9">
        <v>87.742699999999999</v>
      </c>
      <c r="V348" s="9">
        <v>0</v>
      </c>
      <c r="W348" s="9">
        <v>0</v>
      </c>
      <c r="X348" s="9">
        <v>52.000467</v>
      </c>
      <c r="Y348" s="9">
        <f>+Tabla1[[#This Row],[Recaudo_ICA]]/Tabla1[[#This Row],[poblacion]]</f>
        <v>1.1130236943493152E-2</v>
      </c>
      <c r="Z348" s="9">
        <v>13007</v>
      </c>
      <c r="AA348" s="9" t="s">
        <v>907</v>
      </c>
      <c r="AB348" s="9">
        <v>9394</v>
      </c>
    </row>
    <row r="349" spans="1:28" ht="38.25" x14ac:dyDescent="0.25">
      <c r="A349" s="6">
        <v>18</v>
      </c>
      <c r="B349" s="7" t="s">
        <v>902</v>
      </c>
      <c r="C349" s="7">
        <v>18094</v>
      </c>
      <c r="D349" s="7" t="s">
        <v>908</v>
      </c>
      <c r="E349" s="7">
        <v>2018</v>
      </c>
      <c r="F349" s="7">
        <v>11035</v>
      </c>
      <c r="G349" s="7">
        <v>0.9196766601862274</v>
      </c>
      <c r="H349" s="9">
        <v>8.032333981377264E-2</v>
      </c>
      <c r="I349" s="9">
        <v>9773</v>
      </c>
      <c r="J349" s="9">
        <f>MIN(1,Tabla1[[#This Row],[pob_asegurada]]/Tabla1[[#This Row],[poblacion]])</f>
        <v>0.88563661078386946</v>
      </c>
      <c r="K349" s="9">
        <v>0.76897199999999999</v>
      </c>
      <c r="L349" s="9">
        <v>76.897199999999998</v>
      </c>
      <c r="M349" s="9">
        <v>27.865600000000001</v>
      </c>
      <c r="N349" s="9">
        <v>5.0183999999999997</v>
      </c>
      <c r="O349" s="9">
        <v>6.12</v>
      </c>
      <c r="P349" s="9">
        <v>1.3056000000000001</v>
      </c>
      <c r="Q349" s="9">
        <v>65.760000000000005</v>
      </c>
      <c r="R349" s="9">
        <v>65.760000000000005</v>
      </c>
      <c r="S349" s="9">
        <v>65.760000000000005</v>
      </c>
      <c r="T349" s="9">
        <v>65.760000000000005</v>
      </c>
      <c r="U349" s="9">
        <v>77.602800000000002</v>
      </c>
      <c r="V349" s="9">
        <v>0</v>
      </c>
      <c r="W349" s="9">
        <v>59.259259259259302</v>
      </c>
      <c r="X349" s="9">
        <v>166.63396</v>
      </c>
      <c r="Y349" s="9">
        <f>+Tabla1[[#This Row],[Recaudo_ICA]]/Tabla1[[#This Row],[poblacion]]</f>
        <v>1.5100494789306751E-2</v>
      </c>
      <c r="Z349" s="9" t="s">
        <v>909</v>
      </c>
      <c r="AA349" s="9" t="s">
        <v>910</v>
      </c>
      <c r="AB349" s="9">
        <v>13619</v>
      </c>
    </row>
    <row r="350" spans="1:28" ht="38.25" x14ac:dyDescent="0.25">
      <c r="A350" s="6">
        <v>18</v>
      </c>
      <c r="B350" s="7" t="s">
        <v>902</v>
      </c>
      <c r="C350" s="7">
        <v>18150</v>
      </c>
      <c r="D350" s="7" t="s">
        <v>911</v>
      </c>
      <c r="E350" s="7">
        <v>2018</v>
      </c>
      <c r="F350" s="7">
        <v>30395</v>
      </c>
      <c r="G350" s="7">
        <v>0.95912824372525274</v>
      </c>
      <c r="H350" s="9">
        <v>4.0871756274747213E-2</v>
      </c>
      <c r="I350" s="9">
        <v>30559</v>
      </c>
      <c r="J350" s="9">
        <f>MIN(1,Tabla1[[#This Row],[pob_asegurada]]/Tabla1[[#This Row],[poblacion]])</f>
        <v>1</v>
      </c>
      <c r="K350" s="9">
        <v>0.93583499999999997</v>
      </c>
      <c r="L350" s="9">
        <v>93.583500000000001</v>
      </c>
      <c r="M350" s="9">
        <v>19.4313</v>
      </c>
      <c r="N350" s="9">
        <v>7.3079000000000001</v>
      </c>
      <c r="O350" s="9">
        <v>2.4077000000000002</v>
      </c>
      <c r="P350" s="9">
        <v>1.1494</v>
      </c>
      <c r="Q350" s="9">
        <v>43.33</v>
      </c>
      <c r="R350" s="9">
        <v>43.33</v>
      </c>
      <c r="S350" s="9">
        <v>43.33</v>
      </c>
      <c r="T350" s="9">
        <v>43.330000000000005</v>
      </c>
      <c r="U350" s="9">
        <v>26.232500000000002</v>
      </c>
      <c r="V350" s="9">
        <v>183.48623853211001</v>
      </c>
      <c r="W350" s="9">
        <v>16.5137614678899</v>
      </c>
      <c r="X350" s="9">
        <v>442.098026</v>
      </c>
      <c r="Y350" s="9">
        <f>+Tabla1[[#This Row],[Recaudo_ICA]]/Tabla1[[#This Row],[poblacion]]</f>
        <v>1.4545090508307287E-2</v>
      </c>
      <c r="Z350" s="9" t="s">
        <v>912</v>
      </c>
      <c r="AA350" s="9" t="s">
        <v>913</v>
      </c>
      <c r="AB350" s="9">
        <v>2685</v>
      </c>
    </row>
    <row r="351" spans="1:28" x14ac:dyDescent="0.25">
      <c r="A351" s="6">
        <v>18</v>
      </c>
      <c r="B351" s="7" t="s">
        <v>902</v>
      </c>
      <c r="C351" s="7">
        <v>18205</v>
      </c>
      <c r="D351" s="7" t="s">
        <v>914</v>
      </c>
      <c r="E351" s="7">
        <v>2018</v>
      </c>
      <c r="F351" s="7">
        <v>7602</v>
      </c>
      <c r="G351" s="7">
        <v>0.95899214526165455</v>
      </c>
      <c r="H351" s="9">
        <v>4.1007854738345402E-2</v>
      </c>
      <c r="I351" s="9">
        <v>9803</v>
      </c>
      <c r="J351" s="9">
        <f>MIN(1,Tabla1[[#This Row],[pob_asegurada]]/Tabla1[[#This Row],[poblacion]])</f>
        <v>1</v>
      </c>
      <c r="K351" s="9">
        <v>0.9388939999999999</v>
      </c>
      <c r="L351" s="9">
        <v>93.889399999999995</v>
      </c>
      <c r="M351" s="9">
        <v>35.3125</v>
      </c>
      <c r="N351" s="9">
        <v>5.2169999999999996</v>
      </c>
      <c r="O351" s="9">
        <v>0.3901</v>
      </c>
      <c r="P351" s="9">
        <v>0</v>
      </c>
      <c r="Q351" s="9">
        <v>28.18</v>
      </c>
      <c r="R351" s="9">
        <v>28.18</v>
      </c>
      <c r="S351" s="9">
        <v>28.18</v>
      </c>
      <c r="T351" s="9">
        <v>28.179999999999996</v>
      </c>
      <c r="U351" s="9">
        <v>77.006799999999998</v>
      </c>
      <c r="V351" s="9">
        <v>0</v>
      </c>
      <c r="W351" s="9">
        <v>0</v>
      </c>
      <c r="X351" s="9">
        <v>84.035006999999993</v>
      </c>
      <c r="Y351" s="9">
        <f>+Tabla1[[#This Row],[Recaudo_ICA]]/Tabla1[[#This Row],[poblacion]]</f>
        <v>1.1054328729281767E-2</v>
      </c>
      <c r="Z351" s="9" t="s">
        <v>915</v>
      </c>
      <c r="AA351" s="9" t="s">
        <v>916</v>
      </c>
      <c r="AB351" s="9">
        <v>21568</v>
      </c>
    </row>
    <row r="352" spans="1:28" ht="25.5" x14ac:dyDescent="0.25">
      <c r="A352" s="6">
        <v>18</v>
      </c>
      <c r="B352" s="7" t="s">
        <v>902</v>
      </c>
      <c r="C352" s="7">
        <v>18247</v>
      </c>
      <c r="D352" s="7" t="s">
        <v>917</v>
      </c>
      <c r="E352" s="7">
        <v>2018</v>
      </c>
      <c r="F352" s="7">
        <v>19306</v>
      </c>
      <c r="G352" s="7">
        <v>0.89767576429742502</v>
      </c>
      <c r="H352" s="9">
        <v>0.10227601504484521</v>
      </c>
      <c r="I352" s="9">
        <v>20738</v>
      </c>
      <c r="J352" s="9">
        <f>MIN(1,Tabla1[[#This Row],[pob_asegurada]]/Tabla1[[#This Row],[poblacion]])</f>
        <v>1</v>
      </c>
      <c r="K352" s="9">
        <v>0.90799899999999989</v>
      </c>
      <c r="L352" s="9">
        <v>90.799899999999994</v>
      </c>
      <c r="M352" s="9">
        <v>45.9816</v>
      </c>
      <c r="N352" s="9">
        <v>4.8977000000000004</v>
      </c>
      <c r="O352" s="9">
        <v>2.5983000000000001</v>
      </c>
      <c r="P352" s="9">
        <v>4.0698999999999996</v>
      </c>
      <c r="Q352" s="9">
        <v>96.22</v>
      </c>
      <c r="R352" s="9">
        <v>96.22</v>
      </c>
      <c r="S352" s="9">
        <v>96.22</v>
      </c>
      <c r="T352" s="9">
        <v>96.219999999999985</v>
      </c>
      <c r="U352" s="9">
        <v>78.3476</v>
      </c>
      <c r="V352" s="9">
        <v>0</v>
      </c>
      <c r="W352" s="9">
        <v>0</v>
      </c>
      <c r="X352" s="9">
        <v>533.01210700000001</v>
      </c>
      <c r="Y352" s="9">
        <f>+Tabla1[[#This Row],[Recaudo_ICA]]/Tabla1[[#This Row],[poblacion]]</f>
        <v>2.7608624624469079E-2</v>
      </c>
      <c r="Z352" s="9" t="s">
        <v>918</v>
      </c>
      <c r="AA352" s="9" t="s">
        <v>919</v>
      </c>
      <c r="AB352" s="9">
        <v>6171</v>
      </c>
    </row>
    <row r="353" spans="1:28" x14ac:dyDescent="0.25">
      <c r="A353" s="6">
        <v>18</v>
      </c>
      <c r="B353" s="7" t="s">
        <v>902</v>
      </c>
      <c r="C353" s="7">
        <v>18256</v>
      </c>
      <c r="D353" s="7" t="s">
        <v>920</v>
      </c>
      <c r="E353" s="7">
        <v>2018</v>
      </c>
      <c r="F353" s="7">
        <v>18034</v>
      </c>
      <c r="G353" s="7">
        <v>0.94929917510562667</v>
      </c>
      <c r="H353" s="9">
        <v>5.0700824894373282E-2</v>
      </c>
      <c r="I353" s="9">
        <v>14911</v>
      </c>
      <c r="J353" s="9">
        <f>MIN(1,Tabla1[[#This Row],[pob_asegurada]]/Tabla1[[#This Row],[poblacion]])</f>
        <v>0.8268271043584341</v>
      </c>
      <c r="K353" s="9">
        <v>0.65900599999999998</v>
      </c>
      <c r="L353" s="9">
        <v>65.900599999999997</v>
      </c>
      <c r="M353" s="9">
        <v>21.7822</v>
      </c>
      <c r="N353" s="9">
        <v>3.5424000000000002</v>
      </c>
      <c r="O353" s="9">
        <v>4.9058000000000002</v>
      </c>
      <c r="P353" s="9">
        <v>3.9649000000000001</v>
      </c>
      <c r="Q353" s="9">
        <v>99.8</v>
      </c>
      <c r="R353" s="9">
        <v>99.8</v>
      </c>
      <c r="S353" s="9">
        <v>99.8</v>
      </c>
      <c r="T353" s="9">
        <v>99.8</v>
      </c>
      <c r="U353" s="9">
        <v>83.813199999999995</v>
      </c>
      <c r="V353" s="9">
        <v>0</v>
      </c>
      <c r="W353" s="9">
        <v>13.8888888888889</v>
      </c>
      <c r="X353" s="9">
        <v>221.94837799999999</v>
      </c>
      <c r="Y353" s="9">
        <f>+Tabla1[[#This Row],[Recaudo_ICA]]/Tabla1[[#This Row],[poblacion]]</f>
        <v>1.23072184762116E-2</v>
      </c>
      <c r="Z353" s="9" t="s">
        <v>921</v>
      </c>
      <c r="AA353" s="9" t="s">
        <v>922</v>
      </c>
      <c r="AB353" s="9">
        <v>15748</v>
      </c>
    </row>
    <row r="354" spans="1:28" ht="25.5" x14ac:dyDescent="0.25">
      <c r="A354" s="6">
        <v>18</v>
      </c>
      <c r="B354" s="7" t="s">
        <v>902</v>
      </c>
      <c r="C354" s="7">
        <v>18410</v>
      </c>
      <c r="D354" s="7" t="s">
        <v>923</v>
      </c>
      <c r="E354" s="7">
        <v>2018</v>
      </c>
      <c r="F354" s="7">
        <v>14700</v>
      </c>
      <c r="G354" s="7">
        <v>0.95845110231769359</v>
      </c>
      <c r="H354" s="9">
        <v>4.1548897682306386E-2</v>
      </c>
      <c r="I354" s="9">
        <v>14152</v>
      </c>
      <c r="J354" s="9">
        <f>MIN(1,Tabla1[[#This Row],[pob_asegurada]]/Tabla1[[#This Row],[poblacion]])</f>
        <v>0.96272108843537418</v>
      </c>
      <c r="K354" s="9">
        <v>0.89545599999999992</v>
      </c>
      <c r="L354" s="9">
        <v>89.545599999999993</v>
      </c>
      <c r="M354" s="9">
        <v>23.5105</v>
      </c>
      <c r="N354" s="9">
        <v>3.3210999999999999</v>
      </c>
      <c r="O354" s="9">
        <v>3.1642000000000001</v>
      </c>
      <c r="P354" s="9">
        <v>1.8044</v>
      </c>
      <c r="Q354" s="9">
        <v>56.1</v>
      </c>
      <c r="R354" s="9">
        <v>56.1</v>
      </c>
      <c r="S354" s="9">
        <v>56.1</v>
      </c>
      <c r="T354" s="9">
        <v>56.1</v>
      </c>
      <c r="U354" s="9">
        <v>51.806399999999996</v>
      </c>
      <c r="V354" s="9">
        <v>0</v>
      </c>
      <c r="W354" s="9">
        <v>5.5865921787709496</v>
      </c>
      <c r="X354" s="9">
        <v>703.03438800000004</v>
      </c>
      <c r="Y354" s="9">
        <f>+Tabla1[[#This Row],[Recaudo_ICA]]/Tabla1[[#This Row],[poblacion]]</f>
        <v>4.7825468571428574E-2</v>
      </c>
      <c r="Z354" s="9" t="s">
        <v>924</v>
      </c>
      <c r="AA354" s="9" t="s">
        <v>925</v>
      </c>
      <c r="AB354" s="9">
        <v>16059</v>
      </c>
    </row>
    <row r="355" spans="1:28" x14ac:dyDescent="0.25">
      <c r="A355" s="6">
        <v>18</v>
      </c>
      <c r="B355" s="7" t="s">
        <v>902</v>
      </c>
      <c r="C355" s="7">
        <v>18460</v>
      </c>
      <c r="D355" s="7" t="s">
        <v>926</v>
      </c>
      <c r="E355" s="7">
        <v>2018</v>
      </c>
      <c r="F355" s="7">
        <v>9707</v>
      </c>
      <c r="G355" s="7">
        <v>0.96830179582981801</v>
      </c>
      <c r="H355" s="9">
        <v>3.1698204170181994E-2</v>
      </c>
      <c r="I355" s="9">
        <v>8297</v>
      </c>
      <c r="J355" s="9">
        <f>MIN(1,Tabla1[[#This Row],[pob_asegurada]]/Tabla1[[#This Row],[poblacion]])</f>
        <v>0.85474399917585253</v>
      </c>
      <c r="K355" s="9">
        <v>0.73966500000000002</v>
      </c>
      <c r="L355" s="9">
        <v>73.966499999999996</v>
      </c>
      <c r="M355" s="9">
        <v>24.423999999999999</v>
      </c>
      <c r="N355" s="9">
        <v>5.4273999999999996</v>
      </c>
      <c r="O355" s="9">
        <v>3.5470000000000002</v>
      </c>
      <c r="P355" s="9">
        <v>0</v>
      </c>
      <c r="Q355" s="9">
        <v>37.19</v>
      </c>
      <c r="R355" s="9">
        <v>20.22</v>
      </c>
      <c r="S355" s="9">
        <v>29.3</v>
      </c>
      <c r="T355" s="9">
        <v>28.903333333333332</v>
      </c>
      <c r="U355" s="9">
        <v>63.124400000000001</v>
      </c>
      <c r="V355" s="9">
        <v>709.21985815602795</v>
      </c>
      <c r="W355" s="9">
        <v>7.0921985815602797</v>
      </c>
      <c r="X355" s="9">
        <v>112.01583100000001</v>
      </c>
      <c r="Y355" s="9">
        <f>+Tabla1[[#This Row],[Recaudo_ICA]]/Tabla1[[#This Row],[poblacion]]</f>
        <v>1.1539696198619553E-2</v>
      </c>
      <c r="Z355" s="9" t="s">
        <v>927</v>
      </c>
      <c r="AA355" s="9" t="s">
        <v>51</v>
      </c>
      <c r="AB355" s="9">
        <v>20493</v>
      </c>
    </row>
    <row r="356" spans="1:28" x14ac:dyDescent="0.25">
      <c r="A356" s="6">
        <v>18</v>
      </c>
      <c r="B356" s="7" t="s">
        <v>902</v>
      </c>
      <c r="C356" s="7">
        <v>18479</v>
      </c>
      <c r="D356" s="7" t="s">
        <v>928</v>
      </c>
      <c r="E356" s="7">
        <v>2018</v>
      </c>
      <c r="F356" s="7">
        <v>3709</v>
      </c>
      <c r="G356" s="7">
        <v>0.95773221969121747</v>
      </c>
      <c r="H356" s="9">
        <v>4.2267780308782588E-2</v>
      </c>
      <c r="I356" s="9">
        <v>3951</v>
      </c>
      <c r="J356" s="9">
        <f>MIN(1,Tabla1[[#This Row],[pob_asegurada]]/Tabla1[[#This Row],[poblacion]])</f>
        <v>1</v>
      </c>
      <c r="K356" s="9">
        <v>0.91578900000000008</v>
      </c>
      <c r="L356" s="9">
        <v>91.578900000000004</v>
      </c>
      <c r="M356" s="9">
        <v>35.555599999999998</v>
      </c>
      <c r="N356" s="9">
        <v>4.9554999999999998</v>
      </c>
      <c r="O356" s="9">
        <v>0.50829999999999997</v>
      </c>
      <c r="P356" s="9">
        <v>3.1766000000000001</v>
      </c>
      <c r="Q356" s="9">
        <v>52.19</v>
      </c>
      <c r="R356" s="9">
        <v>43.15</v>
      </c>
      <c r="S356" s="9">
        <v>43.15</v>
      </c>
      <c r="T356" s="9">
        <v>46.163333333333334</v>
      </c>
      <c r="U356" s="9">
        <v>76.595699999999994</v>
      </c>
      <c r="V356" s="9">
        <v>0</v>
      </c>
      <c r="W356" s="9">
        <v>32.786885245901601</v>
      </c>
      <c r="X356" s="9">
        <v>71.924802</v>
      </c>
      <c r="Y356" s="9">
        <f>+Tabla1[[#This Row],[Recaudo_ICA]]/Tabla1[[#This Row],[poblacion]]</f>
        <v>1.9391966028579132E-2</v>
      </c>
      <c r="Z356" s="9" t="s">
        <v>929</v>
      </c>
      <c r="AA356" s="9" t="s">
        <v>930</v>
      </c>
      <c r="AB356" s="9">
        <v>52440</v>
      </c>
    </row>
    <row r="357" spans="1:28" ht="25.5" x14ac:dyDescent="0.25">
      <c r="A357" s="6">
        <v>18</v>
      </c>
      <c r="B357" s="7" t="s">
        <v>902</v>
      </c>
      <c r="C357" s="7">
        <v>18592</v>
      </c>
      <c r="D357" s="7" t="s">
        <v>931</v>
      </c>
      <c r="E357" s="7">
        <v>2018</v>
      </c>
      <c r="F357" s="7">
        <v>26532</v>
      </c>
      <c r="G357" s="7">
        <v>0.93588555757328684</v>
      </c>
      <c r="H357" s="9">
        <v>6.4114442426713117E-2</v>
      </c>
      <c r="I357" s="9">
        <v>26983</v>
      </c>
      <c r="J357" s="9">
        <f>MIN(1,Tabla1[[#This Row],[pob_asegurada]]/Tabla1[[#This Row],[poblacion]])</f>
        <v>1</v>
      </c>
      <c r="K357" s="9">
        <v>0.87794099999999997</v>
      </c>
      <c r="L357" s="9">
        <v>87.7941</v>
      </c>
      <c r="M357" s="9">
        <v>26.4069</v>
      </c>
      <c r="N357" s="9">
        <v>5.6213999999999995</v>
      </c>
      <c r="O357" s="9">
        <v>0.62414999999999998</v>
      </c>
      <c r="P357" s="9">
        <v>1.7401</v>
      </c>
      <c r="Q357" s="9">
        <v>50.91</v>
      </c>
      <c r="R357" s="9">
        <v>50.91</v>
      </c>
      <c r="S357" s="9">
        <v>50.91</v>
      </c>
      <c r="T357" s="9">
        <v>50.91</v>
      </c>
      <c r="U357" s="9">
        <v>43.114100000000001</v>
      </c>
      <c r="V357" s="9">
        <v>0</v>
      </c>
      <c r="W357" s="9">
        <v>10.526315789473699</v>
      </c>
      <c r="X357" s="9">
        <v>431.53770100000003</v>
      </c>
      <c r="Y357" s="9">
        <f>+Tabla1[[#This Row],[Recaudo_ICA]]/Tabla1[[#This Row],[poblacion]]</f>
        <v>1.6264801032715211E-2</v>
      </c>
      <c r="Z357" s="9" t="s">
        <v>932</v>
      </c>
      <c r="AA357" s="9" t="s">
        <v>933</v>
      </c>
      <c r="AB357" s="9">
        <v>11157</v>
      </c>
    </row>
    <row r="358" spans="1:28" ht="25.5" x14ac:dyDescent="0.25">
      <c r="A358" s="6">
        <v>18</v>
      </c>
      <c r="B358" s="7" t="s">
        <v>902</v>
      </c>
      <c r="C358" s="7">
        <v>18610</v>
      </c>
      <c r="D358" s="7" t="s">
        <v>934</v>
      </c>
      <c r="E358" s="7">
        <v>2018</v>
      </c>
      <c r="F358" s="7">
        <v>12802</v>
      </c>
      <c r="G358" s="7">
        <v>0.93762042389210021</v>
      </c>
      <c r="H358" s="9">
        <v>6.2379576107899806E-2</v>
      </c>
      <c r="I358" s="9">
        <v>12456</v>
      </c>
      <c r="J358" s="9">
        <f>MIN(1,Tabla1[[#This Row],[pob_asegurada]]/Tabla1[[#This Row],[poblacion]])</f>
        <v>0.97297297297297303</v>
      </c>
      <c r="K358" s="9">
        <v>0.92582300000000006</v>
      </c>
      <c r="L358" s="9">
        <v>92.582300000000004</v>
      </c>
      <c r="M358" s="9">
        <v>39.3782</v>
      </c>
      <c r="N358" s="9">
        <v>7.5553999999999997</v>
      </c>
      <c r="O358" s="9">
        <v>2.508</v>
      </c>
      <c r="P358" s="9">
        <v>6.1260000000000003</v>
      </c>
      <c r="Q358" s="9">
        <v>70.459999999999994</v>
      </c>
      <c r="R358" s="9">
        <v>63.2</v>
      </c>
      <c r="S358" s="9">
        <v>99.36</v>
      </c>
      <c r="T358" s="9">
        <v>77.673333333333332</v>
      </c>
      <c r="U358" s="9">
        <v>72.397800000000004</v>
      </c>
      <c r="V358" s="9">
        <v>0</v>
      </c>
      <c r="W358" s="9">
        <v>4.01606425702811</v>
      </c>
      <c r="X358" s="9">
        <v>137.91863599999999</v>
      </c>
      <c r="Y358" s="9">
        <f>+Tabla1[[#This Row],[Recaudo_ICA]]/Tabla1[[#This Row],[poblacion]]</f>
        <v>1.0773210123418215E-2</v>
      </c>
      <c r="Z358" s="9" t="s">
        <v>935</v>
      </c>
      <c r="AA358" s="9" t="s">
        <v>535</v>
      </c>
      <c r="AB358" s="9">
        <v>19511</v>
      </c>
    </row>
    <row r="359" spans="1:28" ht="51" x14ac:dyDescent="0.25">
      <c r="A359" s="6">
        <v>18</v>
      </c>
      <c r="B359" s="7" t="s">
        <v>902</v>
      </c>
      <c r="C359" s="7">
        <v>18753</v>
      </c>
      <c r="D359" s="7" t="s">
        <v>936</v>
      </c>
      <c r="E359" s="7">
        <v>2018</v>
      </c>
      <c r="F359" s="7">
        <v>50707</v>
      </c>
      <c r="G359" s="7">
        <v>0.91756307451593977</v>
      </c>
      <c r="H359" s="9">
        <v>8.2436925484060244E-2</v>
      </c>
      <c r="I359" s="9">
        <v>51130</v>
      </c>
      <c r="J359" s="9">
        <f>MIN(1,Tabla1[[#This Row],[pob_asegurada]]/Tabla1[[#This Row],[poblacion]])</f>
        <v>1</v>
      </c>
      <c r="K359" s="9">
        <v>0.99590800000000002</v>
      </c>
      <c r="L359" s="9">
        <v>99.537700000000001</v>
      </c>
      <c r="M359" s="9">
        <v>26.494</v>
      </c>
      <c r="N359" s="9">
        <v>5.9082999999999997</v>
      </c>
      <c r="O359" s="9">
        <v>1.6729000000000001</v>
      </c>
      <c r="P359" s="9">
        <v>4.758</v>
      </c>
      <c r="Q359" s="9">
        <v>67.91</v>
      </c>
      <c r="R359" s="9">
        <v>50.56</v>
      </c>
      <c r="S359" s="9">
        <v>67.819999999999993</v>
      </c>
      <c r="T359" s="9">
        <v>62.096666666666664</v>
      </c>
      <c r="U359" s="9">
        <v>44.725700000000003</v>
      </c>
      <c r="V359" s="9">
        <v>0</v>
      </c>
      <c r="W359" s="9">
        <v>9.2497430626926995</v>
      </c>
      <c r="X359" s="9">
        <v>1929.9701957</v>
      </c>
      <c r="Y359" s="9">
        <f>+Tabla1[[#This Row],[Recaudo_ICA]]/Tabla1[[#This Row],[poblacion]]</f>
        <v>3.8061218287415939E-2</v>
      </c>
      <c r="Z359" s="9" t="s">
        <v>937</v>
      </c>
      <c r="AA359" s="9" t="s">
        <v>938</v>
      </c>
      <c r="AB359" s="9">
        <v>21128</v>
      </c>
    </row>
    <row r="360" spans="1:28" x14ac:dyDescent="0.25">
      <c r="A360" s="6">
        <v>18</v>
      </c>
      <c r="B360" s="7" t="s">
        <v>902</v>
      </c>
      <c r="C360" s="7">
        <v>18756</v>
      </c>
      <c r="D360" s="7" t="s">
        <v>939</v>
      </c>
      <c r="E360" s="7">
        <v>2018</v>
      </c>
      <c r="F360" s="7">
        <v>11201</v>
      </c>
      <c r="G360" s="7">
        <v>0.97011395398838962</v>
      </c>
      <c r="H360" s="9">
        <v>2.9886046011610407E-2</v>
      </c>
      <c r="I360" s="9">
        <v>9302</v>
      </c>
      <c r="J360" s="9">
        <f>MIN(1,Tabla1[[#This Row],[pob_asegurada]]/Tabla1[[#This Row],[poblacion]])</f>
        <v>0.83046156593161324</v>
      </c>
      <c r="K360" s="9">
        <v>0.73020300000000005</v>
      </c>
      <c r="L360" s="9">
        <v>73.020300000000006</v>
      </c>
      <c r="M360" s="9">
        <v>12.474</v>
      </c>
      <c r="N360" s="9">
        <v>5.7470999999999997</v>
      </c>
      <c r="O360" s="9">
        <v>1.4262999999999999</v>
      </c>
      <c r="P360" s="9">
        <v>3.9600000000000003E-2</v>
      </c>
      <c r="Q360" s="9">
        <v>28.22</v>
      </c>
      <c r="R360" s="9">
        <v>25.73</v>
      </c>
      <c r="S360" s="9">
        <v>24.71</v>
      </c>
      <c r="T360" s="9">
        <v>26.22</v>
      </c>
      <c r="U360" s="9">
        <v>25.838000000000001</v>
      </c>
      <c r="V360" s="9">
        <v>0</v>
      </c>
      <c r="W360" s="9">
        <v>14.5985401459854</v>
      </c>
      <c r="X360" s="9">
        <v>167.72022000000001</v>
      </c>
      <c r="Y360" s="9">
        <f>+Tabla1[[#This Row],[Recaudo_ICA]]/Tabla1[[#This Row],[poblacion]]</f>
        <v>1.497368270690117E-2</v>
      </c>
      <c r="Z360" s="9" t="s">
        <v>940</v>
      </c>
      <c r="AA360" s="9" t="s">
        <v>941</v>
      </c>
      <c r="AB360" s="9">
        <v>5002</v>
      </c>
    </row>
    <row r="361" spans="1:28" x14ac:dyDescent="0.25">
      <c r="A361" s="6">
        <v>18</v>
      </c>
      <c r="B361" s="7" t="s">
        <v>902</v>
      </c>
      <c r="C361" s="7">
        <v>18785</v>
      </c>
      <c r="D361" s="7" t="s">
        <v>942</v>
      </c>
      <c r="E361" s="7">
        <v>2018</v>
      </c>
      <c r="F361" s="7">
        <v>6204</v>
      </c>
      <c r="G361" s="7">
        <v>0.96270096463022503</v>
      </c>
      <c r="H361" s="9">
        <v>3.729903536977492E-2</v>
      </c>
      <c r="I361" s="9">
        <v>7775</v>
      </c>
      <c r="J361" s="9">
        <f>MIN(1,Tabla1[[#This Row],[pob_asegurada]]/Tabla1[[#This Row],[poblacion]])</f>
        <v>1</v>
      </c>
      <c r="K361" s="9">
        <v>0.88</v>
      </c>
      <c r="L361" s="9">
        <v>88</v>
      </c>
      <c r="M361" s="9">
        <v>29.562000000000001</v>
      </c>
      <c r="N361" s="9">
        <v>5.7572000000000001</v>
      </c>
      <c r="O361" s="9">
        <v>2.8786</v>
      </c>
      <c r="P361" s="9">
        <v>0</v>
      </c>
      <c r="Q361" s="9">
        <v>58.1</v>
      </c>
      <c r="R361" s="9">
        <v>58.1</v>
      </c>
      <c r="S361" s="9">
        <v>58.1</v>
      </c>
      <c r="T361" s="9">
        <v>58.1</v>
      </c>
      <c r="U361" s="9">
        <v>53.086399999999998</v>
      </c>
      <c r="V361" s="9">
        <v>0</v>
      </c>
      <c r="W361" s="9">
        <v>0</v>
      </c>
      <c r="X361" s="9">
        <v>96.687419750000004</v>
      </c>
      <c r="Y361" s="9">
        <f>+Tabla1[[#This Row],[Recaudo_ICA]]/Tabla1[[#This Row],[poblacion]]</f>
        <v>1.5584690481947132E-2</v>
      </c>
      <c r="Z361" s="9" t="s">
        <v>943</v>
      </c>
      <c r="AA361" s="9" t="s">
        <v>944</v>
      </c>
      <c r="AB361" s="9">
        <v>31325</v>
      </c>
    </row>
    <row r="362" spans="1:28" ht="25.5" x14ac:dyDescent="0.25">
      <c r="A362" s="6">
        <v>18</v>
      </c>
      <c r="B362" s="7" t="s">
        <v>902</v>
      </c>
      <c r="C362" s="7">
        <v>18860</v>
      </c>
      <c r="D362" s="7" t="s">
        <v>314</v>
      </c>
      <c r="E362" s="7">
        <v>2018</v>
      </c>
      <c r="F362" s="7">
        <v>6873</v>
      </c>
      <c r="G362" s="7">
        <v>0.95639864099660254</v>
      </c>
      <c r="H362" s="9">
        <v>4.3601359003397511E-2</v>
      </c>
      <c r="I362" s="9">
        <v>7064</v>
      </c>
      <c r="J362" s="9">
        <f>MIN(1,Tabla1[[#This Row],[pob_asegurada]]/Tabla1[[#This Row],[poblacion]])</f>
        <v>1</v>
      </c>
      <c r="K362" s="9">
        <v>0.76145300000000005</v>
      </c>
      <c r="L362" s="9">
        <v>76.145300000000006</v>
      </c>
      <c r="M362" s="9">
        <v>24.260400000000001</v>
      </c>
      <c r="N362" s="9">
        <v>0</v>
      </c>
      <c r="O362" s="9">
        <v>0</v>
      </c>
      <c r="P362" s="9">
        <v>0</v>
      </c>
      <c r="Q362" s="9">
        <v>20.5</v>
      </c>
      <c r="R362" s="9">
        <v>2.63</v>
      </c>
      <c r="S362" s="9">
        <v>20.5</v>
      </c>
      <c r="T362" s="9">
        <v>14.543333333333331</v>
      </c>
      <c r="U362" s="9">
        <v>92.5899</v>
      </c>
      <c r="V362" s="9">
        <v>0</v>
      </c>
      <c r="W362" s="9">
        <v>0</v>
      </c>
      <c r="X362" s="9">
        <v>157.20034000000001</v>
      </c>
      <c r="Y362" s="9">
        <f>+Tabla1[[#This Row],[Recaudo_ICA]]/Tabla1[[#This Row],[poblacion]]</f>
        <v>2.2872157718609051E-2</v>
      </c>
      <c r="Z362" s="9" t="s">
        <v>945</v>
      </c>
      <c r="AA362" s="9" t="s">
        <v>946</v>
      </c>
      <c r="AB362" s="9">
        <v>10927</v>
      </c>
    </row>
    <row r="363" spans="1:28" x14ac:dyDescent="0.25">
      <c r="A363" s="6">
        <v>19</v>
      </c>
      <c r="B363" s="7" t="s">
        <v>947</v>
      </c>
      <c r="C363" s="7">
        <v>19001</v>
      </c>
      <c r="D363" s="7" t="s">
        <v>948</v>
      </c>
      <c r="E363" s="7">
        <v>2018</v>
      </c>
      <c r="F363" s="7">
        <v>318055</v>
      </c>
      <c r="G363" s="7">
        <v>0.50821109267091391</v>
      </c>
      <c r="H363" s="9">
        <v>0.49177886931848602</v>
      </c>
      <c r="I363" s="9">
        <v>298864</v>
      </c>
      <c r="J363" s="9">
        <f>MIN(1,Tabla1[[#This Row],[pob_asegurada]]/Tabla1[[#This Row],[poblacion]])</f>
        <v>0.93966137932118654</v>
      </c>
      <c r="K363" s="9">
        <v>0.98396600000000012</v>
      </c>
      <c r="L363" s="9">
        <v>98.341700000000003</v>
      </c>
      <c r="M363" s="9">
        <v>47.776200000000003</v>
      </c>
      <c r="N363" s="9">
        <v>2.4853000000000001</v>
      </c>
      <c r="O363" s="9">
        <v>2.6128999999999998</v>
      </c>
      <c r="P363" s="9">
        <v>3.0363000000000002</v>
      </c>
      <c r="Q363" s="9">
        <v>100</v>
      </c>
      <c r="R363" s="9">
        <v>100</v>
      </c>
      <c r="S363" s="9">
        <v>100</v>
      </c>
      <c r="T363" s="9">
        <v>100</v>
      </c>
      <c r="U363" s="9">
        <v>97.767399999999995</v>
      </c>
      <c r="V363" s="9">
        <v>23.707918444760601</v>
      </c>
      <c r="W363" s="9">
        <v>10.194404931247</v>
      </c>
      <c r="X363" s="9">
        <v>24348.029340000001</v>
      </c>
      <c r="Y363" s="9">
        <f>+Tabla1[[#This Row],[Recaudo_ICA]]/Tabla1[[#This Row],[poblacion]]</f>
        <v>7.6552889720331391E-2</v>
      </c>
      <c r="Z363" s="9" t="s">
        <v>949</v>
      </c>
      <c r="AA363" s="9" t="s">
        <v>950</v>
      </c>
      <c r="AB363" s="9">
        <v>72649</v>
      </c>
    </row>
    <row r="364" spans="1:28" x14ac:dyDescent="0.25">
      <c r="A364" s="6">
        <v>19</v>
      </c>
      <c r="B364" s="7" t="s">
        <v>947</v>
      </c>
      <c r="C364" s="7">
        <v>19022</v>
      </c>
      <c r="D364" s="7" t="s">
        <v>951</v>
      </c>
      <c r="E364" s="7">
        <v>2018</v>
      </c>
      <c r="F364" s="7">
        <v>18448</v>
      </c>
      <c r="G364" s="7">
        <v>0.9759928202827014</v>
      </c>
      <c r="H364" s="9">
        <v>2.400717971729863E-2</v>
      </c>
      <c r="I364" s="9">
        <v>17828</v>
      </c>
      <c r="J364" s="9">
        <f>MIN(1,Tabla1[[#This Row],[pob_asegurada]]/Tabla1[[#This Row],[poblacion]])</f>
        <v>0.96639202081526454</v>
      </c>
      <c r="K364" s="9">
        <v>0.705654</v>
      </c>
      <c r="L364" s="9">
        <v>70.565399999999997</v>
      </c>
      <c r="M364" s="9">
        <v>32.608699999999999</v>
      </c>
      <c r="N364" s="9">
        <v>2.0183</v>
      </c>
      <c r="O364" s="9">
        <v>0.51359999999999995</v>
      </c>
      <c r="P364" s="9">
        <v>11.9633</v>
      </c>
      <c r="Q364" s="9">
        <v>4.8099999999999996</v>
      </c>
      <c r="R364" s="9">
        <v>4.8099999999999996</v>
      </c>
      <c r="S364" s="9">
        <v>4.8099999999999996</v>
      </c>
      <c r="T364" s="9">
        <v>4.8099999999999996</v>
      </c>
      <c r="U364" s="9">
        <v>83.742400000000004</v>
      </c>
      <c r="V364" s="9">
        <v>0</v>
      </c>
      <c r="W364" s="9">
        <v>17.341040462427699</v>
      </c>
      <c r="X364" s="9">
        <v>91.450451000000001</v>
      </c>
      <c r="Y364" s="9">
        <f>+Tabla1[[#This Row],[Recaudo_ICA]]/Tabla1[[#This Row],[poblacion]]</f>
        <v>4.9572013768430182E-3</v>
      </c>
      <c r="Z364" s="9" t="s">
        <v>952</v>
      </c>
      <c r="AA364" s="9" t="s">
        <v>953</v>
      </c>
      <c r="AB364" s="9">
        <v>12728</v>
      </c>
    </row>
    <row r="365" spans="1:28" x14ac:dyDescent="0.25">
      <c r="A365" s="6">
        <v>19</v>
      </c>
      <c r="B365" s="7" t="s">
        <v>947</v>
      </c>
      <c r="C365" s="7">
        <v>19050</v>
      </c>
      <c r="D365" s="7" t="s">
        <v>49</v>
      </c>
      <c r="E365" s="7">
        <v>2018</v>
      </c>
      <c r="F365" s="7">
        <v>26140</v>
      </c>
      <c r="G365" s="7">
        <v>0.98332762361539339</v>
      </c>
      <c r="H365" s="9">
        <v>1.6672376384606599E-2</v>
      </c>
      <c r="I365" s="9">
        <v>26271</v>
      </c>
      <c r="J365" s="9">
        <f>MIN(1,Tabla1[[#This Row],[pob_asegurada]]/Tabla1[[#This Row],[poblacion]])</f>
        <v>1</v>
      </c>
      <c r="K365" s="9">
        <v>0.94909699999999997</v>
      </c>
      <c r="L365" s="9">
        <v>94.909700000000001</v>
      </c>
      <c r="M365" s="9">
        <v>19.702999999999999</v>
      </c>
      <c r="N365" s="9">
        <v>0</v>
      </c>
      <c r="O365" s="9">
        <v>0</v>
      </c>
      <c r="P365" s="9">
        <v>0</v>
      </c>
      <c r="Q365" s="9">
        <v>59.94</v>
      </c>
      <c r="R365" s="9">
        <v>25.22</v>
      </c>
      <c r="S365" s="9">
        <v>19.61</v>
      </c>
      <c r="T365" s="9">
        <v>34.923333333333332</v>
      </c>
      <c r="U365" s="9">
        <v>90.975700000000003</v>
      </c>
      <c r="V365" s="9">
        <v>0</v>
      </c>
      <c r="W365" s="9">
        <v>13.262599469495999</v>
      </c>
      <c r="X365" s="9">
        <v>183.12853100000001</v>
      </c>
      <c r="Y365" s="9">
        <f>+Tabla1[[#This Row],[Recaudo_ICA]]/Tabla1[[#This Row],[poblacion]]</f>
        <v>7.0056821346595258E-3</v>
      </c>
      <c r="Z365" s="9" t="s">
        <v>954</v>
      </c>
      <c r="AA365" s="9" t="s">
        <v>744</v>
      </c>
      <c r="AB365" s="9">
        <v>4833</v>
      </c>
    </row>
    <row r="366" spans="1:28" x14ac:dyDescent="0.25">
      <c r="A366" s="6">
        <v>19</v>
      </c>
      <c r="B366" s="7" t="s">
        <v>947</v>
      </c>
      <c r="C366" s="7">
        <v>19075</v>
      </c>
      <c r="D366" s="7" t="s">
        <v>955</v>
      </c>
      <c r="E366" s="7">
        <v>2018</v>
      </c>
      <c r="F366" s="7">
        <v>21116</v>
      </c>
      <c r="G366" s="7">
        <v>0.9780001803263908</v>
      </c>
      <c r="H366" s="9">
        <v>2.1999819673609231E-2</v>
      </c>
      <c r="I366" s="9">
        <v>22182</v>
      </c>
      <c r="J366" s="9">
        <f>MIN(1,Tabla1[[#This Row],[pob_asegurada]]/Tabla1[[#This Row],[poblacion]])</f>
        <v>1</v>
      </c>
      <c r="K366" s="9">
        <v>0.79074100000000003</v>
      </c>
      <c r="L366" s="9">
        <v>79.074100000000001</v>
      </c>
      <c r="M366" s="9">
        <v>25.5871</v>
      </c>
      <c r="N366" s="9">
        <v>0</v>
      </c>
      <c r="O366" s="9">
        <v>0</v>
      </c>
      <c r="P366" s="9">
        <v>0</v>
      </c>
      <c r="Q366" s="9">
        <v>58.54</v>
      </c>
      <c r="R366" s="9">
        <v>34.58</v>
      </c>
      <c r="S366" s="9">
        <v>34.58</v>
      </c>
      <c r="T366" s="9">
        <v>42.56666666666667</v>
      </c>
      <c r="U366" s="9">
        <v>93.745900000000006</v>
      </c>
      <c r="V366" s="9">
        <v>0</v>
      </c>
      <c r="W366" s="9">
        <v>8</v>
      </c>
      <c r="X366" s="9">
        <v>121.30116200000001</v>
      </c>
      <c r="Y366" s="9">
        <f>+Tabla1[[#This Row],[Recaudo_ICA]]/Tabla1[[#This Row],[poblacion]]</f>
        <v>5.7445142072362195E-3</v>
      </c>
      <c r="Z366" s="9" t="s">
        <v>956</v>
      </c>
      <c r="AA366" s="9" t="s">
        <v>957</v>
      </c>
      <c r="AB366" s="9">
        <v>11371</v>
      </c>
    </row>
    <row r="367" spans="1:28" x14ac:dyDescent="0.25">
      <c r="A367" s="6">
        <v>19</v>
      </c>
      <c r="B367" s="7" t="s">
        <v>947</v>
      </c>
      <c r="C367" s="7">
        <v>19100</v>
      </c>
      <c r="D367" s="7" t="s">
        <v>396</v>
      </c>
      <c r="E367" s="7">
        <v>2018</v>
      </c>
      <c r="F367" s="7">
        <v>38044</v>
      </c>
      <c r="G367" s="7">
        <v>0.97023191415714782</v>
      </c>
      <c r="H367" s="9">
        <v>2.9768085842852197E-2</v>
      </c>
      <c r="I367" s="9">
        <v>40446</v>
      </c>
      <c r="J367" s="9">
        <f>MIN(1,Tabla1[[#This Row],[pob_asegurada]]/Tabla1[[#This Row],[poblacion]])</f>
        <v>1</v>
      </c>
      <c r="K367" s="9">
        <v>0.84334999999999993</v>
      </c>
      <c r="L367" s="9">
        <v>84.334999999999994</v>
      </c>
      <c r="M367" s="9">
        <v>35.057899999999997</v>
      </c>
      <c r="N367" s="9">
        <v>0</v>
      </c>
      <c r="O367" s="9">
        <v>0</v>
      </c>
      <c r="P367" s="9">
        <v>0</v>
      </c>
      <c r="Q367" s="9">
        <v>9.3699999999999992</v>
      </c>
      <c r="R367" s="9">
        <v>9.3800000000000008</v>
      </c>
      <c r="S367" s="9">
        <v>9.3800000000000008</v>
      </c>
      <c r="T367" s="9">
        <v>9.3766666666666669</v>
      </c>
      <c r="U367" s="9">
        <v>91.466399999999993</v>
      </c>
      <c r="V367" s="9">
        <v>0</v>
      </c>
      <c r="W367" s="9">
        <v>18.404907975460102</v>
      </c>
      <c r="X367" s="9">
        <v>262.676378</v>
      </c>
      <c r="Y367" s="9">
        <f>+Tabla1[[#This Row],[Recaudo_ICA]]/Tabla1[[#This Row],[poblacion]]</f>
        <v>6.9045415308590053E-3</v>
      </c>
      <c r="Z367" s="9" t="s">
        <v>958</v>
      </c>
      <c r="AA367" s="9" t="s">
        <v>958</v>
      </c>
      <c r="AB367" s="9">
        <v>32224</v>
      </c>
    </row>
    <row r="368" spans="1:28" ht="25.5" x14ac:dyDescent="0.25">
      <c r="A368" s="6">
        <v>19</v>
      </c>
      <c r="B368" s="7" t="s">
        <v>947</v>
      </c>
      <c r="C368" s="7">
        <v>19110</v>
      </c>
      <c r="D368" s="7" t="s">
        <v>959</v>
      </c>
      <c r="E368" s="7">
        <v>2018</v>
      </c>
      <c r="F368" s="7">
        <v>31434</v>
      </c>
      <c r="G368" s="7">
        <v>0.95329234026957688</v>
      </c>
      <c r="H368" s="9">
        <v>4.6707659730423096E-2</v>
      </c>
      <c r="I368" s="9">
        <v>24557</v>
      </c>
      <c r="J368" s="9">
        <f>MIN(1,Tabla1[[#This Row],[pob_asegurada]]/Tabla1[[#This Row],[poblacion]])</f>
        <v>0.78122415219189412</v>
      </c>
      <c r="K368" s="9">
        <v>0.74362499999999998</v>
      </c>
      <c r="L368" s="9">
        <v>74.362499999999997</v>
      </c>
      <c r="M368" s="9">
        <v>25.337599999999998</v>
      </c>
      <c r="N368" s="9">
        <v>2.1175999999999999</v>
      </c>
      <c r="O368" s="9">
        <v>0.28000000000000003</v>
      </c>
      <c r="P368" s="9">
        <v>8.9078999999999997</v>
      </c>
      <c r="Q368" s="9">
        <v>3.86</v>
      </c>
      <c r="R368" s="9">
        <v>2.72</v>
      </c>
      <c r="S368" s="9">
        <v>0</v>
      </c>
      <c r="T368" s="9">
        <v>2.1933333333333334</v>
      </c>
      <c r="U368" s="9">
        <v>87.645300000000006</v>
      </c>
      <c r="V368" s="9">
        <v>0</v>
      </c>
      <c r="W368" s="9">
        <v>32.362459546925599</v>
      </c>
      <c r="X368" s="9">
        <v>158.521278</v>
      </c>
      <c r="Y368" s="9">
        <f>+Tabla1[[#This Row],[Recaudo_ICA]]/Tabla1[[#This Row],[poblacion]]</f>
        <v>5.0429877839282301E-3</v>
      </c>
      <c r="Z368" s="9" t="s">
        <v>500</v>
      </c>
      <c r="AA368" s="9" t="s">
        <v>960</v>
      </c>
      <c r="AB368" s="9">
        <v>7783</v>
      </c>
    </row>
    <row r="369" spans="1:28" x14ac:dyDescent="0.25">
      <c r="A369" s="6">
        <v>19</v>
      </c>
      <c r="B369" s="7" t="s">
        <v>947</v>
      </c>
      <c r="C369" s="7">
        <v>19130</v>
      </c>
      <c r="D369" s="7" t="s">
        <v>961</v>
      </c>
      <c r="E369" s="7">
        <v>2018</v>
      </c>
      <c r="F369" s="7">
        <v>42018</v>
      </c>
      <c r="G369" s="7">
        <v>0.97317329498312954</v>
      </c>
      <c r="H369" s="9">
        <v>2.6826705016870404E-2</v>
      </c>
      <c r="I369" s="9">
        <v>36158</v>
      </c>
      <c r="J369" s="9">
        <f>MIN(1,Tabla1[[#This Row],[pob_asegurada]]/Tabla1[[#This Row],[poblacion]])</f>
        <v>0.86053596077871386</v>
      </c>
      <c r="K369" s="9">
        <v>0.7144410000000001</v>
      </c>
      <c r="L369" s="9">
        <v>71.444100000000006</v>
      </c>
      <c r="M369" s="9">
        <v>30.246500000000001</v>
      </c>
      <c r="N369" s="9">
        <v>2.8721000000000001</v>
      </c>
      <c r="O369" s="9">
        <v>1.2391000000000001</v>
      </c>
      <c r="P369" s="9">
        <v>6.0358999999999998</v>
      </c>
      <c r="Q369" s="9">
        <v>21.32</v>
      </c>
      <c r="R369" s="9">
        <v>4.24</v>
      </c>
      <c r="S369" s="9">
        <v>4.24</v>
      </c>
      <c r="T369" s="9">
        <v>9.9333333333333353</v>
      </c>
      <c r="U369" s="9">
        <v>90.703199999999995</v>
      </c>
      <c r="V369" s="9">
        <v>0</v>
      </c>
      <c r="W369" s="9">
        <v>10.570824524312901</v>
      </c>
      <c r="X369" s="9">
        <v>276.39424200000002</v>
      </c>
      <c r="Y369" s="9">
        <f>+Tabla1[[#This Row],[Recaudo_ICA]]/Tabla1[[#This Row],[poblacion]]</f>
        <v>6.5779961445094964E-3</v>
      </c>
      <c r="Z369" s="9" t="s">
        <v>962</v>
      </c>
      <c r="AA369" s="9" t="s">
        <v>963</v>
      </c>
      <c r="AB369" s="9">
        <v>19817</v>
      </c>
    </row>
    <row r="370" spans="1:28" x14ac:dyDescent="0.25">
      <c r="A370" s="6">
        <v>19</v>
      </c>
      <c r="B370" s="7" t="s">
        <v>947</v>
      </c>
      <c r="C370" s="7">
        <v>19137</v>
      </c>
      <c r="D370" s="7" t="s">
        <v>964</v>
      </c>
      <c r="E370" s="7">
        <v>2018</v>
      </c>
      <c r="F370" s="7">
        <v>39948</v>
      </c>
      <c r="G370" s="7">
        <v>0.97525198721625828</v>
      </c>
      <c r="H370" s="9">
        <v>2.4748012783741703E-2</v>
      </c>
      <c r="I370" s="9">
        <v>36609</v>
      </c>
      <c r="J370" s="9">
        <f>MIN(1,Tabla1[[#This Row],[pob_asegurada]]/Tabla1[[#This Row],[poblacion]])</f>
        <v>0.91641634124361671</v>
      </c>
      <c r="K370" s="9">
        <v>0.84512699999999996</v>
      </c>
      <c r="L370" s="9">
        <v>84.512699999999995</v>
      </c>
      <c r="M370" s="9">
        <v>35.287100000000002</v>
      </c>
      <c r="N370" s="9">
        <v>1.4256</v>
      </c>
      <c r="O370" s="9">
        <v>5.28E-2</v>
      </c>
      <c r="P370" s="9">
        <v>9.7042999999999999</v>
      </c>
      <c r="Q370" s="9">
        <v>4.1399999999999997</v>
      </c>
      <c r="R370" s="9">
        <v>4.1399999999999997</v>
      </c>
      <c r="S370" s="9">
        <v>4.1399999999999997</v>
      </c>
      <c r="T370" s="9">
        <v>4.1399999999999997</v>
      </c>
      <c r="U370" s="9">
        <v>92.468000000000004</v>
      </c>
      <c r="V370" s="9">
        <v>0</v>
      </c>
      <c r="W370" s="9">
        <v>21.4592274678112</v>
      </c>
      <c r="X370" s="9">
        <v>346.92115697999998</v>
      </c>
      <c r="Y370" s="9">
        <f>+Tabla1[[#This Row],[Recaudo_ICA]]/Tabla1[[#This Row],[poblacion]]</f>
        <v>8.68431853860018E-3</v>
      </c>
      <c r="Z370" s="9" t="s">
        <v>684</v>
      </c>
      <c r="AA370" s="9" t="s">
        <v>685</v>
      </c>
      <c r="AB370" s="9">
        <v>18838</v>
      </c>
    </row>
    <row r="371" spans="1:28" x14ac:dyDescent="0.25">
      <c r="A371" s="6">
        <v>19</v>
      </c>
      <c r="B371" s="7" t="s">
        <v>947</v>
      </c>
      <c r="C371" s="7">
        <v>19142</v>
      </c>
      <c r="D371" s="7" t="s">
        <v>965</v>
      </c>
      <c r="E371" s="7">
        <v>2018</v>
      </c>
      <c r="F371" s="7">
        <v>30185</v>
      </c>
      <c r="G371" s="7">
        <v>0.73874283980122146</v>
      </c>
      <c r="H371" s="9">
        <v>0.26125716019877848</v>
      </c>
      <c r="I371" s="9">
        <v>26361</v>
      </c>
      <c r="J371" s="9">
        <f>MIN(1,Tabla1[[#This Row],[pob_asegurada]]/Tabla1[[#This Row],[poblacion]])</f>
        <v>0.8733145602120258</v>
      </c>
      <c r="K371" s="9">
        <v>0.89279700000000006</v>
      </c>
      <c r="L371" s="9">
        <v>89.279700000000005</v>
      </c>
      <c r="M371" s="9">
        <v>46.173499999999997</v>
      </c>
      <c r="N371" s="9">
        <v>2.0215999999999998</v>
      </c>
      <c r="O371" s="9">
        <v>0.46139999999999998</v>
      </c>
      <c r="P371" s="9">
        <v>7.5293999999999999</v>
      </c>
      <c r="Q371" s="9">
        <v>44.7</v>
      </c>
      <c r="R371" s="9">
        <v>15.14</v>
      </c>
      <c r="S371" s="9">
        <v>12.63</v>
      </c>
      <c r="T371" s="9">
        <v>24.156666666666666</v>
      </c>
      <c r="U371" s="9">
        <v>92.025300000000001</v>
      </c>
      <c r="V371" s="9">
        <v>0</v>
      </c>
      <c r="W371" s="9">
        <v>10.0250626566416</v>
      </c>
      <c r="X371" s="9">
        <v>6560.8028549999999</v>
      </c>
      <c r="Y371" s="9">
        <f>+Tabla1[[#This Row],[Recaudo_ICA]]/Tabla1[[#This Row],[poblacion]]</f>
        <v>0.21735308447904589</v>
      </c>
      <c r="Z371" s="9" t="s">
        <v>966</v>
      </c>
      <c r="AA371" s="9" t="s">
        <v>967</v>
      </c>
      <c r="AB371" s="9">
        <v>184170</v>
      </c>
    </row>
    <row r="372" spans="1:28" x14ac:dyDescent="0.25">
      <c r="A372" s="6">
        <v>19</v>
      </c>
      <c r="B372" s="7" t="s">
        <v>947</v>
      </c>
      <c r="C372" s="7">
        <v>19212</v>
      </c>
      <c r="D372" s="7" t="s">
        <v>968</v>
      </c>
      <c r="E372" s="7">
        <v>2018</v>
      </c>
      <c r="F372" s="7">
        <v>25292</v>
      </c>
      <c r="G372" s="7">
        <v>0.84321611617312076</v>
      </c>
      <c r="H372" s="9">
        <v>0.15678388382687927</v>
      </c>
      <c r="I372" s="9">
        <v>28096</v>
      </c>
      <c r="J372" s="9">
        <f>MIN(1,Tabla1[[#This Row],[pob_asegurada]]/Tabla1[[#This Row],[poblacion]])</f>
        <v>1</v>
      </c>
      <c r="K372" s="9">
        <v>0.96448800000000001</v>
      </c>
      <c r="L372" s="9">
        <v>96.448800000000006</v>
      </c>
      <c r="M372" s="9">
        <v>42.033200000000001</v>
      </c>
      <c r="N372" s="9">
        <v>3.7128999999999999</v>
      </c>
      <c r="O372" s="9">
        <v>0.95689999999999997</v>
      </c>
      <c r="P372" s="9">
        <v>7.1005000000000003</v>
      </c>
      <c r="Q372" s="9">
        <v>54.19</v>
      </c>
      <c r="R372" s="9">
        <v>52.96</v>
      </c>
      <c r="S372" s="9">
        <v>53.21</v>
      </c>
      <c r="T372" s="9">
        <v>53.45333333333334</v>
      </c>
      <c r="U372" s="9">
        <v>91.498800000000003</v>
      </c>
      <c r="V372" s="9">
        <v>0</v>
      </c>
      <c r="W372" s="9">
        <v>8.4033613445378208</v>
      </c>
      <c r="X372" s="9">
        <v>425.117614</v>
      </c>
      <c r="Y372" s="9">
        <f>+Tabla1[[#This Row],[Recaudo_ICA]]/Tabla1[[#This Row],[poblacion]]</f>
        <v>1.6808382650640517E-2</v>
      </c>
      <c r="Z372" s="9" t="s">
        <v>969</v>
      </c>
      <c r="AA372" s="9" t="s">
        <v>969</v>
      </c>
      <c r="AB372" s="9">
        <v>15382</v>
      </c>
    </row>
    <row r="373" spans="1:28" x14ac:dyDescent="0.25">
      <c r="A373" s="6">
        <v>19</v>
      </c>
      <c r="B373" s="7" t="s">
        <v>947</v>
      </c>
      <c r="C373" s="7">
        <v>19256</v>
      </c>
      <c r="D373" s="7" t="s">
        <v>970</v>
      </c>
      <c r="E373" s="7">
        <v>2018</v>
      </c>
      <c r="F373" s="7">
        <v>53895</v>
      </c>
      <c r="G373" s="7">
        <v>0.96618458016855691</v>
      </c>
      <c r="H373" s="9">
        <v>3.3815419831443136E-2</v>
      </c>
      <c r="I373" s="9">
        <v>48055</v>
      </c>
      <c r="J373" s="9">
        <f>MIN(1,Tabla1[[#This Row],[pob_asegurada]]/Tabla1[[#This Row],[poblacion]])</f>
        <v>0.89164115409592726</v>
      </c>
      <c r="K373" s="9">
        <v>0.80927400000000005</v>
      </c>
      <c r="L373" s="9">
        <v>80.927400000000006</v>
      </c>
      <c r="M373" s="9">
        <v>27.392199999999999</v>
      </c>
      <c r="N373" s="9">
        <v>1.4862500000000001</v>
      </c>
      <c r="O373" s="9">
        <v>0.35089999999999999</v>
      </c>
      <c r="P373" s="9">
        <v>4.7039499999999999</v>
      </c>
      <c r="Q373" s="9">
        <v>46.36</v>
      </c>
      <c r="R373" s="9">
        <v>8.16</v>
      </c>
      <c r="S373" s="9">
        <v>5.01</v>
      </c>
      <c r="T373" s="9">
        <v>19.84333333333333</v>
      </c>
      <c r="U373" s="9">
        <v>88.336500000000001</v>
      </c>
      <c r="V373" s="9">
        <v>0</v>
      </c>
      <c r="W373" s="9">
        <v>5.7361376673040203</v>
      </c>
      <c r="X373" s="9">
        <v>321.81921599999998</v>
      </c>
      <c r="Y373" s="9">
        <f>+Tabla1[[#This Row],[Recaudo_ICA]]/Tabla1[[#This Row],[poblacion]]</f>
        <v>5.9712258279988866E-3</v>
      </c>
      <c r="Z373" s="9" t="s">
        <v>971</v>
      </c>
      <c r="AA373" s="9" t="s">
        <v>971</v>
      </c>
      <c r="AB373" s="9">
        <v>10177</v>
      </c>
    </row>
    <row r="374" spans="1:28" x14ac:dyDescent="0.25">
      <c r="A374" s="6">
        <v>19</v>
      </c>
      <c r="B374" s="7" t="s">
        <v>947</v>
      </c>
      <c r="C374" s="7">
        <v>19290</v>
      </c>
      <c r="D374" s="7" t="s">
        <v>903</v>
      </c>
      <c r="E374" s="7">
        <v>2018</v>
      </c>
      <c r="F374" s="7">
        <v>5202</v>
      </c>
      <c r="G374" s="7">
        <v>0.96514198265601092</v>
      </c>
      <c r="H374" s="9">
        <v>3.485801734398912E-2</v>
      </c>
      <c r="I374" s="9">
        <v>5881</v>
      </c>
      <c r="J374" s="9">
        <f>MIN(1,Tabla1[[#This Row],[pob_asegurada]]/Tabla1[[#This Row],[poblacion]])</f>
        <v>1</v>
      </c>
      <c r="K374" s="9">
        <v>1.054435</v>
      </c>
      <c r="L374" s="9">
        <v>105.4435</v>
      </c>
      <c r="M374" s="9">
        <v>42.473100000000002</v>
      </c>
      <c r="N374" s="9">
        <v>0</v>
      </c>
      <c r="O374" s="9">
        <v>0</v>
      </c>
      <c r="P374" s="9">
        <v>0</v>
      </c>
      <c r="Q374" s="9">
        <v>23.52</v>
      </c>
      <c r="R374" s="9">
        <v>23.52</v>
      </c>
      <c r="S374" s="9">
        <v>23.52</v>
      </c>
      <c r="T374" s="9">
        <v>23.52</v>
      </c>
      <c r="U374" s="9">
        <v>96.650700000000001</v>
      </c>
      <c r="V374" s="9">
        <v>0</v>
      </c>
      <c r="W374" s="9">
        <v>0</v>
      </c>
      <c r="X374" s="9">
        <v>56.24391121</v>
      </c>
      <c r="Y374" s="9">
        <f>+Tabla1[[#This Row],[Recaudo_ICA]]/Tabla1[[#This Row],[poblacion]]</f>
        <v>1.0811978317954633E-2</v>
      </c>
      <c r="Z374" s="9" t="s">
        <v>972</v>
      </c>
      <c r="AA374" s="9" t="s">
        <v>973</v>
      </c>
      <c r="AB374" s="9">
        <v>3807</v>
      </c>
    </row>
    <row r="375" spans="1:28" x14ac:dyDescent="0.25">
      <c r="A375" s="6">
        <v>19</v>
      </c>
      <c r="B375" s="7" t="s">
        <v>947</v>
      </c>
      <c r="C375" s="7">
        <v>19300</v>
      </c>
      <c r="D375" s="7" t="s">
        <v>974</v>
      </c>
      <c r="E375" s="7">
        <v>2018</v>
      </c>
      <c r="F375" s="7">
        <v>19655</v>
      </c>
      <c r="G375" s="7">
        <v>0.81278444352503099</v>
      </c>
      <c r="H375" s="9">
        <v>0.18721555647496896</v>
      </c>
      <c r="I375" s="9">
        <v>9668</v>
      </c>
      <c r="J375" s="9">
        <f>MIN(1,Tabla1[[#This Row],[pob_asegurada]]/Tabla1[[#This Row],[poblacion]])</f>
        <v>0.49188501653523276</v>
      </c>
      <c r="K375" s="9">
        <v>0.76746499999999995</v>
      </c>
      <c r="L375" s="9">
        <v>76.746499999999997</v>
      </c>
      <c r="M375" s="9">
        <v>31.716899999999999</v>
      </c>
      <c r="N375" s="9">
        <v>0.67430000000000001</v>
      </c>
      <c r="O375" s="9">
        <v>2.1400999999999999</v>
      </c>
      <c r="P375" s="9">
        <v>14.0428</v>
      </c>
      <c r="Q375" s="9">
        <v>46.19</v>
      </c>
      <c r="R375" s="9">
        <v>18.34</v>
      </c>
      <c r="S375" s="9">
        <v>18.34</v>
      </c>
      <c r="T375" s="9">
        <v>27.623333333333335</v>
      </c>
      <c r="U375" s="9">
        <v>96.914199999999994</v>
      </c>
      <c r="V375" s="9">
        <v>0</v>
      </c>
      <c r="W375" s="9">
        <v>0</v>
      </c>
      <c r="X375" s="9">
        <v>14004.05543552</v>
      </c>
      <c r="Y375" s="9">
        <f>+Tabla1[[#This Row],[Recaudo_ICA]]/Tabla1[[#This Row],[poblacion]]</f>
        <v>0.71249328087102515</v>
      </c>
      <c r="Z375" s="9" t="s">
        <v>975</v>
      </c>
      <c r="AA375" s="9" t="s">
        <v>976</v>
      </c>
      <c r="AB375" s="9">
        <v>27339</v>
      </c>
    </row>
    <row r="376" spans="1:28" x14ac:dyDescent="0.25">
      <c r="A376" s="6">
        <v>19</v>
      </c>
      <c r="B376" s="7" t="s">
        <v>947</v>
      </c>
      <c r="C376" s="7">
        <v>19318</v>
      </c>
      <c r="D376" s="7" t="s">
        <v>977</v>
      </c>
      <c r="E376" s="7">
        <v>2018</v>
      </c>
      <c r="F376" s="7">
        <v>27620</v>
      </c>
      <c r="G376" s="7">
        <v>0.91929402991258236</v>
      </c>
      <c r="H376" s="9">
        <v>8.0705970087417658E-2</v>
      </c>
      <c r="I376" s="9">
        <v>24137</v>
      </c>
      <c r="J376" s="9">
        <f>MIN(1,Tabla1[[#This Row],[pob_asegurada]]/Tabla1[[#This Row],[poblacion]])</f>
        <v>0.87389572773352642</v>
      </c>
      <c r="K376" s="9">
        <v>0.90499200000000002</v>
      </c>
      <c r="L376" s="9">
        <v>90.499200000000002</v>
      </c>
      <c r="M376" s="9">
        <v>16.523800000000001</v>
      </c>
      <c r="N376" s="9">
        <v>0.58950000000000002</v>
      </c>
      <c r="O376" s="9">
        <v>1.23E-2</v>
      </c>
      <c r="P376" s="9">
        <v>2.0139999999999998</v>
      </c>
      <c r="Q376" s="9">
        <v>13.27</v>
      </c>
      <c r="R376" s="9">
        <v>12.47</v>
      </c>
      <c r="S376" s="9">
        <v>13.27</v>
      </c>
      <c r="T376" s="9">
        <v>13.003333333333336</v>
      </c>
      <c r="U376" s="9">
        <v>33.514200000000002</v>
      </c>
      <c r="V376" s="9">
        <v>0</v>
      </c>
      <c r="W376" s="9">
        <v>14.9253731343284</v>
      </c>
      <c r="X376" s="9">
        <v>261.40850899999998</v>
      </c>
      <c r="Y376" s="9">
        <f>+Tabla1[[#This Row],[Recaudo_ICA]]/Tabla1[[#This Row],[poblacion]]</f>
        <v>9.4644644822592314E-3</v>
      </c>
      <c r="Z376" s="9" t="s">
        <v>604</v>
      </c>
      <c r="AA376" s="9" t="s">
        <v>735</v>
      </c>
      <c r="AB376" s="9">
        <v>13229</v>
      </c>
    </row>
    <row r="377" spans="1:28" x14ac:dyDescent="0.25">
      <c r="A377" s="6">
        <v>19</v>
      </c>
      <c r="B377" s="7" t="s">
        <v>947</v>
      </c>
      <c r="C377" s="7">
        <v>19355</v>
      </c>
      <c r="D377" s="7" t="s">
        <v>978</v>
      </c>
      <c r="E377" s="7">
        <v>2018</v>
      </c>
      <c r="F377" s="7">
        <v>28879</v>
      </c>
      <c r="G377" s="7">
        <v>0.95884207093945872</v>
      </c>
      <c r="H377" s="9">
        <v>4.1157929060541283E-2</v>
      </c>
      <c r="I377" s="9">
        <v>27601</v>
      </c>
      <c r="J377" s="9">
        <f>MIN(1,Tabla1[[#This Row],[pob_asegurada]]/Tabla1[[#This Row],[poblacion]])</f>
        <v>0.95574639011046092</v>
      </c>
      <c r="K377" s="9">
        <v>0.89577600000000002</v>
      </c>
      <c r="L377" s="9">
        <v>89.577600000000004</v>
      </c>
      <c r="M377" s="9">
        <v>32.834600000000002</v>
      </c>
      <c r="N377" s="9">
        <v>1.8779999999999999</v>
      </c>
      <c r="O377" s="9">
        <v>1.5385</v>
      </c>
      <c r="P377" s="9">
        <v>10.0678</v>
      </c>
      <c r="Q377" s="9">
        <v>24.4</v>
      </c>
      <c r="R377" s="9">
        <v>12.11</v>
      </c>
      <c r="S377" s="9">
        <v>7.39</v>
      </c>
      <c r="T377" s="9">
        <v>14.633333333333333</v>
      </c>
      <c r="U377" s="9">
        <v>91.589500000000001</v>
      </c>
      <c r="V377" s="9">
        <v>0</v>
      </c>
      <c r="W377" s="9">
        <v>22.5872689938398</v>
      </c>
      <c r="X377" s="9">
        <v>628.50566600000002</v>
      </c>
      <c r="Y377" s="9">
        <f>+Tabla1[[#This Row],[Recaudo_ICA]]/Tabla1[[#This Row],[poblacion]]</f>
        <v>2.1763415145953809E-2</v>
      </c>
      <c r="Z377" s="9" t="s">
        <v>979</v>
      </c>
      <c r="AA377" s="9" t="s">
        <v>979</v>
      </c>
      <c r="AB377" s="9">
        <v>52473</v>
      </c>
    </row>
    <row r="378" spans="1:28" x14ac:dyDescent="0.25">
      <c r="A378" s="6">
        <v>19</v>
      </c>
      <c r="B378" s="7" t="s">
        <v>947</v>
      </c>
      <c r="C378" s="7">
        <v>19364</v>
      </c>
      <c r="D378" s="7" t="s">
        <v>980</v>
      </c>
      <c r="E378" s="7">
        <v>2018</v>
      </c>
      <c r="F378" s="7">
        <v>17856</v>
      </c>
      <c r="G378" s="7">
        <v>0.97217187956737794</v>
      </c>
      <c r="H378" s="9">
        <v>2.782812043262204E-2</v>
      </c>
      <c r="I378" s="9">
        <v>17105</v>
      </c>
      <c r="J378" s="9">
        <f>MIN(1,Tabla1[[#This Row],[pob_asegurada]]/Tabla1[[#This Row],[poblacion]])</f>
        <v>0.95794130824372759</v>
      </c>
      <c r="K378" s="9">
        <v>0.7807940000000001</v>
      </c>
      <c r="L378" s="9">
        <v>78.079400000000007</v>
      </c>
      <c r="M378" s="9">
        <v>30.2667</v>
      </c>
      <c r="N378" s="9">
        <v>1.9547000000000001</v>
      </c>
      <c r="O378" s="9">
        <v>0.1303</v>
      </c>
      <c r="P378" s="9">
        <v>7.1148999999999996</v>
      </c>
      <c r="Q378" s="9">
        <v>38.28</v>
      </c>
      <c r="R378" s="9">
        <v>38.28</v>
      </c>
      <c r="S378" s="9">
        <v>38.28</v>
      </c>
      <c r="T378" s="9">
        <v>38.28</v>
      </c>
      <c r="U378" s="9">
        <v>77.531599999999997</v>
      </c>
      <c r="V378" s="9">
        <v>0</v>
      </c>
      <c r="W378" s="9">
        <v>20.8333333333333</v>
      </c>
      <c r="X378" s="9">
        <v>35.100873999999997</v>
      </c>
      <c r="Y378" s="9">
        <f>+Tabla1[[#This Row],[Recaudo_ICA]]/Tabla1[[#This Row],[poblacion]]</f>
        <v>1.9657747535842293E-3</v>
      </c>
      <c r="Z378" s="9" t="s">
        <v>981</v>
      </c>
      <c r="AA378" s="9" t="s">
        <v>981</v>
      </c>
      <c r="AB378" s="9">
        <v>10830</v>
      </c>
    </row>
    <row r="379" spans="1:28" x14ac:dyDescent="0.25">
      <c r="A379" s="6">
        <v>19</v>
      </c>
      <c r="B379" s="7" t="s">
        <v>947</v>
      </c>
      <c r="C379" s="7">
        <v>19392</v>
      </c>
      <c r="D379" s="7" t="s">
        <v>982</v>
      </c>
      <c r="E379" s="7">
        <v>2018</v>
      </c>
      <c r="F379" s="7">
        <v>10744</v>
      </c>
      <c r="G379" s="7">
        <v>0.96801946641174941</v>
      </c>
      <c r="H379" s="9">
        <v>3.1980533588250627E-2</v>
      </c>
      <c r="I379" s="9">
        <v>11507</v>
      </c>
      <c r="J379" s="9">
        <f>MIN(1,Tabla1[[#This Row],[pob_asegurada]]/Tabla1[[#This Row],[poblacion]])</f>
        <v>1</v>
      </c>
      <c r="K379" s="9">
        <v>0.85359499999999999</v>
      </c>
      <c r="L379" s="9">
        <v>85.359499999999997</v>
      </c>
      <c r="M379" s="9">
        <v>33.2378</v>
      </c>
      <c r="N379" s="9">
        <v>2.5371999999999999</v>
      </c>
      <c r="O379" s="9">
        <v>0.71660000000000001</v>
      </c>
      <c r="P379" s="9">
        <v>6.3430999999999997</v>
      </c>
      <c r="Q379" s="9">
        <v>31.59</v>
      </c>
      <c r="R379" s="9">
        <v>19.04</v>
      </c>
      <c r="S379" s="9">
        <v>25.27</v>
      </c>
      <c r="T379" s="9">
        <v>25.299999999999997</v>
      </c>
      <c r="U379" s="9">
        <v>86.314599999999999</v>
      </c>
      <c r="V379" s="9">
        <v>0</v>
      </c>
      <c r="W379" s="9">
        <v>10.6382978723404</v>
      </c>
      <c r="X379" s="9">
        <v>66.915756999999999</v>
      </c>
      <c r="Y379" s="9">
        <f>+Tabla1[[#This Row],[Recaudo_ICA]]/Tabla1[[#This Row],[poblacion]]</f>
        <v>6.2281977848101262E-3</v>
      </c>
      <c r="Z379" s="9" t="s">
        <v>983</v>
      </c>
      <c r="AA379" s="9" t="s">
        <v>984</v>
      </c>
      <c r="AB379" s="9">
        <v>6398</v>
      </c>
    </row>
    <row r="380" spans="1:28" x14ac:dyDescent="0.25">
      <c r="A380" s="6">
        <v>19</v>
      </c>
      <c r="B380" s="7" t="s">
        <v>947</v>
      </c>
      <c r="C380" s="7">
        <v>19397</v>
      </c>
      <c r="D380" s="7" t="s">
        <v>985</v>
      </c>
      <c r="E380" s="7">
        <v>2018</v>
      </c>
      <c r="F380" s="7">
        <v>24500</v>
      </c>
      <c r="G380" s="7">
        <v>0.97420061759139354</v>
      </c>
      <c r="H380" s="9">
        <v>2.5799382408606436E-2</v>
      </c>
      <c r="I380" s="9">
        <v>20078</v>
      </c>
      <c r="J380" s="9">
        <f>MIN(1,Tabla1[[#This Row],[pob_asegurada]]/Tabla1[[#This Row],[poblacion]])</f>
        <v>0.81951020408163266</v>
      </c>
      <c r="K380" s="9">
        <v>0.58526100000000003</v>
      </c>
      <c r="L380" s="9">
        <v>58.5261</v>
      </c>
      <c r="M380" s="9">
        <v>24.508700000000001</v>
      </c>
      <c r="N380" s="9">
        <v>0</v>
      </c>
      <c r="O380" s="9">
        <v>0</v>
      </c>
      <c r="P380" s="9">
        <v>0</v>
      </c>
      <c r="Q380" s="9">
        <v>4.3</v>
      </c>
      <c r="R380" s="9">
        <v>4.3</v>
      </c>
      <c r="S380" s="9">
        <v>4.3</v>
      </c>
      <c r="T380" s="9">
        <v>4.3</v>
      </c>
      <c r="U380" s="9">
        <v>96.558099999999996</v>
      </c>
      <c r="V380" s="9">
        <v>0</v>
      </c>
      <c r="W380" s="9">
        <v>11.976047904191599</v>
      </c>
      <c r="X380" s="9">
        <v>337.781451949999</v>
      </c>
      <c r="Y380" s="9">
        <f>+Tabla1[[#This Row],[Recaudo_ICA]]/Tabla1[[#This Row],[poblacion]]</f>
        <v>1.3786998038775469E-2</v>
      </c>
      <c r="Z380" s="9" t="s">
        <v>986</v>
      </c>
      <c r="AA380" s="9" t="s">
        <v>986</v>
      </c>
      <c r="AB380" s="9">
        <v>7156</v>
      </c>
    </row>
    <row r="381" spans="1:28" ht="25.5" x14ac:dyDescent="0.25">
      <c r="A381" s="6">
        <v>19</v>
      </c>
      <c r="B381" s="7" t="s">
        <v>947</v>
      </c>
      <c r="C381" s="7">
        <v>19418</v>
      </c>
      <c r="D381" s="7" t="s">
        <v>987</v>
      </c>
      <c r="E381" s="7">
        <v>2018</v>
      </c>
      <c r="F381" s="7">
        <v>18587</v>
      </c>
      <c r="G381" s="7">
        <v>0.99084925349173225</v>
      </c>
      <c r="H381" s="9">
        <v>9.1507465082677798E-3</v>
      </c>
      <c r="I381" s="9">
        <v>12458</v>
      </c>
      <c r="J381" s="9">
        <f>MIN(1,Tabla1[[#This Row],[pob_asegurada]]/Tabla1[[#This Row],[poblacion]])</f>
        <v>0.67025340291601654</v>
      </c>
      <c r="K381" s="9">
        <v>0.94271000000000005</v>
      </c>
      <c r="L381" s="9">
        <v>94.271000000000001</v>
      </c>
      <c r="M381" s="9">
        <v>12.0327</v>
      </c>
      <c r="N381" s="9">
        <v>3.9167000000000001</v>
      </c>
      <c r="O381" s="9">
        <v>0.58330000000000004</v>
      </c>
      <c r="P381" s="9">
        <v>7.9333</v>
      </c>
      <c r="Q381" s="9">
        <v>37.97</v>
      </c>
      <c r="R381" s="9">
        <v>55.61</v>
      </c>
      <c r="S381" s="9">
        <v>84.11</v>
      </c>
      <c r="T381" s="9">
        <v>59.23</v>
      </c>
      <c r="U381" s="9">
        <v>49.750100000000003</v>
      </c>
      <c r="V381" s="9">
        <v>0</v>
      </c>
      <c r="W381" s="9">
        <v>25.6410256410256</v>
      </c>
      <c r="X381" s="9">
        <v>17.217618000000002</v>
      </c>
      <c r="Y381" s="9">
        <f>+Tabla1[[#This Row],[Recaudo_ICA]]/Tabla1[[#This Row],[poblacion]]</f>
        <v>9.2632581912089099E-4</v>
      </c>
      <c r="Z381" s="9">
        <v>28814</v>
      </c>
      <c r="AA381" s="9">
        <v>13562</v>
      </c>
      <c r="AB381" s="9">
        <v>39218</v>
      </c>
    </row>
    <row r="382" spans="1:28" ht="25.5" x14ac:dyDescent="0.25">
      <c r="A382" s="6">
        <v>19</v>
      </c>
      <c r="B382" s="7" t="s">
        <v>947</v>
      </c>
      <c r="C382" s="7">
        <v>19450</v>
      </c>
      <c r="D382" s="7" t="s">
        <v>988</v>
      </c>
      <c r="E382" s="7">
        <v>2018</v>
      </c>
      <c r="F382" s="7">
        <v>22674</v>
      </c>
      <c r="G382" s="7">
        <v>0.96351264152050209</v>
      </c>
      <c r="H382" s="9">
        <v>3.6487358479497856E-2</v>
      </c>
      <c r="I382" s="9">
        <v>17047</v>
      </c>
      <c r="J382" s="9">
        <f>MIN(1,Tabla1[[#This Row],[pob_asegurada]]/Tabla1[[#This Row],[poblacion]])</f>
        <v>0.75183029020022929</v>
      </c>
      <c r="K382" s="9">
        <v>0.63473299999999999</v>
      </c>
      <c r="L382" s="9">
        <v>63.473300000000002</v>
      </c>
      <c r="M382" s="9">
        <v>25.253799999999998</v>
      </c>
      <c r="N382" s="9">
        <v>2.0596999999999999</v>
      </c>
      <c r="O382" s="9">
        <v>0.68659999999999999</v>
      </c>
      <c r="P382" s="9">
        <v>9.5434000000000001</v>
      </c>
      <c r="Q382" s="9" t="e">
        <v>#N/A</v>
      </c>
      <c r="R382" s="9" t="e">
        <v>#N/A</v>
      </c>
      <c r="S382" s="9" t="e">
        <v>#N/A</v>
      </c>
      <c r="T382" s="9" t="e">
        <v>#N/A</v>
      </c>
      <c r="U382" s="9">
        <v>93.230999999999995</v>
      </c>
      <c r="V382" s="9">
        <v>606.06060606060601</v>
      </c>
      <c r="W382" s="9">
        <v>0</v>
      </c>
      <c r="X382" s="9">
        <v>69.49015</v>
      </c>
      <c r="Y382" s="9">
        <f>+Tabla1[[#This Row],[Recaudo_ICA]]/Tabla1[[#This Row],[poblacion]]</f>
        <v>3.0647503748787155E-3</v>
      </c>
      <c r="Z382" s="9" t="s">
        <v>989</v>
      </c>
      <c r="AA382" s="9" t="s">
        <v>990</v>
      </c>
      <c r="AB382" s="9">
        <v>2691</v>
      </c>
    </row>
    <row r="383" spans="1:28" x14ac:dyDescent="0.25">
      <c r="A383" s="6">
        <v>19</v>
      </c>
      <c r="B383" s="7" t="s">
        <v>947</v>
      </c>
      <c r="C383" s="7">
        <v>19455</v>
      </c>
      <c r="D383" s="7" t="s">
        <v>991</v>
      </c>
      <c r="E383" s="7">
        <v>2018</v>
      </c>
      <c r="F383" s="7">
        <v>31363</v>
      </c>
      <c r="G383" s="7">
        <v>0.66014194139194138</v>
      </c>
      <c r="H383" s="9">
        <v>0.33985805860805862</v>
      </c>
      <c r="I383" s="9">
        <v>26208</v>
      </c>
      <c r="J383" s="9">
        <f>MIN(1,Tabla1[[#This Row],[pob_asegurada]]/Tabla1[[#This Row],[poblacion]])</f>
        <v>0.83563434620412591</v>
      </c>
      <c r="K383" s="9">
        <v>0.961287</v>
      </c>
      <c r="L383" s="9">
        <v>96.063400000000001</v>
      </c>
      <c r="M383" s="9">
        <v>40.142099999999999</v>
      </c>
      <c r="N383" s="9">
        <v>2.6023999999999998</v>
      </c>
      <c r="O383" s="9">
        <v>0.74590000000000001</v>
      </c>
      <c r="P383" s="9">
        <v>7.2866</v>
      </c>
      <c r="Q383" s="9">
        <v>60.42</v>
      </c>
      <c r="R383" s="9">
        <v>54.21</v>
      </c>
      <c r="S383" s="9">
        <v>60.37</v>
      </c>
      <c r="T383" s="9">
        <v>58.333333333333336</v>
      </c>
      <c r="U383" s="9">
        <v>94.007999999999996</v>
      </c>
      <c r="V383" s="9">
        <v>0</v>
      </c>
      <c r="W383" s="9">
        <v>13.550135501354999</v>
      </c>
      <c r="X383" s="9">
        <v>6706.050886</v>
      </c>
      <c r="Y383" s="9">
        <f>+Tabla1[[#This Row],[Recaudo_ICA]]/Tabla1[[#This Row],[poblacion]]</f>
        <v>0.21382045359181201</v>
      </c>
      <c r="Z383" s="9" t="s">
        <v>975</v>
      </c>
      <c r="AA383" s="9" t="s">
        <v>976</v>
      </c>
      <c r="AB383" s="9">
        <v>13104</v>
      </c>
    </row>
    <row r="384" spans="1:28" x14ac:dyDescent="0.25">
      <c r="A384" s="6">
        <v>19</v>
      </c>
      <c r="B384" s="7" t="s">
        <v>947</v>
      </c>
      <c r="C384" s="7">
        <v>19473</v>
      </c>
      <c r="D384" s="7" t="s">
        <v>443</v>
      </c>
      <c r="E384" s="7">
        <v>2018</v>
      </c>
      <c r="F384" s="7">
        <v>38836</v>
      </c>
      <c r="G384" s="7">
        <v>0.9698176698829104</v>
      </c>
      <c r="H384" s="9">
        <v>3.0182330117089585E-2</v>
      </c>
      <c r="I384" s="9">
        <v>29123</v>
      </c>
      <c r="J384" s="9">
        <f>MIN(1,Tabla1[[#This Row],[pob_asegurada]]/Tabla1[[#This Row],[poblacion]])</f>
        <v>0.74989700278092486</v>
      </c>
      <c r="K384" s="9">
        <v>0.73166399999999998</v>
      </c>
      <c r="L384" s="9">
        <v>73.166399999999996</v>
      </c>
      <c r="M384" s="9">
        <v>26.910299999999999</v>
      </c>
      <c r="N384" s="9">
        <v>0</v>
      </c>
      <c r="O384" s="9">
        <v>0</v>
      </c>
      <c r="P384" s="9">
        <v>0</v>
      </c>
      <c r="Q384" s="9">
        <v>53.24</v>
      </c>
      <c r="R384" s="9">
        <v>10</v>
      </c>
      <c r="S384" s="9">
        <v>10</v>
      </c>
      <c r="T384" s="9">
        <v>24.413333333333338</v>
      </c>
      <c r="U384" s="9">
        <v>79.545199999999994</v>
      </c>
      <c r="V384" s="9">
        <v>0</v>
      </c>
      <c r="W384" s="9">
        <v>21.377672209026102</v>
      </c>
      <c r="X384" s="9">
        <v>257.56324499999999</v>
      </c>
      <c r="Y384" s="9">
        <f>+Tabla1[[#This Row],[Recaudo_ICA]]/Tabla1[[#This Row],[poblacion]]</f>
        <v>6.6320744927386962E-3</v>
      </c>
      <c r="Z384" s="9" t="s">
        <v>992</v>
      </c>
      <c r="AA384" s="9" t="s">
        <v>728</v>
      </c>
      <c r="AB384" s="9">
        <v>1518</v>
      </c>
    </row>
    <row r="385" spans="1:28" x14ac:dyDescent="0.25">
      <c r="A385" s="6">
        <v>19</v>
      </c>
      <c r="B385" s="7" t="s">
        <v>947</v>
      </c>
      <c r="C385" s="7">
        <v>19513</v>
      </c>
      <c r="D385" s="7" t="s">
        <v>993</v>
      </c>
      <c r="E385" s="7">
        <v>2018</v>
      </c>
      <c r="F385" s="7">
        <v>9942</v>
      </c>
      <c r="G385" s="7">
        <v>0.77506702412868633</v>
      </c>
      <c r="H385" s="9">
        <v>0.22493297587131367</v>
      </c>
      <c r="I385" s="9">
        <v>7460</v>
      </c>
      <c r="J385" s="9">
        <f>MIN(1,Tabla1[[#This Row],[pob_asegurada]]/Tabla1[[#This Row],[poblacion]])</f>
        <v>0.75035204184268756</v>
      </c>
      <c r="K385" s="9">
        <v>0.86300700000000008</v>
      </c>
      <c r="L385" s="9">
        <v>86.300700000000006</v>
      </c>
      <c r="M385" s="9">
        <v>36.216200000000001</v>
      </c>
      <c r="N385" s="9">
        <v>3.3027000000000002</v>
      </c>
      <c r="O385" s="9">
        <v>0</v>
      </c>
      <c r="P385" s="9">
        <v>2.4363999999999999</v>
      </c>
      <c r="Q385" s="9" t="e">
        <v>#N/A</v>
      </c>
      <c r="R385" s="9" t="e">
        <v>#N/A</v>
      </c>
      <c r="S385" s="9" t="e">
        <v>#N/A</v>
      </c>
      <c r="T385" s="9" t="e">
        <v>#N/A</v>
      </c>
      <c r="U385" s="9">
        <v>98.090999999999994</v>
      </c>
      <c r="V385" s="9">
        <v>0</v>
      </c>
      <c r="W385" s="9">
        <v>30.612244897959201</v>
      </c>
      <c r="X385" s="9">
        <v>83.161744999999996</v>
      </c>
      <c r="Y385" s="9">
        <f>+Tabla1[[#This Row],[Recaudo_ICA]]/Tabla1[[#This Row],[poblacion]]</f>
        <v>8.364689700261517E-3</v>
      </c>
      <c r="Z385" s="9" t="s">
        <v>505</v>
      </c>
      <c r="AA385" s="9" t="s">
        <v>506</v>
      </c>
      <c r="AB385" s="9">
        <v>19474</v>
      </c>
    </row>
    <row r="386" spans="1:28" x14ac:dyDescent="0.25">
      <c r="A386" s="6">
        <v>19</v>
      </c>
      <c r="B386" s="7" t="s">
        <v>947</v>
      </c>
      <c r="C386" s="7">
        <v>19517</v>
      </c>
      <c r="D386" s="7" t="s">
        <v>677</v>
      </c>
      <c r="E386" s="7">
        <v>2018</v>
      </c>
      <c r="F386" s="7">
        <v>45781</v>
      </c>
      <c r="G386" s="7">
        <v>0.96636110881713322</v>
      </c>
      <c r="H386" s="9">
        <v>3.363889118286674E-2</v>
      </c>
      <c r="I386" s="9">
        <v>36327</v>
      </c>
      <c r="J386" s="9">
        <f>MIN(1,Tabla1[[#This Row],[pob_asegurada]]/Tabla1[[#This Row],[poblacion]])</f>
        <v>0.79349511806207818</v>
      </c>
      <c r="K386" s="9">
        <v>0.65143399999999996</v>
      </c>
      <c r="L386" s="9">
        <v>65.1434</v>
      </c>
      <c r="M386" s="9">
        <v>17.6798</v>
      </c>
      <c r="N386" s="9">
        <v>0</v>
      </c>
      <c r="O386" s="9">
        <v>0</v>
      </c>
      <c r="P386" s="9">
        <v>0</v>
      </c>
      <c r="Q386" s="9">
        <v>46.79</v>
      </c>
      <c r="R386" s="9">
        <v>46.79</v>
      </c>
      <c r="S386" s="9">
        <v>46.79</v>
      </c>
      <c r="T386" s="9">
        <v>46.79</v>
      </c>
      <c r="U386" s="9">
        <v>75.511799999999994</v>
      </c>
      <c r="V386" s="9">
        <v>119.33174224343701</v>
      </c>
      <c r="W386" s="9">
        <v>19.0930787589499</v>
      </c>
      <c r="X386" s="9">
        <v>396.637336</v>
      </c>
      <c r="Y386" s="9">
        <f>+Tabla1[[#This Row],[Recaudo_ICA]]/Tabla1[[#This Row],[poblacion]]</f>
        <v>8.6637979948013377E-3</v>
      </c>
      <c r="Z386" s="9" t="s">
        <v>994</v>
      </c>
      <c r="AA386" s="9" t="s">
        <v>995</v>
      </c>
      <c r="AB386" s="9">
        <v>18836</v>
      </c>
    </row>
    <row r="387" spans="1:28" ht="25.5" x14ac:dyDescent="0.25">
      <c r="A387" s="6">
        <v>19</v>
      </c>
      <c r="B387" s="7" t="s">
        <v>947</v>
      </c>
      <c r="C387" s="7">
        <v>19532</v>
      </c>
      <c r="D387" s="7" t="s">
        <v>996</v>
      </c>
      <c r="E387" s="7">
        <v>2018</v>
      </c>
      <c r="F387" s="7">
        <v>36852</v>
      </c>
      <c r="G387" s="7">
        <v>0.90500641848523744</v>
      </c>
      <c r="H387" s="9">
        <v>9.4993581514762518E-2</v>
      </c>
      <c r="I387" s="9">
        <v>33497</v>
      </c>
      <c r="J387" s="9">
        <f>MIN(1,Tabla1[[#This Row],[pob_asegurada]]/Tabla1[[#This Row],[poblacion]])</f>
        <v>0.90896016498426135</v>
      </c>
      <c r="K387" s="9">
        <v>0.82417000000000007</v>
      </c>
      <c r="L387" s="9">
        <v>82.417000000000002</v>
      </c>
      <c r="M387" s="9">
        <v>30.824400000000001</v>
      </c>
      <c r="N387" s="9">
        <v>4.0937000000000001</v>
      </c>
      <c r="O387" s="9">
        <v>1.0233000000000001</v>
      </c>
      <c r="P387" s="9">
        <v>4.6829000000000001</v>
      </c>
      <c r="Q387" s="9">
        <v>33.090000000000003</v>
      </c>
      <c r="R387" s="9">
        <v>28.31</v>
      </c>
      <c r="S387" s="9">
        <v>28.31</v>
      </c>
      <c r="T387" s="9">
        <v>29.903333333333336</v>
      </c>
      <c r="U387" s="9">
        <v>87.8827</v>
      </c>
      <c r="V387" s="9">
        <v>253.807106598985</v>
      </c>
      <c r="W387" s="9">
        <v>10.1522842639594</v>
      </c>
      <c r="X387" s="9">
        <v>455.71674100000001</v>
      </c>
      <c r="Y387" s="9">
        <f>+Tabla1[[#This Row],[Recaudo_ICA]]/Tabla1[[#This Row],[poblacion]]</f>
        <v>1.2366133208509714E-2</v>
      </c>
      <c r="Z387" s="9" t="s">
        <v>960</v>
      </c>
      <c r="AA387" s="9" t="s">
        <v>997</v>
      </c>
      <c r="AB387" s="9">
        <v>9365</v>
      </c>
    </row>
    <row r="388" spans="1:28" x14ac:dyDescent="0.25">
      <c r="A388" s="6">
        <v>19</v>
      </c>
      <c r="B388" s="7" t="s">
        <v>947</v>
      </c>
      <c r="C388" s="7">
        <v>19533</v>
      </c>
      <c r="D388" s="7" t="s">
        <v>998</v>
      </c>
      <c r="E388" s="7">
        <v>2018</v>
      </c>
      <c r="F388" s="7">
        <v>8817</v>
      </c>
      <c r="G388" s="7">
        <v>0.96360198534625385</v>
      </c>
      <c r="H388" s="9">
        <v>3.6398014653746161E-2</v>
      </c>
      <c r="I388" s="9">
        <v>8462</v>
      </c>
      <c r="J388" s="9">
        <f>MIN(1,Tabla1[[#This Row],[pob_asegurada]]/Tabla1[[#This Row],[poblacion]])</f>
        <v>0.95973687195191104</v>
      </c>
      <c r="K388" s="9">
        <v>0.77541300000000002</v>
      </c>
      <c r="L388" s="9">
        <v>77.541300000000007</v>
      </c>
      <c r="M388" s="9">
        <v>13.802099999999999</v>
      </c>
      <c r="N388" s="9">
        <v>4.0275999999999996</v>
      </c>
      <c r="O388" s="9">
        <v>4.5575000000000001</v>
      </c>
      <c r="P388" s="9">
        <v>6.6772999999999998</v>
      </c>
      <c r="Q388" s="9">
        <v>71.03</v>
      </c>
      <c r="R388" s="9">
        <v>66.52</v>
      </c>
      <c r="S388" s="9">
        <v>66.52</v>
      </c>
      <c r="T388" s="9">
        <v>68.023333333333326</v>
      </c>
      <c r="U388" s="9">
        <v>36.377000000000002</v>
      </c>
      <c r="V388" s="9">
        <v>0</v>
      </c>
      <c r="W388" s="9">
        <v>40</v>
      </c>
      <c r="X388" s="9">
        <v>163.054147</v>
      </c>
      <c r="Y388" s="9">
        <f>+Tabla1[[#This Row],[Recaudo_ICA]]/Tabla1[[#This Row],[poblacion]]</f>
        <v>1.8493154927980038E-2</v>
      </c>
      <c r="Z388" s="9" t="s">
        <v>999</v>
      </c>
      <c r="AA388" s="9" t="s">
        <v>1000</v>
      </c>
      <c r="AB388" s="9">
        <v>14229</v>
      </c>
    </row>
    <row r="389" spans="1:28" x14ac:dyDescent="0.25">
      <c r="A389" s="6">
        <v>19</v>
      </c>
      <c r="B389" s="7" t="s">
        <v>947</v>
      </c>
      <c r="C389" s="7">
        <v>19548</v>
      </c>
      <c r="D389" s="7" t="s">
        <v>1001</v>
      </c>
      <c r="E389" s="7">
        <v>2018</v>
      </c>
      <c r="F389" s="7">
        <v>40804</v>
      </c>
      <c r="G389" s="7">
        <v>0.86712649661634567</v>
      </c>
      <c r="H389" s="9">
        <v>0.13287350338365433</v>
      </c>
      <c r="I389" s="9">
        <v>38420</v>
      </c>
      <c r="J389" s="9">
        <f>MIN(1,Tabla1[[#This Row],[pob_asegurada]]/Tabla1[[#This Row],[poblacion]])</f>
        <v>0.94157435545534751</v>
      </c>
      <c r="K389" s="9">
        <v>0.86899199999999999</v>
      </c>
      <c r="L389" s="9">
        <v>86.874499999999998</v>
      </c>
      <c r="M389" s="9">
        <v>40.943300000000001</v>
      </c>
      <c r="N389" s="9">
        <v>1.9767999999999999</v>
      </c>
      <c r="O389" s="9">
        <v>0.87090000000000001</v>
      </c>
      <c r="P389" s="9">
        <v>8.3217999999999996</v>
      </c>
      <c r="Q389" s="9">
        <v>59.93</v>
      </c>
      <c r="R389" s="9">
        <v>30.42</v>
      </c>
      <c r="S389" s="9">
        <v>31.04</v>
      </c>
      <c r="T389" s="9">
        <v>40.463333333333331</v>
      </c>
      <c r="U389" s="9">
        <v>94.572999999999993</v>
      </c>
      <c r="V389" s="9">
        <v>179.53321364452401</v>
      </c>
      <c r="W389" s="9">
        <v>7.1813285457809704</v>
      </c>
      <c r="X389" s="9">
        <v>867.84409100000005</v>
      </c>
      <c r="Y389" s="9">
        <f>+Tabla1[[#This Row],[Recaudo_ICA]]/Tabla1[[#This Row],[poblacion]]</f>
        <v>2.126860334771101E-2</v>
      </c>
      <c r="Z389" s="9" t="s">
        <v>79</v>
      </c>
      <c r="AA389" s="9" t="s">
        <v>1002</v>
      </c>
      <c r="AB389" s="9">
        <v>38468</v>
      </c>
    </row>
    <row r="390" spans="1:28" ht="25.5" x14ac:dyDescent="0.25">
      <c r="A390" s="6">
        <v>19</v>
      </c>
      <c r="B390" s="7" t="s">
        <v>947</v>
      </c>
      <c r="C390" s="7">
        <v>19573</v>
      </c>
      <c r="D390" s="7" t="s">
        <v>1003</v>
      </c>
      <c r="E390" s="7">
        <v>2018</v>
      </c>
      <c r="F390" s="7">
        <v>41616</v>
      </c>
      <c r="G390" s="7">
        <v>0.42974334934958397</v>
      </c>
      <c r="H390" s="9">
        <v>0.57025665065041609</v>
      </c>
      <c r="I390" s="9">
        <v>51198</v>
      </c>
      <c r="J390" s="9">
        <f>MIN(1,Tabla1[[#This Row],[pob_asegurada]]/Tabla1[[#This Row],[poblacion]])</f>
        <v>1</v>
      </c>
      <c r="K390" s="9">
        <v>1.0548390000000001</v>
      </c>
      <c r="L390" s="9">
        <v>105.44750000000001</v>
      </c>
      <c r="M390" s="9">
        <v>48.4557</v>
      </c>
      <c r="N390" s="9">
        <v>2.1686999999999999</v>
      </c>
      <c r="O390" s="9">
        <v>0.27100000000000002</v>
      </c>
      <c r="P390" s="9">
        <v>5.5422000000000002</v>
      </c>
      <c r="Q390" s="9">
        <v>99.92</v>
      </c>
      <c r="R390" s="9">
        <v>99.92</v>
      </c>
      <c r="S390" s="9">
        <v>97.08</v>
      </c>
      <c r="T390" s="9">
        <v>98.973333333333343</v>
      </c>
      <c r="U390" s="9">
        <v>99.540800000000004</v>
      </c>
      <c r="V390" s="9">
        <v>0</v>
      </c>
      <c r="W390" s="9">
        <v>18.211920529801301</v>
      </c>
      <c r="X390" s="9">
        <v>8093.3269576899902</v>
      </c>
      <c r="Y390" s="9">
        <f>+Tabla1[[#This Row],[Recaudo_ICA]]/Tabla1[[#This Row],[poblacion]]</f>
        <v>0.19447633020208549</v>
      </c>
      <c r="Z390" s="9" t="s">
        <v>1004</v>
      </c>
      <c r="AA390" s="9" t="s">
        <v>1005</v>
      </c>
      <c r="AB390" s="9">
        <v>13407</v>
      </c>
    </row>
    <row r="391" spans="1:28" x14ac:dyDescent="0.25">
      <c r="A391" s="6">
        <v>19</v>
      </c>
      <c r="B391" s="7" t="s">
        <v>947</v>
      </c>
      <c r="C391" s="7">
        <v>19585</v>
      </c>
      <c r="D391" s="7" t="s">
        <v>1006</v>
      </c>
      <c r="E391" s="7">
        <v>2018</v>
      </c>
      <c r="F391" s="7">
        <v>17268</v>
      </c>
      <c r="G391" s="7">
        <v>0.96190362452976652</v>
      </c>
      <c r="H391" s="9">
        <v>3.8096375470233472E-2</v>
      </c>
      <c r="I391" s="9">
        <v>16747</v>
      </c>
      <c r="J391" s="9">
        <f>MIN(1,Tabla1[[#This Row],[pob_asegurada]]/Tabla1[[#This Row],[poblacion]])</f>
        <v>0.96982858466527677</v>
      </c>
      <c r="K391" s="9">
        <v>0.64965100000000009</v>
      </c>
      <c r="L391" s="9">
        <v>64.965100000000007</v>
      </c>
      <c r="M391" s="9">
        <v>29.953900000000001</v>
      </c>
      <c r="N391" s="9">
        <v>1.2868999999999999</v>
      </c>
      <c r="O391" s="9">
        <v>0.49209999999999998</v>
      </c>
      <c r="P391" s="9">
        <v>8.7812000000000001</v>
      </c>
      <c r="Q391" s="9">
        <v>30.98</v>
      </c>
      <c r="R391" s="9">
        <v>30.83</v>
      </c>
      <c r="S391" s="9">
        <v>30.83</v>
      </c>
      <c r="T391" s="9">
        <v>30.88</v>
      </c>
      <c r="U391" s="9">
        <v>84.888599999999997</v>
      </c>
      <c r="V391" s="9">
        <v>0</v>
      </c>
      <c r="W391" s="9">
        <v>10.6382978723404</v>
      </c>
      <c r="X391" s="9">
        <v>64.742571999999996</v>
      </c>
      <c r="Y391" s="9">
        <f>+Tabla1[[#This Row],[Recaudo_ICA]]/Tabla1[[#This Row],[poblacion]]</f>
        <v>3.7492802872365065E-3</v>
      </c>
      <c r="Z391" s="9" t="s">
        <v>744</v>
      </c>
      <c r="AA391" s="9" t="s">
        <v>745</v>
      </c>
      <c r="AB391" s="9">
        <v>1728</v>
      </c>
    </row>
    <row r="392" spans="1:28" x14ac:dyDescent="0.25">
      <c r="A392" s="6">
        <v>19</v>
      </c>
      <c r="B392" s="7" t="s">
        <v>947</v>
      </c>
      <c r="C392" s="7">
        <v>19622</v>
      </c>
      <c r="D392" s="7" t="s">
        <v>1007</v>
      </c>
      <c r="E392" s="7">
        <v>2018</v>
      </c>
      <c r="F392" s="7">
        <v>11475</v>
      </c>
      <c r="G392" s="7">
        <v>0.95127385449966095</v>
      </c>
      <c r="H392" s="9">
        <v>4.8726145500339046E-2</v>
      </c>
      <c r="I392" s="9">
        <v>10323</v>
      </c>
      <c r="J392" s="9">
        <f>MIN(1,Tabla1[[#This Row],[pob_asegurada]]/Tabla1[[#This Row],[poblacion]])</f>
        <v>0.89960784313725495</v>
      </c>
      <c r="K392" s="9">
        <v>0.82167299999999999</v>
      </c>
      <c r="L392" s="9">
        <v>82.167299999999997</v>
      </c>
      <c r="M392" s="9">
        <v>38.567500000000003</v>
      </c>
      <c r="N392" s="9">
        <v>1.8023</v>
      </c>
      <c r="O392" s="9">
        <v>5.8099999999999999E-2</v>
      </c>
      <c r="P392" s="9">
        <v>3.8372000000000002</v>
      </c>
      <c r="Q392" s="9">
        <v>99.84</v>
      </c>
      <c r="R392" s="9">
        <v>7.18</v>
      </c>
      <c r="S392" s="9">
        <v>11.06</v>
      </c>
      <c r="T392" s="9">
        <v>39.360000000000007</v>
      </c>
      <c r="U392" s="9">
        <v>96.3309</v>
      </c>
      <c r="V392" s="9">
        <v>0</v>
      </c>
      <c r="W392" s="9">
        <v>0</v>
      </c>
      <c r="X392" s="9">
        <v>42.804383999999999</v>
      </c>
      <c r="Y392" s="9">
        <f>+Tabla1[[#This Row],[Recaudo_ICA]]/Tabla1[[#This Row],[poblacion]]</f>
        <v>3.7302295424836598E-3</v>
      </c>
      <c r="Z392" s="9" t="s">
        <v>1008</v>
      </c>
      <c r="AA392" s="9" t="s">
        <v>1009</v>
      </c>
      <c r="AB392" s="9">
        <v>3836</v>
      </c>
    </row>
    <row r="393" spans="1:28" ht="25.5" x14ac:dyDescent="0.25">
      <c r="A393" s="6">
        <v>19</v>
      </c>
      <c r="B393" s="7" t="s">
        <v>947</v>
      </c>
      <c r="C393" s="7">
        <v>19693</v>
      </c>
      <c r="D393" s="7" t="s">
        <v>1010</v>
      </c>
      <c r="E393" s="7">
        <v>2018</v>
      </c>
      <c r="F393" s="7">
        <v>10947</v>
      </c>
      <c r="G393" s="7">
        <v>0.967124987077432</v>
      </c>
      <c r="H393" s="9">
        <v>3.2875012922567975E-2</v>
      </c>
      <c r="I393" s="9">
        <v>9673</v>
      </c>
      <c r="J393" s="9">
        <f>MIN(1,Tabla1[[#This Row],[pob_asegurada]]/Tabla1[[#This Row],[poblacion]])</f>
        <v>0.88362108340184531</v>
      </c>
      <c r="K393" s="9">
        <v>0.64101299999999994</v>
      </c>
      <c r="L393" s="9">
        <v>64.101299999999995</v>
      </c>
      <c r="M393" s="9">
        <v>28.282800000000002</v>
      </c>
      <c r="N393" s="9">
        <v>0.51280000000000003</v>
      </c>
      <c r="O393" s="9">
        <v>7.3300000000000004E-2</v>
      </c>
      <c r="P393" s="9">
        <v>5.2747000000000002</v>
      </c>
      <c r="Q393" s="9">
        <v>26.98</v>
      </c>
      <c r="R393" s="9">
        <v>26.98</v>
      </c>
      <c r="S393" s="9">
        <v>26.98</v>
      </c>
      <c r="T393" s="9">
        <v>26.98</v>
      </c>
      <c r="U393" s="9">
        <v>93.3643</v>
      </c>
      <c r="V393" s="9">
        <v>0</v>
      </c>
      <c r="W393" s="9">
        <v>12.6582278481013</v>
      </c>
      <c r="X393" s="9">
        <v>180.551265</v>
      </c>
      <c r="Y393" s="9">
        <f>+Tabla1[[#This Row],[Recaudo_ICA]]/Tabla1[[#This Row],[poblacion]]</f>
        <v>1.6493218690052068E-2</v>
      </c>
      <c r="Z393" s="9" t="s">
        <v>1011</v>
      </c>
      <c r="AA393" s="9" t="s">
        <v>997</v>
      </c>
      <c r="AB393" s="9">
        <v>2125</v>
      </c>
    </row>
    <row r="394" spans="1:28" ht="38.25" x14ac:dyDescent="0.25">
      <c r="A394" s="6">
        <v>19</v>
      </c>
      <c r="B394" s="7" t="s">
        <v>947</v>
      </c>
      <c r="C394" s="7">
        <v>19698</v>
      </c>
      <c r="D394" s="7" t="s">
        <v>1012</v>
      </c>
      <c r="E394" s="7">
        <v>2018</v>
      </c>
      <c r="F394" s="7">
        <v>110465</v>
      </c>
      <c r="G394" s="7">
        <v>0.6521158548053414</v>
      </c>
      <c r="H394" s="9">
        <v>0.34786533759638893</v>
      </c>
      <c r="I394" s="9">
        <v>106340</v>
      </c>
      <c r="J394" s="9">
        <f>MIN(1,Tabla1[[#This Row],[pob_asegurada]]/Tabla1[[#This Row],[poblacion]])</f>
        <v>0.96265785542932147</v>
      </c>
      <c r="K394" s="9">
        <v>0.87338499999999997</v>
      </c>
      <c r="L394" s="9">
        <v>87.324700000000007</v>
      </c>
      <c r="M394" s="9">
        <v>35.602899999999998</v>
      </c>
      <c r="N394" s="9">
        <v>2.5099</v>
      </c>
      <c r="O394" s="9">
        <v>0.67449999999999999</v>
      </c>
      <c r="P394" s="9">
        <v>11.221500000000001</v>
      </c>
      <c r="Q394" s="9">
        <v>70.739999999999995</v>
      </c>
      <c r="R394" s="9">
        <v>66.14</v>
      </c>
      <c r="S394" s="9">
        <v>66.14</v>
      </c>
      <c r="T394" s="9">
        <v>67.673333333333332</v>
      </c>
      <c r="U394" s="9">
        <v>96.969300000000004</v>
      </c>
      <c r="V394" s="9">
        <v>0</v>
      </c>
      <c r="W394" s="9">
        <v>10.2761721258831</v>
      </c>
      <c r="X394" s="9">
        <v>6467.0241859999996</v>
      </c>
      <c r="Y394" s="9">
        <f>+Tabla1[[#This Row],[Recaudo_ICA]]/Tabla1[[#This Row],[poblacion]]</f>
        <v>5.8543648992893674E-2</v>
      </c>
      <c r="Z394" s="9" t="s">
        <v>1013</v>
      </c>
      <c r="AA394" s="9" t="s">
        <v>1014</v>
      </c>
      <c r="AB394" s="9">
        <v>8976</v>
      </c>
    </row>
    <row r="395" spans="1:28" ht="25.5" x14ac:dyDescent="0.25">
      <c r="A395" s="6">
        <v>19</v>
      </c>
      <c r="B395" s="7" t="s">
        <v>947</v>
      </c>
      <c r="C395" s="7">
        <v>19701</v>
      </c>
      <c r="D395" s="7" t="s">
        <v>481</v>
      </c>
      <c r="E395" s="7">
        <v>2018</v>
      </c>
      <c r="F395" s="7">
        <v>5326</v>
      </c>
      <c r="G395" s="7">
        <v>0.96382674916706335</v>
      </c>
      <c r="H395" s="9">
        <v>3.6173250832936696E-2</v>
      </c>
      <c r="I395" s="9">
        <v>4202</v>
      </c>
      <c r="J395" s="9">
        <f>MIN(1,Tabla1[[#This Row],[pob_asegurada]]/Tabla1[[#This Row],[poblacion]])</f>
        <v>0.78895981975215923</v>
      </c>
      <c r="K395" s="9">
        <v>0.80152699999999999</v>
      </c>
      <c r="L395" s="9">
        <v>80.152699999999996</v>
      </c>
      <c r="M395" s="9">
        <v>27.4038</v>
      </c>
      <c r="N395" s="9">
        <v>0</v>
      </c>
      <c r="O395" s="9">
        <v>0</v>
      </c>
      <c r="P395" s="9">
        <v>0</v>
      </c>
      <c r="Q395" s="9">
        <v>100</v>
      </c>
      <c r="R395" s="9">
        <v>74.5</v>
      </c>
      <c r="S395" s="9">
        <v>74.5</v>
      </c>
      <c r="T395" s="9">
        <v>83</v>
      </c>
      <c r="U395" s="9">
        <v>85.1374</v>
      </c>
      <c r="V395" s="9">
        <v>0</v>
      </c>
      <c r="W395" s="9">
        <v>17.543859649122801</v>
      </c>
      <c r="X395" s="9">
        <v>27.904</v>
      </c>
      <c r="Y395" s="9">
        <f>+Tabla1[[#This Row],[Recaudo_ICA]]/Tabla1[[#This Row],[poblacion]]</f>
        <v>5.2392039053698837E-3</v>
      </c>
      <c r="Z395" s="9" t="s">
        <v>1015</v>
      </c>
      <c r="AA395" s="9" t="s">
        <v>1015</v>
      </c>
      <c r="AB395" s="9">
        <v>7293</v>
      </c>
    </row>
    <row r="396" spans="1:28" x14ac:dyDescent="0.25">
      <c r="A396" s="6">
        <v>19</v>
      </c>
      <c r="B396" s="7" t="s">
        <v>947</v>
      </c>
      <c r="C396" s="7">
        <v>19743</v>
      </c>
      <c r="D396" s="7" t="s">
        <v>1016</v>
      </c>
      <c r="E396" s="7">
        <v>2018</v>
      </c>
      <c r="F396" s="7">
        <v>37339</v>
      </c>
      <c r="G396" s="7">
        <v>0.9645457509237122</v>
      </c>
      <c r="H396" s="9">
        <v>3.5454249076287761E-2</v>
      </c>
      <c r="I396" s="9">
        <v>36808</v>
      </c>
      <c r="J396" s="9">
        <f>MIN(1,Tabla1[[#This Row],[pob_asegurada]]/Tabla1[[#This Row],[poblacion]])</f>
        <v>0.98577894426738799</v>
      </c>
      <c r="K396" s="9">
        <v>0.71021900000000004</v>
      </c>
      <c r="L396" s="9">
        <v>71.021900000000002</v>
      </c>
      <c r="M396" s="9">
        <v>32.209200000000003</v>
      </c>
      <c r="N396" s="9">
        <v>3.4535999999999998</v>
      </c>
      <c r="O396" s="9">
        <v>0.32219999999999999</v>
      </c>
      <c r="P396" s="9">
        <v>9.6546000000000003</v>
      </c>
      <c r="Q396" s="9">
        <v>14.05</v>
      </c>
      <c r="R396" s="9">
        <v>13.63</v>
      </c>
      <c r="S396" s="9">
        <v>13.82</v>
      </c>
      <c r="T396" s="9">
        <v>13.833333333333334</v>
      </c>
      <c r="U396" s="9">
        <v>89.587800000000001</v>
      </c>
      <c r="V396" s="9">
        <v>381.67938931297698</v>
      </c>
      <c r="W396" s="9">
        <v>19.083969465648899</v>
      </c>
      <c r="X396" s="9">
        <v>222.399734</v>
      </c>
      <c r="Y396" s="9">
        <f>+Tabla1[[#This Row],[Recaudo_ICA]]/Tabla1[[#This Row],[poblacion]]</f>
        <v>5.9562316612657004E-3</v>
      </c>
      <c r="Z396" s="9" t="s">
        <v>1017</v>
      </c>
      <c r="AA396" s="9" t="s">
        <v>1018</v>
      </c>
      <c r="AB396" s="9">
        <v>25904</v>
      </c>
    </row>
    <row r="397" spans="1:28" x14ac:dyDescent="0.25">
      <c r="A397" s="6">
        <v>19</v>
      </c>
      <c r="B397" s="7" t="s">
        <v>947</v>
      </c>
      <c r="C397" s="7">
        <v>19760</v>
      </c>
      <c r="D397" s="7" t="s">
        <v>1019</v>
      </c>
      <c r="E397" s="7">
        <v>2018</v>
      </c>
      <c r="F397" s="7">
        <v>13940</v>
      </c>
      <c r="G397" s="7">
        <v>0.97516909932360274</v>
      </c>
      <c r="H397" s="9">
        <v>2.4830900676397295E-2</v>
      </c>
      <c r="I397" s="9">
        <v>11236</v>
      </c>
      <c r="J397" s="9">
        <f>MIN(1,Tabla1[[#This Row],[pob_asegurada]]/Tabla1[[#This Row],[poblacion]])</f>
        <v>0.806025824964132</v>
      </c>
      <c r="K397" s="9">
        <v>0.60194599999999998</v>
      </c>
      <c r="L397" s="9">
        <v>60.194600000000001</v>
      </c>
      <c r="M397" s="9">
        <v>27.686</v>
      </c>
      <c r="N397" s="9">
        <v>1.1195999999999999</v>
      </c>
      <c r="O397" s="9">
        <v>0.53029999999999999</v>
      </c>
      <c r="P397" s="9">
        <v>5.3624000000000001</v>
      </c>
      <c r="Q397" s="9">
        <v>7.96</v>
      </c>
      <c r="R397" s="9">
        <v>3.86</v>
      </c>
      <c r="S397" s="9">
        <v>3.86</v>
      </c>
      <c r="T397" s="9">
        <v>5.2266666666666666</v>
      </c>
      <c r="U397" s="9">
        <v>91.578699999999998</v>
      </c>
      <c r="V397" s="9">
        <v>0</v>
      </c>
      <c r="W397" s="9">
        <v>0</v>
      </c>
      <c r="X397" s="9">
        <v>64.721198999999999</v>
      </c>
      <c r="Y397" s="9">
        <f>+Tabla1[[#This Row],[Recaudo_ICA]]/Tabla1[[#This Row],[poblacion]]</f>
        <v>4.6428406743185078E-3</v>
      </c>
      <c r="Z397" s="9" t="s">
        <v>111</v>
      </c>
      <c r="AA397" s="9" t="s">
        <v>1020</v>
      </c>
      <c r="AB397" s="9">
        <v>14036</v>
      </c>
    </row>
    <row r="398" spans="1:28" x14ac:dyDescent="0.25">
      <c r="A398" s="6">
        <v>19</v>
      </c>
      <c r="B398" s="7" t="s">
        <v>947</v>
      </c>
      <c r="C398" s="7">
        <v>19780</v>
      </c>
      <c r="D398" s="7" t="s">
        <v>1021</v>
      </c>
      <c r="E398" s="7">
        <v>2018</v>
      </c>
      <c r="F398" s="7">
        <v>31905</v>
      </c>
      <c r="G398" s="7">
        <v>0.96143221973211024</v>
      </c>
      <c r="H398" s="9">
        <v>3.856778026788972E-2</v>
      </c>
      <c r="I398" s="9">
        <v>19187</v>
      </c>
      <c r="J398" s="9">
        <f>MIN(1,Tabla1[[#This Row],[pob_asegurada]]/Tabla1[[#This Row],[poblacion]])</f>
        <v>0.60137909418586433</v>
      </c>
      <c r="K398" s="9">
        <v>0.568828</v>
      </c>
      <c r="L398" s="9">
        <v>56.882800000000003</v>
      </c>
      <c r="M398" s="9">
        <v>22.151900000000001</v>
      </c>
      <c r="N398" s="9">
        <v>0</v>
      </c>
      <c r="O398" s="9">
        <v>0</v>
      </c>
      <c r="P398" s="9">
        <v>0</v>
      </c>
      <c r="Q398" s="9">
        <v>60.69</v>
      </c>
      <c r="R398" s="9">
        <v>16.440000000000001</v>
      </c>
      <c r="S398" s="9">
        <v>13.5</v>
      </c>
      <c r="T398" s="9">
        <v>30.209999999999997</v>
      </c>
      <c r="U398" s="9">
        <v>90.154799999999994</v>
      </c>
      <c r="V398" s="9">
        <v>0</v>
      </c>
      <c r="W398" s="9">
        <v>10.830324909747301</v>
      </c>
      <c r="X398" s="9">
        <v>585.32602186999998</v>
      </c>
      <c r="Y398" s="9">
        <f>+Tabla1[[#This Row],[Recaudo_ICA]]/Tabla1[[#This Row],[poblacion]]</f>
        <v>1.8345902581727001E-2</v>
      </c>
      <c r="Z398" s="9" t="s">
        <v>1022</v>
      </c>
      <c r="AA398" s="9" t="s">
        <v>1023</v>
      </c>
      <c r="AB398" s="9">
        <v>40889</v>
      </c>
    </row>
    <row r="399" spans="1:28" x14ac:dyDescent="0.25">
      <c r="A399" s="6">
        <v>19</v>
      </c>
      <c r="B399" s="7" t="s">
        <v>947</v>
      </c>
      <c r="C399" s="7">
        <v>19785</v>
      </c>
      <c r="D399" s="7" t="s">
        <v>1024</v>
      </c>
      <c r="E399" s="7">
        <v>2018</v>
      </c>
      <c r="F399" s="7">
        <v>9488</v>
      </c>
      <c r="G399" s="7">
        <v>0.97856947856947862</v>
      </c>
      <c r="H399" s="9">
        <v>2.1430521430521432E-2</v>
      </c>
      <c r="I399" s="9">
        <v>7326</v>
      </c>
      <c r="J399" s="9">
        <f>MIN(1,Tabla1[[#This Row],[pob_asegurada]]/Tabla1[[#This Row],[poblacion]])</f>
        <v>0.77213322091062397</v>
      </c>
      <c r="K399" s="9">
        <v>0.55537400000000003</v>
      </c>
      <c r="L399" s="9">
        <v>55.537399999999998</v>
      </c>
      <c r="M399" s="9">
        <v>19.008299999999998</v>
      </c>
      <c r="N399" s="9">
        <v>0</v>
      </c>
      <c r="O399" s="9">
        <v>0</v>
      </c>
      <c r="P399" s="9">
        <v>0</v>
      </c>
      <c r="Q399" s="9">
        <v>15.06</v>
      </c>
      <c r="R399" s="9">
        <v>15.06</v>
      </c>
      <c r="S399" s="9">
        <v>15.06</v>
      </c>
      <c r="T399" s="9">
        <v>15.06</v>
      </c>
      <c r="U399" s="9">
        <v>91.329499999999996</v>
      </c>
      <c r="V399" s="9">
        <v>0</v>
      </c>
      <c r="W399" s="9">
        <v>0</v>
      </c>
      <c r="X399" s="9">
        <v>54.704554999999999</v>
      </c>
      <c r="Y399" s="9">
        <f>+Tabla1[[#This Row],[Recaudo_ICA]]/Tabla1[[#This Row],[poblacion]]</f>
        <v>5.7656571458684653E-3</v>
      </c>
      <c r="Z399" s="9" t="s">
        <v>1025</v>
      </c>
      <c r="AA399" s="9" t="s">
        <v>1026</v>
      </c>
      <c r="AB399" s="9">
        <v>192468</v>
      </c>
    </row>
    <row r="400" spans="1:28" x14ac:dyDescent="0.25">
      <c r="A400" s="6">
        <v>19</v>
      </c>
      <c r="B400" s="7" t="s">
        <v>947</v>
      </c>
      <c r="C400" s="7">
        <v>19807</v>
      </c>
      <c r="D400" s="7" t="s">
        <v>1027</v>
      </c>
      <c r="E400" s="7">
        <v>2018</v>
      </c>
      <c r="F400" s="7">
        <v>35476</v>
      </c>
      <c r="G400" s="7">
        <v>0.89103770523719905</v>
      </c>
      <c r="H400" s="9">
        <v>0.10896229476280096</v>
      </c>
      <c r="I400" s="9">
        <v>30818</v>
      </c>
      <c r="J400" s="9">
        <f>MIN(1,Tabla1[[#This Row],[pob_asegurada]]/Tabla1[[#This Row],[poblacion]])</f>
        <v>0.868699966174315</v>
      </c>
      <c r="K400" s="9">
        <v>0.835476</v>
      </c>
      <c r="L400" s="9">
        <v>83.501199999999997</v>
      </c>
      <c r="M400" s="9">
        <v>39.170900000000003</v>
      </c>
      <c r="N400" s="9">
        <v>2.9339</v>
      </c>
      <c r="O400" s="9">
        <v>1.3689</v>
      </c>
      <c r="P400" s="9">
        <v>7.6990999999999996</v>
      </c>
      <c r="Q400" s="9">
        <v>54.32</v>
      </c>
      <c r="R400" s="9">
        <v>26.47</v>
      </c>
      <c r="S400" s="9">
        <v>26.47</v>
      </c>
      <c r="T400" s="9">
        <v>35.75333333333333</v>
      </c>
      <c r="U400" s="9">
        <v>95.7363</v>
      </c>
      <c r="V400" s="9">
        <v>0</v>
      </c>
      <c r="W400" s="9">
        <v>14.4578313253012</v>
      </c>
      <c r="X400" s="9">
        <v>335.55040300000002</v>
      </c>
      <c r="Y400" s="9">
        <f>+Tabla1[[#This Row],[Recaudo_ICA]]/Tabla1[[#This Row],[poblacion]]</f>
        <v>9.4585185195625223E-3</v>
      </c>
      <c r="Z400" s="9" t="s">
        <v>1028</v>
      </c>
      <c r="AA400" s="9" t="s">
        <v>1029</v>
      </c>
      <c r="AB400" s="9">
        <v>18432</v>
      </c>
    </row>
    <row r="401" spans="1:28" x14ac:dyDescent="0.25">
      <c r="A401" s="6">
        <v>19</v>
      </c>
      <c r="B401" s="7" t="s">
        <v>947</v>
      </c>
      <c r="C401" s="7">
        <v>19809</v>
      </c>
      <c r="D401" s="7" t="s">
        <v>1030</v>
      </c>
      <c r="E401" s="7">
        <v>2018</v>
      </c>
      <c r="F401" s="7">
        <v>26100</v>
      </c>
      <c r="G401" s="7">
        <v>0.98363108733109639</v>
      </c>
      <c r="H401" s="9">
        <v>1.6368912668903599E-2</v>
      </c>
      <c r="I401" s="9">
        <v>22054</v>
      </c>
      <c r="J401" s="9">
        <f>MIN(1,Tabla1[[#This Row],[pob_asegurada]]/Tabla1[[#This Row],[poblacion]])</f>
        <v>0.84498084291187736</v>
      </c>
      <c r="K401" s="9">
        <v>0.81304100000000001</v>
      </c>
      <c r="L401" s="9">
        <v>81.304100000000005</v>
      </c>
      <c r="M401" s="9">
        <v>9.9829000000000008</v>
      </c>
      <c r="N401" s="9">
        <v>3.5278</v>
      </c>
      <c r="O401" s="9">
        <v>0</v>
      </c>
      <c r="P401" s="9">
        <v>5.9825999999999997</v>
      </c>
      <c r="Q401" s="9" t="e">
        <v>#N/A</v>
      </c>
      <c r="R401" s="9" t="e">
        <v>#N/A</v>
      </c>
      <c r="S401" s="9" t="e">
        <v>#N/A</v>
      </c>
      <c r="T401" s="9" t="e">
        <v>#N/A</v>
      </c>
      <c r="U401" s="9">
        <v>55.314700000000002</v>
      </c>
      <c r="V401" s="9">
        <v>0</v>
      </c>
      <c r="W401" s="9">
        <v>20.408163265306101</v>
      </c>
      <c r="X401" s="9">
        <v>54.814677000000003</v>
      </c>
      <c r="Y401" s="9">
        <f>+Tabla1[[#This Row],[Recaudo_ICA]]/Tabla1[[#This Row],[poblacion]]</f>
        <v>2.1001791954022991E-3</v>
      </c>
      <c r="Z401" s="9" t="s">
        <v>63</v>
      </c>
      <c r="AA401" s="9" t="s">
        <v>64</v>
      </c>
      <c r="AB401" s="9">
        <v>27464</v>
      </c>
    </row>
    <row r="402" spans="1:28" x14ac:dyDescent="0.25">
      <c r="A402" s="6">
        <v>19</v>
      </c>
      <c r="B402" s="7" t="s">
        <v>947</v>
      </c>
      <c r="C402" s="7">
        <v>19821</v>
      </c>
      <c r="D402" s="7" t="s">
        <v>1031</v>
      </c>
      <c r="E402" s="7">
        <v>2018</v>
      </c>
      <c r="F402" s="7">
        <v>35216</v>
      </c>
      <c r="G402" s="7">
        <v>0.97496987114118849</v>
      </c>
      <c r="H402" s="9">
        <v>2.5030128858811531E-2</v>
      </c>
      <c r="I402" s="9">
        <v>32361</v>
      </c>
      <c r="J402" s="9">
        <f>MIN(1,Tabla1[[#This Row],[pob_asegurada]]/Tabla1[[#This Row],[poblacion]])</f>
        <v>0.9189288959563835</v>
      </c>
      <c r="K402" s="9">
        <v>0.736348</v>
      </c>
      <c r="L402" s="9">
        <v>73.634799999999998</v>
      </c>
      <c r="M402" s="9">
        <v>32.880299999999998</v>
      </c>
      <c r="N402" s="9">
        <v>2.9359000000000002</v>
      </c>
      <c r="O402" s="9">
        <v>5.9299999999999999E-2</v>
      </c>
      <c r="P402" s="9">
        <v>6.5095000000000001</v>
      </c>
      <c r="Q402" s="9">
        <v>43.71</v>
      </c>
      <c r="R402" s="9">
        <v>43.71</v>
      </c>
      <c r="S402" s="9">
        <v>43.71</v>
      </c>
      <c r="T402" s="9">
        <v>43.71</v>
      </c>
      <c r="U402" s="9">
        <v>96.357100000000003</v>
      </c>
      <c r="V402" s="9">
        <v>0</v>
      </c>
      <c r="W402" s="9">
        <v>16.778523489932901</v>
      </c>
      <c r="X402" s="9">
        <v>310.190201</v>
      </c>
      <c r="Y402" s="9">
        <f>+Tabla1[[#This Row],[Recaudo_ICA]]/Tabla1[[#This Row],[poblacion]]</f>
        <v>8.808217883916402E-3</v>
      </c>
      <c r="Z402" s="9" t="s">
        <v>1032</v>
      </c>
      <c r="AA402" s="9" t="s">
        <v>1033</v>
      </c>
      <c r="AB402" s="9">
        <v>22220</v>
      </c>
    </row>
    <row r="403" spans="1:28" x14ac:dyDescent="0.25">
      <c r="A403" s="6">
        <v>19</v>
      </c>
      <c r="B403" s="7" t="s">
        <v>947</v>
      </c>
      <c r="C403" s="7">
        <v>19824</v>
      </c>
      <c r="D403" s="7" t="s">
        <v>1034</v>
      </c>
      <c r="E403" s="7">
        <v>2018</v>
      </c>
      <c r="F403" s="7">
        <v>24554</v>
      </c>
      <c r="G403" s="7">
        <v>0.96269430051813476</v>
      </c>
      <c r="H403" s="9">
        <v>3.7305699481865282E-2</v>
      </c>
      <c r="I403" s="9">
        <v>20265</v>
      </c>
      <c r="J403" s="9">
        <f>MIN(1,Tabla1[[#This Row],[pob_asegurada]]/Tabla1[[#This Row],[poblacion]])</f>
        <v>0.82532377616681596</v>
      </c>
      <c r="K403" s="9">
        <v>0.67836200000000002</v>
      </c>
      <c r="L403" s="9">
        <v>67.819400000000002</v>
      </c>
      <c r="M403" s="9">
        <v>25.198399999999999</v>
      </c>
      <c r="N403" s="9">
        <v>2.4087999999999998</v>
      </c>
      <c r="O403" s="9">
        <v>0.68820000000000003</v>
      </c>
      <c r="P403" s="9">
        <v>9.2911000000000001</v>
      </c>
      <c r="Q403" s="9">
        <v>21.54</v>
      </c>
      <c r="R403" s="9">
        <v>19.489999999999998</v>
      </c>
      <c r="S403" s="9">
        <v>9.9499999999999993</v>
      </c>
      <c r="T403" s="9">
        <v>16.993333333333336</v>
      </c>
      <c r="U403" s="9">
        <v>79.967699999999994</v>
      </c>
      <c r="V403" s="9">
        <v>0</v>
      </c>
      <c r="W403" s="9">
        <v>18.691588785046701</v>
      </c>
      <c r="X403" s="9">
        <v>533.01045899999997</v>
      </c>
      <c r="Y403" s="9">
        <f>+Tabla1[[#This Row],[Recaudo_ICA]]/Tabla1[[#This Row],[poblacion]]</f>
        <v>2.1707683432434632E-2</v>
      </c>
      <c r="Z403" s="9" t="s">
        <v>1035</v>
      </c>
      <c r="AA403" s="9" t="s">
        <v>1036</v>
      </c>
      <c r="AB403" s="9">
        <v>38005</v>
      </c>
    </row>
    <row r="404" spans="1:28" x14ac:dyDescent="0.25">
      <c r="A404" s="6">
        <v>19</v>
      </c>
      <c r="B404" s="7" t="s">
        <v>947</v>
      </c>
      <c r="C404" s="7">
        <v>19845</v>
      </c>
      <c r="D404" s="7" t="s">
        <v>1037</v>
      </c>
      <c r="E404" s="7">
        <v>2018</v>
      </c>
      <c r="F404" s="7">
        <v>20700</v>
      </c>
      <c r="G404" s="7">
        <v>0.63603963219046267</v>
      </c>
      <c r="H404" s="9">
        <v>0.36396036780953739</v>
      </c>
      <c r="I404" s="9">
        <v>14029</v>
      </c>
      <c r="J404" s="9">
        <f>MIN(1,Tabla1[[#This Row],[pob_asegurada]]/Tabla1[[#This Row],[poblacion]])</f>
        <v>0.67772946859903382</v>
      </c>
      <c r="K404" s="9">
        <v>0.74566299999999996</v>
      </c>
      <c r="L404" s="9">
        <v>74.566299999999998</v>
      </c>
      <c r="M404" s="9">
        <v>38.535899999999998</v>
      </c>
      <c r="N404" s="9">
        <v>4.1265000000000001</v>
      </c>
      <c r="O404" s="9">
        <v>0.93179999999999996</v>
      </c>
      <c r="P404" s="9">
        <v>7.2878999999999996</v>
      </c>
      <c r="Q404" s="9">
        <v>43.47</v>
      </c>
      <c r="R404" s="9">
        <v>37.67</v>
      </c>
      <c r="S404" s="9">
        <v>37.67</v>
      </c>
      <c r="T404" s="9">
        <v>39.603333333333332</v>
      </c>
      <c r="U404" s="9">
        <v>98.433300000000003</v>
      </c>
      <c r="V404" s="9">
        <v>0</v>
      </c>
      <c r="W404" s="9">
        <v>9.3896713615023497</v>
      </c>
      <c r="X404" s="9">
        <v>9478.1645050000006</v>
      </c>
      <c r="Y404" s="9">
        <f>+Tabla1[[#This Row],[Recaudo_ICA]]/Tabla1[[#This Row],[poblacion]]</f>
        <v>0.45788234323671501</v>
      </c>
      <c r="Z404" s="9" t="s">
        <v>1038</v>
      </c>
      <c r="AA404" s="9" t="s">
        <v>1039</v>
      </c>
      <c r="AB404" s="9">
        <v>33003</v>
      </c>
    </row>
    <row r="405" spans="1:28" ht="25.5" x14ac:dyDescent="0.25">
      <c r="A405" s="6">
        <v>20</v>
      </c>
      <c r="B405" s="7" t="s">
        <v>1040</v>
      </c>
      <c r="C405" s="7">
        <v>20001</v>
      </c>
      <c r="D405" s="7" t="s">
        <v>1041</v>
      </c>
      <c r="E405" s="7">
        <v>2018</v>
      </c>
      <c r="F405" s="7">
        <v>490068</v>
      </c>
      <c r="G405" s="7">
        <v>0.64025554524116801</v>
      </c>
      <c r="H405" s="9">
        <v>0.35974068120240604</v>
      </c>
      <c r="I405" s="9">
        <v>530004</v>
      </c>
      <c r="J405" s="9">
        <f>MIN(1,Tabla1[[#This Row],[pob_asegurada]]/Tabla1[[#This Row],[poblacion]])</f>
        <v>1</v>
      </c>
      <c r="K405" s="9">
        <v>0.90630700000000008</v>
      </c>
      <c r="L405" s="9">
        <v>90.333600000000004</v>
      </c>
      <c r="M405" s="9">
        <v>47.451700000000002</v>
      </c>
      <c r="N405" s="9">
        <v>2.6808000000000001</v>
      </c>
      <c r="O405" s="9">
        <v>1.3734</v>
      </c>
      <c r="P405" s="9">
        <v>5.1757</v>
      </c>
      <c r="Q405" s="9">
        <v>86.93</v>
      </c>
      <c r="R405" s="9">
        <v>86.93</v>
      </c>
      <c r="S405" s="9">
        <v>90.65</v>
      </c>
      <c r="T405" s="9">
        <v>88.17</v>
      </c>
      <c r="U405" s="9">
        <v>70.0548</v>
      </c>
      <c r="V405" s="9">
        <v>71.312143439282806</v>
      </c>
      <c r="W405" s="9">
        <v>13.039934800326</v>
      </c>
      <c r="X405" s="9">
        <v>44457.182202000004</v>
      </c>
      <c r="Y405" s="9">
        <f>+Tabla1[[#This Row],[Recaudo_ICA]]/Tabla1[[#This Row],[poblacion]]</f>
        <v>9.0716354061069079E-2</v>
      </c>
      <c r="Z405" s="9" t="s">
        <v>1042</v>
      </c>
      <c r="AA405" s="9" t="s">
        <v>1043</v>
      </c>
      <c r="AB405" s="9">
        <v>45786</v>
      </c>
    </row>
    <row r="406" spans="1:28" x14ac:dyDescent="0.25">
      <c r="A406" s="6">
        <v>20</v>
      </c>
      <c r="B406" s="7" t="s">
        <v>1040</v>
      </c>
      <c r="C406" s="7">
        <v>20011</v>
      </c>
      <c r="D406" s="7" t="s">
        <v>1044</v>
      </c>
      <c r="E406" s="7">
        <v>2018</v>
      </c>
      <c r="F406" s="7">
        <v>109616</v>
      </c>
      <c r="G406" s="7">
        <v>0.7592710168385095</v>
      </c>
      <c r="H406" s="9">
        <v>0.24072898316149052</v>
      </c>
      <c r="I406" s="9">
        <v>111827</v>
      </c>
      <c r="J406" s="9">
        <f>MIN(1,Tabla1[[#This Row],[pob_asegurada]]/Tabla1[[#This Row],[poblacion]])</f>
        <v>1</v>
      </c>
      <c r="K406" s="9">
        <v>0.86907899999999993</v>
      </c>
      <c r="L406" s="9">
        <v>86.767700000000005</v>
      </c>
      <c r="M406" s="9">
        <v>38.621499999999997</v>
      </c>
      <c r="N406" s="9">
        <v>4.1235999999999997</v>
      </c>
      <c r="O406" s="9">
        <v>1.1767000000000001</v>
      </c>
      <c r="P406" s="9">
        <v>8.2370000000000001</v>
      </c>
      <c r="Q406" s="9" t="e">
        <v>#N/A</v>
      </c>
      <c r="R406" s="9" t="e">
        <v>#N/A</v>
      </c>
      <c r="S406" s="9" t="e">
        <v>#N/A</v>
      </c>
      <c r="T406" s="9" t="e">
        <v>#N/A</v>
      </c>
      <c r="U406" s="9">
        <v>59.606200000000001</v>
      </c>
      <c r="V406" s="9">
        <v>98.619329388560203</v>
      </c>
      <c r="W406" s="9">
        <v>6.9033530571992099</v>
      </c>
      <c r="X406" s="9">
        <v>4477.7429549999997</v>
      </c>
      <c r="Y406" s="9">
        <f>+Tabla1[[#This Row],[Recaudo_ICA]]/Tabla1[[#This Row],[poblacion]]</f>
        <v>4.084935552291636E-2</v>
      </c>
      <c r="Z406" s="9" t="s">
        <v>1045</v>
      </c>
      <c r="AA406" s="9" t="s">
        <v>1046</v>
      </c>
      <c r="AB406" s="9">
        <v>43991</v>
      </c>
    </row>
    <row r="407" spans="1:28" x14ac:dyDescent="0.25">
      <c r="A407" s="6">
        <v>20</v>
      </c>
      <c r="B407" s="7" t="s">
        <v>1040</v>
      </c>
      <c r="C407" s="7">
        <v>20013</v>
      </c>
      <c r="D407" s="7" t="s">
        <v>1047</v>
      </c>
      <c r="E407" s="7">
        <v>2018</v>
      </c>
      <c r="F407" s="7">
        <v>60769</v>
      </c>
      <c r="G407" s="7">
        <v>0.80283265543288784</v>
      </c>
      <c r="H407" s="9">
        <v>0.19716734456711216</v>
      </c>
      <c r="I407" s="9">
        <v>68840</v>
      </c>
      <c r="J407" s="9">
        <f>MIN(1,Tabla1[[#This Row],[pob_asegurada]]/Tabla1[[#This Row],[poblacion]])</f>
        <v>1</v>
      </c>
      <c r="K407" s="9">
        <v>1.059666</v>
      </c>
      <c r="L407" s="9">
        <v>105.73009999999999</v>
      </c>
      <c r="M407" s="9">
        <v>38.341099999999997</v>
      </c>
      <c r="N407" s="9">
        <v>6.5155000000000003</v>
      </c>
      <c r="O407" s="9">
        <v>0.76649999999999996</v>
      </c>
      <c r="P407" s="9">
        <v>4.7876000000000003</v>
      </c>
      <c r="Q407" s="9">
        <v>83.72</v>
      </c>
      <c r="R407" s="9">
        <v>83.72</v>
      </c>
      <c r="S407" s="9">
        <v>83.72</v>
      </c>
      <c r="T407" s="9">
        <v>83.72</v>
      </c>
      <c r="U407" s="9">
        <v>67.896000000000001</v>
      </c>
      <c r="V407" s="9">
        <v>0</v>
      </c>
      <c r="W407" s="9">
        <v>28.3960092095165</v>
      </c>
      <c r="X407" s="9">
        <v>1000.32110554</v>
      </c>
      <c r="Y407" s="9">
        <f>+Tabla1[[#This Row],[Recaudo_ICA]]/Tabla1[[#This Row],[poblacion]]</f>
        <v>1.6461042728035676E-2</v>
      </c>
      <c r="Z407" s="9">
        <v>11897</v>
      </c>
      <c r="AA407" s="9" t="s">
        <v>1048</v>
      </c>
      <c r="AB407" s="9">
        <v>31061</v>
      </c>
    </row>
    <row r="408" spans="1:28" x14ac:dyDescent="0.25">
      <c r="A408" s="6">
        <v>20</v>
      </c>
      <c r="B408" s="7" t="s">
        <v>1040</v>
      </c>
      <c r="C408" s="7">
        <v>20032</v>
      </c>
      <c r="D408" s="7" t="s">
        <v>1049</v>
      </c>
      <c r="E408" s="7">
        <v>2018</v>
      </c>
      <c r="F408" s="7">
        <v>20109</v>
      </c>
      <c r="G408" s="7">
        <v>0.96211659557180584</v>
      </c>
      <c r="H408" s="9">
        <v>3.7883404428194191E-2</v>
      </c>
      <c r="I408" s="9">
        <v>19692</v>
      </c>
      <c r="J408" s="9">
        <f>MIN(1,Tabla1[[#This Row],[pob_asegurada]]/Tabla1[[#This Row],[poblacion]])</f>
        <v>0.97926301655974934</v>
      </c>
      <c r="K408" s="9">
        <v>0.93590699999999993</v>
      </c>
      <c r="L408" s="9">
        <v>93.590699999999998</v>
      </c>
      <c r="M408" s="9">
        <v>32.445500000000003</v>
      </c>
      <c r="N408" s="9">
        <v>4.3388</v>
      </c>
      <c r="O408" s="9">
        <v>1.6978</v>
      </c>
      <c r="P408" s="9">
        <v>7.6966999999999999</v>
      </c>
      <c r="Q408" s="9">
        <v>92.59</v>
      </c>
      <c r="R408" s="9">
        <v>75.61</v>
      </c>
      <c r="S408" s="9">
        <v>80.849999999999994</v>
      </c>
      <c r="T408" s="9">
        <v>83.016666666666666</v>
      </c>
      <c r="U408" s="9">
        <v>88.355500000000006</v>
      </c>
      <c r="V408" s="9">
        <v>0</v>
      </c>
      <c r="W408" s="9">
        <v>10.6666666666667</v>
      </c>
      <c r="X408" s="9">
        <v>443.85236300000003</v>
      </c>
      <c r="Y408" s="9">
        <f>+Tabla1[[#This Row],[Recaudo_ICA]]/Tabla1[[#This Row],[poblacion]]</f>
        <v>2.2072323984285644E-2</v>
      </c>
      <c r="Z408" s="9" t="s">
        <v>1050</v>
      </c>
      <c r="AA408" s="9" t="s">
        <v>1051</v>
      </c>
      <c r="AB408" s="9">
        <v>27157</v>
      </c>
    </row>
    <row r="409" spans="1:28" x14ac:dyDescent="0.25">
      <c r="A409" s="6">
        <v>20</v>
      </c>
      <c r="B409" s="7" t="s">
        <v>1040</v>
      </c>
      <c r="C409" s="7">
        <v>20045</v>
      </c>
      <c r="D409" s="7" t="s">
        <v>1052</v>
      </c>
      <c r="E409" s="7">
        <v>2018</v>
      </c>
      <c r="F409" s="7">
        <v>21609</v>
      </c>
      <c r="G409" s="7">
        <v>0.93434895084794478</v>
      </c>
      <c r="H409" s="9">
        <v>6.5651049152055191E-2</v>
      </c>
      <c r="I409" s="9">
        <v>17395</v>
      </c>
      <c r="J409" s="9">
        <f>MIN(1,Tabla1[[#This Row],[pob_asegurada]]/Tabla1[[#This Row],[poblacion]])</f>
        <v>0.80498866213151932</v>
      </c>
      <c r="K409" s="9">
        <v>0.92616399999999999</v>
      </c>
      <c r="L409" s="9">
        <v>92.548699999999997</v>
      </c>
      <c r="M409" s="9">
        <v>34.475099999999998</v>
      </c>
      <c r="N409" s="9">
        <v>3.8940000000000001</v>
      </c>
      <c r="O409" s="9">
        <v>1.2257</v>
      </c>
      <c r="P409" s="9">
        <v>4.2365000000000004</v>
      </c>
      <c r="Q409" s="9">
        <v>76.55</v>
      </c>
      <c r="R409" s="9">
        <v>76.55</v>
      </c>
      <c r="S409" s="9">
        <v>75.900000000000006</v>
      </c>
      <c r="T409" s="9">
        <v>76.333333333333329</v>
      </c>
      <c r="U409" s="9">
        <v>37.2926</v>
      </c>
      <c r="V409" s="9">
        <v>0</v>
      </c>
      <c r="W409" s="9">
        <v>8.5470085470085504</v>
      </c>
      <c r="X409" s="9">
        <v>1554.8170439999999</v>
      </c>
      <c r="Y409" s="9">
        <f>+Tabla1[[#This Row],[Recaudo_ICA]]/Tabla1[[#This Row],[poblacion]]</f>
        <v>7.1952290434541155E-2</v>
      </c>
      <c r="Z409" s="9" t="s">
        <v>1053</v>
      </c>
      <c r="AA409" s="9" t="s">
        <v>1054</v>
      </c>
      <c r="AB409" s="9">
        <v>57546</v>
      </c>
    </row>
    <row r="410" spans="1:28" x14ac:dyDescent="0.25">
      <c r="A410" s="6">
        <v>20</v>
      </c>
      <c r="B410" s="7" t="s">
        <v>1040</v>
      </c>
      <c r="C410" s="7">
        <v>20060</v>
      </c>
      <c r="D410" s="7" t="s">
        <v>1055</v>
      </c>
      <c r="E410" s="7">
        <v>2018</v>
      </c>
      <c r="F410" s="7">
        <v>40023</v>
      </c>
      <c r="G410" s="7">
        <v>0.79650626235992095</v>
      </c>
      <c r="H410" s="9">
        <v>0.20349373764007911</v>
      </c>
      <c r="I410" s="9">
        <v>45510</v>
      </c>
      <c r="J410" s="9">
        <f>MIN(1,Tabla1[[#This Row],[pob_asegurada]]/Tabla1[[#This Row],[poblacion]])</f>
        <v>1</v>
      </c>
      <c r="K410" s="9">
        <v>0.92727599999999999</v>
      </c>
      <c r="L410" s="9">
        <v>92.546300000000002</v>
      </c>
      <c r="M410" s="9">
        <v>37.732599999999998</v>
      </c>
      <c r="N410" s="9">
        <v>6.8128000000000002</v>
      </c>
      <c r="O410" s="9">
        <v>1.8075000000000001</v>
      </c>
      <c r="P410" s="9">
        <v>4.8876999999999997</v>
      </c>
      <c r="Q410" s="9">
        <v>77.72</v>
      </c>
      <c r="R410" s="9">
        <v>77.72</v>
      </c>
      <c r="S410" s="9">
        <v>77.72</v>
      </c>
      <c r="T410" s="9">
        <v>77.72</v>
      </c>
      <c r="U410" s="9">
        <v>74.066800000000001</v>
      </c>
      <c r="V410" s="9">
        <v>0</v>
      </c>
      <c r="W410" s="9">
        <v>17.745302713987499</v>
      </c>
      <c r="X410" s="9">
        <v>2176.7838320000001</v>
      </c>
      <c r="Y410" s="9">
        <f>+Tabla1[[#This Row],[Recaudo_ICA]]/Tabla1[[#This Row],[poblacion]]</f>
        <v>5.4388322514554131E-2</v>
      </c>
      <c r="Z410" s="9" t="s">
        <v>1056</v>
      </c>
      <c r="AA410" s="9" t="s">
        <v>1057</v>
      </c>
      <c r="AB410" s="9">
        <v>5213</v>
      </c>
    </row>
    <row r="411" spans="1:28" ht="25.5" x14ac:dyDescent="0.25">
      <c r="A411" s="6">
        <v>20</v>
      </c>
      <c r="B411" s="7" t="s">
        <v>1040</v>
      </c>
      <c r="C411" s="7">
        <v>20175</v>
      </c>
      <c r="D411" s="7" t="s">
        <v>1058</v>
      </c>
      <c r="E411" s="7">
        <v>2018</v>
      </c>
      <c r="F411" s="7">
        <v>34165</v>
      </c>
      <c r="G411" s="7">
        <v>0.96278773541988905</v>
      </c>
      <c r="H411" s="9">
        <v>3.7212264580111003E-2</v>
      </c>
      <c r="I411" s="9">
        <v>32973</v>
      </c>
      <c r="J411" s="9">
        <f>MIN(1,Tabla1[[#This Row],[pob_asegurada]]/Tabla1[[#This Row],[poblacion]])</f>
        <v>0.96511049319479003</v>
      </c>
      <c r="K411" s="9">
        <v>0.98946200000000006</v>
      </c>
      <c r="L411" s="9">
        <v>98.902799999999999</v>
      </c>
      <c r="M411" s="9">
        <v>38.767099999999999</v>
      </c>
      <c r="N411" s="9">
        <v>2.4367999999999999</v>
      </c>
      <c r="O411" s="9">
        <v>7.2300000000000003E-2</v>
      </c>
      <c r="P411" s="9">
        <v>7.1037999999999997</v>
      </c>
      <c r="Q411" s="9">
        <v>64.08</v>
      </c>
      <c r="R411" s="9">
        <v>31.99</v>
      </c>
      <c r="S411" s="9">
        <v>27.44</v>
      </c>
      <c r="T411" s="9">
        <v>41.169999999999995</v>
      </c>
      <c r="U411" s="9">
        <v>89.482399999999998</v>
      </c>
      <c r="V411" s="9">
        <v>318.47133757961802</v>
      </c>
      <c r="W411" s="9">
        <v>7.9617834394904499</v>
      </c>
      <c r="X411" s="9">
        <v>362.22648400000003</v>
      </c>
      <c r="Y411" s="9">
        <f>+Tabla1[[#This Row],[Recaudo_ICA]]/Tabla1[[#This Row],[poblacion]]</f>
        <v>1.0602267935021222E-2</v>
      </c>
      <c r="Z411" s="9">
        <v>19082</v>
      </c>
      <c r="AA411" s="9">
        <v>10675</v>
      </c>
      <c r="AB411" s="9">
        <v>20320</v>
      </c>
    </row>
    <row r="412" spans="1:28" x14ac:dyDescent="0.25">
      <c r="A412" s="6">
        <v>20</v>
      </c>
      <c r="B412" s="7" t="s">
        <v>1040</v>
      </c>
      <c r="C412" s="7">
        <v>20178</v>
      </c>
      <c r="D412" s="7" t="s">
        <v>1059</v>
      </c>
      <c r="E412" s="7">
        <v>2018</v>
      </c>
      <c r="F412" s="7">
        <v>27707</v>
      </c>
      <c r="G412" s="7">
        <v>0.8735146554000528</v>
      </c>
      <c r="H412" s="9">
        <v>0.12648534459994717</v>
      </c>
      <c r="I412" s="9">
        <v>30296</v>
      </c>
      <c r="J412" s="9">
        <f>MIN(1,Tabla1[[#This Row],[pob_asegurada]]/Tabla1[[#This Row],[poblacion]])</f>
        <v>1</v>
      </c>
      <c r="K412" s="9">
        <v>0.98114000000000001</v>
      </c>
      <c r="L412" s="9">
        <v>98.084999999999994</v>
      </c>
      <c r="M412" s="9">
        <v>33.302199999999999</v>
      </c>
      <c r="N412" s="9">
        <v>4.5937000000000001</v>
      </c>
      <c r="O412" s="9">
        <v>2.0785</v>
      </c>
      <c r="P412" s="9">
        <v>1.5118</v>
      </c>
      <c r="Q412" s="9">
        <v>100</v>
      </c>
      <c r="R412" s="9">
        <v>100</v>
      </c>
      <c r="S412" s="9">
        <v>100</v>
      </c>
      <c r="T412" s="9">
        <v>100</v>
      </c>
      <c r="U412" s="9">
        <v>89.729100000000003</v>
      </c>
      <c r="V412" s="9">
        <v>0</v>
      </c>
      <c r="W412" s="9">
        <v>18.789144050104401</v>
      </c>
      <c r="X412" s="9">
        <v>1548.9972479999999</v>
      </c>
      <c r="Y412" s="9">
        <f>+Tabla1[[#This Row],[Recaudo_ICA]]/Tabla1[[#This Row],[poblacion]]</f>
        <v>5.5906350308586275E-2</v>
      </c>
      <c r="Z412" s="9" t="s">
        <v>1060</v>
      </c>
      <c r="AA412" s="9" t="s">
        <v>1060</v>
      </c>
      <c r="AB412" s="9">
        <v>29275</v>
      </c>
    </row>
    <row r="413" spans="1:28" x14ac:dyDescent="0.25">
      <c r="A413" s="6">
        <v>20</v>
      </c>
      <c r="B413" s="7" t="s">
        <v>1040</v>
      </c>
      <c r="C413" s="7">
        <v>20228</v>
      </c>
      <c r="D413" s="7" t="s">
        <v>1061</v>
      </c>
      <c r="E413" s="7">
        <v>2018</v>
      </c>
      <c r="F413" s="7">
        <v>37398</v>
      </c>
      <c r="G413" s="7">
        <v>0.91404311628163426</v>
      </c>
      <c r="H413" s="9">
        <v>8.5956883718365767E-2</v>
      </c>
      <c r="I413" s="9">
        <v>36274</v>
      </c>
      <c r="J413" s="9">
        <f>MIN(1,Tabla1[[#This Row],[pob_asegurada]]/Tabla1[[#This Row],[poblacion]])</f>
        <v>0.96994491684047279</v>
      </c>
      <c r="K413" s="9">
        <v>0.87790699999999999</v>
      </c>
      <c r="L413" s="9">
        <v>87.769599999999997</v>
      </c>
      <c r="M413" s="9">
        <v>38.233400000000003</v>
      </c>
      <c r="N413" s="9">
        <v>1.7495000000000001</v>
      </c>
      <c r="O413" s="9">
        <v>0.72289999999999999</v>
      </c>
      <c r="P413" s="9">
        <v>4.7469000000000001</v>
      </c>
      <c r="Q413" s="9">
        <v>57.28</v>
      </c>
      <c r="R413" s="9">
        <v>57.28</v>
      </c>
      <c r="S413" s="9">
        <v>53.82</v>
      </c>
      <c r="T413" s="9">
        <v>56.126666666666665</v>
      </c>
      <c r="U413" s="9">
        <v>83.657600000000002</v>
      </c>
      <c r="V413" s="9">
        <v>155.52099533437001</v>
      </c>
      <c r="W413" s="9">
        <v>15.552099533437</v>
      </c>
      <c r="X413" s="9">
        <v>1254.8369556800001</v>
      </c>
      <c r="Y413" s="9">
        <f>+Tabla1[[#This Row],[Recaudo_ICA]]/Tabla1[[#This Row],[poblacion]]</f>
        <v>3.3553584568158726E-2</v>
      </c>
      <c r="Z413" s="9" t="s">
        <v>1062</v>
      </c>
      <c r="AA413" s="9" t="s">
        <v>1062</v>
      </c>
      <c r="AB413" s="9">
        <v>29139</v>
      </c>
    </row>
    <row r="414" spans="1:28" x14ac:dyDescent="0.25">
      <c r="A414" s="6">
        <v>20</v>
      </c>
      <c r="B414" s="7" t="s">
        <v>1040</v>
      </c>
      <c r="C414" s="7">
        <v>20238</v>
      </c>
      <c r="D414" s="7" t="s">
        <v>1063</v>
      </c>
      <c r="E414" s="7">
        <v>2018</v>
      </c>
      <c r="F414" s="7">
        <v>30171</v>
      </c>
      <c r="G414" s="7">
        <v>0.83984207364174746</v>
      </c>
      <c r="H414" s="9">
        <v>0.160129316510743</v>
      </c>
      <c r="I414" s="9">
        <v>34953</v>
      </c>
      <c r="J414" s="9">
        <f>MIN(1,Tabla1[[#This Row],[pob_asegurada]]/Tabla1[[#This Row],[poblacion]])</f>
        <v>1</v>
      </c>
      <c r="K414" s="9">
        <v>0.97144699999999995</v>
      </c>
      <c r="L414" s="9">
        <v>97.013800000000003</v>
      </c>
      <c r="M414" s="9">
        <v>31.510200000000001</v>
      </c>
      <c r="N414" s="9">
        <v>6.0391000000000004</v>
      </c>
      <c r="O414" s="9">
        <v>0.77659999999999996</v>
      </c>
      <c r="P414" s="9">
        <v>5.5437000000000003</v>
      </c>
      <c r="Q414" s="9" t="e">
        <v>#N/A</v>
      </c>
      <c r="R414" s="9" t="e">
        <v>#N/A</v>
      </c>
      <c r="S414" s="9" t="e">
        <v>#N/A</v>
      </c>
      <c r="T414" s="9" t="e">
        <v>#N/A</v>
      </c>
      <c r="U414" s="9">
        <v>84.654200000000003</v>
      </c>
      <c r="V414" s="9">
        <v>0</v>
      </c>
      <c r="W414" s="9">
        <v>9.86193293885602</v>
      </c>
      <c r="X414" s="9">
        <v>1236.604124</v>
      </c>
      <c r="Y414" s="9">
        <f>+Tabla1[[#This Row],[Recaudo_ICA]]/Tabla1[[#This Row],[poblacion]]</f>
        <v>4.0986514334957411E-2</v>
      </c>
      <c r="Z414" s="9" t="s">
        <v>1064</v>
      </c>
      <c r="AA414" s="9" t="s">
        <v>1065</v>
      </c>
      <c r="AB414" s="9">
        <v>19163</v>
      </c>
    </row>
    <row r="415" spans="1:28" x14ac:dyDescent="0.25">
      <c r="A415" s="6">
        <v>20</v>
      </c>
      <c r="B415" s="7" t="s">
        <v>1040</v>
      </c>
      <c r="C415" s="7">
        <v>20250</v>
      </c>
      <c r="D415" s="7" t="s">
        <v>1066</v>
      </c>
      <c r="E415" s="7">
        <v>2018</v>
      </c>
      <c r="F415" s="7">
        <v>37530</v>
      </c>
      <c r="G415" s="7">
        <v>0.6985449294679551</v>
      </c>
      <c r="H415" s="9">
        <v>0.3014550705320449</v>
      </c>
      <c r="I415" s="9">
        <v>36012</v>
      </c>
      <c r="J415" s="9">
        <f>MIN(1,Tabla1[[#This Row],[pob_asegurada]]/Tabla1[[#This Row],[poblacion]])</f>
        <v>0.95955235811350914</v>
      </c>
      <c r="K415" s="9">
        <v>0.98266900000000001</v>
      </c>
      <c r="L415" s="9">
        <v>98.116600000000005</v>
      </c>
      <c r="M415" s="9">
        <v>35.058999999999997</v>
      </c>
      <c r="N415" s="9">
        <v>4.3133999999999997</v>
      </c>
      <c r="O415" s="9">
        <v>0.6875</v>
      </c>
      <c r="P415" s="9">
        <v>3.782</v>
      </c>
      <c r="Q415" s="9">
        <v>92.6</v>
      </c>
      <c r="R415" s="9">
        <v>92.6</v>
      </c>
      <c r="S415" s="9">
        <v>85.74</v>
      </c>
      <c r="T415" s="9">
        <v>90.313333333333333</v>
      </c>
      <c r="U415" s="9">
        <v>98.613</v>
      </c>
      <c r="V415" s="9">
        <v>246.60912453760801</v>
      </c>
      <c r="W415" s="9">
        <v>9.8643649815043197</v>
      </c>
      <c r="X415" s="9">
        <v>4260.4739019999997</v>
      </c>
      <c r="Y415" s="9">
        <f>+Tabla1[[#This Row],[Recaudo_ICA]]/Tabla1[[#This Row],[poblacion]]</f>
        <v>0.11352181993072208</v>
      </c>
      <c r="Z415" s="9" t="s">
        <v>1067</v>
      </c>
      <c r="AA415" s="9" t="s">
        <v>1068</v>
      </c>
      <c r="AB415" s="9">
        <v>11305</v>
      </c>
    </row>
    <row r="416" spans="1:28" x14ac:dyDescent="0.25">
      <c r="A416" s="6">
        <v>20</v>
      </c>
      <c r="B416" s="7" t="s">
        <v>1040</v>
      </c>
      <c r="C416" s="7">
        <v>20295</v>
      </c>
      <c r="D416" s="7" t="s">
        <v>1069</v>
      </c>
      <c r="E416" s="7">
        <v>2018</v>
      </c>
      <c r="F416" s="7">
        <v>14965</v>
      </c>
      <c r="G416" s="7">
        <v>0.95734208367514351</v>
      </c>
      <c r="H416" s="9">
        <v>4.2657916324856437E-2</v>
      </c>
      <c r="I416" s="9">
        <v>12190</v>
      </c>
      <c r="J416" s="9">
        <f>MIN(1,Tabla1[[#This Row],[pob_asegurada]]/Tabla1[[#This Row],[poblacion]])</f>
        <v>0.81456732375542928</v>
      </c>
      <c r="K416" s="9">
        <v>0.70529200000000003</v>
      </c>
      <c r="L416" s="9">
        <v>70.529200000000003</v>
      </c>
      <c r="M416" s="9">
        <v>25.724599999999999</v>
      </c>
      <c r="N416" s="9">
        <v>2.8868999999999998</v>
      </c>
      <c r="O416" s="9">
        <v>0</v>
      </c>
      <c r="P416" s="9">
        <v>8.7409999999999997</v>
      </c>
      <c r="Q416" s="9">
        <v>68.930000000000007</v>
      </c>
      <c r="R416" s="9">
        <v>68.930000000000007</v>
      </c>
      <c r="S416" s="9">
        <v>68.930000000000007</v>
      </c>
      <c r="T416" s="9">
        <v>68.930000000000007</v>
      </c>
      <c r="U416" s="9">
        <v>89.735100000000003</v>
      </c>
      <c r="V416" s="9">
        <v>0</v>
      </c>
      <c r="W416" s="9">
        <v>11.363636363636401</v>
      </c>
      <c r="X416" s="9">
        <v>325.91726899999998</v>
      </c>
      <c r="Y416" s="9">
        <f>+Tabla1[[#This Row],[Recaudo_ICA]]/Tabla1[[#This Row],[poblacion]]</f>
        <v>2.1778634747744736E-2</v>
      </c>
      <c r="Z416" s="9" t="s">
        <v>1070</v>
      </c>
      <c r="AA416" s="9" t="s">
        <v>1071</v>
      </c>
      <c r="AB416" s="9">
        <v>24423</v>
      </c>
    </row>
    <row r="417" spans="1:28" x14ac:dyDescent="0.25">
      <c r="A417" s="6">
        <v>20</v>
      </c>
      <c r="B417" s="7" t="s">
        <v>1040</v>
      </c>
      <c r="C417" s="7">
        <v>20310</v>
      </c>
      <c r="D417" s="7" t="s">
        <v>1072</v>
      </c>
      <c r="E417" s="7">
        <v>2018</v>
      </c>
      <c r="F417" s="7">
        <v>4391</v>
      </c>
      <c r="G417" s="7">
        <v>0.97345559845559848</v>
      </c>
      <c r="H417" s="9">
        <v>2.6544401544401543E-2</v>
      </c>
      <c r="I417" s="9">
        <v>4144</v>
      </c>
      <c r="J417" s="9">
        <f>MIN(1,Tabla1[[#This Row],[pob_asegurada]]/Tabla1[[#This Row],[poblacion]])</f>
        <v>0.94374857663402412</v>
      </c>
      <c r="K417" s="9">
        <v>0.88514199999999998</v>
      </c>
      <c r="L417" s="9">
        <v>88.514200000000002</v>
      </c>
      <c r="M417" s="9">
        <v>31.7073</v>
      </c>
      <c r="N417" s="9">
        <v>5.5126999999999997</v>
      </c>
      <c r="O417" s="9">
        <v>1.6537999999999999</v>
      </c>
      <c r="P417" s="9">
        <v>9.8125999999999998</v>
      </c>
      <c r="Q417" s="9">
        <v>40.340000000000003</v>
      </c>
      <c r="R417" s="9">
        <v>40.340000000000003</v>
      </c>
      <c r="S417" s="9">
        <v>36.729999999999997</v>
      </c>
      <c r="T417" s="9">
        <v>39.136666666666663</v>
      </c>
      <c r="U417" s="9">
        <v>90.8322</v>
      </c>
      <c r="V417" s="9">
        <v>0</v>
      </c>
      <c r="W417" s="9">
        <v>0</v>
      </c>
      <c r="X417" s="9">
        <v>52.817458000000002</v>
      </c>
      <c r="Y417" s="9">
        <f>+Tabla1[[#This Row],[Recaudo_ICA]]/Tabla1[[#This Row],[poblacion]]</f>
        <v>1.2028571623775906E-2</v>
      </c>
      <c r="Z417" s="9">
        <v>0</v>
      </c>
      <c r="AA417" s="9">
        <v>0</v>
      </c>
      <c r="AB417" s="9">
        <v>19491</v>
      </c>
    </row>
    <row r="418" spans="1:28" x14ac:dyDescent="0.25">
      <c r="A418" s="6">
        <v>20</v>
      </c>
      <c r="B418" s="7" t="s">
        <v>1040</v>
      </c>
      <c r="C418" s="7">
        <v>20383</v>
      </c>
      <c r="D418" s="7" t="s">
        <v>1073</v>
      </c>
      <c r="E418" s="7">
        <v>2018</v>
      </c>
      <c r="F418" s="7">
        <v>17152</v>
      </c>
      <c r="G418" s="7">
        <v>0.91241094863142103</v>
      </c>
      <c r="H418" s="9">
        <v>8.7589051368578932E-2</v>
      </c>
      <c r="I418" s="9">
        <v>13335</v>
      </c>
      <c r="J418" s="9">
        <f>MIN(1,Tabla1[[#This Row],[pob_asegurada]]/Tabla1[[#This Row],[poblacion]])</f>
        <v>0.77746035447761197</v>
      </c>
      <c r="K418" s="9">
        <v>0.86315799999999998</v>
      </c>
      <c r="L418" s="9">
        <v>86.315799999999996</v>
      </c>
      <c r="M418" s="9">
        <v>29.076899999999998</v>
      </c>
      <c r="N418" s="9">
        <v>4.1017000000000001</v>
      </c>
      <c r="O418" s="9">
        <v>0.51959999999999995</v>
      </c>
      <c r="P418" s="9">
        <v>8.5315999999999992</v>
      </c>
      <c r="Q418" s="9">
        <v>73.66</v>
      </c>
      <c r="R418" s="9">
        <v>49.85</v>
      </c>
      <c r="S418" s="9">
        <v>93.93</v>
      </c>
      <c r="T418" s="9">
        <v>72.48</v>
      </c>
      <c r="U418" s="9">
        <v>94.545500000000004</v>
      </c>
      <c r="V418" s="9">
        <v>0</v>
      </c>
      <c r="W418" s="9">
        <v>9.8522167487684698</v>
      </c>
      <c r="X418" s="9">
        <v>1173.6496649999999</v>
      </c>
      <c r="Y418" s="9">
        <f>+Tabla1[[#This Row],[Recaudo_ICA]]/Tabla1[[#This Row],[poblacion]]</f>
        <v>6.8426403043376854E-2</v>
      </c>
      <c r="Z418" s="9" t="s">
        <v>1074</v>
      </c>
      <c r="AA418" s="9" t="s">
        <v>1075</v>
      </c>
      <c r="AB418" s="9">
        <v>25765</v>
      </c>
    </row>
    <row r="419" spans="1:28" ht="25.5" x14ac:dyDescent="0.25">
      <c r="A419" s="6">
        <v>20</v>
      </c>
      <c r="B419" s="7" t="s">
        <v>1040</v>
      </c>
      <c r="C419" s="7">
        <v>20400</v>
      </c>
      <c r="D419" s="7" t="s">
        <v>1076</v>
      </c>
      <c r="E419" s="7">
        <v>2018</v>
      </c>
      <c r="F419" s="7">
        <v>46711</v>
      </c>
      <c r="G419" s="7">
        <v>0.63475001951955856</v>
      </c>
      <c r="H419" s="9">
        <v>0.36524998048044138</v>
      </c>
      <c r="I419" s="9">
        <v>38423</v>
      </c>
      <c r="J419" s="9">
        <f>MIN(1,Tabla1[[#This Row],[pob_asegurada]]/Tabla1[[#This Row],[poblacion]])</f>
        <v>0.82256855986812527</v>
      </c>
      <c r="K419" s="9">
        <v>0.83863299999999996</v>
      </c>
      <c r="L419" s="9">
        <v>83.797399999999996</v>
      </c>
      <c r="M419" s="9">
        <v>30.464300000000001</v>
      </c>
      <c r="N419" s="9">
        <v>2.8506999999999998</v>
      </c>
      <c r="O419" s="9">
        <v>1.8663000000000001</v>
      </c>
      <c r="P419" s="9">
        <v>3.2096</v>
      </c>
      <c r="Q419" s="9">
        <v>55.42</v>
      </c>
      <c r="R419" s="9">
        <v>55.42</v>
      </c>
      <c r="S419" s="9">
        <v>53.01</v>
      </c>
      <c r="T419" s="9">
        <v>54.616666666666667</v>
      </c>
      <c r="U419" s="9">
        <v>95.189099999999996</v>
      </c>
      <c r="V419" s="9">
        <v>0</v>
      </c>
      <c r="W419" s="9">
        <v>18.421052631578899</v>
      </c>
      <c r="X419" s="9">
        <v>27115.27384822</v>
      </c>
      <c r="Y419" s="9">
        <f>+Tabla1[[#This Row],[Recaudo_ICA]]/Tabla1[[#This Row],[poblacion]]</f>
        <v>0.58049011685084884</v>
      </c>
      <c r="Z419" s="9">
        <v>10491</v>
      </c>
      <c r="AA419" s="9" t="s">
        <v>1077</v>
      </c>
      <c r="AB419" s="9">
        <v>32570</v>
      </c>
    </row>
    <row r="420" spans="1:28" ht="38.25" x14ac:dyDescent="0.25">
      <c r="A420" s="6">
        <v>20</v>
      </c>
      <c r="B420" s="7" t="s">
        <v>1040</v>
      </c>
      <c r="C420" s="7">
        <v>20443</v>
      </c>
      <c r="D420" s="7" t="s">
        <v>1078</v>
      </c>
      <c r="E420" s="7">
        <v>2018</v>
      </c>
      <c r="F420" s="7">
        <v>10052</v>
      </c>
      <c r="G420" s="7">
        <v>0.94490385573378499</v>
      </c>
      <c r="H420" s="9">
        <v>5.5096144266215001E-2</v>
      </c>
      <c r="I420" s="9">
        <v>10037</v>
      </c>
      <c r="J420" s="9">
        <f>MIN(1,Tabla1[[#This Row],[pob_asegurada]]/Tabla1[[#This Row],[poblacion]])</f>
        <v>0.99850775964982097</v>
      </c>
      <c r="K420" s="9">
        <v>1.054379</v>
      </c>
      <c r="L420" s="9">
        <v>105.4379</v>
      </c>
      <c r="M420" s="9">
        <v>57.907499999999999</v>
      </c>
      <c r="N420" s="9">
        <v>6.0462999999999996</v>
      </c>
      <c r="O420" s="9">
        <v>2.7867999999999999</v>
      </c>
      <c r="P420" s="9">
        <v>10.789300000000001</v>
      </c>
      <c r="Q420" s="9">
        <v>99.46</v>
      </c>
      <c r="R420" s="9">
        <v>78.63</v>
      </c>
      <c r="S420" s="9">
        <v>99.46</v>
      </c>
      <c r="T420" s="9">
        <v>92.516666666666652</v>
      </c>
      <c r="U420" s="9">
        <v>37.259599999999999</v>
      </c>
      <c r="V420" s="9">
        <v>0</v>
      </c>
      <c r="W420" s="9">
        <v>5.3763440860215104</v>
      </c>
      <c r="X420" s="9">
        <v>153.90045000000001</v>
      </c>
      <c r="Y420" s="9">
        <f>+Tabla1[[#This Row],[Recaudo_ICA]]/Tabla1[[#This Row],[poblacion]]</f>
        <v>1.5310430760047752E-2</v>
      </c>
      <c r="Z420" s="9" t="s">
        <v>520</v>
      </c>
      <c r="AA420" s="9" t="s">
        <v>1079</v>
      </c>
      <c r="AB420" s="9">
        <v>44523</v>
      </c>
    </row>
    <row r="421" spans="1:28" x14ac:dyDescent="0.25">
      <c r="A421" s="6">
        <v>20</v>
      </c>
      <c r="B421" s="7" t="s">
        <v>1040</v>
      </c>
      <c r="C421" s="7">
        <v>20517</v>
      </c>
      <c r="D421" s="7" t="s">
        <v>1080</v>
      </c>
      <c r="E421" s="7">
        <v>2018</v>
      </c>
      <c r="F421" s="7">
        <v>18559</v>
      </c>
      <c r="G421" s="7">
        <v>0.9504429678848284</v>
      </c>
      <c r="H421" s="9">
        <v>4.9557032115171651E-2</v>
      </c>
      <c r="I421" s="9">
        <v>21672</v>
      </c>
      <c r="J421" s="9">
        <f>MIN(1,Tabla1[[#This Row],[pob_asegurada]]/Tabla1[[#This Row],[poblacion]])</f>
        <v>1</v>
      </c>
      <c r="K421" s="9">
        <v>0.87870700000000002</v>
      </c>
      <c r="L421" s="9">
        <v>87.848600000000005</v>
      </c>
      <c r="M421" s="9">
        <v>35.714300000000001</v>
      </c>
      <c r="N421" s="9">
        <v>4.3837999999999999</v>
      </c>
      <c r="O421" s="9">
        <v>1.127</v>
      </c>
      <c r="P421" s="9">
        <v>4.1333000000000002</v>
      </c>
      <c r="Q421" s="9">
        <v>68.209999999999994</v>
      </c>
      <c r="R421" s="9">
        <v>68.209999999999994</v>
      </c>
      <c r="S421" s="9">
        <v>59.16</v>
      </c>
      <c r="T421" s="9">
        <v>65.193333333333328</v>
      </c>
      <c r="U421" s="9">
        <v>73.828100000000006</v>
      </c>
      <c r="V421" s="9">
        <v>0</v>
      </c>
      <c r="W421" s="9">
        <v>10.6666666666667</v>
      </c>
      <c r="X421" s="9">
        <v>572.88966500000004</v>
      </c>
      <c r="Y421" s="9">
        <f>+Tabla1[[#This Row],[Recaudo_ICA]]/Tabla1[[#This Row],[poblacion]]</f>
        <v>3.0868563230777524E-2</v>
      </c>
      <c r="Z421" s="9" t="s">
        <v>1081</v>
      </c>
      <c r="AA421" s="9" t="s">
        <v>1082</v>
      </c>
      <c r="AB421" s="9">
        <v>10541</v>
      </c>
    </row>
    <row r="422" spans="1:28" x14ac:dyDescent="0.25">
      <c r="A422" s="6">
        <v>20</v>
      </c>
      <c r="B422" s="7" t="s">
        <v>1040</v>
      </c>
      <c r="C422" s="7">
        <v>20550</v>
      </c>
      <c r="D422" s="7" t="s">
        <v>1083</v>
      </c>
      <c r="E422" s="7">
        <v>2018</v>
      </c>
      <c r="F422" s="7">
        <v>20688</v>
      </c>
      <c r="G422" s="7">
        <v>0.91269802102354047</v>
      </c>
      <c r="H422" s="9">
        <v>8.7301978976459554E-2</v>
      </c>
      <c r="I422" s="9">
        <v>20263</v>
      </c>
      <c r="J422" s="9">
        <f>MIN(1,Tabla1[[#This Row],[pob_asegurada]]/Tabla1[[#This Row],[poblacion]])</f>
        <v>0.97945668986852286</v>
      </c>
      <c r="K422" s="9">
        <v>0.91099599999999992</v>
      </c>
      <c r="L422" s="9">
        <v>91.099599999999995</v>
      </c>
      <c r="M422" s="9">
        <v>37.559800000000003</v>
      </c>
      <c r="N422" s="9">
        <v>4.7987000000000002</v>
      </c>
      <c r="O422" s="9">
        <v>0.3755</v>
      </c>
      <c r="P422" s="9">
        <v>8.5541</v>
      </c>
      <c r="Q422" s="9">
        <v>63.26</v>
      </c>
      <c r="R422" s="9">
        <v>63.26</v>
      </c>
      <c r="S422" s="9">
        <v>99.96</v>
      </c>
      <c r="T422" s="9">
        <v>75.493333333333325</v>
      </c>
      <c r="U422" s="9">
        <v>89.748400000000004</v>
      </c>
      <c r="V422" s="9">
        <v>0</v>
      </c>
      <c r="W422" s="9">
        <v>5.0761421319796902</v>
      </c>
      <c r="X422" s="9">
        <v>192.37429499999999</v>
      </c>
      <c r="Y422" s="9">
        <f>+Tabla1[[#This Row],[Recaudo_ICA]]/Tabla1[[#This Row],[poblacion]]</f>
        <v>9.298834831786543E-3</v>
      </c>
      <c r="Z422" s="9" t="s">
        <v>1084</v>
      </c>
      <c r="AA422" s="9" t="s">
        <v>1085</v>
      </c>
      <c r="AB422" s="9">
        <v>52403</v>
      </c>
    </row>
    <row r="423" spans="1:28" ht="25.5" x14ac:dyDescent="0.25">
      <c r="A423" s="6">
        <v>20</v>
      </c>
      <c r="B423" s="7" t="s">
        <v>1040</v>
      </c>
      <c r="C423" s="7">
        <v>20570</v>
      </c>
      <c r="D423" s="7" t="s">
        <v>1086</v>
      </c>
      <c r="E423" s="7">
        <v>2018</v>
      </c>
      <c r="F423" s="7">
        <v>27015</v>
      </c>
      <c r="G423" s="7">
        <v>0.98635655267723255</v>
      </c>
      <c r="H423" s="9">
        <v>1.3643447322767503E-2</v>
      </c>
      <c r="I423" s="9">
        <v>34009</v>
      </c>
      <c r="J423" s="9">
        <f>MIN(1,Tabla1[[#This Row],[pob_asegurada]]/Tabla1[[#This Row],[poblacion]])</f>
        <v>1</v>
      </c>
      <c r="K423" s="9">
        <v>0.71176699999999993</v>
      </c>
      <c r="L423" s="9">
        <v>71.176699999999997</v>
      </c>
      <c r="M423" s="9">
        <v>20</v>
      </c>
      <c r="N423" s="9">
        <v>6.7222</v>
      </c>
      <c r="O423" s="9">
        <v>0.42409999999999998</v>
      </c>
      <c r="P423" s="9">
        <v>9.3607999999999993</v>
      </c>
      <c r="Q423" s="9">
        <v>53.74</v>
      </c>
      <c r="R423" s="9">
        <v>41.57</v>
      </c>
      <c r="S423" s="9">
        <v>48.42</v>
      </c>
      <c r="T423" s="9">
        <v>47.910000000000004</v>
      </c>
      <c r="U423" s="9">
        <v>18.040400000000002</v>
      </c>
      <c r="V423" s="9">
        <v>199.60079840319401</v>
      </c>
      <c r="W423" s="9">
        <v>23.952095808383199</v>
      </c>
      <c r="X423" s="9">
        <v>270.68313499999999</v>
      </c>
      <c r="Y423" s="9">
        <f>+Tabla1[[#This Row],[Recaudo_ICA]]/Tabla1[[#This Row],[poblacion]]</f>
        <v>1.0019734776975753E-2</v>
      </c>
      <c r="Z423" s="9" t="s">
        <v>467</v>
      </c>
      <c r="AA423" s="9" t="s">
        <v>468</v>
      </c>
      <c r="AB423" s="9">
        <v>38915</v>
      </c>
    </row>
    <row r="424" spans="1:28" x14ac:dyDescent="0.25">
      <c r="A424" s="6">
        <v>20</v>
      </c>
      <c r="B424" s="7" t="s">
        <v>1040</v>
      </c>
      <c r="C424" s="7">
        <v>20614</v>
      </c>
      <c r="D424" s="7" t="s">
        <v>1087</v>
      </c>
      <c r="E424" s="7">
        <v>2018</v>
      </c>
      <c r="F424" s="7">
        <v>16837</v>
      </c>
      <c r="G424" s="7">
        <v>0.97547482943020469</v>
      </c>
      <c r="H424" s="9">
        <v>2.4525170569795317E-2</v>
      </c>
      <c r="I424" s="9">
        <v>10846</v>
      </c>
      <c r="J424" s="9">
        <f>MIN(1,Tabla1[[#This Row],[pob_asegurada]]/Tabla1[[#This Row],[poblacion]])</f>
        <v>0.64417651600641446</v>
      </c>
      <c r="K424" s="9">
        <v>0.91418699999999997</v>
      </c>
      <c r="L424" s="9">
        <v>91.418700000000001</v>
      </c>
      <c r="M424" s="9">
        <v>40.955599999999997</v>
      </c>
      <c r="N424" s="9">
        <v>4.8052000000000001</v>
      </c>
      <c r="O424" s="9">
        <v>2.2854000000000001</v>
      </c>
      <c r="P424" s="9">
        <v>4.9223999999999997</v>
      </c>
      <c r="Q424" s="9">
        <v>54.94</v>
      </c>
      <c r="R424" s="9">
        <v>82.89</v>
      </c>
      <c r="S424" s="9">
        <v>92.77</v>
      </c>
      <c r="T424" s="9">
        <v>76.86666666666666</v>
      </c>
      <c r="U424" s="9">
        <v>98.410399999999996</v>
      </c>
      <c r="V424" s="9">
        <v>0</v>
      </c>
      <c r="W424" s="9">
        <v>14.492753623188401</v>
      </c>
      <c r="X424" s="9">
        <v>764.257890919999</v>
      </c>
      <c r="Y424" s="9">
        <f>+Tabla1[[#This Row],[Recaudo_ICA]]/Tabla1[[#This Row],[poblacion]]</f>
        <v>4.5391571593514222E-2</v>
      </c>
      <c r="Z424" s="9" t="s">
        <v>1088</v>
      </c>
      <c r="AA424" s="9" t="s">
        <v>1089</v>
      </c>
      <c r="AB424" s="9">
        <v>9705</v>
      </c>
    </row>
    <row r="425" spans="1:28" ht="25.5" x14ac:dyDescent="0.25">
      <c r="A425" s="6">
        <v>20</v>
      </c>
      <c r="B425" s="7" t="s">
        <v>1040</v>
      </c>
      <c r="C425" s="7">
        <v>20621</v>
      </c>
      <c r="D425" s="7" t="s">
        <v>1090</v>
      </c>
      <c r="E425" s="7">
        <v>2018</v>
      </c>
      <c r="F425" s="7">
        <v>27748</v>
      </c>
      <c r="G425" s="7">
        <v>0.96201795212765961</v>
      </c>
      <c r="H425" s="9">
        <v>3.7982047872340427E-2</v>
      </c>
      <c r="I425" s="9">
        <v>24064</v>
      </c>
      <c r="J425" s="9">
        <f>MIN(1,Tabla1[[#This Row],[pob_asegurada]]/Tabla1[[#This Row],[poblacion]])</f>
        <v>0.86723367449906297</v>
      </c>
      <c r="K425" s="9">
        <v>0.96719700000000008</v>
      </c>
      <c r="L425" s="9">
        <v>96.632900000000006</v>
      </c>
      <c r="M425" s="9">
        <v>38.898899999999998</v>
      </c>
      <c r="N425" s="9">
        <v>0</v>
      </c>
      <c r="O425" s="9">
        <v>0</v>
      </c>
      <c r="P425" s="9">
        <v>0</v>
      </c>
      <c r="Q425" s="9">
        <v>52.72</v>
      </c>
      <c r="R425" s="9">
        <v>52.72</v>
      </c>
      <c r="S425" s="9">
        <v>52.79</v>
      </c>
      <c r="T425" s="9">
        <v>52.743333333333332</v>
      </c>
      <c r="U425" s="9">
        <v>73.869900000000001</v>
      </c>
      <c r="V425" s="9">
        <v>0</v>
      </c>
      <c r="W425" s="9">
        <v>21.653543307086601</v>
      </c>
      <c r="X425" s="9">
        <v>2086.2975430000001</v>
      </c>
      <c r="Y425" s="9">
        <f>+Tabla1[[#This Row],[Recaudo_ICA]]/Tabla1[[#This Row],[poblacion]]</f>
        <v>7.5187312346835816E-2</v>
      </c>
      <c r="Z425" s="9" t="s">
        <v>1091</v>
      </c>
      <c r="AA425" s="9" t="s">
        <v>1092</v>
      </c>
      <c r="AB425" s="9">
        <v>42676</v>
      </c>
    </row>
    <row r="426" spans="1:28" ht="25.5" x14ac:dyDescent="0.25">
      <c r="A426" s="6">
        <v>20</v>
      </c>
      <c r="B426" s="7" t="s">
        <v>1040</v>
      </c>
      <c r="C426" s="7">
        <v>20710</v>
      </c>
      <c r="D426" s="7" t="s">
        <v>1093</v>
      </c>
      <c r="E426" s="7">
        <v>2018</v>
      </c>
      <c r="F426" s="7">
        <v>26251</v>
      </c>
      <c r="G426" s="7">
        <v>0.52597869420299326</v>
      </c>
      <c r="H426" s="9">
        <v>0.47402130579700674</v>
      </c>
      <c r="I426" s="9">
        <v>30602</v>
      </c>
      <c r="J426" s="9">
        <f>MIN(1,Tabla1[[#This Row],[pob_asegurada]]/Tabla1[[#This Row],[poblacion]])</f>
        <v>1</v>
      </c>
      <c r="K426" s="9">
        <v>0.82816599999999996</v>
      </c>
      <c r="L426" s="9">
        <v>82.816599999999994</v>
      </c>
      <c r="M426" s="9">
        <v>30.145499999999998</v>
      </c>
      <c r="N426" s="9">
        <v>4.8371000000000004</v>
      </c>
      <c r="O426" s="9">
        <v>3.2181000000000002</v>
      </c>
      <c r="P426" s="9">
        <v>8.9345999999999997</v>
      </c>
      <c r="Q426" s="9">
        <v>100</v>
      </c>
      <c r="R426" s="9">
        <v>100</v>
      </c>
      <c r="S426" s="9">
        <v>100</v>
      </c>
      <c r="T426" s="9">
        <v>100</v>
      </c>
      <c r="U426" s="9">
        <v>94.299700000000001</v>
      </c>
      <c r="V426" s="9">
        <v>0</v>
      </c>
      <c r="W426" s="9">
        <v>13.7614678899083</v>
      </c>
      <c r="X426" s="9">
        <v>2919.9007099999999</v>
      </c>
      <c r="Y426" s="9">
        <f>+Tabla1[[#This Row],[Recaudo_ICA]]/Tabla1[[#This Row],[poblacion]]</f>
        <v>0.11123007542569806</v>
      </c>
      <c r="Z426" s="9">
        <v>34422</v>
      </c>
      <c r="AA426" s="9">
        <v>14912</v>
      </c>
      <c r="AB426" s="9">
        <v>348444</v>
      </c>
    </row>
    <row r="427" spans="1:28" x14ac:dyDescent="0.25">
      <c r="A427" s="6">
        <v>20</v>
      </c>
      <c r="B427" s="7" t="s">
        <v>1040</v>
      </c>
      <c r="C427" s="7">
        <v>20750</v>
      </c>
      <c r="D427" s="7" t="s">
        <v>1094</v>
      </c>
      <c r="E427" s="7">
        <v>2018</v>
      </c>
      <c r="F427" s="7">
        <v>19038</v>
      </c>
      <c r="G427" s="7">
        <v>0.96209554958532884</v>
      </c>
      <c r="H427" s="9">
        <v>3.7904450414671186E-2</v>
      </c>
      <c r="I427" s="9">
        <v>17122</v>
      </c>
      <c r="J427" s="9">
        <f>MIN(1,Tabla1[[#This Row],[pob_asegurada]]/Tabla1[[#This Row],[poblacion]])</f>
        <v>0.89935917638407392</v>
      </c>
      <c r="K427" s="9">
        <v>0.93481199999999998</v>
      </c>
      <c r="L427" s="9">
        <v>93.170699999999997</v>
      </c>
      <c r="M427" s="9">
        <v>35.310699999999997</v>
      </c>
      <c r="N427" s="9">
        <v>4.8011999999999997</v>
      </c>
      <c r="O427" s="9">
        <v>1.4544999999999999</v>
      </c>
      <c r="P427" s="9">
        <v>8.6808999999999994</v>
      </c>
      <c r="Q427" s="9">
        <v>56.37</v>
      </c>
      <c r="R427" s="9">
        <v>38.54</v>
      </c>
      <c r="S427" s="9">
        <v>32.26</v>
      </c>
      <c r="T427" s="9">
        <v>42.389999999999993</v>
      </c>
      <c r="U427" s="9">
        <v>83.884699999999995</v>
      </c>
      <c r="V427" s="9">
        <v>0</v>
      </c>
      <c r="W427" s="9">
        <v>12.3456790123457</v>
      </c>
      <c r="X427" s="9">
        <v>234.57610700000001</v>
      </c>
      <c r="Y427" s="9">
        <f>+Tabla1[[#This Row],[Recaudo_ICA]]/Tabla1[[#This Row],[poblacion]]</f>
        <v>1.2321467958819204E-2</v>
      </c>
      <c r="Z427" s="9">
        <v>2475</v>
      </c>
      <c r="AA427" s="9">
        <v>12456</v>
      </c>
      <c r="AB427" s="9">
        <v>43471</v>
      </c>
    </row>
    <row r="428" spans="1:28" x14ac:dyDescent="0.25">
      <c r="A428" s="6">
        <v>20</v>
      </c>
      <c r="B428" s="7" t="s">
        <v>1040</v>
      </c>
      <c r="C428" s="7">
        <v>20770</v>
      </c>
      <c r="D428" s="7" t="s">
        <v>1095</v>
      </c>
      <c r="E428" s="7">
        <v>2018</v>
      </c>
      <c r="F428" s="7">
        <v>26668</v>
      </c>
      <c r="G428" s="7">
        <v>0.71676247832831463</v>
      </c>
      <c r="H428" s="9">
        <v>0.28323752167168537</v>
      </c>
      <c r="I428" s="9">
        <v>21918</v>
      </c>
      <c r="J428" s="9">
        <f>MIN(1,Tabla1[[#This Row],[pob_asegurada]]/Tabla1[[#This Row],[poblacion]])</f>
        <v>0.82188390580470971</v>
      </c>
      <c r="K428" s="9">
        <v>0.796431</v>
      </c>
      <c r="L428" s="9">
        <v>79.564099999999996</v>
      </c>
      <c r="M428" s="9">
        <v>24.7148</v>
      </c>
      <c r="N428" s="9">
        <v>0</v>
      </c>
      <c r="O428" s="9">
        <v>0</v>
      </c>
      <c r="P428" s="9">
        <v>0</v>
      </c>
      <c r="Q428" s="9">
        <v>60.52</v>
      </c>
      <c r="R428" s="9">
        <v>60.52</v>
      </c>
      <c r="S428" s="9">
        <v>60.52</v>
      </c>
      <c r="T428" s="9">
        <v>60.52</v>
      </c>
      <c r="U428" s="9">
        <v>88.147800000000004</v>
      </c>
      <c r="V428" s="9">
        <v>0</v>
      </c>
      <c r="W428" s="9">
        <v>7.7319587628865998</v>
      </c>
      <c r="X428" s="9">
        <v>6184.7186330000004</v>
      </c>
      <c r="Y428" s="9">
        <f>+Tabla1[[#This Row],[Recaudo_ICA]]/Tabla1[[#This Row],[poblacion]]</f>
        <v>0.23191535296985152</v>
      </c>
      <c r="Z428" s="9" t="s">
        <v>1096</v>
      </c>
      <c r="AA428" s="9" t="s">
        <v>1097</v>
      </c>
      <c r="AB428" s="9">
        <v>18062</v>
      </c>
    </row>
    <row r="429" spans="1:28" ht="25.5" x14ac:dyDescent="0.25">
      <c r="A429" s="6">
        <v>20</v>
      </c>
      <c r="B429" s="7" t="s">
        <v>1040</v>
      </c>
      <c r="C429" s="7">
        <v>20787</v>
      </c>
      <c r="D429" s="7" t="s">
        <v>1098</v>
      </c>
      <c r="E429" s="7">
        <v>2018</v>
      </c>
      <c r="F429" s="7">
        <v>15349</v>
      </c>
      <c r="G429" s="7">
        <v>0.95359733978234584</v>
      </c>
      <c r="H429" s="9">
        <v>4.6402660217654171E-2</v>
      </c>
      <c r="I429" s="9">
        <v>13232</v>
      </c>
      <c r="J429" s="9">
        <f>MIN(1,Tabla1[[#This Row],[pob_asegurada]]/Tabla1[[#This Row],[poblacion]])</f>
        <v>0.86207570525767152</v>
      </c>
      <c r="K429" s="9">
        <v>0.98623300000000003</v>
      </c>
      <c r="L429" s="9">
        <v>98.6233</v>
      </c>
      <c r="M429" s="9">
        <v>41.494399999999999</v>
      </c>
      <c r="N429" s="9">
        <v>2.2593999999999999</v>
      </c>
      <c r="O429" s="9">
        <v>0.4</v>
      </c>
      <c r="P429" s="9">
        <v>3.2008000000000001</v>
      </c>
      <c r="Q429" s="9">
        <v>75.819999999999993</v>
      </c>
      <c r="R429" s="9">
        <v>66.44</v>
      </c>
      <c r="S429" s="9">
        <v>75.16</v>
      </c>
      <c r="T429" s="9">
        <v>72.473333333333329</v>
      </c>
      <c r="U429" s="9">
        <v>97.775599999999997</v>
      </c>
      <c r="V429" s="9">
        <v>0</v>
      </c>
      <c r="W429" s="9">
        <v>4</v>
      </c>
      <c r="X429" s="9">
        <v>177.18348700000001</v>
      </c>
      <c r="Y429" s="9">
        <f>+Tabla1[[#This Row],[Recaudo_ICA]]/Tabla1[[#This Row],[poblacion]]</f>
        <v>1.1543650205225096E-2</v>
      </c>
      <c r="Z429" s="9" t="s">
        <v>1099</v>
      </c>
      <c r="AA429" s="9" t="s">
        <v>1100</v>
      </c>
      <c r="AB429" s="9">
        <v>12028</v>
      </c>
    </row>
    <row r="430" spans="1:28" x14ac:dyDescent="0.25">
      <c r="A430" s="6">
        <v>23</v>
      </c>
      <c r="B430" s="7" t="s">
        <v>417</v>
      </c>
      <c r="C430" s="7">
        <v>23001</v>
      </c>
      <c r="D430" s="7" t="s">
        <v>1101</v>
      </c>
      <c r="E430" s="7">
        <v>2018</v>
      </c>
      <c r="F430" s="7">
        <v>490941</v>
      </c>
      <c r="G430" s="7">
        <v>0.6764645065038718</v>
      </c>
      <c r="H430" s="9">
        <v>0.32352583093218618</v>
      </c>
      <c r="I430" s="9">
        <v>517461</v>
      </c>
      <c r="J430" s="9">
        <f>MIN(1,Tabla1[[#This Row],[pob_asegurada]]/Tabla1[[#This Row],[poblacion]])</f>
        <v>1</v>
      </c>
      <c r="K430" s="9">
        <v>0.98463699999999998</v>
      </c>
      <c r="L430" s="9">
        <v>98.262699999999995</v>
      </c>
      <c r="M430" s="9">
        <v>46.930599999999998</v>
      </c>
      <c r="N430" s="9">
        <v>2.5369000000000002</v>
      </c>
      <c r="O430" s="9">
        <v>3.4119999999999999</v>
      </c>
      <c r="P430" s="9">
        <v>11.360900000000001</v>
      </c>
      <c r="Q430" s="9">
        <v>85.76</v>
      </c>
      <c r="R430" s="9">
        <v>45.04</v>
      </c>
      <c r="S430" s="9">
        <v>82.75</v>
      </c>
      <c r="T430" s="9">
        <v>71.183333333333337</v>
      </c>
      <c r="U430" s="9">
        <v>95.587900000000005</v>
      </c>
      <c r="V430" s="9">
        <v>24.381323905888099</v>
      </c>
      <c r="W430" s="9">
        <v>21.089845178593201</v>
      </c>
      <c r="X430" s="9">
        <v>37648.279469000001</v>
      </c>
      <c r="Y430" s="9">
        <f>+Tabla1[[#This Row],[Recaudo_ICA]]/Tabla1[[#This Row],[poblacion]]</f>
        <v>7.6685955071994397E-2</v>
      </c>
      <c r="Z430" s="9" t="s">
        <v>728</v>
      </c>
      <c r="AA430" s="9" t="s">
        <v>1102</v>
      </c>
      <c r="AB430" s="9">
        <v>10813</v>
      </c>
    </row>
    <row r="431" spans="1:28" x14ac:dyDescent="0.25">
      <c r="A431" s="6">
        <v>23</v>
      </c>
      <c r="B431" s="7" t="s">
        <v>417</v>
      </c>
      <c r="C431" s="7">
        <v>23068</v>
      </c>
      <c r="D431" s="7" t="s">
        <v>1103</v>
      </c>
      <c r="E431" s="7">
        <v>2018</v>
      </c>
      <c r="F431" s="7">
        <v>46968</v>
      </c>
      <c r="G431" s="7">
        <v>0.93889383460019626</v>
      </c>
      <c r="H431" s="9">
        <v>6.1106165399803694E-2</v>
      </c>
      <c r="I431" s="9">
        <v>43809</v>
      </c>
      <c r="J431" s="9">
        <f>MIN(1,Tabla1[[#This Row],[pob_asegurada]]/Tabla1[[#This Row],[poblacion]])</f>
        <v>0.93274144098109346</v>
      </c>
      <c r="K431" s="9">
        <v>0.92729399999999995</v>
      </c>
      <c r="L431" s="9">
        <v>92.729399999999998</v>
      </c>
      <c r="M431" s="9">
        <v>31.947399999999998</v>
      </c>
      <c r="N431" s="9">
        <v>1.8997999999999999</v>
      </c>
      <c r="O431" s="9">
        <v>3.2408000000000001</v>
      </c>
      <c r="P431" s="9">
        <v>1.1003000000000001</v>
      </c>
      <c r="Q431" s="9">
        <v>34.659999999999997</v>
      </c>
      <c r="R431" s="9">
        <v>40.85</v>
      </c>
      <c r="S431" s="9">
        <v>56.8</v>
      </c>
      <c r="T431" s="9">
        <v>44.103333333333332</v>
      </c>
      <c r="U431" s="9">
        <v>80.880399999999995</v>
      </c>
      <c r="V431" s="9">
        <v>146.842878120411</v>
      </c>
      <c r="W431" s="9">
        <v>16.152716593245199</v>
      </c>
      <c r="X431" s="9">
        <v>640.25009299999999</v>
      </c>
      <c r="Y431" s="9">
        <f>+Tabla1[[#This Row],[Recaudo_ICA]]/Tabla1[[#This Row],[poblacion]]</f>
        <v>1.3631623509623573E-2</v>
      </c>
      <c r="Z431" s="9" t="s">
        <v>1104</v>
      </c>
      <c r="AA431" s="9" t="s">
        <v>1104</v>
      </c>
      <c r="AB431" s="9">
        <v>5328</v>
      </c>
    </row>
    <row r="432" spans="1:28" ht="25.5" x14ac:dyDescent="0.25">
      <c r="A432" s="6">
        <v>23</v>
      </c>
      <c r="B432" s="7" t="s">
        <v>417</v>
      </c>
      <c r="C432" s="7">
        <v>23079</v>
      </c>
      <c r="D432" s="7" t="s">
        <v>537</v>
      </c>
      <c r="E432" s="7">
        <v>2018</v>
      </c>
      <c r="F432" s="7">
        <v>21087</v>
      </c>
      <c r="G432" s="7">
        <v>0.90700399467376835</v>
      </c>
      <c r="H432" s="9">
        <v>9.2996005326231687E-2</v>
      </c>
      <c r="I432" s="9">
        <v>18775</v>
      </c>
      <c r="J432" s="9">
        <f>MIN(1,Tabla1[[#This Row],[pob_asegurada]]/Tabla1[[#This Row],[poblacion]])</f>
        <v>0.89035898895053822</v>
      </c>
      <c r="K432" s="9">
        <v>0.94231500000000001</v>
      </c>
      <c r="L432" s="9">
        <v>94.231499999999997</v>
      </c>
      <c r="M432" s="9">
        <v>41.9664</v>
      </c>
      <c r="N432" s="9">
        <v>0</v>
      </c>
      <c r="O432" s="9">
        <v>0</v>
      </c>
      <c r="P432" s="9">
        <v>0</v>
      </c>
      <c r="Q432" s="9">
        <v>56.94</v>
      </c>
      <c r="R432" s="9">
        <v>44.06</v>
      </c>
      <c r="S432" s="9">
        <v>55.89</v>
      </c>
      <c r="T432" s="9">
        <v>52.29666666666666</v>
      </c>
      <c r="U432" s="9">
        <v>97.837100000000007</v>
      </c>
      <c r="V432" s="9">
        <v>0</v>
      </c>
      <c r="W432" s="9">
        <v>25.2707581227437</v>
      </c>
      <c r="X432" s="9">
        <v>356.39109272000002</v>
      </c>
      <c r="Y432" s="9">
        <f>+Tabla1[[#This Row],[Recaudo_ICA]]/Tabla1[[#This Row],[poblacion]]</f>
        <v>1.6900986044482383E-2</v>
      </c>
      <c r="Z432" s="9" t="s">
        <v>1105</v>
      </c>
      <c r="AA432" s="9" t="s">
        <v>1106</v>
      </c>
      <c r="AB432" s="9">
        <v>126198</v>
      </c>
    </row>
    <row r="433" spans="1:28" x14ac:dyDescent="0.25">
      <c r="A433" s="6">
        <v>23</v>
      </c>
      <c r="B433" s="7" t="s">
        <v>417</v>
      </c>
      <c r="C433" s="7">
        <v>23090</v>
      </c>
      <c r="D433" s="7" t="s">
        <v>1107</v>
      </c>
      <c r="E433" s="7">
        <v>2018</v>
      </c>
      <c r="F433" s="7">
        <v>15346</v>
      </c>
      <c r="G433" s="7">
        <v>0.96187890306815094</v>
      </c>
      <c r="H433" s="9">
        <v>3.8121096931849036E-2</v>
      </c>
      <c r="I433" s="9">
        <v>18415</v>
      </c>
      <c r="J433" s="9">
        <f>MIN(1,Tabla1[[#This Row],[pob_asegurada]]/Tabla1[[#This Row],[poblacion]])</f>
        <v>1</v>
      </c>
      <c r="K433" s="9">
        <v>1.172536</v>
      </c>
      <c r="L433" s="9">
        <v>117.25360000000001</v>
      </c>
      <c r="M433" s="9">
        <v>46.854300000000002</v>
      </c>
      <c r="N433" s="9">
        <v>2.3170000000000002</v>
      </c>
      <c r="O433" s="9">
        <v>3.7894999999999999</v>
      </c>
      <c r="P433" s="9">
        <v>0.2165</v>
      </c>
      <c r="Q433" s="9">
        <v>94.95</v>
      </c>
      <c r="R433" s="9">
        <v>80.81</v>
      </c>
      <c r="S433" s="9">
        <v>74.86</v>
      </c>
      <c r="T433" s="9">
        <v>83.54</v>
      </c>
      <c r="U433" s="9">
        <v>97.584400000000002</v>
      </c>
      <c r="V433" s="9">
        <v>0</v>
      </c>
      <c r="W433" s="9">
        <v>4.2016806722689104</v>
      </c>
      <c r="X433" s="9">
        <v>140.15471762000001</v>
      </c>
      <c r="Y433" s="9">
        <f>+Tabla1[[#This Row],[Recaudo_ICA]]/Tabla1[[#This Row],[poblacion]]</f>
        <v>9.132980426169687E-3</v>
      </c>
      <c r="Z433" s="9" t="s">
        <v>1108</v>
      </c>
      <c r="AA433" s="9" t="s">
        <v>1109</v>
      </c>
      <c r="AB433" s="9">
        <v>39887</v>
      </c>
    </row>
    <row r="434" spans="1:28" x14ac:dyDescent="0.25">
      <c r="A434" s="6">
        <v>23</v>
      </c>
      <c r="B434" s="7" t="s">
        <v>417</v>
      </c>
      <c r="C434" s="7">
        <v>23162</v>
      </c>
      <c r="D434" s="7" t="s">
        <v>1110</v>
      </c>
      <c r="E434" s="7">
        <v>2018</v>
      </c>
      <c r="F434" s="7">
        <v>105826</v>
      </c>
      <c r="G434" s="7">
        <v>0.75959115093811258</v>
      </c>
      <c r="H434" s="9">
        <v>0.24037884546145538</v>
      </c>
      <c r="I434" s="9">
        <v>99988</v>
      </c>
      <c r="J434" s="9">
        <f>MIN(1,Tabla1[[#This Row],[pob_asegurada]]/Tabla1[[#This Row],[poblacion]])</f>
        <v>0.94483397274771797</v>
      </c>
      <c r="K434" s="9">
        <v>0.95521100000000003</v>
      </c>
      <c r="L434" s="9">
        <v>95.387600000000006</v>
      </c>
      <c r="M434" s="9">
        <v>47.342399999999998</v>
      </c>
      <c r="N434" s="9">
        <v>1.6672</v>
      </c>
      <c r="O434" s="9">
        <v>1.9568000000000001</v>
      </c>
      <c r="P434" s="9">
        <v>0.13600000000000001</v>
      </c>
      <c r="Q434" s="9">
        <v>49.21</v>
      </c>
      <c r="R434" s="9">
        <v>30.49</v>
      </c>
      <c r="S434" s="9">
        <v>42.94</v>
      </c>
      <c r="T434" s="9">
        <v>40.880000000000003</v>
      </c>
      <c r="U434" s="9">
        <v>97.885300000000001</v>
      </c>
      <c r="V434" s="9">
        <v>74.460163812360406</v>
      </c>
      <c r="W434" s="9">
        <v>17.8704393149665</v>
      </c>
      <c r="X434" s="9">
        <v>1973.7897539999999</v>
      </c>
      <c r="Y434" s="9">
        <f>+Tabla1[[#This Row],[Recaudo_ICA]]/Tabla1[[#This Row],[poblacion]]</f>
        <v>1.8651274299321528E-2</v>
      </c>
      <c r="Z434" s="9" t="s">
        <v>1111</v>
      </c>
      <c r="AA434" s="9" t="s">
        <v>1112</v>
      </c>
      <c r="AB434" s="9">
        <v>14596</v>
      </c>
    </row>
    <row r="435" spans="1:28" x14ac:dyDescent="0.25">
      <c r="A435" s="6">
        <v>23</v>
      </c>
      <c r="B435" s="7" t="s">
        <v>417</v>
      </c>
      <c r="C435" s="7">
        <v>23168</v>
      </c>
      <c r="D435" s="7" t="s">
        <v>1113</v>
      </c>
      <c r="E435" s="7">
        <v>2018</v>
      </c>
      <c r="F435" s="7">
        <v>17539</v>
      </c>
      <c r="G435" s="7">
        <v>0.96884583217173126</v>
      </c>
      <c r="H435" s="9">
        <v>3.1154167828268749E-2</v>
      </c>
      <c r="I435" s="9">
        <v>14348</v>
      </c>
      <c r="J435" s="9">
        <f>MIN(1,Tabla1[[#This Row],[pob_asegurada]]/Tabla1[[#This Row],[poblacion]])</f>
        <v>0.81806260334112546</v>
      </c>
      <c r="K435" s="9">
        <v>0.78351399999999993</v>
      </c>
      <c r="L435" s="9">
        <v>78.351399999999998</v>
      </c>
      <c r="M435" s="9">
        <v>46.949199999999998</v>
      </c>
      <c r="N435" s="9">
        <v>0</v>
      </c>
      <c r="O435" s="9">
        <v>0</v>
      </c>
      <c r="P435" s="9">
        <v>0</v>
      </c>
      <c r="Q435" s="9">
        <v>70.62</v>
      </c>
      <c r="R435" s="9">
        <v>24.9</v>
      </c>
      <c r="S435" s="9">
        <v>72.2</v>
      </c>
      <c r="T435" s="9">
        <v>55.906666666666673</v>
      </c>
      <c r="U435" s="9">
        <v>94.363600000000005</v>
      </c>
      <c r="V435" s="9">
        <v>0</v>
      </c>
      <c r="W435" s="9">
        <v>0</v>
      </c>
      <c r="X435" s="9">
        <v>25.385266000000001</v>
      </c>
      <c r="Y435" s="9">
        <f>+Tabla1[[#This Row],[Recaudo_ICA]]/Tabla1[[#This Row],[poblacion]]</f>
        <v>1.4473610810194425E-3</v>
      </c>
      <c r="Z435" s="9" t="s">
        <v>1114</v>
      </c>
      <c r="AA435" s="9" t="s">
        <v>1115</v>
      </c>
      <c r="AB435" s="9">
        <v>37158</v>
      </c>
    </row>
    <row r="436" spans="1:28" x14ac:dyDescent="0.25">
      <c r="A436" s="6">
        <v>23</v>
      </c>
      <c r="B436" s="7" t="s">
        <v>417</v>
      </c>
      <c r="C436" s="7">
        <v>23182</v>
      </c>
      <c r="D436" s="7" t="s">
        <v>1116</v>
      </c>
      <c r="E436" s="7">
        <v>2018</v>
      </c>
      <c r="F436" s="7">
        <v>47920</v>
      </c>
      <c r="G436" s="7">
        <v>0.93766822178359954</v>
      </c>
      <c r="H436" s="9">
        <v>6.2331778216400499E-2</v>
      </c>
      <c r="I436" s="9">
        <v>44584</v>
      </c>
      <c r="J436" s="9">
        <f>MIN(1,Tabla1[[#This Row],[pob_asegurada]]/Tabla1[[#This Row],[poblacion]])</f>
        <v>0.93038397328881473</v>
      </c>
      <c r="K436" s="9">
        <v>1.048829</v>
      </c>
      <c r="L436" s="9">
        <v>104.8496</v>
      </c>
      <c r="M436" s="9">
        <v>52.631599999999999</v>
      </c>
      <c r="N436" s="9">
        <v>1.5515000000000001</v>
      </c>
      <c r="O436" s="9">
        <v>3.3679999999999999</v>
      </c>
      <c r="P436" s="9">
        <v>0.91390000000000005</v>
      </c>
      <c r="Q436" s="9">
        <v>68.89</v>
      </c>
      <c r="R436" s="9">
        <v>62.41</v>
      </c>
      <c r="S436" s="9">
        <v>60.39</v>
      </c>
      <c r="T436" s="9">
        <v>63.896666666666668</v>
      </c>
      <c r="U436" s="9">
        <v>97.258700000000005</v>
      </c>
      <c r="V436" s="9">
        <v>0</v>
      </c>
      <c r="W436" s="9">
        <v>19.469026548672598</v>
      </c>
      <c r="X436" s="9">
        <v>1244.295576</v>
      </c>
      <c r="Y436" s="9">
        <f>+Tabla1[[#This Row],[Recaudo_ICA]]/Tabla1[[#This Row],[poblacion]]</f>
        <v>2.5966101335559266E-2</v>
      </c>
      <c r="Z436" s="9" t="s">
        <v>1117</v>
      </c>
      <c r="AA436" s="9" t="s">
        <v>1118</v>
      </c>
      <c r="AB436" s="9">
        <v>9756</v>
      </c>
    </row>
    <row r="437" spans="1:28" ht="25.5" x14ac:dyDescent="0.25">
      <c r="A437" s="6">
        <v>23</v>
      </c>
      <c r="B437" s="7" t="s">
        <v>417</v>
      </c>
      <c r="C437" s="7">
        <v>23189</v>
      </c>
      <c r="D437" s="7" t="s">
        <v>1119</v>
      </c>
      <c r="E437" s="7">
        <v>2018</v>
      </c>
      <c r="F437" s="7">
        <v>59080</v>
      </c>
      <c r="G437" s="7">
        <v>0.91696248110467582</v>
      </c>
      <c r="H437" s="9">
        <v>8.302053433429013E-2</v>
      </c>
      <c r="I437" s="9">
        <v>58877</v>
      </c>
      <c r="J437" s="9">
        <f>MIN(1,Tabla1[[#This Row],[pob_asegurada]]/Tabla1[[#This Row],[poblacion]])</f>
        <v>0.99656398104265398</v>
      </c>
      <c r="K437" s="9">
        <v>1.011401</v>
      </c>
      <c r="L437" s="9">
        <v>101.1318</v>
      </c>
      <c r="M437" s="9">
        <v>46.906999999999996</v>
      </c>
      <c r="N437" s="9">
        <v>1.2705</v>
      </c>
      <c r="O437" s="9">
        <v>2.3340999999999998</v>
      </c>
      <c r="P437" s="9">
        <v>0.84189999999999998</v>
      </c>
      <c r="Q437" s="9">
        <v>56.24</v>
      </c>
      <c r="R437" s="9">
        <v>88.06</v>
      </c>
      <c r="S437" s="9">
        <v>43.65</v>
      </c>
      <c r="T437" s="9">
        <v>62.650000000000006</v>
      </c>
      <c r="U437" s="9">
        <v>96.119200000000006</v>
      </c>
      <c r="V437" s="9">
        <v>136.42564802182801</v>
      </c>
      <c r="W437" s="9">
        <v>8.1855388813096894</v>
      </c>
      <c r="X437" s="9">
        <v>730.40036899999996</v>
      </c>
      <c r="Y437" s="9">
        <f>+Tabla1[[#This Row],[Recaudo_ICA]]/Tabla1[[#This Row],[poblacion]]</f>
        <v>1.2362904011509817E-2</v>
      </c>
      <c r="Z437" s="9" t="s">
        <v>1120</v>
      </c>
      <c r="AA437" s="9" t="s">
        <v>1121</v>
      </c>
      <c r="AB437" s="9">
        <v>38572</v>
      </c>
    </row>
    <row r="438" spans="1:28" x14ac:dyDescent="0.25">
      <c r="A438" s="6">
        <v>23</v>
      </c>
      <c r="B438" s="7" t="s">
        <v>417</v>
      </c>
      <c r="C438" s="7">
        <v>23300</v>
      </c>
      <c r="D438" s="7" t="s">
        <v>1122</v>
      </c>
      <c r="E438" s="7">
        <v>2018</v>
      </c>
      <c r="F438" s="7">
        <v>19028</v>
      </c>
      <c r="G438" s="7">
        <v>0.96055860698843054</v>
      </c>
      <c r="H438" s="9">
        <v>3.9441393011569473E-2</v>
      </c>
      <c r="I438" s="9">
        <v>17114</v>
      </c>
      <c r="J438" s="9">
        <f>MIN(1,Tabla1[[#This Row],[pob_asegurada]]/Tabla1[[#This Row],[poblacion]])</f>
        <v>0.89941139373554757</v>
      </c>
      <c r="K438" s="9">
        <v>0.80773399999999995</v>
      </c>
      <c r="L438" s="9">
        <v>80.773399999999995</v>
      </c>
      <c r="M438" s="9">
        <v>32.081400000000002</v>
      </c>
      <c r="N438" s="9">
        <v>4.4648000000000003</v>
      </c>
      <c r="O438" s="9">
        <v>3.5463</v>
      </c>
      <c r="P438" s="9">
        <v>0.39760000000000001</v>
      </c>
      <c r="Q438" s="9">
        <v>84.41</v>
      </c>
      <c r="R438" s="9">
        <v>0</v>
      </c>
      <c r="S438" s="9">
        <v>47.41</v>
      </c>
      <c r="T438" s="9">
        <v>43.94</v>
      </c>
      <c r="U438" s="9">
        <v>98.587900000000005</v>
      </c>
      <c r="V438" s="9">
        <v>0</v>
      </c>
      <c r="W438" s="9">
        <v>17.094017094017101</v>
      </c>
      <c r="X438" s="9">
        <v>181.18415300000001</v>
      </c>
      <c r="Y438" s="9">
        <f>+Tabla1[[#This Row],[Recaudo_ICA]]/Tabla1[[#This Row],[poblacion]]</f>
        <v>9.5219756674374614E-3</v>
      </c>
      <c r="Z438" s="9" t="s">
        <v>1123</v>
      </c>
      <c r="AA438" s="9" t="s">
        <v>1123</v>
      </c>
      <c r="AB438" s="9">
        <v>29010</v>
      </c>
    </row>
    <row r="439" spans="1:28" ht="25.5" x14ac:dyDescent="0.25">
      <c r="A439" s="6">
        <v>23</v>
      </c>
      <c r="B439" s="7" t="s">
        <v>417</v>
      </c>
      <c r="C439" s="7">
        <v>23350</v>
      </c>
      <c r="D439" s="7" t="s">
        <v>1124</v>
      </c>
      <c r="E439" s="7">
        <v>2018</v>
      </c>
      <c r="F439" s="7">
        <v>14864</v>
      </c>
      <c r="G439" s="7">
        <v>0.94952336302547269</v>
      </c>
      <c r="H439" s="9">
        <v>5.047663697452727E-2</v>
      </c>
      <c r="I439" s="9">
        <v>12798</v>
      </c>
      <c r="J439" s="9">
        <f>MIN(1,Tabla1[[#This Row],[pob_asegurada]]/Tabla1[[#This Row],[poblacion]])</f>
        <v>0.86100645855758884</v>
      </c>
      <c r="K439" s="9">
        <v>0.87207599999999996</v>
      </c>
      <c r="L439" s="9">
        <v>87.207599999999999</v>
      </c>
      <c r="M439" s="9">
        <v>37.716299999999997</v>
      </c>
      <c r="N439" s="9">
        <v>2.5085999999999999</v>
      </c>
      <c r="O439" s="9">
        <v>0.2195</v>
      </c>
      <c r="P439" s="9">
        <v>0.37630000000000002</v>
      </c>
      <c r="Q439" s="9">
        <v>80.47</v>
      </c>
      <c r="R439" s="9">
        <v>30.94</v>
      </c>
      <c r="S439" s="9">
        <v>80.34</v>
      </c>
      <c r="T439" s="9">
        <v>63.916666666666664</v>
      </c>
      <c r="U439" s="9">
        <v>97.116799999999998</v>
      </c>
      <c r="V439" s="9">
        <v>0</v>
      </c>
      <c r="W439" s="9">
        <v>17.964071856287401</v>
      </c>
      <c r="X439" s="9">
        <v>136.543418</v>
      </c>
      <c r="Y439" s="9">
        <f>+Tabla1[[#This Row],[Recaudo_ICA]]/Tabla1[[#This Row],[poblacion]]</f>
        <v>9.1861825888051672E-3</v>
      </c>
      <c r="Z439" s="9">
        <v>14082</v>
      </c>
      <c r="AA439" s="9" t="s">
        <v>1125</v>
      </c>
      <c r="AB439" s="9">
        <v>39282</v>
      </c>
    </row>
    <row r="440" spans="1:28" x14ac:dyDescent="0.25">
      <c r="A440" s="6">
        <v>23</v>
      </c>
      <c r="B440" s="7" t="s">
        <v>417</v>
      </c>
      <c r="C440" s="7">
        <v>23417</v>
      </c>
      <c r="D440" s="7" t="s">
        <v>1126</v>
      </c>
      <c r="E440" s="7">
        <v>2018</v>
      </c>
      <c r="F440" s="7">
        <v>113908</v>
      </c>
      <c r="G440" s="7">
        <v>0.88116885240540277</v>
      </c>
      <c r="H440" s="9">
        <v>0.11882297151453707</v>
      </c>
      <c r="I440" s="9">
        <v>122308</v>
      </c>
      <c r="J440" s="9">
        <f>MIN(1,Tabla1[[#This Row],[pob_asegurada]]/Tabla1[[#This Row],[poblacion]])</f>
        <v>1</v>
      </c>
      <c r="K440" s="9">
        <v>1.0406500000000001</v>
      </c>
      <c r="L440" s="9">
        <v>104.0393</v>
      </c>
      <c r="M440" s="9">
        <v>59.825600000000001</v>
      </c>
      <c r="N440" s="9">
        <v>3.1267</v>
      </c>
      <c r="O440" s="9">
        <v>3.6886000000000001</v>
      </c>
      <c r="P440" s="9">
        <v>6.2798999999999996</v>
      </c>
      <c r="Q440" s="9">
        <v>55.61</v>
      </c>
      <c r="R440" s="9">
        <v>44.47</v>
      </c>
      <c r="S440" s="9">
        <v>60.92</v>
      </c>
      <c r="T440" s="9">
        <v>53.666666666666664</v>
      </c>
      <c r="U440" s="9">
        <v>99.186700000000002</v>
      </c>
      <c r="V440" s="9">
        <v>110.497237569061</v>
      </c>
      <c r="W440" s="9">
        <v>13.2596685082873</v>
      </c>
      <c r="X440" s="9">
        <v>2359.9637098600001</v>
      </c>
      <c r="Y440" s="9">
        <f>+Tabla1[[#This Row],[Recaudo_ICA]]/Tabla1[[#This Row],[poblacion]]</f>
        <v>2.0718155966745092E-2</v>
      </c>
      <c r="Z440" s="9" t="s">
        <v>1127</v>
      </c>
      <c r="AA440" s="9" t="s">
        <v>1128</v>
      </c>
      <c r="AB440" s="9">
        <v>27100</v>
      </c>
    </row>
    <row r="441" spans="1:28" ht="25.5" x14ac:dyDescent="0.25">
      <c r="A441" s="6">
        <v>23</v>
      </c>
      <c r="B441" s="7" t="s">
        <v>417</v>
      </c>
      <c r="C441" s="7">
        <v>23419</v>
      </c>
      <c r="D441" s="7" t="s">
        <v>1129</v>
      </c>
      <c r="E441" s="7">
        <v>2018</v>
      </c>
      <c r="F441" s="7">
        <v>18724</v>
      </c>
      <c r="G441" s="7">
        <v>0.98104682548996591</v>
      </c>
      <c r="H441" s="9">
        <v>1.8953174510034032E-2</v>
      </c>
      <c r="I441" s="9">
        <v>17042</v>
      </c>
      <c r="J441" s="9">
        <f>MIN(1,Tabla1[[#This Row],[pob_asegurada]]/Tabla1[[#This Row],[poblacion]])</f>
        <v>0.91016876735740226</v>
      </c>
      <c r="K441" s="9">
        <v>0.93189099999999991</v>
      </c>
      <c r="L441" s="9">
        <v>92.938500000000005</v>
      </c>
      <c r="M441" s="9">
        <v>30.601099999999999</v>
      </c>
      <c r="N441" s="9">
        <v>1.2390000000000001</v>
      </c>
      <c r="O441" s="9">
        <v>0.24779999999999999</v>
      </c>
      <c r="P441" s="9">
        <v>0.67579999999999996</v>
      </c>
      <c r="Q441" s="9">
        <v>30.76</v>
      </c>
      <c r="R441" s="9">
        <v>26.59</v>
      </c>
      <c r="S441" s="9">
        <v>30.76</v>
      </c>
      <c r="T441" s="9">
        <v>29.37</v>
      </c>
      <c r="U441" s="9">
        <v>99.376400000000004</v>
      </c>
      <c r="V441" s="9">
        <v>0</v>
      </c>
      <c r="W441" s="9">
        <v>0</v>
      </c>
      <c r="X441" s="9">
        <v>100.88963</v>
      </c>
      <c r="Y441" s="9">
        <f>+Tabla1[[#This Row],[Recaudo_ICA]]/Tabla1[[#This Row],[poblacion]]</f>
        <v>5.3882519760734887E-3</v>
      </c>
      <c r="Z441" s="9">
        <v>23696</v>
      </c>
      <c r="AA441" s="9">
        <v>12148</v>
      </c>
      <c r="AB441" s="9">
        <v>23298</v>
      </c>
    </row>
    <row r="442" spans="1:28" x14ac:dyDescent="0.25">
      <c r="A442" s="6">
        <v>23</v>
      </c>
      <c r="B442" s="7" t="s">
        <v>417</v>
      </c>
      <c r="C442" s="7">
        <v>23464</v>
      </c>
      <c r="D442" s="7" t="s">
        <v>1130</v>
      </c>
      <c r="E442" s="7">
        <v>2018</v>
      </c>
      <c r="F442" s="7">
        <v>19589</v>
      </c>
      <c r="G442" s="7">
        <v>0.95277537396464329</v>
      </c>
      <c r="H442" s="9">
        <v>4.7224626035356654E-2</v>
      </c>
      <c r="I442" s="9">
        <v>16178</v>
      </c>
      <c r="J442" s="9">
        <f>MIN(1,Tabla1[[#This Row],[pob_asegurada]]/Tabla1[[#This Row],[poblacion]])</f>
        <v>0.82587166266782375</v>
      </c>
      <c r="K442" s="9">
        <v>0.79032300000000011</v>
      </c>
      <c r="L442" s="9">
        <v>79.007800000000003</v>
      </c>
      <c r="M442" s="9">
        <v>38.997199999999999</v>
      </c>
      <c r="N442" s="9">
        <v>1.1631</v>
      </c>
      <c r="O442" s="9">
        <v>3.9780000000000002</v>
      </c>
      <c r="P442" s="9">
        <v>0.64280000000000004</v>
      </c>
      <c r="Q442" s="9">
        <v>89.84</v>
      </c>
      <c r="R442" s="9">
        <v>42.06</v>
      </c>
      <c r="S442" s="9">
        <v>75.58</v>
      </c>
      <c r="T442" s="9">
        <v>69.160000000000011</v>
      </c>
      <c r="U442" s="9">
        <v>95.468500000000006</v>
      </c>
      <c r="V442" s="9">
        <v>0</v>
      </c>
      <c r="W442" s="9">
        <v>4.3290043290043299</v>
      </c>
      <c r="X442" s="9">
        <v>139.606302</v>
      </c>
      <c r="Y442" s="9">
        <f>+Tabla1[[#This Row],[Recaudo_ICA]]/Tabla1[[#This Row],[poblacion]]</f>
        <v>7.1267702281892897E-3</v>
      </c>
      <c r="Z442" s="9" t="s">
        <v>1131</v>
      </c>
      <c r="AA442" s="9" t="s">
        <v>1132</v>
      </c>
      <c r="AB442" s="9">
        <v>132237</v>
      </c>
    </row>
    <row r="443" spans="1:28" ht="25.5" x14ac:dyDescent="0.25">
      <c r="A443" s="6">
        <v>23</v>
      </c>
      <c r="B443" s="7" t="s">
        <v>417</v>
      </c>
      <c r="C443" s="7">
        <v>23466</v>
      </c>
      <c r="D443" s="7" t="s">
        <v>1133</v>
      </c>
      <c r="E443" s="7">
        <v>2018</v>
      </c>
      <c r="F443" s="7">
        <v>81628</v>
      </c>
      <c r="G443" s="7">
        <v>0.76762161973388587</v>
      </c>
      <c r="H443" s="9">
        <v>0.23234345715516339</v>
      </c>
      <c r="I443" s="9">
        <v>85903</v>
      </c>
      <c r="J443" s="9">
        <f>MIN(1,Tabla1[[#This Row],[pob_asegurada]]/Tabla1[[#This Row],[poblacion]])</f>
        <v>1</v>
      </c>
      <c r="K443" s="9">
        <v>0.97759499999999999</v>
      </c>
      <c r="L443" s="9">
        <v>97.371899999999997</v>
      </c>
      <c r="M443" s="9">
        <v>39.566099999999999</v>
      </c>
      <c r="N443" s="9">
        <v>1.9432</v>
      </c>
      <c r="O443" s="9">
        <v>2.7113999999999998</v>
      </c>
      <c r="P443" s="9">
        <v>0.51780000000000004</v>
      </c>
      <c r="Q443" s="9">
        <v>70.06</v>
      </c>
      <c r="R443" s="9">
        <v>53.54</v>
      </c>
      <c r="S443" s="9">
        <v>76.91</v>
      </c>
      <c r="T443" s="9">
        <v>66.836666666666659</v>
      </c>
      <c r="U443" s="9">
        <v>85.018600000000006</v>
      </c>
      <c r="V443" s="9">
        <v>225.73363431151199</v>
      </c>
      <c r="W443" s="9">
        <v>15.8013544018059</v>
      </c>
      <c r="X443" s="9">
        <v>4022.491059</v>
      </c>
      <c r="Y443" s="9">
        <f>+Tabla1[[#This Row],[Recaudo_ICA]]/Tabla1[[#This Row],[poblacion]]</f>
        <v>4.9278324337237223E-2</v>
      </c>
      <c r="Z443" s="9" t="s">
        <v>249</v>
      </c>
      <c r="AA443" s="9" t="s">
        <v>250</v>
      </c>
      <c r="AB443" s="9">
        <v>22144</v>
      </c>
    </row>
    <row r="444" spans="1:28" x14ac:dyDescent="0.25">
      <c r="A444" s="6">
        <v>23</v>
      </c>
      <c r="B444" s="7" t="s">
        <v>417</v>
      </c>
      <c r="C444" s="7">
        <v>23500</v>
      </c>
      <c r="D444" s="7" t="s">
        <v>1134</v>
      </c>
      <c r="E444" s="7">
        <v>2018</v>
      </c>
      <c r="F444" s="7">
        <v>29843</v>
      </c>
      <c r="G444" s="7">
        <v>0.96216946535417869</v>
      </c>
      <c r="H444" s="9">
        <v>3.783053464582127E-2</v>
      </c>
      <c r="I444" s="9">
        <v>25905</v>
      </c>
      <c r="J444" s="9">
        <f>MIN(1,Tabla1[[#This Row],[pob_asegurada]]/Tabla1[[#This Row],[poblacion]])</f>
        <v>0.8680427570954663</v>
      </c>
      <c r="K444" s="9">
        <v>0.85888900000000001</v>
      </c>
      <c r="L444" s="9">
        <v>85.888900000000007</v>
      </c>
      <c r="M444" s="9">
        <v>40.350900000000003</v>
      </c>
      <c r="N444" s="9">
        <v>2.4093</v>
      </c>
      <c r="O444" s="9">
        <v>1.2927999999999999</v>
      </c>
      <c r="P444" s="9">
        <v>2.9399999999999999E-2</v>
      </c>
      <c r="Q444" s="9">
        <v>95.11</v>
      </c>
      <c r="R444" s="9">
        <v>20.77</v>
      </c>
      <c r="S444" s="9">
        <v>42.23</v>
      </c>
      <c r="T444" s="9">
        <v>52.703333333333326</v>
      </c>
      <c r="U444" s="9">
        <v>97.035700000000006</v>
      </c>
      <c r="V444" s="9">
        <v>257.73195876288702</v>
      </c>
      <c r="W444" s="9">
        <v>7.7319587628865998</v>
      </c>
      <c r="X444" s="9">
        <v>153.73537250000001</v>
      </c>
      <c r="Y444" s="9">
        <f>+Tabla1[[#This Row],[Recaudo_ICA]]/Tabla1[[#This Row],[poblacion]]</f>
        <v>5.1514717856783838E-3</v>
      </c>
      <c r="Z444" s="9" t="s">
        <v>586</v>
      </c>
      <c r="AA444" s="9" t="s">
        <v>1135</v>
      </c>
      <c r="AB444" s="9">
        <v>26931</v>
      </c>
    </row>
    <row r="445" spans="1:28" ht="25.5" x14ac:dyDescent="0.25">
      <c r="A445" s="6">
        <v>23</v>
      </c>
      <c r="B445" s="7" t="s">
        <v>417</v>
      </c>
      <c r="C445" s="7">
        <v>23555</v>
      </c>
      <c r="D445" s="7" t="s">
        <v>1136</v>
      </c>
      <c r="E445" s="7">
        <v>2018</v>
      </c>
      <c r="F445" s="7">
        <v>64212</v>
      </c>
      <c r="G445" s="7">
        <v>0.8192871373597882</v>
      </c>
      <c r="H445" s="9">
        <v>0.18069921672443437</v>
      </c>
      <c r="I445" s="9">
        <v>73282</v>
      </c>
      <c r="J445" s="9">
        <f>MIN(1,Tabla1[[#This Row],[pob_asegurada]]/Tabla1[[#This Row],[poblacion]])</f>
        <v>1</v>
      </c>
      <c r="K445" s="9">
        <v>1.0491729999999999</v>
      </c>
      <c r="L445" s="9">
        <v>104.889</v>
      </c>
      <c r="M445" s="9">
        <v>53.610399999999998</v>
      </c>
      <c r="N445" s="9">
        <v>2.1526999999999998</v>
      </c>
      <c r="O445" s="9">
        <v>3.7482000000000002</v>
      </c>
      <c r="P445" s="9">
        <v>1.3106</v>
      </c>
      <c r="Q445" s="9">
        <v>79.989999999999995</v>
      </c>
      <c r="R445" s="9">
        <v>68.489999999999995</v>
      </c>
      <c r="S445" s="9">
        <v>85.42</v>
      </c>
      <c r="T445" s="9">
        <v>77.966666666666654</v>
      </c>
      <c r="U445" s="9">
        <v>94.266900000000007</v>
      </c>
      <c r="V445" s="9">
        <v>0</v>
      </c>
      <c r="W445" s="9">
        <v>13.5658914728682</v>
      </c>
      <c r="X445" s="9">
        <v>1382.9206433500001</v>
      </c>
      <c r="Y445" s="9">
        <f>+Tabla1[[#This Row],[Recaudo_ICA]]/Tabla1[[#This Row],[poblacion]]</f>
        <v>2.1536794420824769E-2</v>
      </c>
      <c r="Z445" s="9" t="s">
        <v>1137</v>
      </c>
      <c r="AA445" s="9" t="s">
        <v>1138</v>
      </c>
      <c r="AB445" s="9">
        <v>47690</v>
      </c>
    </row>
    <row r="446" spans="1:28" ht="25.5" x14ac:dyDescent="0.25">
      <c r="A446" s="6">
        <v>23</v>
      </c>
      <c r="B446" s="7" t="s">
        <v>417</v>
      </c>
      <c r="C446" s="7">
        <v>23570</v>
      </c>
      <c r="D446" s="7" t="s">
        <v>1139</v>
      </c>
      <c r="E446" s="7">
        <v>2018</v>
      </c>
      <c r="F446" s="7">
        <v>35650</v>
      </c>
      <c r="G446" s="7">
        <v>0.93386142393586558</v>
      </c>
      <c r="H446" s="9">
        <v>6.6138576064134383E-2</v>
      </c>
      <c r="I446" s="9">
        <v>31434</v>
      </c>
      <c r="J446" s="9">
        <f>MIN(1,Tabla1[[#This Row],[pob_asegurada]]/Tabla1[[#This Row],[poblacion]])</f>
        <v>0.88173913043478258</v>
      </c>
      <c r="K446" s="9">
        <v>0.81718400000000002</v>
      </c>
      <c r="L446" s="9">
        <v>81.718400000000003</v>
      </c>
      <c r="M446" s="9">
        <v>33.3583</v>
      </c>
      <c r="N446" s="9">
        <v>1.8938999999999999</v>
      </c>
      <c r="O446" s="9">
        <v>4.1801000000000004</v>
      </c>
      <c r="P446" s="9">
        <v>0.85580000000000001</v>
      </c>
      <c r="Q446" s="9">
        <v>40.74</v>
      </c>
      <c r="R446" s="9">
        <v>23.12</v>
      </c>
      <c r="S446" s="9">
        <v>61.02</v>
      </c>
      <c r="T446" s="9">
        <v>41.626666666666665</v>
      </c>
      <c r="U446" s="9">
        <v>96.616100000000003</v>
      </c>
      <c r="V446" s="9">
        <v>0</v>
      </c>
      <c r="W446" s="9">
        <v>4.4742729306487696</v>
      </c>
      <c r="X446" s="9">
        <v>1163.04323312</v>
      </c>
      <c r="Y446" s="9">
        <f>+Tabla1[[#This Row],[Recaudo_ICA]]/Tabla1[[#This Row],[poblacion]]</f>
        <v>3.2623933607854136E-2</v>
      </c>
      <c r="Z446" s="9" t="s">
        <v>1009</v>
      </c>
      <c r="AA446" s="9" t="s">
        <v>1035</v>
      </c>
      <c r="AB446" s="9">
        <v>37732</v>
      </c>
    </row>
    <row r="447" spans="1:28" ht="25.5" x14ac:dyDescent="0.25">
      <c r="A447" s="6">
        <v>23</v>
      </c>
      <c r="B447" s="7" t="s">
        <v>417</v>
      </c>
      <c r="C447" s="7">
        <v>23574</v>
      </c>
      <c r="D447" s="7" t="s">
        <v>1140</v>
      </c>
      <c r="E447" s="7">
        <v>2018</v>
      </c>
      <c r="F447" s="7">
        <v>23635</v>
      </c>
      <c r="G447" s="7">
        <v>0.97012218816113294</v>
      </c>
      <c r="H447" s="9">
        <v>2.987781183886706E-2</v>
      </c>
      <c r="I447" s="9">
        <v>23161</v>
      </c>
      <c r="J447" s="9">
        <f>MIN(1,Tabla1[[#This Row],[pob_asegurada]]/Tabla1[[#This Row],[poblacion]])</f>
        <v>0.97994499682673997</v>
      </c>
      <c r="K447" s="9">
        <v>0.94544499999999998</v>
      </c>
      <c r="L447" s="9">
        <v>94.544499999999999</v>
      </c>
      <c r="M447" s="9">
        <v>34.871200000000002</v>
      </c>
      <c r="N447" s="9">
        <v>3.1463999999999999</v>
      </c>
      <c r="O447" s="9">
        <v>1.1456999999999999</v>
      </c>
      <c r="P447" s="9">
        <v>1.1286</v>
      </c>
      <c r="Q447" s="9">
        <v>42.32</v>
      </c>
      <c r="R447" s="9">
        <v>0</v>
      </c>
      <c r="S447" s="9">
        <v>40.98</v>
      </c>
      <c r="T447" s="9">
        <v>27.766666666666666</v>
      </c>
      <c r="U447" s="9">
        <v>97.293999999999997</v>
      </c>
      <c r="V447" s="9">
        <v>0</v>
      </c>
      <c r="W447" s="9">
        <v>11.7994100294985</v>
      </c>
      <c r="X447" s="9">
        <v>201.66949690000001</v>
      </c>
      <c r="Y447" s="9">
        <f>+Tabla1[[#This Row],[Recaudo_ICA]]/Tabla1[[#This Row],[poblacion]]</f>
        <v>8.53266329172837E-3</v>
      </c>
      <c r="Z447" s="9" t="s">
        <v>1141</v>
      </c>
      <c r="AA447" s="9" t="s">
        <v>1142</v>
      </c>
      <c r="AB447" s="9">
        <v>32424</v>
      </c>
    </row>
    <row r="448" spans="1:28" ht="38.25" x14ac:dyDescent="0.25">
      <c r="A448" s="6">
        <v>23</v>
      </c>
      <c r="B448" s="7" t="s">
        <v>417</v>
      </c>
      <c r="C448" s="7">
        <v>23580</v>
      </c>
      <c r="D448" s="7" t="s">
        <v>1143</v>
      </c>
      <c r="E448" s="7">
        <v>2018</v>
      </c>
      <c r="F448" s="7">
        <v>41875</v>
      </c>
      <c r="G448" s="7">
        <v>0.93582335439769848</v>
      </c>
      <c r="H448" s="9">
        <v>6.4176645602301505E-2</v>
      </c>
      <c r="I448" s="9">
        <v>40669</v>
      </c>
      <c r="J448" s="9">
        <f>MIN(1,Tabla1[[#This Row],[pob_asegurada]]/Tabla1[[#This Row],[poblacion]])</f>
        <v>0.97119999999999995</v>
      </c>
      <c r="K448" s="9">
        <v>0.92252000000000001</v>
      </c>
      <c r="L448" s="9">
        <v>92.251999999999995</v>
      </c>
      <c r="M448" s="9">
        <v>26.159300000000002</v>
      </c>
      <c r="N448" s="9">
        <v>2.9257</v>
      </c>
      <c r="O448" s="9">
        <v>0.3402</v>
      </c>
      <c r="P448" s="9">
        <v>0.19439999999999999</v>
      </c>
      <c r="Q448" s="9">
        <v>36.29</v>
      </c>
      <c r="R448" s="9">
        <v>18.149999999999999</v>
      </c>
      <c r="S448" s="9">
        <v>36.92</v>
      </c>
      <c r="T448" s="9">
        <v>30.453333333333333</v>
      </c>
      <c r="U448" s="9">
        <v>85.907899999999998</v>
      </c>
      <c r="V448" s="9">
        <v>314.96062992126002</v>
      </c>
      <c r="W448" s="9">
        <v>20.4724409448819</v>
      </c>
      <c r="X448" s="9">
        <v>3355.9478410000002</v>
      </c>
      <c r="Y448" s="9">
        <f>+Tabla1[[#This Row],[Recaudo_ICA]]/Tabla1[[#This Row],[poblacion]]</f>
        <v>8.0142037994029858E-2</v>
      </c>
      <c r="Z448" s="9" t="s">
        <v>1144</v>
      </c>
      <c r="AA448" s="9" t="s">
        <v>1145</v>
      </c>
      <c r="AB448" s="9">
        <v>67850</v>
      </c>
    </row>
    <row r="449" spans="1:28" x14ac:dyDescent="0.25">
      <c r="A449" s="6">
        <v>23</v>
      </c>
      <c r="B449" s="7" t="s">
        <v>417</v>
      </c>
      <c r="C449" s="7">
        <v>23586</v>
      </c>
      <c r="D449" s="7" t="s">
        <v>1146</v>
      </c>
      <c r="E449" s="7">
        <v>2018</v>
      </c>
      <c r="F449" s="7">
        <v>17190</v>
      </c>
      <c r="G449" s="7">
        <v>0.95198833005644701</v>
      </c>
      <c r="H449" s="9">
        <v>4.8011669943552993E-2</v>
      </c>
      <c r="I449" s="9">
        <v>15767</v>
      </c>
      <c r="J449" s="9">
        <f>MIN(1,Tabla1[[#This Row],[pob_asegurada]]/Tabla1[[#This Row],[poblacion]])</f>
        <v>0.91721931355439212</v>
      </c>
      <c r="K449" s="9">
        <v>0.92922300000000002</v>
      </c>
      <c r="L449" s="9">
        <v>92.8947</v>
      </c>
      <c r="M449" s="9">
        <v>47.833300000000001</v>
      </c>
      <c r="N449" s="9">
        <v>1.2806999999999999</v>
      </c>
      <c r="O449" s="9">
        <v>2.2616000000000001</v>
      </c>
      <c r="P449" s="9">
        <v>3.7602000000000002</v>
      </c>
      <c r="Q449" s="9">
        <v>58.55</v>
      </c>
      <c r="R449" s="9">
        <v>29.07</v>
      </c>
      <c r="S449" s="9">
        <v>43.6</v>
      </c>
      <c r="T449" s="9">
        <v>43.74</v>
      </c>
      <c r="U449" s="9">
        <v>96.625799999999998</v>
      </c>
      <c r="V449" s="9">
        <v>0</v>
      </c>
      <c r="W449" s="9">
        <v>4.5045045045045002</v>
      </c>
      <c r="X449" s="9">
        <v>40</v>
      </c>
      <c r="Y449" s="9">
        <f>+Tabla1[[#This Row],[Recaudo_ICA]]/Tabla1[[#This Row],[poblacion]]</f>
        <v>2.3269342641070389E-3</v>
      </c>
      <c r="Z449" s="9" t="s">
        <v>1147</v>
      </c>
      <c r="AA449" s="9" t="s">
        <v>488</v>
      </c>
      <c r="AB449" s="9">
        <v>44811</v>
      </c>
    </row>
    <row r="450" spans="1:28" x14ac:dyDescent="0.25">
      <c r="A450" s="6">
        <v>23</v>
      </c>
      <c r="B450" s="7" t="s">
        <v>417</v>
      </c>
      <c r="C450" s="7">
        <v>23660</v>
      </c>
      <c r="D450" s="7" t="s">
        <v>1148</v>
      </c>
      <c r="E450" s="7">
        <v>2018</v>
      </c>
      <c r="F450" s="7">
        <v>107621</v>
      </c>
      <c r="G450" s="7">
        <v>0.87530048961409779</v>
      </c>
      <c r="H450" s="9">
        <v>0.12469951038590225</v>
      </c>
      <c r="I450" s="9">
        <v>101917</v>
      </c>
      <c r="J450" s="9">
        <f>MIN(1,Tabla1[[#This Row],[pob_asegurada]]/Tabla1[[#This Row],[poblacion]])</f>
        <v>0.94699919160758583</v>
      </c>
      <c r="K450" s="9">
        <v>0.94799800000000001</v>
      </c>
      <c r="L450" s="9">
        <v>94.790599999999998</v>
      </c>
      <c r="M450" s="9">
        <v>46.987000000000002</v>
      </c>
      <c r="N450" s="9">
        <v>2.1021000000000001</v>
      </c>
      <c r="O450" s="9">
        <v>4.6862000000000004</v>
      </c>
      <c r="P450" s="9">
        <v>4.5685000000000002</v>
      </c>
      <c r="Q450" s="9">
        <v>39.83</v>
      </c>
      <c r="R450" s="9">
        <v>39.82</v>
      </c>
      <c r="S450" s="9">
        <v>36.89</v>
      </c>
      <c r="T450" s="9">
        <v>38.846666666666671</v>
      </c>
      <c r="U450" s="9">
        <v>97.383099999999999</v>
      </c>
      <c r="V450" s="9">
        <v>0</v>
      </c>
      <c r="W450" s="9">
        <v>10.951403148528399</v>
      </c>
      <c r="X450" s="9">
        <v>4679.7577349100002</v>
      </c>
      <c r="Y450" s="9">
        <f>+Tabla1[[#This Row],[Recaudo_ICA]]/Tabla1[[#This Row],[poblacion]]</f>
        <v>4.3483685664600778E-2</v>
      </c>
      <c r="Z450" s="9" t="s">
        <v>1149</v>
      </c>
      <c r="AA450" s="9" t="s">
        <v>1150</v>
      </c>
      <c r="AB450" s="9">
        <v>34776</v>
      </c>
    </row>
    <row r="451" spans="1:28" ht="38.25" x14ac:dyDescent="0.25">
      <c r="A451" s="6">
        <v>23</v>
      </c>
      <c r="B451" s="7" t="s">
        <v>417</v>
      </c>
      <c r="C451" s="7">
        <v>23670</v>
      </c>
      <c r="D451" s="7" t="s">
        <v>1151</v>
      </c>
      <c r="E451" s="7">
        <v>2018</v>
      </c>
      <c r="F451" s="7">
        <v>48613</v>
      </c>
      <c r="G451" s="7">
        <v>0.96629571422503502</v>
      </c>
      <c r="H451" s="9">
        <v>3.3704285774964961E-2</v>
      </c>
      <c r="I451" s="9">
        <v>47086</v>
      </c>
      <c r="J451" s="9">
        <f>MIN(1,Tabla1[[#This Row],[pob_asegurada]]/Tabla1[[#This Row],[poblacion]])</f>
        <v>0.96858864912677678</v>
      </c>
      <c r="K451" s="9">
        <v>0.85019900000000004</v>
      </c>
      <c r="L451" s="9">
        <v>85.002600000000001</v>
      </c>
      <c r="M451" s="9">
        <v>48.116300000000003</v>
      </c>
      <c r="N451" s="9">
        <v>2.1349999999999998</v>
      </c>
      <c r="O451" s="9">
        <v>1.8509</v>
      </c>
      <c r="P451" s="9">
        <v>1.8118000000000001</v>
      </c>
      <c r="Q451" s="9">
        <v>32.450000000000003</v>
      </c>
      <c r="R451" s="9">
        <v>32.11</v>
      </c>
      <c r="S451" s="9">
        <v>32.36</v>
      </c>
      <c r="T451" s="9">
        <v>32.306666666666665</v>
      </c>
      <c r="U451" s="9">
        <v>82.483000000000004</v>
      </c>
      <c r="V451" s="9">
        <v>0</v>
      </c>
      <c r="W451" s="9">
        <v>5.8997050147492596</v>
      </c>
      <c r="X451" s="9">
        <v>270.70935483</v>
      </c>
      <c r="Y451" s="9">
        <f>+Tabla1[[#This Row],[Recaudo_ICA]]/Tabla1[[#This Row],[poblacion]]</f>
        <v>5.5686617742167731E-3</v>
      </c>
      <c r="Z451" s="9" t="s">
        <v>1152</v>
      </c>
      <c r="AA451" s="9" t="s">
        <v>1153</v>
      </c>
      <c r="AB451" s="9">
        <v>45704</v>
      </c>
    </row>
    <row r="452" spans="1:28" ht="25.5" x14ac:dyDescent="0.25">
      <c r="A452" s="6">
        <v>23</v>
      </c>
      <c r="B452" s="7" t="s">
        <v>417</v>
      </c>
      <c r="C452" s="7">
        <v>23672</v>
      </c>
      <c r="D452" s="7" t="s">
        <v>1154</v>
      </c>
      <c r="E452" s="7">
        <v>2018</v>
      </c>
      <c r="F452" s="7">
        <v>33874</v>
      </c>
      <c r="G452" s="7">
        <v>0.92801411221928221</v>
      </c>
      <c r="H452" s="9">
        <v>7.1985887780717822E-2</v>
      </c>
      <c r="I452" s="9">
        <v>29478</v>
      </c>
      <c r="J452" s="9">
        <f>MIN(1,Tabla1[[#This Row],[pob_asegurada]]/Tabla1[[#This Row],[poblacion]])</f>
        <v>0.87022495129007493</v>
      </c>
      <c r="K452" s="9">
        <v>0.87579499999999999</v>
      </c>
      <c r="L452" s="9">
        <v>87.552999999999997</v>
      </c>
      <c r="M452" s="9">
        <v>38.067700000000002</v>
      </c>
      <c r="N452" s="9">
        <v>1.6740999999999999</v>
      </c>
      <c r="O452" s="9">
        <v>1.8311999999999999</v>
      </c>
      <c r="P452" s="9">
        <v>1.9601999999999999</v>
      </c>
      <c r="Q452" s="9">
        <v>80.37</v>
      </c>
      <c r="R452" s="9">
        <v>41.76</v>
      </c>
      <c r="S452" s="9">
        <v>68.19</v>
      </c>
      <c r="T452" s="9">
        <v>63.44</v>
      </c>
      <c r="U452" s="9">
        <v>90.863200000000006</v>
      </c>
      <c r="V452" s="9">
        <v>0</v>
      </c>
      <c r="W452" s="9">
        <v>11.9284294234592</v>
      </c>
      <c r="X452" s="9">
        <v>1173.8457484</v>
      </c>
      <c r="Y452" s="9">
        <f>+Tabla1[[#This Row],[Recaudo_ICA]]/Tabla1[[#This Row],[poblacion]]</f>
        <v>3.4653295991025568E-2</v>
      </c>
      <c r="Z452" s="9" t="s">
        <v>1155</v>
      </c>
      <c r="AA452" s="9" t="s">
        <v>1156</v>
      </c>
      <c r="AB452" s="9">
        <v>16058</v>
      </c>
    </row>
    <row r="453" spans="1:28" ht="38.25" x14ac:dyDescent="0.25">
      <c r="A453" s="6">
        <v>23</v>
      </c>
      <c r="B453" s="7" t="s">
        <v>417</v>
      </c>
      <c r="C453" s="7">
        <v>23675</v>
      </c>
      <c r="D453" s="7" t="s">
        <v>1157</v>
      </c>
      <c r="E453" s="7">
        <v>2018</v>
      </c>
      <c r="F453" s="7">
        <v>36999</v>
      </c>
      <c r="G453" s="7">
        <v>0.95449529562086188</v>
      </c>
      <c r="H453" s="9">
        <v>4.5475665001742362E-2</v>
      </c>
      <c r="I453" s="9">
        <v>34436</v>
      </c>
      <c r="J453" s="9">
        <f>MIN(1,Tabla1[[#This Row],[pob_asegurada]]/Tabla1[[#This Row],[poblacion]])</f>
        <v>0.93072785750966247</v>
      </c>
      <c r="K453" s="9">
        <v>0.83834900000000001</v>
      </c>
      <c r="L453" s="9">
        <v>83.834900000000005</v>
      </c>
      <c r="M453" s="9">
        <v>36.449300000000001</v>
      </c>
      <c r="N453" s="9">
        <v>0.98089999999999999</v>
      </c>
      <c r="O453" s="9">
        <v>1.5527</v>
      </c>
      <c r="P453" s="9">
        <v>0.218</v>
      </c>
      <c r="Q453" s="9">
        <v>35.549999999999997</v>
      </c>
      <c r="R453" s="9">
        <v>0</v>
      </c>
      <c r="S453" s="9">
        <v>2.33</v>
      </c>
      <c r="T453" s="9">
        <v>12.626666666666665</v>
      </c>
      <c r="U453" s="9">
        <v>98.625200000000007</v>
      </c>
      <c r="V453" s="9">
        <v>0</v>
      </c>
      <c r="W453" s="9">
        <v>8.1466395112016308</v>
      </c>
      <c r="X453" s="9">
        <v>348.21578599999998</v>
      </c>
      <c r="Y453" s="9">
        <f>+Tabla1[[#This Row],[Recaudo_ICA]]/Tabla1[[#This Row],[poblacion]]</f>
        <v>9.4114918241033543E-3</v>
      </c>
      <c r="Z453" s="9" t="s">
        <v>655</v>
      </c>
      <c r="AA453" s="9" t="s">
        <v>656</v>
      </c>
      <c r="AB453" s="9">
        <v>4928</v>
      </c>
    </row>
    <row r="454" spans="1:28" ht="25.5" x14ac:dyDescent="0.25">
      <c r="A454" s="6">
        <v>23</v>
      </c>
      <c r="B454" s="7" t="s">
        <v>417</v>
      </c>
      <c r="C454" s="7">
        <v>23678</v>
      </c>
      <c r="D454" s="7" t="s">
        <v>242</v>
      </c>
      <c r="E454" s="7">
        <v>2018</v>
      </c>
      <c r="F454" s="7">
        <v>26959</v>
      </c>
      <c r="G454" s="7">
        <v>0.96564107541492772</v>
      </c>
      <c r="H454" s="9">
        <v>3.4358924585072309E-2</v>
      </c>
      <c r="I454" s="9">
        <v>20606</v>
      </c>
      <c r="J454" s="9">
        <f>MIN(1,Tabla1[[#This Row],[pob_asegurada]]/Tabla1[[#This Row],[poblacion]])</f>
        <v>0.76434585852590975</v>
      </c>
      <c r="K454" s="9">
        <v>0.92474800000000001</v>
      </c>
      <c r="L454" s="9">
        <v>92.474800000000002</v>
      </c>
      <c r="M454" s="9">
        <v>40.625</v>
      </c>
      <c r="N454" s="9">
        <v>0</v>
      </c>
      <c r="O454" s="9">
        <v>0</v>
      </c>
      <c r="P454" s="9">
        <v>0</v>
      </c>
      <c r="Q454" s="9">
        <v>28.39</v>
      </c>
      <c r="R454" s="9">
        <v>21.86</v>
      </c>
      <c r="S454" s="9">
        <v>21.86</v>
      </c>
      <c r="T454" s="9">
        <v>24.036666666666665</v>
      </c>
      <c r="U454" s="9">
        <v>95.068299999999994</v>
      </c>
      <c r="V454" s="9">
        <v>0</v>
      </c>
      <c r="W454" s="9">
        <v>22.2222222222222</v>
      </c>
      <c r="X454" s="9">
        <v>305.96190999999999</v>
      </c>
      <c r="Y454" s="9">
        <f>+Tabla1[[#This Row],[Recaudo_ICA]]/Tabla1[[#This Row],[poblacion]]</f>
        <v>1.1349156496902704E-2</v>
      </c>
      <c r="Z454" s="9" t="s">
        <v>1158</v>
      </c>
      <c r="AA454" s="9" t="s">
        <v>1159</v>
      </c>
      <c r="AB454" s="9">
        <v>19514</v>
      </c>
    </row>
    <row r="455" spans="1:28" ht="25.5" x14ac:dyDescent="0.25">
      <c r="A455" s="6">
        <v>23</v>
      </c>
      <c r="B455" s="7" t="s">
        <v>417</v>
      </c>
      <c r="C455" s="7">
        <v>23682</v>
      </c>
      <c r="D455" s="7" t="s">
        <v>1160</v>
      </c>
      <c r="E455" s="7">
        <v>2018</v>
      </c>
      <c r="F455" s="7">
        <v>13344</v>
      </c>
      <c r="G455" s="7">
        <v>0.97620562412520673</v>
      </c>
      <c r="H455" s="9">
        <v>2.379437587479323E-2</v>
      </c>
      <c r="I455" s="9">
        <v>7859</v>
      </c>
      <c r="J455" s="9">
        <f>MIN(1,Tabla1[[#This Row],[pob_asegurada]]/Tabla1[[#This Row],[poblacion]])</f>
        <v>0.58895383693045567</v>
      </c>
      <c r="K455" s="9">
        <v>0.81870500000000002</v>
      </c>
      <c r="L455" s="9">
        <v>81.870500000000007</v>
      </c>
      <c r="M455" s="9">
        <v>21.8371</v>
      </c>
      <c r="N455" s="9">
        <v>4.9923000000000002</v>
      </c>
      <c r="O455" s="9">
        <v>0.1232</v>
      </c>
      <c r="P455" s="9">
        <v>0</v>
      </c>
      <c r="Q455" s="9">
        <v>60.05</v>
      </c>
      <c r="R455" s="9">
        <v>0</v>
      </c>
      <c r="S455" s="9">
        <v>61.53</v>
      </c>
      <c r="T455" s="9">
        <v>40.526666666666664</v>
      </c>
      <c r="U455" s="9">
        <v>81.440899999999999</v>
      </c>
      <c r="V455" s="9">
        <v>0</v>
      </c>
      <c r="W455" s="9">
        <v>16.528925619834698</v>
      </c>
      <c r="X455" s="9">
        <v>130.64596</v>
      </c>
      <c r="Y455" s="9">
        <f>+Tabla1[[#This Row],[Recaudo_ICA]]/Tabla1[[#This Row],[poblacion]]</f>
        <v>9.7906145083932854E-3</v>
      </c>
      <c r="Z455" s="9">
        <v>13225</v>
      </c>
      <c r="AA455" s="9" t="s">
        <v>1161</v>
      </c>
      <c r="AB455" s="9">
        <v>58996</v>
      </c>
    </row>
    <row r="456" spans="1:28" ht="25.5" x14ac:dyDescent="0.25">
      <c r="A456" s="6">
        <v>23</v>
      </c>
      <c r="B456" s="7" t="s">
        <v>417</v>
      </c>
      <c r="C456" s="7">
        <v>23686</v>
      </c>
      <c r="D456" s="7" t="s">
        <v>1162</v>
      </c>
      <c r="E456" s="7">
        <v>2018</v>
      </c>
      <c r="F456" s="7">
        <v>51852</v>
      </c>
      <c r="G456" s="7">
        <v>0.93930250685172612</v>
      </c>
      <c r="H456" s="9">
        <v>6.0672349199165219E-2</v>
      </c>
      <c r="I456" s="9">
        <v>39771</v>
      </c>
      <c r="J456" s="9">
        <f>MIN(1,Tabla1[[#This Row],[pob_asegurada]]/Tabla1[[#This Row],[poblacion]])</f>
        <v>0.76700995140013883</v>
      </c>
      <c r="K456" s="9">
        <v>0.79520100000000005</v>
      </c>
      <c r="L456" s="9">
        <v>79.499399999999994</v>
      </c>
      <c r="M456" s="9">
        <v>42.636600000000001</v>
      </c>
      <c r="N456" s="9">
        <v>2.7090000000000001</v>
      </c>
      <c r="O456" s="9">
        <v>3.5543999999999998</v>
      </c>
      <c r="P456" s="9">
        <v>1.7405999999999999</v>
      </c>
      <c r="Q456" s="9" t="e">
        <v>#N/A</v>
      </c>
      <c r="R456" s="9" t="e">
        <v>#N/A</v>
      </c>
      <c r="S456" s="9" t="e">
        <v>#N/A</v>
      </c>
      <c r="T456" s="9" t="e">
        <v>#N/A</v>
      </c>
      <c r="U456" s="9">
        <v>96.5548</v>
      </c>
      <c r="V456" s="9">
        <v>0</v>
      </c>
      <c r="W456" s="9">
        <v>6.71140939597315</v>
      </c>
      <c r="X456" s="9">
        <v>207.61336499999999</v>
      </c>
      <c r="Y456" s="9">
        <f>+Tabla1[[#This Row],[Recaudo_ICA]]/Tabla1[[#This Row],[poblacion]]</f>
        <v>4.0039605993982871E-3</v>
      </c>
      <c r="Z456" s="9" t="s">
        <v>1163</v>
      </c>
      <c r="AA456" s="9" t="s">
        <v>1164</v>
      </c>
      <c r="AB456" s="9">
        <v>32751</v>
      </c>
    </row>
    <row r="457" spans="1:28" x14ac:dyDescent="0.25">
      <c r="A457" s="6">
        <v>23</v>
      </c>
      <c r="B457" s="7" t="s">
        <v>417</v>
      </c>
      <c r="C457" s="7">
        <v>23807</v>
      </c>
      <c r="D457" s="7" t="s">
        <v>1165</v>
      </c>
      <c r="E457" s="7">
        <v>2018</v>
      </c>
      <c r="F457" s="7">
        <v>92339</v>
      </c>
      <c r="G457" s="7">
        <v>0.93839431797762374</v>
      </c>
      <c r="H457" s="9">
        <v>6.1605682022376276E-2</v>
      </c>
      <c r="I457" s="9">
        <v>105737</v>
      </c>
      <c r="J457" s="9">
        <f>MIN(1,Tabla1[[#This Row],[pob_asegurada]]/Tabla1[[#This Row],[poblacion]])</f>
        <v>1</v>
      </c>
      <c r="K457" s="9">
        <v>1.018494</v>
      </c>
      <c r="L457" s="9">
        <v>101.84520000000001</v>
      </c>
      <c r="M457" s="9">
        <v>34.644799999999996</v>
      </c>
      <c r="N457" s="9">
        <v>2.4363000000000001</v>
      </c>
      <c r="O457" s="9">
        <v>2.3999000000000001</v>
      </c>
      <c r="P457" s="9">
        <v>1.8032999999999999</v>
      </c>
      <c r="Q457" s="9">
        <v>86.16</v>
      </c>
      <c r="R457" s="9">
        <v>30.85</v>
      </c>
      <c r="S457" s="9">
        <v>57.13</v>
      </c>
      <c r="T457" s="9">
        <v>58.04666666666666</v>
      </c>
      <c r="U457" s="9">
        <v>72.018600000000006</v>
      </c>
      <c r="V457" s="9">
        <v>163.13213703099501</v>
      </c>
      <c r="W457" s="9">
        <v>20.663404023925999</v>
      </c>
      <c r="X457" s="9">
        <v>1045.1289018099999</v>
      </c>
      <c r="Y457" s="9">
        <f>+Tabla1[[#This Row],[Recaudo_ICA]]/Tabla1[[#This Row],[poblacion]]</f>
        <v>1.1318390948678239E-2</v>
      </c>
      <c r="Z457" s="9" t="s">
        <v>1166</v>
      </c>
      <c r="AA457" s="9" t="s">
        <v>1167</v>
      </c>
      <c r="AB457" s="9">
        <v>11548</v>
      </c>
    </row>
    <row r="458" spans="1:28" x14ac:dyDescent="0.25">
      <c r="A458" s="6">
        <v>23</v>
      </c>
      <c r="B458" s="7" t="s">
        <v>417</v>
      </c>
      <c r="C458" s="7">
        <v>23815</v>
      </c>
      <c r="D458" s="7" t="s">
        <v>1168</v>
      </c>
      <c r="E458" s="7">
        <v>2018</v>
      </c>
      <c r="F458" s="7">
        <v>52619</v>
      </c>
      <c r="G458" s="7">
        <v>0.98659557135451381</v>
      </c>
      <c r="H458" s="9">
        <v>1.3404428645486188E-2</v>
      </c>
      <c r="I458" s="9">
        <v>40509</v>
      </c>
      <c r="J458" s="9">
        <f>MIN(1,Tabla1[[#This Row],[pob_asegurada]]/Tabla1[[#This Row],[poblacion]])</f>
        <v>0.76985499534388724</v>
      </c>
      <c r="K458" s="9">
        <v>0.67629800000000007</v>
      </c>
      <c r="L458" s="9">
        <v>67.629800000000003</v>
      </c>
      <c r="M458" s="9">
        <v>30.217199999999998</v>
      </c>
      <c r="N458" s="9">
        <v>0.79569999999999996</v>
      </c>
      <c r="O458" s="9">
        <v>3.0661999999999998</v>
      </c>
      <c r="P458" s="9">
        <v>2.7267999999999999</v>
      </c>
      <c r="Q458" s="9">
        <v>19.559999999999999</v>
      </c>
      <c r="R458" s="9">
        <v>28.33</v>
      </c>
      <c r="S458" s="9">
        <v>38.770000000000003</v>
      </c>
      <c r="T458" s="9">
        <v>28.886666666666667</v>
      </c>
      <c r="U458" s="9">
        <v>85.112899999999996</v>
      </c>
      <c r="V458" s="9">
        <v>145.98540145985399</v>
      </c>
      <c r="W458" s="9">
        <v>14.5985401459854</v>
      </c>
      <c r="X458" s="9">
        <v>202.68650199999999</v>
      </c>
      <c r="Y458" s="9">
        <f>+Tabla1[[#This Row],[Recaudo_ICA]]/Tabla1[[#This Row],[poblacion]]</f>
        <v>3.8519641574336263E-3</v>
      </c>
      <c r="Z458" s="9" t="s">
        <v>1169</v>
      </c>
      <c r="AA458" s="9" t="s">
        <v>1170</v>
      </c>
      <c r="AB458" s="9">
        <v>21068</v>
      </c>
    </row>
    <row r="459" spans="1:28" x14ac:dyDescent="0.25">
      <c r="A459" s="6">
        <v>23</v>
      </c>
      <c r="B459" s="7" t="s">
        <v>417</v>
      </c>
      <c r="C459" s="7">
        <v>23855</v>
      </c>
      <c r="D459" s="7" t="s">
        <v>1171</v>
      </c>
      <c r="E459" s="7">
        <v>2018</v>
      </c>
      <c r="F459" s="7">
        <v>35681</v>
      </c>
      <c r="G459" s="7">
        <v>0.94483805668016196</v>
      </c>
      <c r="H459" s="9">
        <v>5.5105713000449842E-2</v>
      </c>
      <c r="I459" s="9">
        <v>35568</v>
      </c>
      <c r="J459" s="9">
        <f>MIN(1,Tabla1[[#This Row],[pob_asegurada]]/Tabla1[[#This Row],[poblacion]])</f>
        <v>0.99683304840110987</v>
      </c>
      <c r="K459" s="9">
        <v>1.0296419999999999</v>
      </c>
      <c r="L459" s="9">
        <v>102.96420000000001</v>
      </c>
      <c r="M459" s="9">
        <v>46.284500000000001</v>
      </c>
      <c r="N459" s="9">
        <v>2.3565999999999998</v>
      </c>
      <c r="O459" s="9">
        <v>2.9373999999999998</v>
      </c>
      <c r="P459" s="9">
        <v>0.20449999999999999</v>
      </c>
      <c r="Q459" s="9">
        <v>58.53</v>
      </c>
      <c r="R459" s="9">
        <v>58.53</v>
      </c>
      <c r="S459" s="9">
        <v>58.37</v>
      </c>
      <c r="T459" s="9">
        <v>58.476666666666667</v>
      </c>
      <c r="U459" s="9">
        <v>81.660700000000006</v>
      </c>
      <c r="V459" s="9">
        <v>186.567164179104</v>
      </c>
      <c r="W459" s="9">
        <v>14.9253731343284</v>
      </c>
      <c r="X459" s="9">
        <v>396.88180101999899</v>
      </c>
      <c r="Y459" s="9">
        <f>+Tabla1[[#This Row],[Recaudo_ICA]]/Tabla1[[#This Row],[poblacion]]</f>
        <v>1.1123057117793756E-2</v>
      </c>
      <c r="Z459" s="9" t="s">
        <v>1172</v>
      </c>
      <c r="AA459" s="9" t="s">
        <v>1173</v>
      </c>
      <c r="AB459" s="9">
        <v>24204</v>
      </c>
    </row>
    <row r="460" spans="1:28" ht="25.5" x14ac:dyDescent="0.25">
      <c r="A460" s="6">
        <v>25</v>
      </c>
      <c r="B460" s="7" t="s">
        <v>1174</v>
      </c>
      <c r="C460" s="7">
        <v>25001</v>
      </c>
      <c r="D460" s="7" t="s">
        <v>1175</v>
      </c>
      <c r="E460" s="7">
        <v>2018</v>
      </c>
      <c r="F460" s="7">
        <v>11687</v>
      </c>
      <c r="G460" s="7">
        <v>0.56654054943247245</v>
      </c>
      <c r="H460" s="9">
        <v>0.43345945056752755</v>
      </c>
      <c r="I460" s="9">
        <v>12158</v>
      </c>
      <c r="J460" s="9">
        <f>MIN(1,Tabla1[[#This Row],[pob_asegurada]]/Tabla1[[#This Row],[poblacion]])</f>
        <v>1</v>
      </c>
      <c r="K460" s="9">
        <v>0.96633599999999997</v>
      </c>
      <c r="L460" s="9">
        <v>96.357600000000005</v>
      </c>
      <c r="M460" s="9">
        <v>45.1327</v>
      </c>
      <c r="N460" s="9">
        <v>2.7928999999999999</v>
      </c>
      <c r="O460" s="9">
        <v>4.1553000000000004</v>
      </c>
      <c r="P460" s="9">
        <v>2.5204</v>
      </c>
      <c r="Q460" s="9">
        <v>100</v>
      </c>
      <c r="R460" s="9">
        <v>100</v>
      </c>
      <c r="S460" s="9">
        <v>100</v>
      </c>
      <c r="T460" s="9">
        <v>100</v>
      </c>
      <c r="U460" s="9">
        <v>98.665000000000006</v>
      </c>
      <c r="V460" s="9">
        <v>0</v>
      </c>
      <c r="W460" s="9">
        <v>0</v>
      </c>
      <c r="X460" s="9">
        <v>449.06149499999998</v>
      </c>
      <c r="Y460" s="9">
        <f>+Tabla1[[#This Row],[Recaudo_ICA]]/Tabla1[[#This Row],[poblacion]]</f>
        <v>3.8424017711987675E-2</v>
      </c>
      <c r="Z460" s="9" t="s">
        <v>1176</v>
      </c>
      <c r="AA460" s="9" t="s">
        <v>1177</v>
      </c>
      <c r="AB460" s="9">
        <v>33724</v>
      </c>
    </row>
    <row r="461" spans="1:28" ht="25.5" x14ac:dyDescent="0.25">
      <c r="A461" s="6">
        <v>25</v>
      </c>
      <c r="B461" s="7" t="s">
        <v>1174</v>
      </c>
      <c r="C461" s="7">
        <v>25019</v>
      </c>
      <c r="D461" s="7" t="s">
        <v>1178</v>
      </c>
      <c r="E461" s="7">
        <v>2018</v>
      </c>
      <c r="F461" s="7">
        <v>6389</v>
      </c>
      <c r="G461" s="7">
        <v>0.84401588201928535</v>
      </c>
      <c r="H461" s="9">
        <v>0.15598411798071468</v>
      </c>
      <c r="I461" s="9">
        <v>3526</v>
      </c>
      <c r="J461" s="9">
        <f>MIN(1,Tabla1[[#This Row],[pob_asegurada]]/Tabla1[[#This Row],[poblacion]])</f>
        <v>0.5518860541555799</v>
      </c>
      <c r="K461" s="9">
        <v>0.82017499999999999</v>
      </c>
      <c r="L461" s="9">
        <v>82.017499999999998</v>
      </c>
      <c r="M461" s="9">
        <v>29.906500000000001</v>
      </c>
      <c r="N461" s="9">
        <v>2.3513500000000001</v>
      </c>
      <c r="O461" s="9">
        <v>1.3324499999999999</v>
      </c>
      <c r="P461" s="9">
        <v>3.3300000000000003E-2</v>
      </c>
      <c r="Q461" s="9">
        <v>77.14</v>
      </c>
      <c r="R461" s="9">
        <v>15.24</v>
      </c>
      <c r="S461" s="9">
        <v>34.39</v>
      </c>
      <c r="T461" s="9">
        <v>42.256666666666668</v>
      </c>
      <c r="U461" s="9">
        <v>99.1875</v>
      </c>
      <c r="V461" s="9">
        <v>0</v>
      </c>
      <c r="W461" s="9">
        <v>20.408163265306101</v>
      </c>
      <c r="X461" s="9">
        <v>378.99335413</v>
      </c>
      <c r="Y461" s="9">
        <f>+Tabla1[[#This Row],[Recaudo_ICA]]/Tabla1[[#This Row],[poblacion]]</f>
        <v>5.9319667260917204E-2</v>
      </c>
      <c r="Z461" s="9" t="s">
        <v>1179</v>
      </c>
      <c r="AA461" s="9" t="s">
        <v>1180</v>
      </c>
      <c r="AB461" s="9">
        <v>19390</v>
      </c>
    </row>
    <row r="462" spans="1:28" ht="25.5" x14ac:dyDescent="0.25">
      <c r="A462" s="6">
        <v>25</v>
      </c>
      <c r="B462" s="7" t="s">
        <v>1174</v>
      </c>
      <c r="C462" s="7">
        <v>25035</v>
      </c>
      <c r="D462" s="7" t="s">
        <v>1181</v>
      </c>
      <c r="E462" s="7">
        <v>2018</v>
      </c>
      <c r="F462" s="7">
        <v>14520</v>
      </c>
      <c r="G462" s="7">
        <v>0.68437893920294779</v>
      </c>
      <c r="H462" s="9">
        <v>0.31562106079705227</v>
      </c>
      <c r="I462" s="9">
        <v>10313</v>
      </c>
      <c r="J462" s="9">
        <f>MIN(1,Tabla1[[#This Row],[pob_asegurada]]/Tabla1[[#This Row],[poblacion]])</f>
        <v>0.7102617079889807</v>
      </c>
      <c r="K462" s="9">
        <v>0.99273</v>
      </c>
      <c r="L462" s="9">
        <v>99.232600000000005</v>
      </c>
      <c r="M462" s="9">
        <v>46.882199999999997</v>
      </c>
      <c r="N462" s="9">
        <v>4.2276999999999996</v>
      </c>
      <c r="O462" s="9">
        <v>4.5206999999999997</v>
      </c>
      <c r="P462" s="9">
        <v>0.29299999999999998</v>
      </c>
      <c r="Q462" s="9">
        <v>78.55</v>
      </c>
      <c r="R462" s="9">
        <v>38.94</v>
      </c>
      <c r="S462" s="9">
        <v>43.14</v>
      </c>
      <c r="T462" s="9">
        <v>53.543333333333329</v>
      </c>
      <c r="U462" s="9">
        <v>99.1006</v>
      </c>
      <c r="V462" s="9">
        <v>0</v>
      </c>
      <c r="W462" s="9">
        <v>12.6582278481013</v>
      </c>
      <c r="X462" s="9">
        <v>2041.6249310000001</v>
      </c>
      <c r="Y462" s="9">
        <f>+Tabla1[[#This Row],[Recaudo_ICA]]/Tabla1[[#This Row],[poblacion]]</f>
        <v>0.1406077776170799</v>
      </c>
      <c r="Z462" s="9" t="s">
        <v>1182</v>
      </c>
      <c r="AA462" s="9" t="s">
        <v>1183</v>
      </c>
      <c r="AB462" s="9">
        <v>31199</v>
      </c>
    </row>
    <row r="463" spans="1:28" ht="25.5" x14ac:dyDescent="0.25">
      <c r="A463" s="6">
        <v>25</v>
      </c>
      <c r="B463" s="7" t="s">
        <v>1174</v>
      </c>
      <c r="C463" s="7">
        <v>25040</v>
      </c>
      <c r="D463" s="7" t="s">
        <v>1184</v>
      </c>
      <c r="E463" s="7">
        <v>2018</v>
      </c>
      <c r="F463" s="7">
        <v>13738</v>
      </c>
      <c r="G463" s="7">
        <v>0.79468269143221337</v>
      </c>
      <c r="H463" s="9">
        <v>0.20531730856778657</v>
      </c>
      <c r="I463" s="9">
        <v>10983</v>
      </c>
      <c r="J463" s="9">
        <f>MIN(1,Tabla1[[#This Row],[pob_asegurada]]/Tabla1[[#This Row],[poblacion]])</f>
        <v>0.79946134808560199</v>
      </c>
      <c r="K463" s="9">
        <v>1.0199830000000001</v>
      </c>
      <c r="L463" s="9">
        <v>101.7902</v>
      </c>
      <c r="M463" s="9">
        <v>56.973999999999997</v>
      </c>
      <c r="N463" s="9">
        <v>2.8216999999999999</v>
      </c>
      <c r="O463" s="9">
        <v>2.7362000000000002</v>
      </c>
      <c r="P463" s="9">
        <v>1.1115999999999999</v>
      </c>
      <c r="Q463" s="9">
        <v>79.739999999999995</v>
      </c>
      <c r="R463" s="9">
        <v>32.75</v>
      </c>
      <c r="S463" s="9">
        <v>34.65</v>
      </c>
      <c r="T463" s="9">
        <v>49.04666666666666</v>
      </c>
      <c r="U463" s="9">
        <v>97.709100000000007</v>
      </c>
      <c r="V463" s="9">
        <v>0</v>
      </c>
      <c r="W463" s="9">
        <v>0</v>
      </c>
      <c r="X463" s="9">
        <v>209.639624</v>
      </c>
      <c r="Y463" s="9">
        <f>+Tabla1[[#This Row],[Recaudo_ICA]]/Tabla1[[#This Row],[poblacion]]</f>
        <v>1.5259835783956907E-2</v>
      </c>
      <c r="Z463" s="9" t="s">
        <v>1185</v>
      </c>
      <c r="AA463" s="9" t="s">
        <v>1186</v>
      </c>
      <c r="AB463" s="9">
        <v>23324</v>
      </c>
    </row>
    <row r="464" spans="1:28" ht="25.5" x14ac:dyDescent="0.25">
      <c r="A464" s="6">
        <v>25</v>
      </c>
      <c r="B464" s="7" t="s">
        <v>1174</v>
      </c>
      <c r="C464" s="7">
        <v>25053</v>
      </c>
      <c r="D464" s="7" t="s">
        <v>1187</v>
      </c>
      <c r="E464" s="7">
        <v>2018</v>
      </c>
      <c r="F464" s="7">
        <v>10863</v>
      </c>
      <c r="G464" s="7">
        <v>0.80386313465783665</v>
      </c>
      <c r="H464" s="9">
        <v>0.19613686534216335</v>
      </c>
      <c r="I464" s="9">
        <v>9060</v>
      </c>
      <c r="J464" s="9">
        <f>MIN(1,Tabla1[[#This Row],[pob_asegurada]]/Tabla1[[#This Row],[poblacion]])</f>
        <v>0.83402375034520848</v>
      </c>
      <c r="K464" s="9">
        <v>1.000537</v>
      </c>
      <c r="L464" s="9">
        <v>100.05370000000001</v>
      </c>
      <c r="M464" s="9">
        <v>46.647199999999998</v>
      </c>
      <c r="N464" s="9">
        <v>2.9487000000000001</v>
      </c>
      <c r="O464" s="9">
        <v>5.8973000000000004</v>
      </c>
      <c r="P464" s="9">
        <v>1.4235</v>
      </c>
      <c r="Q464" s="9">
        <v>97.04</v>
      </c>
      <c r="R464" s="9">
        <v>64.3</v>
      </c>
      <c r="S464" s="9">
        <v>65.209999999999994</v>
      </c>
      <c r="T464" s="9">
        <v>75.516666666666666</v>
      </c>
      <c r="U464" s="9">
        <v>99.301000000000002</v>
      </c>
      <c r="V464" s="9">
        <v>1000</v>
      </c>
      <c r="W464" s="9">
        <v>10</v>
      </c>
      <c r="X464" s="9">
        <v>190.529732</v>
      </c>
      <c r="Y464" s="9">
        <f>+Tabla1[[#This Row],[Recaudo_ICA]]/Tabla1[[#This Row],[poblacion]]</f>
        <v>1.7539329098775661E-2</v>
      </c>
      <c r="Z464" s="9" t="s">
        <v>1188</v>
      </c>
      <c r="AA464" s="9" t="s">
        <v>1189</v>
      </c>
      <c r="AB464" s="9">
        <v>33351</v>
      </c>
    </row>
    <row r="465" spans="1:28" ht="25.5" x14ac:dyDescent="0.25">
      <c r="A465" s="6">
        <v>25</v>
      </c>
      <c r="B465" s="7" t="s">
        <v>1174</v>
      </c>
      <c r="C465" s="7">
        <v>25086</v>
      </c>
      <c r="D465" s="7" t="s">
        <v>1190</v>
      </c>
      <c r="E465" s="7">
        <v>2018</v>
      </c>
      <c r="F465" s="7">
        <v>1780</v>
      </c>
      <c r="G465" s="7">
        <v>0.91639017916390175</v>
      </c>
      <c r="H465" s="9">
        <v>8.3609820836098206E-2</v>
      </c>
      <c r="I465" s="9">
        <v>1507</v>
      </c>
      <c r="J465" s="9">
        <f>MIN(1,Tabla1[[#This Row],[pob_asegurada]]/Tabla1[[#This Row],[poblacion]])</f>
        <v>0.84662921348314601</v>
      </c>
      <c r="K465" s="9">
        <v>1.2155689999999999</v>
      </c>
      <c r="L465" s="9">
        <v>121.5569</v>
      </c>
      <c r="M465" s="9">
        <v>50.819699999999997</v>
      </c>
      <c r="N465" s="9">
        <v>3.0588000000000002</v>
      </c>
      <c r="O465" s="9">
        <v>2.5882000000000001</v>
      </c>
      <c r="P465" s="9">
        <v>0</v>
      </c>
      <c r="Q465" s="9">
        <v>50.71</v>
      </c>
      <c r="R465" s="9">
        <v>49.88</v>
      </c>
      <c r="S465" s="9">
        <v>49.96</v>
      </c>
      <c r="T465" s="9">
        <v>50.183333333333337</v>
      </c>
      <c r="U465" s="9">
        <v>89.5792</v>
      </c>
      <c r="V465" s="9">
        <v>0</v>
      </c>
      <c r="W465" s="9">
        <v>0</v>
      </c>
      <c r="X465" s="9">
        <v>420.388689</v>
      </c>
      <c r="Y465" s="9">
        <f>+Tabla1[[#This Row],[Recaudo_ICA]]/Tabla1[[#This Row],[poblacion]]</f>
        <v>0.23617342078651685</v>
      </c>
      <c r="Z465" s="9" t="s">
        <v>1191</v>
      </c>
      <c r="AA465" s="9" t="s">
        <v>1192</v>
      </c>
      <c r="AB465" s="9">
        <v>16871</v>
      </c>
    </row>
    <row r="466" spans="1:28" ht="25.5" x14ac:dyDescent="0.25">
      <c r="A466" s="6">
        <v>25</v>
      </c>
      <c r="B466" s="7" t="s">
        <v>1174</v>
      </c>
      <c r="C466" s="7">
        <v>25095</v>
      </c>
      <c r="D466" s="7" t="s">
        <v>1193</v>
      </c>
      <c r="E466" s="7">
        <v>2018</v>
      </c>
      <c r="F466" s="7">
        <v>2434</v>
      </c>
      <c r="G466" s="7">
        <v>0.93066516347237882</v>
      </c>
      <c r="H466" s="9">
        <v>6.9334836527621194E-2</v>
      </c>
      <c r="I466" s="9">
        <v>1774</v>
      </c>
      <c r="J466" s="9">
        <f>MIN(1,Tabla1[[#This Row],[pob_asegurada]]/Tabla1[[#This Row],[poblacion]])</f>
        <v>0.72884141331142149</v>
      </c>
      <c r="K466" s="9">
        <v>0.93798400000000004</v>
      </c>
      <c r="L466" s="9">
        <v>93.798400000000001</v>
      </c>
      <c r="M466" s="9">
        <v>37.878799999999998</v>
      </c>
      <c r="N466" s="9">
        <v>2.7568999999999999</v>
      </c>
      <c r="O466" s="9">
        <v>3.0074999999999998</v>
      </c>
      <c r="P466" s="9">
        <v>0</v>
      </c>
      <c r="Q466" s="9">
        <v>25.49</v>
      </c>
      <c r="R466" s="9">
        <v>19.22</v>
      </c>
      <c r="S466" s="9">
        <v>19.61</v>
      </c>
      <c r="T466" s="9">
        <v>21.439999999999998</v>
      </c>
      <c r="U466" s="9">
        <v>97.350999999999999</v>
      </c>
      <c r="V466" s="9">
        <v>0</v>
      </c>
      <c r="W466" s="9">
        <v>0</v>
      </c>
      <c r="X466" s="9">
        <v>55.593510000000002</v>
      </c>
      <c r="Y466" s="9">
        <f>+Tabla1[[#This Row],[Recaudo_ICA]]/Tabla1[[#This Row],[poblacion]]</f>
        <v>2.2840390304026296E-2</v>
      </c>
      <c r="Z466" s="9" t="s">
        <v>1194</v>
      </c>
      <c r="AA466" s="9" t="s">
        <v>1195</v>
      </c>
      <c r="AB466" s="9">
        <v>601259</v>
      </c>
    </row>
    <row r="467" spans="1:28" ht="25.5" x14ac:dyDescent="0.25">
      <c r="A467" s="6">
        <v>25</v>
      </c>
      <c r="B467" s="7" t="s">
        <v>1174</v>
      </c>
      <c r="C467" s="7">
        <v>25099</v>
      </c>
      <c r="D467" s="7" t="s">
        <v>1196</v>
      </c>
      <c r="E467" s="7">
        <v>2018</v>
      </c>
      <c r="F467" s="7">
        <v>9970</v>
      </c>
      <c r="G467" s="7">
        <v>0.37023723939611791</v>
      </c>
      <c r="H467" s="9">
        <v>0.62976276060388214</v>
      </c>
      <c r="I467" s="9">
        <v>6955</v>
      </c>
      <c r="J467" s="9">
        <f>MIN(1,Tabla1[[#This Row],[pob_asegurada]]/Tabla1[[#This Row],[poblacion]])</f>
        <v>0.69759277833500499</v>
      </c>
      <c r="K467" s="9">
        <v>0.94304100000000002</v>
      </c>
      <c r="L467" s="9">
        <v>94.304100000000005</v>
      </c>
      <c r="M467" s="9">
        <v>36.6492</v>
      </c>
      <c r="N467" s="9">
        <v>2.2031999999999998</v>
      </c>
      <c r="O467" s="9">
        <v>5.1407999999999996</v>
      </c>
      <c r="P467" s="9">
        <v>0.61199999999999999</v>
      </c>
      <c r="Q467" s="9">
        <v>68.22</v>
      </c>
      <c r="R467" s="9">
        <v>56.7</v>
      </c>
      <c r="S467" s="9">
        <v>59.43</v>
      </c>
      <c r="T467" s="9">
        <v>61.449999999999996</v>
      </c>
      <c r="U467" s="9">
        <v>99.392099999999999</v>
      </c>
      <c r="V467" s="9">
        <v>0</v>
      </c>
      <c r="W467" s="9">
        <v>0</v>
      </c>
      <c r="X467" s="9">
        <v>1319.0023309999999</v>
      </c>
      <c r="Y467" s="9">
        <f>+Tabla1[[#This Row],[Recaudo_ICA]]/Tabla1[[#This Row],[poblacion]]</f>
        <v>0.13229712447342026</v>
      </c>
      <c r="Z467" s="9" t="s">
        <v>1197</v>
      </c>
      <c r="AA467" s="9" t="s">
        <v>1198</v>
      </c>
      <c r="AB467" s="9">
        <v>15963</v>
      </c>
    </row>
    <row r="468" spans="1:28" ht="25.5" x14ac:dyDescent="0.25">
      <c r="A468" s="6">
        <v>25</v>
      </c>
      <c r="B468" s="7" t="s">
        <v>1174</v>
      </c>
      <c r="C468" s="7">
        <v>25120</v>
      </c>
      <c r="D468" s="7" t="s">
        <v>1199</v>
      </c>
      <c r="E468" s="7">
        <v>2018</v>
      </c>
      <c r="F468" s="7">
        <v>4715</v>
      </c>
      <c r="G468" s="7">
        <v>0.9536784741144414</v>
      </c>
      <c r="H468" s="9">
        <v>4.632152588555858E-2</v>
      </c>
      <c r="I468" s="9">
        <v>4404</v>
      </c>
      <c r="J468" s="9">
        <f>MIN(1,Tabla1[[#This Row],[pob_asegurada]]/Tabla1[[#This Row],[poblacion]])</f>
        <v>0.93404029692470836</v>
      </c>
      <c r="K468" s="9">
        <v>0.87105999999999995</v>
      </c>
      <c r="L468" s="9">
        <v>87.105999999999995</v>
      </c>
      <c r="M468" s="9">
        <v>39.285699999999999</v>
      </c>
      <c r="N468" s="9">
        <v>0</v>
      </c>
      <c r="O468" s="9">
        <v>0</v>
      </c>
      <c r="P468" s="9">
        <v>0</v>
      </c>
      <c r="Q468" s="9">
        <v>12.06</v>
      </c>
      <c r="R468" s="9">
        <v>12.06</v>
      </c>
      <c r="S468" s="9">
        <v>12.06</v>
      </c>
      <c r="T468" s="9">
        <v>12.06</v>
      </c>
      <c r="U468" s="9">
        <v>98.264799999999994</v>
      </c>
      <c r="V468" s="9">
        <v>0</v>
      </c>
      <c r="W468" s="9">
        <v>0</v>
      </c>
      <c r="X468" s="9">
        <v>48.35895601</v>
      </c>
      <c r="Y468" s="9">
        <f>+Tabla1[[#This Row],[Recaudo_ICA]]/Tabla1[[#This Row],[poblacion]]</f>
        <v>1.0256406364793214E-2</v>
      </c>
      <c r="Z468" s="9">
        <v>0</v>
      </c>
      <c r="AA468" s="9">
        <v>0</v>
      </c>
      <c r="AB468" s="9">
        <v>28940</v>
      </c>
    </row>
    <row r="469" spans="1:28" ht="25.5" x14ac:dyDescent="0.25">
      <c r="A469" s="6">
        <v>25</v>
      </c>
      <c r="B469" s="7" t="s">
        <v>1174</v>
      </c>
      <c r="C469" s="7">
        <v>25123</v>
      </c>
      <c r="D469" s="7" t="s">
        <v>1200</v>
      </c>
      <c r="E469" s="7">
        <v>2018</v>
      </c>
      <c r="F469" s="7">
        <v>9930</v>
      </c>
      <c r="G469" s="7">
        <v>0.82438891164823158</v>
      </c>
      <c r="H469" s="9">
        <v>0.17561108835176839</v>
      </c>
      <c r="I469" s="9">
        <v>7323</v>
      </c>
      <c r="J469" s="9">
        <f>MIN(1,Tabla1[[#This Row],[pob_asegurada]]/Tabla1[[#This Row],[poblacion]])</f>
        <v>0.73746223564954683</v>
      </c>
      <c r="K469" s="9">
        <v>0.80554000000000003</v>
      </c>
      <c r="L469" s="9">
        <v>80.438500000000005</v>
      </c>
      <c r="M469" s="9">
        <v>31.7881</v>
      </c>
      <c r="N469" s="9">
        <v>2.4525000000000001</v>
      </c>
      <c r="O469" s="9">
        <v>0.71199999999999997</v>
      </c>
      <c r="P469" s="9">
        <v>1.1867000000000001</v>
      </c>
      <c r="Q469" s="9">
        <v>99.96</v>
      </c>
      <c r="R469" s="9">
        <v>0.3</v>
      </c>
      <c r="S469" s="9">
        <v>0.3</v>
      </c>
      <c r="T469" s="9">
        <v>33.519999999999996</v>
      </c>
      <c r="U469" s="9">
        <v>99.060500000000005</v>
      </c>
      <c r="V469" s="9">
        <v>0</v>
      </c>
      <c r="W469" s="9">
        <v>18.518518518518501</v>
      </c>
      <c r="X469" s="9">
        <v>177.448061</v>
      </c>
      <c r="Y469" s="9">
        <f>+Tabla1[[#This Row],[Recaudo_ICA]]/Tabla1[[#This Row],[poblacion]]</f>
        <v>1.786989536757301E-2</v>
      </c>
      <c r="Z469" s="9" t="s">
        <v>1201</v>
      </c>
      <c r="AA469" s="9" t="s">
        <v>1202</v>
      </c>
      <c r="AB469" s="9">
        <v>6409</v>
      </c>
    </row>
    <row r="470" spans="1:28" ht="25.5" x14ac:dyDescent="0.25">
      <c r="A470" s="6">
        <v>25</v>
      </c>
      <c r="B470" s="7" t="s">
        <v>1174</v>
      </c>
      <c r="C470" s="7">
        <v>25126</v>
      </c>
      <c r="D470" s="7" t="s">
        <v>1203</v>
      </c>
      <c r="E470" s="7">
        <v>2018</v>
      </c>
      <c r="F470" s="7">
        <v>87218</v>
      </c>
      <c r="G470" s="7">
        <v>0.21212121212121213</v>
      </c>
      <c r="H470" s="9">
        <v>0.78787878787878785</v>
      </c>
      <c r="I470" s="9">
        <v>56991</v>
      </c>
      <c r="J470" s="9">
        <f>MIN(1,Tabla1[[#This Row],[pob_asegurada]]/Tabla1[[#This Row],[poblacion]])</f>
        <v>0.65343163108532643</v>
      </c>
      <c r="K470" s="9">
        <v>0.89558199999999999</v>
      </c>
      <c r="L470" s="9">
        <v>88.569699999999997</v>
      </c>
      <c r="M470" s="9">
        <v>41.791600000000003</v>
      </c>
      <c r="N470" s="9">
        <v>2.444</v>
      </c>
      <c r="O470" s="9">
        <v>2.9754</v>
      </c>
      <c r="P470" s="9">
        <v>5.4198000000000004</v>
      </c>
      <c r="Q470" s="9">
        <v>100</v>
      </c>
      <c r="R470" s="9">
        <v>97.05</v>
      </c>
      <c r="S470" s="9">
        <v>99.25</v>
      </c>
      <c r="T470" s="9">
        <v>98.766666666666666</v>
      </c>
      <c r="U470" s="9">
        <v>99.605000000000004</v>
      </c>
      <c r="V470" s="9">
        <v>0</v>
      </c>
      <c r="W470" s="9">
        <v>10.928961748633901</v>
      </c>
      <c r="X470" s="9">
        <v>27072.959841</v>
      </c>
      <c r="Y470" s="9">
        <f>+Tabla1[[#This Row],[Recaudo_ICA]]/Tabla1[[#This Row],[poblacion]]</f>
        <v>0.3104056483868009</v>
      </c>
      <c r="Z470" s="9">
        <v>0</v>
      </c>
      <c r="AA470" s="9">
        <v>0</v>
      </c>
      <c r="AB470" s="9">
        <v>12471</v>
      </c>
    </row>
    <row r="471" spans="1:28" ht="25.5" x14ac:dyDescent="0.25">
      <c r="A471" s="6">
        <v>25</v>
      </c>
      <c r="B471" s="7" t="s">
        <v>1174</v>
      </c>
      <c r="C471" s="7">
        <v>25148</v>
      </c>
      <c r="D471" s="7" t="s">
        <v>1204</v>
      </c>
      <c r="E471" s="7">
        <v>2018</v>
      </c>
      <c r="F471" s="7">
        <v>12499</v>
      </c>
      <c r="G471" s="7">
        <v>0.96486857928191028</v>
      </c>
      <c r="H471" s="9">
        <v>3.5131420718089675E-2</v>
      </c>
      <c r="I471" s="9">
        <v>11642</v>
      </c>
      <c r="J471" s="9">
        <f>MIN(1,Tabla1[[#This Row],[pob_asegurada]]/Tabla1[[#This Row],[poblacion]])</f>
        <v>0.93143451476118089</v>
      </c>
      <c r="K471" s="9">
        <v>0.90013599999999994</v>
      </c>
      <c r="L471" s="9">
        <v>90.013599999999997</v>
      </c>
      <c r="M471" s="9">
        <v>42.929299999999998</v>
      </c>
      <c r="N471" s="9">
        <v>3.9729000000000001</v>
      </c>
      <c r="O471" s="9">
        <v>2.6162999999999998</v>
      </c>
      <c r="P471" s="9">
        <v>2.6162999999999998</v>
      </c>
      <c r="Q471" s="9">
        <v>17.760000000000002</v>
      </c>
      <c r="R471" s="9">
        <v>8.6300000000000008</v>
      </c>
      <c r="S471" s="9">
        <v>10.119999999999999</v>
      </c>
      <c r="T471" s="9">
        <v>12.17</v>
      </c>
      <c r="U471" s="9">
        <v>96.651200000000003</v>
      </c>
      <c r="V471" s="9">
        <v>0</v>
      </c>
      <c r="W471" s="9">
        <v>0</v>
      </c>
      <c r="X471" s="9">
        <v>1427.48612</v>
      </c>
      <c r="Y471" s="9">
        <f>+Tabla1[[#This Row],[Recaudo_ICA]]/Tabla1[[#This Row],[poblacion]]</f>
        <v>0.11420802624209937</v>
      </c>
      <c r="Z471" s="9" t="s">
        <v>1205</v>
      </c>
      <c r="AA471" s="9" t="s">
        <v>1206</v>
      </c>
      <c r="AB471" s="9">
        <v>10756</v>
      </c>
    </row>
    <row r="472" spans="1:28" ht="25.5" x14ac:dyDescent="0.25">
      <c r="A472" s="6">
        <v>25</v>
      </c>
      <c r="B472" s="7" t="s">
        <v>1174</v>
      </c>
      <c r="C472" s="7">
        <v>25151</v>
      </c>
      <c r="D472" s="7" t="s">
        <v>1207</v>
      </c>
      <c r="E472" s="7">
        <v>2018</v>
      </c>
      <c r="F472" s="7">
        <v>17078</v>
      </c>
      <c r="G472" s="7">
        <v>0.72424071991001127</v>
      </c>
      <c r="H472" s="9">
        <v>0.27575928008998873</v>
      </c>
      <c r="I472" s="9">
        <v>17780</v>
      </c>
      <c r="J472" s="9">
        <f>MIN(1,Tabla1[[#This Row],[pob_asegurada]]/Tabla1[[#This Row],[poblacion]])</f>
        <v>1</v>
      </c>
      <c r="K472" s="9">
        <v>0.94722200000000001</v>
      </c>
      <c r="L472" s="9">
        <v>94.722200000000001</v>
      </c>
      <c r="M472" s="9">
        <v>51.179699999999997</v>
      </c>
      <c r="N472" s="9">
        <v>1.3310999999999999</v>
      </c>
      <c r="O472" s="9">
        <v>0.79869999999999997</v>
      </c>
      <c r="P472" s="9">
        <v>0.66559999999999997</v>
      </c>
      <c r="Q472" s="9">
        <v>54.04</v>
      </c>
      <c r="R472" s="9">
        <v>36.72</v>
      </c>
      <c r="S472" s="9">
        <v>36.72</v>
      </c>
      <c r="T472" s="9">
        <v>42.493333333333332</v>
      </c>
      <c r="U472" s="9">
        <v>90.492800000000003</v>
      </c>
      <c r="V472" s="9">
        <v>0</v>
      </c>
      <c r="W472" s="9">
        <v>17.699115044247801</v>
      </c>
      <c r="X472" s="9">
        <v>3533.0179109999999</v>
      </c>
      <c r="Y472" s="9">
        <f>+Tabla1[[#This Row],[Recaudo_ICA]]/Tabla1[[#This Row],[poblacion]]</f>
        <v>0.20687539003396183</v>
      </c>
      <c r="Z472" s="9" t="s">
        <v>1208</v>
      </c>
      <c r="AA472" s="9" t="s">
        <v>1208</v>
      </c>
      <c r="AB472" s="9">
        <v>34197</v>
      </c>
    </row>
    <row r="473" spans="1:28" ht="25.5" x14ac:dyDescent="0.25">
      <c r="A473" s="6">
        <v>25</v>
      </c>
      <c r="B473" s="7" t="s">
        <v>1174</v>
      </c>
      <c r="C473" s="7">
        <v>25154</v>
      </c>
      <c r="D473" s="7" t="s">
        <v>1209</v>
      </c>
      <c r="E473" s="7">
        <v>2018</v>
      </c>
      <c r="F473" s="7">
        <v>7555</v>
      </c>
      <c r="G473" s="7">
        <v>0.87565337001375521</v>
      </c>
      <c r="H473" s="9">
        <v>0.12434662998624484</v>
      </c>
      <c r="I473" s="9">
        <v>7270</v>
      </c>
      <c r="J473" s="9">
        <f>MIN(1,Tabla1[[#This Row],[pob_asegurada]]/Tabla1[[#This Row],[poblacion]])</f>
        <v>0.96227663798808738</v>
      </c>
      <c r="K473" s="9">
        <v>0.87033400000000005</v>
      </c>
      <c r="L473" s="9">
        <v>87.0334</v>
      </c>
      <c r="M473" s="9">
        <v>47.014899999999997</v>
      </c>
      <c r="N473" s="9">
        <v>1.3372999999999999</v>
      </c>
      <c r="O473" s="9">
        <v>0.89149999999999996</v>
      </c>
      <c r="P473" s="9">
        <v>4.3834</v>
      </c>
      <c r="Q473" s="9">
        <v>97.64</v>
      </c>
      <c r="R473" s="9">
        <v>19.170000000000002</v>
      </c>
      <c r="S473" s="9">
        <v>17.64</v>
      </c>
      <c r="T473" s="9">
        <v>44.816666666666663</v>
      </c>
      <c r="U473" s="9">
        <v>97.543999999999997</v>
      </c>
      <c r="V473" s="9">
        <v>0</v>
      </c>
      <c r="W473" s="9">
        <v>13.698630136986299</v>
      </c>
      <c r="X473" s="9">
        <v>118.067953</v>
      </c>
      <c r="Y473" s="9">
        <f>+Tabla1[[#This Row],[Recaudo_ICA]]/Tabla1[[#This Row],[poblacion]]</f>
        <v>1.5627789940436797E-2</v>
      </c>
      <c r="Z473" s="9" t="e">
        <v>#N/A</v>
      </c>
      <c r="AA473" s="9" t="e">
        <v>#N/A</v>
      </c>
      <c r="AB473" s="9" t="e">
        <v>#N/A</v>
      </c>
    </row>
    <row r="474" spans="1:28" ht="25.5" x14ac:dyDescent="0.25">
      <c r="A474" s="6">
        <v>25</v>
      </c>
      <c r="B474" s="7" t="s">
        <v>1174</v>
      </c>
      <c r="C474" s="7">
        <v>25168</v>
      </c>
      <c r="D474" s="7" t="s">
        <v>1210</v>
      </c>
      <c r="E474" s="7">
        <v>2018</v>
      </c>
      <c r="F474" s="7">
        <v>4169</v>
      </c>
      <c r="G474" s="7">
        <v>0.94621955077507114</v>
      </c>
      <c r="H474" s="9">
        <v>5.378044922492882E-2</v>
      </c>
      <c r="I474" s="9">
        <v>3161</v>
      </c>
      <c r="J474" s="9">
        <f>MIN(1,Tabla1[[#This Row],[pob_asegurada]]/Tabla1[[#This Row],[poblacion]])</f>
        <v>0.7582153993763493</v>
      </c>
      <c r="K474" s="9">
        <v>0.68876099999999996</v>
      </c>
      <c r="L474" s="9">
        <v>68.876099999999994</v>
      </c>
      <c r="M474" s="9">
        <v>37.398400000000002</v>
      </c>
      <c r="N474" s="9">
        <v>1.0081</v>
      </c>
      <c r="O474" s="9">
        <v>0.6048</v>
      </c>
      <c r="P474" s="9">
        <v>0</v>
      </c>
      <c r="Q474" s="9">
        <v>41.78</v>
      </c>
      <c r="R474" s="9">
        <v>26.03</v>
      </c>
      <c r="S474" s="9">
        <v>26.03</v>
      </c>
      <c r="T474" s="9">
        <v>31.28</v>
      </c>
      <c r="U474" s="9">
        <v>98.488100000000003</v>
      </c>
      <c r="V474" s="9">
        <v>0</v>
      </c>
      <c r="W474" s="9">
        <v>0</v>
      </c>
      <c r="X474" s="9">
        <v>322.49834700000002</v>
      </c>
      <c r="Y474" s="9">
        <f>+Tabla1[[#This Row],[Recaudo_ICA]]/Tabla1[[#This Row],[poblacion]]</f>
        <v>7.7356283761093797E-2</v>
      </c>
      <c r="Z474" s="9">
        <v>0</v>
      </c>
      <c r="AA474" s="9">
        <v>0</v>
      </c>
      <c r="AB474" s="9">
        <v>13019</v>
      </c>
    </row>
    <row r="475" spans="1:28" ht="25.5" x14ac:dyDescent="0.25">
      <c r="A475" s="6">
        <v>25</v>
      </c>
      <c r="B475" s="7" t="s">
        <v>1174</v>
      </c>
      <c r="C475" s="7">
        <v>25175</v>
      </c>
      <c r="D475" s="7" t="s">
        <v>1211</v>
      </c>
      <c r="E475" s="7">
        <v>2018</v>
      </c>
      <c r="F475" s="7">
        <v>136742</v>
      </c>
      <c r="G475" s="7">
        <v>0.12191131838033903</v>
      </c>
      <c r="H475" s="9">
        <v>0.87808868161966092</v>
      </c>
      <c r="I475" s="9">
        <v>135090</v>
      </c>
      <c r="J475" s="9">
        <f>MIN(1,Tabla1[[#This Row],[pob_asegurada]]/Tabla1[[#This Row],[poblacion]])</f>
        <v>0.98791885448508876</v>
      </c>
      <c r="K475" s="9">
        <v>1.1877719999999998</v>
      </c>
      <c r="L475" s="9">
        <v>117.5913</v>
      </c>
      <c r="M475" s="9">
        <v>65.074700000000007</v>
      </c>
      <c r="N475" s="9">
        <v>4.8141999999999996</v>
      </c>
      <c r="O475" s="9">
        <v>0.87460000000000004</v>
      </c>
      <c r="P475" s="9">
        <v>8.7248999999999999</v>
      </c>
      <c r="Q475" s="9">
        <v>100</v>
      </c>
      <c r="R475" s="9">
        <v>88.78</v>
      </c>
      <c r="S475" s="9">
        <v>98.11</v>
      </c>
      <c r="T475" s="9">
        <v>95.63</v>
      </c>
      <c r="U475" s="9">
        <v>99.572999999999993</v>
      </c>
      <c r="V475" s="9">
        <v>124.069478908189</v>
      </c>
      <c r="W475" s="9">
        <v>5.5831265508684904</v>
      </c>
      <c r="X475" s="9">
        <v>42185.648923000001</v>
      </c>
      <c r="Y475" s="9">
        <f>+Tabla1[[#This Row],[Recaudo_ICA]]/Tabla1[[#This Row],[poblacion]]</f>
        <v>0.30850542571411854</v>
      </c>
      <c r="Z475" s="9" t="s">
        <v>1212</v>
      </c>
      <c r="AA475" s="9" t="s">
        <v>1212</v>
      </c>
      <c r="AB475" s="9">
        <v>6486</v>
      </c>
    </row>
    <row r="476" spans="1:28" ht="25.5" x14ac:dyDescent="0.25">
      <c r="A476" s="6">
        <v>25</v>
      </c>
      <c r="B476" s="7" t="s">
        <v>1174</v>
      </c>
      <c r="C476" s="7">
        <v>25178</v>
      </c>
      <c r="D476" s="7" t="s">
        <v>1213</v>
      </c>
      <c r="E476" s="7">
        <v>2018</v>
      </c>
      <c r="F476" s="7">
        <v>9409</v>
      </c>
      <c r="G476" s="7">
        <v>0.85706920994973579</v>
      </c>
      <c r="H476" s="9">
        <v>0.14293079005026421</v>
      </c>
      <c r="I476" s="9">
        <v>7759</v>
      </c>
      <c r="J476" s="9">
        <f>MIN(1,Tabla1[[#This Row],[pob_asegurada]]/Tabla1[[#This Row],[poblacion]])</f>
        <v>0.82463598682112871</v>
      </c>
      <c r="K476" s="9">
        <v>0.84997299999999998</v>
      </c>
      <c r="L476" s="9">
        <v>84.997299999999996</v>
      </c>
      <c r="M476" s="9">
        <v>43.131</v>
      </c>
      <c r="N476" s="9">
        <v>2.0693999999999999</v>
      </c>
      <c r="O476" s="9">
        <v>8.8253000000000004</v>
      </c>
      <c r="P476" s="9">
        <v>10.8947</v>
      </c>
      <c r="Q476" s="9">
        <v>80.87</v>
      </c>
      <c r="R476" s="9">
        <v>30.12</v>
      </c>
      <c r="S476" s="9">
        <v>29.94</v>
      </c>
      <c r="T476" s="9">
        <v>46.976666666666667</v>
      </c>
      <c r="U476" s="9">
        <v>97.769199999999998</v>
      </c>
      <c r="V476" s="9">
        <v>0</v>
      </c>
      <c r="W476" s="9">
        <v>0</v>
      </c>
      <c r="X476" s="9">
        <v>1841.6216199999999</v>
      </c>
      <c r="Y476" s="9">
        <f>+Tabla1[[#This Row],[Recaudo_ICA]]/Tabla1[[#This Row],[poblacion]]</f>
        <v>0.19572979275162078</v>
      </c>
      <c r="Z476" s="9" t="s">
        <v>1214</v>
      </c>
      <c r="AA476" s="9" t="s">
        <v>1214</v>
      </c>
      <c r="AB476" s="9">
        <v>21234</v>
      </c>
    </row>
    <row r="477" spans="1:28" ht="25.5" x14ac:dyDescent="0.25">
      <c r="A477" s="6">
        <v>25</v>
      </c>
      <c r="B477" s="7" t="s">
        <v>1174</v>
      </c>
      <c r="C477" s="7">
        <v>25181</v>
      </c>
      <c r="D477" s="7" t="s">
        <v>1215</v>
      </c>
      <c r="E477" s="7">
        <v>2018</v>
      </c>
      <c r="F477" s="7">
        <v>10933</v>
      </c>
      <c r="G477" s="7">
        <v>0.81898720332494801</v>
      </c>
      <c r="H477" s="9">
        <v>0.18101279667505196</v>
      </c>
      <c r="I477" s="9">
        <v>9143</v>
      </c>
      <c r="J477" s="9">
        <f>MIN(1,Tabla1[[#This Row],[pob_asegurada]]/Tabla1[[#This Row],[poblacion]])</f>
        <v>0.83627549620415254</v>
      </c>
      <c r="K477" s="9">
        <v>1.0804420000000001</v>
      </c>
      <c r="L477" s="9">
        <v>108.0442</v>
      </c>
      <c r="M477" s="9">
        <v>71.195700000000002</v>
      </c>
      <c r="N477" s="9">
        <v>1.9635</v>
      </c>
      <c r="O477" s="9">
        <v>2.4658000000000002</v>
      </c>
      <c r="P477" s="9">
        <v>0</v>
      </c>
      <c r="Q477" s="9">
        <v>14.88</v>
      </c>
      <c r="R477" s="9">
        <v>14.85</v>
      </c>
      <c r="S477" s="9">
        <v>15.04</v>
      </c>
      <c r="T477" s="9">
        <v>14.923333333333332</v>
      </c>
      <c r="U477" s="9">
        <v>97.274000000000001</v>
      </c>
      <c r="V477" s="9">
        <v>0</v>
      </c>
      <c r="W477" s="9">
        <v>0</v>
      </c>
      <c r="X477" s="9">
        <v>527.94442948000005</v>
      </c>
      <c r="Y477" s="9">
        <f>+Tabla1[[#This Row],[Recaudo_ICA]]/Tabla1[[#This Row],[poblacion]]</f>
        <v>4.8289072485136746E-2</v>
      </c>
      <c r="Z477" s="9" t="s">
        <v>1216</v>
      </c>
      <c r="AA477" s="9" t="s">
        <v>1217</v>
      </c>
      <c r="AB477" s="9">
        <v>5986</v>
      </c>
    </row>
    <row r="478" spans="1:28" ht="25.5" x14ac:dyDescent="0.25">
      <c r="A478" s="6">
        <v>25</v>
      </c>
      <c r="B478" s="7" t="s">
        <v>1174</v>
      </c>
      <c r="C478" s="7">
        <v>25183</v>
      </c>
      <c r="D478" s="7" t="s">
        <v>1218</v>
      </c>
      <c r="E478" s="7">
        <v>2018</v>
      </c>
      <c r="F478" s="7">
        <v>20545</v>
      </c>
      <c r="G478" s="7">
        <v>0.59544032185963347</v>
      </c>
      <c r="H478" s="9">
        <v>0.40455967814036659</v>
      </c>
      <c r="I478" s="9">
        <v>20133</v>
      </c>
      <c r="J478" s="9">
        <f>MIN(1,Tabla1[[#This Row],[pob_asegurada]]/Tabla1[[#This Row],[poblacion]])</f>
        <v>0.97994645899245558</v>
      </c>
      <c r="K478" s="9">
        <v>0.89267300000000005</v>
      </c>
      <c r="L478" s="9">
        <v>89.267300000000006</v>
      </c>
      <c r="M478" s="9">
        <v>41.5167</v>
      </c>
      <c r="N478" s="9">
        <v>1.6273</v>
      </c>
      <c r="O478" s="9">
        <v>0</v>
      </c>
      <c r="P478" s="9">
        <v>0.40679999999999999</v>
      </c>
      <c r="Q478" s="9">
        <v>84.14</v>
      </c>
      <c r="R478" s="9">
        <v>22.73</v>
      </c>
      <c r="S478" s="9">
        <v>23.18</v>
      </c>
      <c r="T478" s="9">
        <v>43.35</v>
      </c>
      <c r="U478" s="9">
        <v>97.207599999999999</v>
      </c>
      <c r="V478" s="9">
        <v>0</v>
      </c>
      <c r="W478" s="9">
        <v>5.5096418732782402</v>
      </c>
      <c r="X478" s="9">
        <v>966.30088609999996</v>
      </c>
      <c r="Y478" s="9">
        <f>+Tabla1[[#This Row],[Recaudo_ICA]]/Tabla1[[#This Row],[poblacion]]</f>
        <v>4.7033384575322461E-2</v>
      </c>
      <c r="Z478" s="9" t="s">
        <v>1219</v>
      </c>
      <c r="AA478" s="9" t="s">
        <v>1220</v>
      </c>
      <c r="AB478" s="9">
        <v>12664</v>
      </c>
    </row>
    <row r="479" spans="1:28" ht="25.5" x14ac:dyDescent="0.25">
      <c r="A479" s="6">
        <v>25</v>
      </c>
      <c r="B479" s="7" t="s">
        <v>1174</v>
      </c>
      <c r="C479" s="7">
        <v>25200</v>
      </c>
      <c r="D479" s="7" t="s">
        <v>1221</v>
      </c>
      <c r="E479" s="7">
        <v>2018</v>
      </c>
      <c r="F479" s="7">
        <v>21974</v>
      </c>
      <c r="G479" s="7">
        <v>0.44736442351511468</v>
      </c>
      <c r="H479" s="9">
        <v>0.55263557648488526</v>
      </c>
      <c r="I479" s="9">
        <v>13166</v>
      </c>
      <c r="J479" s="9">
        <f>MIN(1,Tabla1[[#This Row],[pob_asegurada]]/Tabla1[[#This Row],[poblacion]])</f>
        <v>0.59916264676435793</v>
      </c>
      <c r="K479" s="9">
        <v>0.92938399999999999</v>
      </c>
      <c r="L479" s="9">
        <v>92.914699999999996</v>
      </c>
      <c r="M479" s="9">
        <v>47.050899999999999</v>
      </c>
      <c r="N479" s="9">
        <v>2.2332999999999998</v>
      </c>
      <c r="O479" s="9">
        <v>2.6055000000000001</v>
      </c>
      <c r="P479" s="9">
        <v>4.5906000000000002</v>
      </c>
      <c r="Q479" s="9">
        <v>89.6</v>
      </c>
      <c r="R479" s="9">
        <v>34.85</v>
      </c>
      <c r="S479" s="9">
        <v>32.92</v>
      </c>
      <c r="T479" s="9">
        <v>52.456666666666671</v>
      </c>
      <c r="U479" s="9">
        <v>99.413899999999998</v>
      </c>
      <c r="V479" s="9">
        <v>423.72881355932202</v>
      </c>
      <c r="W479" s="9">
        <v>8.4745762711864394</v>
      </c>
      <c r="X479" s="9">
        <v>5566.0181842900001</v>
      </c>
      <c r="Y479" s="9">
        <f>+Tabla1[[#This Row],[Recaudo_ICA]]/Tabla1[[#This Row],[poblacion]]</f>
        <v>0.25330018131837628</v>
      </c>
      <c r="Z479" s="9" t="s">
        <v>1222</v>
      </c>
      <c r="AA479" s="9" t="s">
        <v>1223</v>
      </c>
      <c r="AB479" s="9">
        <v>8622</v>
      </c>
    </row>
    <row r="480" spans="1:28" ht="25.5" x14ac:dyDescent="0.25">
      <c r="A480" s="6">
        <v>25</v>
      </c>
      <c r="B480" s="7" t="s">
        <v>1174</v>
      </c>
      <c r="C480" s="7">
        <v>25214</v>
      </c>
      <c r="D480" s="7" t="s">
        <v>1224</v>
      </c>
      <c r="E480" s="7">
        <v>2018</v>
      </c>
      <c r="F480" s="7">
        <v>34864</v>
      </c>
      <c r="G480" s="7">
        <v>0.30171935662784249</v>
      </c>
      <c r="H480" s="9">
        <v>0.69828064337215756</v>
      </c>
      <c r="I480" s="9">
        <v>19833</v>
      </c>
      <c r="J480" s="9">
        <f>MIN(1,Tabla1[[#This Row],[pob_asegurada]]/Tabla1[[#This Row],[poblacion]])</f>
        <v>0.56886759981642954</v>
      </c>
      <c r="K480" s="9">
        <v>2.0181899999999997</v>
      </c>
      <c r="L480" s="9">
        <v>199.98419999999999</v>
      </c>
      <c r="M480" s="9">
        <v>100.3404</v>
      </c>
      <c r="N480" s="9">
        <v>1.8975</v>
      </c>
      <c r="O480" s="9">
        <v>1.5646</v>
      </c>
      <c r="P480" s="9">
        <v>4.9600999999999997</v>
      </c>
      <c r="Q480" s="9">
        <v>78.930000000000007</v>
      </c>
      <c r="R480" s="9">
        <v>54.54</v>
      </c>
      <c r="S480" s="9">
        <v>80.069999999999993</v>
      </c>
      <c r="T480" s="9">
        <v>71.179999999999993</v>
      </c>
      <c r="U480" s="9">
        <v>99.671099999999996</v>
      </c>
      <c r="V480" s="9">
        <v>0</v>
      </c>
      <c r="W480" s="9">
        <v>5.42005420054201</v>
      </c>
      <c r="X480" s="9">
        <v>77065.887791999994</v>
      </c>
      <c r="Y480" s="9">
        <f>+Tabla1[[#This Row],[Recaudo_ICA]]/Tabla1[[#This Row],[poblacion]]</f>
        <v>2.2104717700780174</v>
      </c>
      <c r="Z480" s="9" t="s">
        <v>1225</v>
      </c>
      <c r="AA480" s="9" t="s">
        <v>1225</v>
      </c>
      <c r="AB480" s="9">
        <v>26236</v>
      </c>
    </row>
    <row r="481" spans="1:28" ht="25.5" x14ac:dyDescent="0.25">
      <c r="A481" s="6">
        <v>25</v>
      </c>
      <c r="B481" s="7" t="s">
        <v>1174</v>
      </c>
      <c r="C481" s="7">
        <v>25224</v>
      </c>
      <c r="D481" s="7" t="s">
        <v>1226</v>
      </c>
      <c r="E481" s="7">
        <v>2018</v>
      </c>
      <c r="F481" s="7">
        <v>7560</v>
      </c>
      <c r="G481" s="7">
        <v>0.42723508664315291</v>
      </c>
      <c r="H481" s="9">
        <v>0.57276491335684709</v>
      </c>
      <c r="I481" s="9">
        <v>6521</v>
      </c>
      <c r="J481" s="9">
        <f>MIN(1,Tabla1[[#This Row],[pob_asegurada]]/Tabla1[[#This Row],[poblacion]])</f>
        <v>0.86256613756613754</v>
      </c>
      <c r="K481" s="9">
        <v>0.90490799999999993</v>
      </c>
      <c r="L481" s="9">
        <v>90.490799999999993</v>
      </c>
      <c r="M481" s="9">
        <v>48.790300000000002</v>
      </c>
      <c r="N481" s="9">
        <v>1.9711000000000001</v>
      </c>
      <c r="O481" s="9">
        <v>2.6920999999999999</v>
      </c>
      <c r="P481" s="9">
        <v>0</v>
      </c>
      <c r="Q481" s="9">
        <v>73.239999999999995</v>
      </c>
      <c r="R481" s="9">
        <v>14.64</v>
      </c>
      <c r="S481" s="9">
        <v>14.74</v>
      </c>
      <c r="T481" s="9">
        <v>34.206666666666663</v>
      </c>
      <c r="U481" s="9">
        <v>98.347999999999999</v>
      </c>
      <c r="V481" s="9">
        <v>0</v>
      </c>
      <c r="W481" s="9">
        <v>0</v>
      </c>
      <c r="X481" s="9">
        <v>570.72686999999996</v>
      </c>
      <c r="Y481" s="9">
        <f>+Tabla1[[#This Row],[Recaudo_ICA]]/Tabla1[[#This Row],[poblacion]]</f>
        <v>7.5492972222222218E-2</v>
      </c>
      <c r="Z481" s="9" t="s">
        <v>1227</v>
      </c>
      <c r="AA481" s="9" t="s">
        <v>1227</v>
      </c>
      <c r="AB481" s="9">
        <v>35215</v>
      </c>
    </row>
    <row r="482" spans="1:28" ht="25.5" x14ac:dyDescent="0.25">
      <c r="A482" s="6">
        <v>25</v>
      </c>
      <c r="B482" s="7" t="s">
        <v>1174</v>
      </c>
      <c r="C482" s="7">
        <v>25245</v>
      </c>
      <c r="D482" s="7" t="s">
        <v>1228</v>
      </c>
      <c r="E482" s="7">
        <v>2018</v>
      </c>
      <c r="F482" s="7">
        <v>23833</v>
      </c>
      <c r="G482" s="7">
        <v>0.7120024907892688</v>
      </c>
      <c r="H482" s="9">
        <v>0.28799750921073114</v>
      </c>
      <c r="I482" s="9">
        <v>19271</v>
      </c>
      <c r="J482" s="9">
        <f>MIN(1,Tabla1[[#This Row],[pob_asegurada]]/Tabla1[[#This Row],[poblacion]])</f>
        <v>0.80858473545084542</v>
      </c>
      <c r="K482" s="9">
        <v>1.017773</v>
      </c>
      <c r="L482" s="9">
        <v>101.7033</v>
      </c>
      <c r="M482" s="9">
        <v>48.194400000000002</v>
      </c>
      <c r="N482" s="9">
        <v>4.1401000000000003</v>
      </c>
      <c r="O482" s="9">
        <v>1.4205000000000001</v>
      </c>
      <c r="P482" s="9">
        <v>0.1225</v>
      </c>
      <c r="Q482" s="9">
        <v>53.71</v>
      </c>
      <c r="R482" s="9">
        <v>35.93</v>
      </c>
      <c r="S482" s="9">
        <v>35.97</v>
      </c>
      <c r="T482" s="9">
        <v>41.87</v>
      </c>
      <c r="U482" s="9">
        <v>98.646500000000003</v>
      </c>
      <c r="V482" s="9">
        <v>0</v>
      </c>
      <c r="W482" s="9">
        <v>17.543859649122801</v>
      </c>
      <c r="X482" s="9">
        <v>1525.5182649999999</v>
      </c>
      <c r="Y482" s="9">
        <f>+Tabla1[[#This Row],[Recaudo_ICA]]/Tabla1[[#This Row],[poblacion]]</f>
        <v>6.4008654596567779E-2</v>
      </c>
      <c r="Z482" s="9" t="s">
        <v>1229</v>
      </c>
      <c r="AA482" s="9" t="s">
        <v>1230</v>
      </c>
      <c r="AB482" s="9">
        <v>8260</v>
      </c>
    </row>
    <row r="483" spans="1:28" ht="25.5" x14ac:dyDescent="0.25">
      <c r="A483" s="6">
        <v>25</v>
      </c>
      <c r="B483" s="7" t="s">
        <v>1174</v>
      </c>
      <c r="C483" s="7">
        <v>25258</v>
      </c>
      <c r="D483" s="7" t="s">
        <v>1231</v>
      </c>
      <c r="E483" s="7">
        <v>2018</v>
      </c>
      <c r="F483" s="7">
        <v>4635</v>
      </c>
      <c r="G483" s="7">
        <v>0.87629594721960413</v>
      </c>
      <c r="H483" s="9">
        <v>0.12370405278039585</v>
      </c>
      <c r="I483" s="9">
        <v>4244</v>
      </c>
      <c r="J483" s="9">
        <f>MIN(1,Tabla1[[#This Row],[pob_asegurada]]/Tabla1[[#This Row],[poblacion]])</f>
        <v>0.91564185544768073</v>
      </c>
      <c r="K483" s="9">
        <v>0.81379299999999999</v>
      </c>
      <c r="L483" s="9">
        <v>81.379300000000001</v>
      </c>
      <c r="M483" s="9">
        <v>48.951000000000001</v>
      </c>
      <c r="N483" s="9">
        <v>0</v>
      </c>
      <c r="O483" s="9">
        <v>0</v>
      </c>
      <c r="P483" s="9">
        <v>0</v>
      </c>
      <c r="Q483" s="9">
        <v>5.85</v>
      </c>
      <c r="R483" s="9">
        <v>5.85</v>
      </c>
      <c r="S483" s="9">
        <v>5.85</v>
      </c>
      <c r="T483" s="9">
        <v>5.8499999999999988</v>
      </c>
      <c r="U483" s="9">
        <v>91.478700000000003</v>
      </c>
      <c r="V483" s="9">
        <v>0</v>
      </c>
      <c r="W483" s="9">
        <v>0</v>
      </c>
      <c r="X483" s="9">
        <v>77.729592999999994</v>
      </c>
      <c r="Y483" s="9">
        <f>+Tabla1[[#This Row],[Recaudo_ICA]]/Tabla1[[#This Row],[poblacion]]</f>
        <v>1.677013872707659E-2</v>
      </c>
      <c r="Z483" s="9">
        <v>0</v>
      </c>
      <c r="AA483" s="9">
        <v>0</v>
      </c>
      <c r="AB483" s="9">
        <v>10316</v>
      </c>
    </row>
    <row r="484" spans="1:28" ht="25.5" x14ac:dyDescent="0.25">
      <c r="A484" s="6">
        <v>25</v>
      </c>
      <c r="B484" s="7" t="s">
        <v>1174</v>
      </c>
      <c r="C484" s="7">
        <v>25260</v>
      </c>
      <c r="D484" s="7" t="s">
        <v>1232</v>
      </c>
      <c r="E484" s="7">
        <v>2018</v>
      </c>
      <c r="F484" s="7">
        <v>22208</v>
      </c>
      <c r="G484" s="7">
        <v>0.27797247193864594</v>
      </c>
      <c r="H484" s="9">
        <v>0.72202752806135406</v>
      </c>
      <c r="I484" s="9">
        <v>19689</v>
      </c>
      <c r="J484" s="9">
        <f>MIN(1,Tabla1[[#This Row],[pob_asegurada]]/Tabla1[[#This Row],[poblacion]])</f>
        <v>0.88657240634005763</v>
      </c>
      <c r="K484" s="9">
        <v>0.93742000000000003</v>
      </c>
      <c r="L484" s="9">
        <v>93.699399999999997</v>
      </c>
      <c r="M484" s="9">
        <v>44.615400000000001</v>
      </c>
      <c r="N484" s="9">
        <v>2.9432</v>
      </c>
      <c r="O484" s="9">
        <v>3.3586999999999998</v>
      </c>
      <c r="P484" s="9">
        <v>0</v>
      </c>
      <c r="Q484" s="9">
        <v>90.64</v>
      </c>
      <c r="R484" s="9">
        <v>80.67</v>
      </c>
      <c r="S484" s="9">
        <v>90.64</v>
      </c>
      <c r="T484" s="9">
        <v>87.316666666666663</v>
      </c>
      <c r="U484" s="9">
        <v>99.690799999999996</v>
      </c>
      <c r="V484" s="9">
        <v>0</v>
      </c>
      <c r="W484" s="9">
        <v>7.4812967581047403</v>
      </c>
      <c r="X484" s="9">
        <v>1921.64911259</v>
      </c>
      <c r="Y484" s="9">
        <f>+Tabla1[[#This Row],[Recaudo_ICA]]/Tabla1[[#This Row],[poblacion]]</f>
        <v>8.652958900351225E-2</v>
      </c>
      <c r="Z484" s="9">
        <v>0</v>
      </c>
      <c r="AA484" s="9">
        <v>0</v>
      </c>
      <c r="AB484" s="9">
        <v>11179</v>
      </c>
    </row>
    <row r="485" spans="1:28" ht="25.5" x14ac:dyDescent="0.25">
      <c r="A485" s="6">
        <v>25</v>
      </c>
      <c r="B485" s="7" t="s">
        <v>1174</v>
      </c>
      <c r="C485" s="7">
        <v>25269</v>
      </c>
      <c r="D485" s="7" t="s">
        <v>1233</v>
      </c>
      <c r="E485" s="7">
        <v>2018</v>
      </c>
      <c r="F485" s="7">
        <v>140539</v>
      </c>
      <c r="G485" s="7">
        <v>0.23374286967968408</v>
      </c>
      <c r="H485" s="9">
        <v>0.76624250402223193</v>
      </c>
      <c r="I485" s="9">
        <v>136740</v>
      </c>
      <c r="J485" s="9">
        <f>MIN(1,Tabla1[[#This Row],[pob_asegurada]]/Tabla1[[#This Row],[poblacion]])</f>
        <v>0.97296835753776534</v>
      </c>
      <c r="K485" s="9">
        <v>0.93703599999999998</v>
      </c>
      <c r="L485" s="9">
        <v>93.493899999999996</v>
      </c>
      <c r="M485" s="9">
        <v>47.177799999999998</v>
      </c>
      <c r="N485" s="9">
        <v>2.6455000000000002</v>
      </c>
      <c r="O485" s="9">
        <v>0.74860000000000004</v>
      </c>
      <c r="P485" s="9">
        <v>7.4242999999999997</v>
      </c>
      <c r="Q485" s="9">
        <v>94.44</v>
      </c>
      <c r="R485" s="9">
        <v>88.56</v>
      </c>
      <c r="S485" s="9">
        <v>89.08</v>
      </c>
      <c r="T485" s="9">
        <v>90.693333333333328</v>
      </c>
      <c r="U485" s="9">
        <v>99.316000000000003</v>
      </c>
      <c r="V485" s="9">
        <v>101.061141990905</v>
      </c>
      <c r="W485" s="9">
        <v>10.1061141990905</v>
      </c>
      <c r="X485" s="9">
        <v>23957.474989999999</v>
      </c>
      <c r="Y485" s="9">
        <f>+Tabla1[[#This Row],[Recaudo_ICA]]/Tabla1[[#This Row],[poblacion]]</f>
        <v>0.17046851756451945</v>
      </c>
      <c r="Z485" s="9">
        <v>0</v>
      </c>
      <c r="AA485" s="9">
        <v>0</v>
      </c>
      <c r="AB485" s="9">
        <v>17004</v>
      </c>
    </row>
    <row r="486" spans="1:28" ht="25.5" x14ac:dyDescent="0.25">
      <c r="A486" s="6">
        <v>25</v>
      </c>
      <c r="B486" s="7" t="s">
        <v>1174</v>
      </c>
      <c r="C486" s="7">
        <v>25279</v>
      </c>
      <c r="D486" s="7" t="s">
        <v>1234</v>
      </c>
      <c r="E486" s="7">
        <v>2018</v>
      </c>
      <c r="F486" s="7">
        <v>11952</v>
      </c>
      <c r="G486" s="7">
        <v>0.78143545994065278</v>
      </c>
      <c r="H486" s="9">
        <v>0.21856454005934717</v>
      </c>
      <c r="I486" s="9">
        <v>10784</v>
      </c>
      <c r="J486" s="9">
        <f>MIN(1,Tabla1[[#This Row],[pob_asegurada]]/Tabla1[[#This Row],[poblacion]])</f>
        <v>0.90227576974564927</v>
      </c>
      <c r="K486" s="9">
        <v>0.89285700000000001</v>
      </c>
      <c r="L486" s="9">
        <v>89.285700000000006</v>
      </c>
      <c r="M486" s="9">
        <v>51.587299999999999</v>
      </c>
      <c r="N486" s="9">
        <v>2.6859000000000002</v>
      </c>
      <c r="O486" s="9">
        <v>3.5971000000000002</v>
      </c>
      <c r="P486" s="9">
        <v>0.2878</v>
      </c>
      <c r="Q486" s="9">
        <v>75.58</v>
      </c>
      <c r="R486" s="9">
        <v>21.99</v>
      </c>
      <c r="S486" s="9">
        <v>21.27</v>
      </c>
      <c r="T486" s="9">
        <v>39.61333333333333</v>
      </c>
      <c r="U486" s="9">
        <v>93.829800000000006</v>
      </c>
      <c r="V486" s="9">
        <v>0</v>
      </c>
      <c r="W486" s="9">
        <v>14.5985401459854</v>
      </c>
      <c r="X486" s="9">
        <v>692.16379099999995</v>
      </c>
      <c r="Y486" s="9">
        <f>+Tabla1[[#This Row],[Recaudo_ICA]]/Tabla1[[#This Row],[poblacion]]</f>
        <v>5.7911963771753679E-2</v>
      </c>
      <c r="Z486" s="9" t="s">
        <v>1235</v>
      </c>
      <c r="AA486" s="9" t="s">
        <v>1235</v>
      </c>
      <c r="AB486" s="9">
        <v>11112</v>
      </c>
    </row>
    <row r="487" spans="1:28" ht="25.5" x14ac:dyDescent="0.25">
      <c r="A487" s="6">
        <v>25</v>
      </c>
      <c r="B487" s="7" t="s">
        <v>1174</v>
      </c>
      <c r="C487" s="7">
        <v>25281</v>
      </c>
      <c r="D487" s="7" t="s">
        <v>1236</v>
      </c>
      <c r="E487" s="7">
        <v>2018</v>
      </c>
      <c r="F487" s="7">
        <v>5755</v>
      </c>
      <c r="G487" s="7">
        <v>0.91745812467622168</v>
      </c>
      <c r="H487" s="9">
        <v>8.2541875323778283E-2</v>
      </c>
      <c r="I487" s="9">
        <v>5791</v>
      </c>
      <c r="J487" s="9">
        <f>MIN(1,Tabla1[[#This Row],[pob_asegurada]]/Tabla1[[#This Row],[poblacion]])</f>
        <v>1</v>
      </c>
      <c r="K487" s="9">
        <v>0.94931600000000005</v>
      </c>
      <c r="L487" s="9">
        <v>94.931600000000003</v>
      </c>
      <c r="M487" s="9">
        <v>41.284399999999998</v>
      </c>
      <c r="N487" s="9">
        <v>2.7709999999999999</v>
      </c>
      <c r="O487" s="9">
        <v>5.2160000000000002</v>
      </c>
      <c r="P487" s="9">
        <v>3.3414999999999999</v>
      </c>
      <c r="Q487" s="9">
        <v>32.35</v>
      </c>
      <c r="R487" s="9">
        <v>21.53</v>
      </c>
      <c r="S487" s="9">
        <v>24.21</v>
      </c>
      <c r="T487" s="9">
        <v>26.03</v>
      </c>
      <c r="U487" s="9">
        <v>95.495500000000007</v>
      </c>
      <c r="V487" s="9">
        <v>0</v>
      </c>
      <c r="W487" s="9">
        <v>0</v>
      </c>
      <c r="X487" s="9">
        <v>50.018175820000003</v>
      </c>
      <c r="Y487" s="9">
        <f>+Tabla1[[#This Row],[Recaudo_ICA]]/Tabla1[[#This Row],[poblacion]]</f>
        <v>8.6912555725456135E-3</v>
      </c>
      <c r="Z487" s="9">
        <v>0</v>
      </c>
      <c r="AA487" s="9">
        <v>0</v>
      </c>
      <c r="AB487" s="9">
        <v>9825</v>
      </c>
    </row>
    <row r="488" spans="1:28" ht="25.5" x14ac:dyDescent="0.25">
      <c r="A488" s="6">
        <v>25</v>
      </c>
      <c r="B488" s="7" t="s">
        <v>1174</v>
      </c>
      <c r="C488" s="7">
        <v>25286</v>
      </c>
      <c r="D488" s="7" t="s">
        <v>1237</v>
      </c>
      <c r="E488" s="7">
        <v>2018</v>
      </c>
      <c r="F488" s="7">
        <v>93357</v>
      </c>
      <c r="G488" s="7">
        <v>0.19607322897320245</v>
      </c>
      <c r="H488" s="9">
        <v>0.80392677102679755</v>
      </c>
      <c r="I488" s="9">
        <v>75380</v>
      </c>
      <c r="J488" s="9">
        <f>MIN(1,Tabla1[[#This Row],[pob_asegurada]]/Tabla1[[#This Row],[poblacion]])</f>
        <v>0.80743811390683073</v>
      </c>
      <c r="K488" s="9">
        <v>1.0791219999999999</v>
      </c>
      <c r="L488" s="9">
        <v>107.6619</v>
      </c>
      <c r="M488" s="9">
        <v>62.1509</v>
      </c>
      <c r="N488" s="9">
        <v>3.2305000000000001</v>
      </c>
      <c r="O488" s="9">
        <v>0.81020000000000003</v>
      </c>
      <c r="P488" s="9">
        <v>2.8149999999999999</v>
      </c>
      <c r="Q488" s="9">
        <v>94.82</v>
      </c>
      <c r="R488" s="9">
        <v>93.78</v>
      </c>
      <c r="S488" s="9">
        <v>94.66</v>
      </c>
      <c r="T488" s="9">
        <v>94.42</v>
      </c>
      <c r="U488" s="9">
        <v>99.349199999999996</v>
      </c>
      <c r="V488" s="9">
        <v>0</v>
      </c>
      <c r="W488" s="9">
        <v>5.4545454545454604</v>
      </c>
      <c r="X488" s="9">
        <v>70560.092602999997</v>
      </c>
      <c r="Y488" s="9">
        <f>+Tabla1[[#This Row],[Recaudo_ICA]]/Tabla1[[#This Row],[poblacion]]</f>
        <v>0.75580934052079651</v>
      </c>
      <c r="Z488" s="9" t="s">
        <v>1238</v>
      </c>
      <c r="AA488" s="9" t="s">
        <v>1238</v>
      </c>
      <c r="AB488" s="9">
        <v>18555</v>
      </c>
    </row>
    <row r="489" spans="1:28" ht="25.5" x14ac:dyDescent="0.25">
      <c r="A489" s="6">
        <v>25</v>
      </c>
      <c r="B489" s="7" t="s">
        <v>1174</v>
      </c>
      <c r="C489" s="7">
        <v>25288</v>
      </c>
      <c r="D489" s="7" t="s">
        <v>1239</v>
      </c>
      <c r="E489" s="7">
        <v>2018</v>
      </c>
      <c r="F489" s="7">
        <v>4841</v>
      </c>
      <c r="G489" s="7">
        <v>0.81835007932310944</v>
      </c>
      <c r="H489" s="9">
        <v>0.18164992067689054</v>
      </c>
      <c r="I489" s="9">
        <v>3782</v>
      </c>
      <c r="J489" s="9">
        <f>MIN(1,Tabla1[[#This Row],[pob_asegurada]]/Tabla1[[#This Row],[poblacion]])</f>
        <v>0.78124354472216484</v>
      </c>
      <c r="K489" s="9">
        <v>1.5038669999999998</v>
      </c>
      <c r="L489" s="9">
        <v>150.38669999999999</v>
      </c>
      <c r="M489" s="9">
        <v>86.538499999999999</v>
      </c>
      <c r="N489" s="9">
        <v>1.5214000000000001</v>
      </c>
      <c r="O489" s="9">
        <v>2.4205000000000001</v>
      </c>
      <c r="P489" s="9">
        <v>6.4314999999999998</v>
      </c>
      <c r="Q489" s="9">
        <v>95.64</v>
      </c>
      <c r="R489" s="9">
        <v>12.08</v>
      </c>
      <c r="S489" s="9">
        <v>11.32</v>
      </c>
      <c r="T489" s="9">
        <v>39.68</v>
      </c>
      <c r="U489" s="9">
        <v>98.184700000000007</v>
      </c>
      <c r="V489" s="9">
        <v>0</v>
      </c>
      <c r="W489" s="9">
        <v>0</v>
      </c>
      <c r="X489" s="9">
        <v>533.07220470000004</v>
      </c>
      <c r="Y489" s="9">
        <f>+Tabla1[[#This Row],[Recaudo_ICA]]/Tabla1[[#This Row],[poblacion]]</f>
        <v>0.11011613400123942</v>
      </c>
      <c r="Z489" s="9" t="s">
        <v>1240</v>
      </c>
      <c r="AA489" s="9" t="s">
        <v>1241</v>
      </c>
      <c r="AB489" s="9">
        <v>140076</v>
      </c>
    </row>
    <row r="490" spans="1:28" ht="25.5" x14ac:dyDescent="0.25">
      <c r="A490" s="6">
        <v>25</v>
      </c>
      <c r="B490" s="7" t="s">
        <v>1174</v>
      </c>
      <c r="C490" s="7">
        <v>25290</v>
      </c>
      <c r="D490" s="7" t="s">
        <v>1242</v>
      </c>
      <c r="E490" s="7">
        <v>2018</v>
      </c>
      <c r="F490" s="7">
        <v>138503</v>
      </c>
      <c r="G490" s="7">
        <v>0.43480933459199578</v>
      </c>
      <c r="H490" s="9">
        <v>0.56516871199315055</v>
      </c>
      <c r="I490" s="9">
        <v>136653</v>
      </c>
      <c r="J490" s="9">
        <f>MIN(1,Tabla1[[#This Row],[pob_asegurada]]/Tabla1[[#This Row],[poblacion]])</f>
        <v>0.98664288860169091</v>
      </c>
      <c r="K490" s="9">
        <v>1.0112810000000001</v>
      </c>
      <c r="L490" s="9">
        <v>101.0558</v>
      </c>
      <c r="M490" s="9">
        <v>52.313200000000002</v>
      </c>
      <c r="N490" s="9">
        <v>4.4676999999999998</v>
      </c>
      <c r="O490" s="9">
        <v>0.32919999999999999</v>
      </c>
      <c r="P490" s="9">
        <v>7.2305999999999999</v>
      </c>
      <c r="Q490" s="9">
        <v>88.37</v>
      </c>
      <c r="R490" s="9">
        <v>79.38</v>
      </c>
      <c r="S490" s="9">
        <v>79.819999999999993</v>
      </c>
      <c r="T490" s="9">
        <v>82.523333333333326</v>
      </c>
      <c r="U490" s="9">
        <v>98.920400000000001</v>
      </c>
      <c r="V490" s="9">
        <v>0</v>
      </c>
      <c r="W490" s="9">
        <v>8.2278481012658204</v>
      </c>
      <c r="X490" s="9">
        <v>9438.9134570000006</v>
      </c>
      <c r="Y490" s="9">
        <f>+Tabla1[[#This Row],[Recaudo_ICA]]/Tabla1[[#This Row],[poblacion]]</f>
        <v>6.8149523526566211E-2</v>
      </c>
      <c r="Z490" s="9">
        <v>0</v>
      </c>
      <c r="AA490" s="9">
        <v>0</v>
      </c>
      <c r="AB490" s="9">
        <v>5747</v>
      </c>
    </row>
    <row r="491" spans="1:28" ht="25.5" x14ac:dyDescent="0.25">
      <c r="A491" s="6">
        <v>25</v>
      </c>
      <c r="B491" s="7" t="s">
        <v>1174</v>
      </c>
      <c r="C491" s="7">
        <v>25293</v>
      </c>
      <c r="D491" s="7" t="s">
        <v>1243</v>
      </c>
      <c r="E491" s="7">
        <v>2018</v>
      </c>
      <c r="F491" s="7">
        <v>4436</v>
      </c>
      <c r="G491" s="7">
        <v>0.90646029609690448</v>
      </c>
      <c r="H491" s="9">
        <v>9.3539703903095558E-2</v>
      </c>
      <c r="I491" s="9">
        <v>4458</v>
      </c>
      <c r="J491" s="9">
        <f>MIN(1,Tabla1[[#This Row],[pob_asegurada]]/Tabla1[[#This Row],[poblacion]])</f>
        <v>1</v>
      </c>
      <c r="K491" s="9">
        <v>1.002564</v>
      </c>
      <c r="L491" s="9">
        <v>100.2564</v>
      </c>
      <c r="M491" s="9">
        <v>65.277799999999999</v>
      </c>
      <c r="N491" s="9">
        <v>0.84130000000000005</v>
      </c>
      <c r="O491" s="9">
        <v>2.0407999999999999</v>
      </c>
      <c r="P491" s="9">
        <v>0.1202</v>
      </c>
      <c r="Q491" s="9">
        <v>34.25</v>
      </c>
      <c r="R491" s="9">
        <v>34.25</v>
      </c>
      <c r="S491" s="9">
        <v>35.369999999999997</v>
      </c>
      <c r="T491" s="9">
        <v>34.623333333333335</v>
      </c>
      <c r="U491" s="9">
        <v>98.783000000000001</v>
      </c>
      <c r="V491" s="9">
        <v>0</v>
      </c>
      <c r="W491" s="9">
        <v>32.258064516128997</v>
      </c>
      <c r="X491" s="9">
        <v>552.72382500000003</v>
      </c>
      <c r="Y491" s="9">
        <f>+Tabla1[[#This Row],[Recaudo_ICA]]/Tabla1[[#This Row],[poblacion]]</f>
        <v>0.12459959986474302</v>
      </c>
      <c r="Z491" s="9" t="s">
        <v>1244</v>
      </c>
      <c r="AA491" s="9" t="s">
        <v>1244</v>
      </c>
      <c r="AB491" s="9">
        <v>8434</v>
      </c>
    </row>
    <row r="492" spans="1:28" ht="25.5" x14ac:dyDescent="0.25">
      <c r="A492" s="6">
        <v>25</v>
      </c>
      <c r="B492" s="7" t="s">
        <v>1174</v>
      </c>
      <c r="C492" s="7">
        <v>25295</v>
      </c>
      <c r="D492" s="7" t="s">
        <v>1245</v>
      </c>
      <c r="E492" s="7">
        <v>2018</v>
      </c>
      <c r="F492" s="7">
        <v>17062</v>
      </c>
      <c r="G492" s="7">
        <v>0.27646855960455224</v>
      </c>
      <c r="H492" s="9">
        <v>0.7235314403954477</v>
      </c>
      <c r="I492" s="9">
        <v>8699</v>
      </c>
      <c r="J492" s="9">
        <f>MIN(1,Tabla1[[#This Row],[pob_asegurada]]/Tabla1[[#This Row],[poblacion]])</f>
        <v>0.50984644238659005</v>
      </c>
      <c r="K492" s="9">
        <v>0.80740300000000009</v>
      </c>
      <c r="L492" s="9">
        <v>80.161900000000003</v>
      </c>
      <c r="M492" s="9">
        <v>22.909700000000001</v>
      </c>
      <c r="N492" s="9">
        <v>3.9449000000000001</v>
      </c>
      <c r="O492" s="9">
        <v>1.1881999999999999</v>
      </c>
      <c r="P492" s="9">
        <v>9.5100000000000004E-2</v>
      </c>
      <c r="Q492" s="9">
        <v>58.61</v>
      </c>
      <c r="R492" s="9">
        <v>49.05</v>
      </c>
      <c r="S492" s="9">
        <v>52.75</v>
      </c>
      <c r="T492" s="9">
        <v>53.47</v>
      </c>
      <c r="U492" s="9">
        <v>99.584699999999998</v>
      </c>
      <c r="V492" s="9">
        <v>0</v>
      </c>
      <c r="W492" s="9">
        <v>25.5102040816327</v>
      </c>
      <c r="X492" s="9">
        <v>2895.606088</v>
      </c>
      <c r="Y492" s="9">
        <f>+Tabla1[[#This Row],[Recaudo_ICA]]/Tabla1[[#This Row],[poblacion]]</f>
        <v>0.16971082452233033</v>
      </c>
      <c r="Z492" s="9" t="s">
        <v>1229</v>
      </c>
      <c r="AA492" s="9" t="s">
        <v>1229</v>
      </c>
      <c r="AB492" s="9">
        <v>30082</v>
      </c>
    </row>
    <row r="493" spans="1:28" ht="25.5" x14ac:dyDescent="0.25">
      <c r="A493" s="6">
        <v>25</v>
      </c>
      <c r="B493" s="7" t="s">
        <v>1174</v>
      </c>
      <c r="C493" s="7">
        <v>25297</v>
      </c>
      <c r="D493" s="7" t="s">
        <v>1246</v>
      </c>
      <c r="E493" s="7">
        <v>2018</v>
      </c>
      <c r="F493" s="7">
        <v>8401</v>
      </c>
      <c r="G493" s="7">
        <v>0.74571207259046146</v>
      </c>
      <c r="H493" s="9">
        <v>0.25428792740953854</v>
      </c>
      <c r="I493" s="9">
        <v>9037</v>
      </c>
      <c r="J493" s="9">
        <f>MIN(1,Tabla1[[#This Row],[pob_asegurada]]/Tabla1[[#This Row],[poblacion]])</f>
        <v>1</v>
      </c>
      <c r="K493" s="9">
        <v>1.029126</v>
      </c>
      <c r="L493" s="9">
        <v>102.9126</v>
      </c>
      <c r="M493" s="9">
        <v>53.667999999999999</v>
      </c>
      <c r="N493" s="9">
        <v>0.98950000000000005</v>
      </c>
      <c r="O493" s="9">
        <v>4.2027000000000001</v>
      </c>
      <c r="P493" s="9">
        <v>6.8646000000000003</v>
      </c>
      <c r="Q493" s="9">
        <v>58.45</v>
      </c>
      <c r="R493" s="9">
        <v>36.4</v>
      </c>
      <c r="S493" s="9">
        <v>36.4</v>
      </c>
      <c r="T493" s="9">
        <v>43.75</v>
      </c>
      <c r="U493" s="9">
        <v>97.8596</v>
      </c>
      <c r="V493" s="9">
        <v>0</v>
      </c>
      <c r="W493" s="9">
        <v>21.052631578947398</v>
      </c>
      <c r="X493" s="9">
        <v>170.68920700000001</v>
      </c>
      <c r="Y493" s="9">
        <f>+Tabla1[[#This Row],[Recaudo_ICA]]/Tabla1[[#This Row],[poblacion]]</f>
        <v>2.0317724913700753E-2</v>
      </c>
      <c r="Z493" s="9" t="s">
        <v>1247</v>
      </c>
      <c r="AA493" s="9" t="s">
        <v>1247</v>
      </c>
      <c r="AB493" s="9">
        <v>5164</v>
      </c>
    </row>
    <row r="494" spans="1:28" ht="25.5" x14ac:dyDescent="0.25">
      <c r="A494" s="6">
        <v>25</v>
      </c>
      <c r="B494" s="7" t="s">
        <v>1174</v>
      </c>
      <c r="C494" s="7">
        <v>25299</v>
      </c>
      <c r="D494" s="7" t="s">
        <v>1248</v>
      </c>
      <c r="E494" s="7">
        <v>2018</v>
      </c>
      <c r="F494" s="7">
        <v>3086</v>
      </c>
      <c r="G494" s="7">
        <v>0.92716338122285336</v>
      </c>
      <c r="H494" s="9">
        <v>7.2836618777146672E-2</v>
      </c>
      <c r="I494" s="9">
        <v>2993</v>
      </c>
      <c r="J494" s="9">
        <f>MIN(1,Tabla1[[#This Row],[pob_asegurada]]/Tabla1[[#This Row],[poblacion]])</f>
        <v>0.96986390149060275</v>
      </c>
      <c r="K494" s="9">
        <v>0.87796600000000002</v>
      </c>
      <c r="L494" s="9">
        <v>87.796599999999998</v>
      </c>
      <c r="M494" s="9">
        <v>60.576900000000002</v>
      </c>
      <c r="N494" s="9">
        <v>2.7675000000000001</v>
      </c>
      <c r="O494" s="9">
        <v>4.6124999999999998</v>
      </c>
      <c r="P494" s="9">
        <v>0</v>
      </c>
      <c r="Q494" s="9">
        <v>7.87</v>
      </c>
      <c r="R494" s="9">
        <v>7.87</v>
      </c>
      <c r="S494" s="9">
        <v>7.87</v>
      </c>
      <c r="T494" s="9">
        <v>7.87</v>
      </c>
      <c r="U494" s="9">
        <v>97.975700000000003</v>
      </c>
      <c r="V494" s="9">
        <v>0</v>
      </c>
      <c r="W494" s="9">
        <v>0</v>
      </c>
      <c r="X494" s="9">
        <v>193.50809599999999</v>
      </c>
      <c r="Y494" s="9">
        <f>+Tabla1[[#This Row],[Recaudo_ICA]]/Tabla1[[#This Row],[poblacion]]</f>
        <v>6.2705151004536622E-2</v>
      </c>
      <c r="Z494" s="9">
        <v>0</v>
      </c>
      <c r="AA494" s="9">
        <v>0</v>
      </c>
      <c r="AB494" s="9">
        <v>3325</v>
      </c>
    </row>
    <row r="495" spans="1:28" ht="25.5" x14ac:dyDescent="0.25">
      <c r="A495" s="6">
        <v>25</v>
      </c>
      <c r="B495" s="7" t="s">
        <v>1174</v>
      </c>
      <c r="C495" s="7">
        <v>25307</v>
      </c>
      <c r="D495" s="7" t="s">
        <v>1249</v>
      </c>
      <c r="E495" s="7">
        <v>2018</v>
      </c>
      <c r="F495" s="7">
        <v>101024</v>
      </c>
      <c r="G495" s="7">
        <v>0.35817550151294408</v>
      </c>
      <c r="H495" s="9">
        <v>0.64181702715828015</v>
      </c>
      <c r="I495" s="9">
        <v>133845</v>
      </c>
      <c r="J495" s="9">
        <f>MIN(1,Tabla1[[#This Row],[pob_asegurada]]/Tabla1[[#This Row],[poblacion]])</f>
        <v>1</v>
      </c>
      <c r="K495" s="9">
        <v>1.030958</v>
      </c>
      <c r="L495" s="9">
        <v>102.941</v>
      </c>
      <c r="M495" s="9">
        <v>51.689900000000002</v>
      </c>
      <c r="N495" s="9">
        <v>4.2135999999999996</v>
      </c>
      <c r="O495" s="9">
        <v>2.827</v>
      </c>
      <c r="P495" s="9">
        <v>9.8046000000000006</v>
      </c>
      <c r="Q495" s="9">
        <v>66.92</v>
      </c>
      <c r="R495" s="9">
        <v>62.77</v>
      </c>
      <c r="S495" s="9">
        <v>63.76</v>
      </c>
      <c r="T495" s="9">
        <v>64.483333333333334</v>
      </c>
      <c r="U495" s="9">
        <v>98.758099999999999</v>
      </c>
      <c r="V495" s="9">
        <v>0</v>
      </c>
      <c r="W495" s="9">
        <v>10.924981791697</v>
      </c>
      <c r="X495" s="9">
        <v>11653.514808</v>
      </c>
      <c r="Y495" s="9">
        <f>+Tabla1[[#This Row],[Recaudo_ICA]]/Tabla1[[#This Row],[poblacion]]</f>
        <v>0.11535392389927146</v>
      </c>
      <c r="Z495" s="9" t="s">
        <v>972</v>
      </c>
      <c r="AA495" s="9" t="s">
        <v>973</v>
      </c>
      <c r="AB495" s="9">
        <v>19134</v>
      </c>
    </row>
    <row r="496" spans="1:28" ht="25.5" x14ac:dyDescent="0.25">
      <c r="A496" s="6">
        <v>25</v>
      </c>
      <c r="B496" s="7" t="s">
        <v>1174</v>
      </c>
      <c r="C496" s="7">
        <v>25312</v>
      </c>
      <c r="D496" s="7" t="s">
        <v>151</v>
      </c>
      <c r="E496" s="7">
        <v>2018</v>
      </c>
      <c r="F496" s="7">
        <v>7132</v>
      </c>
      <c r="G496" s="7">
        <v>0.89975093399750938</v>
      </c>
      <c r="H496" s="9">
        <v>0.10024906600249066</v>
      </c>
      <c r="I496" s="9">
        <v>4818</v>
      </c>
      <c r="J496" s="9">
        <f>MIN(1,Tabla1[[#This Row],[pob_asegurada]]/Tabla1[[#This Row],[poblacion]])</f>
        <v>0.67554683118339875</v>
      </c>
      <c r="K496" s="9">
        <v>0.97006000000000003</v>
      </c>
      <c r="L496" s="9">
        <v>97.006</v>
      </c>
      <c r="M496" s="9">
        <v>47.490299999999998</v>
      </c>
      <c r="N496" s="9">
        <v>0</v>
      </c>
      <c r="O496" s="9">
        <v>0</v>
      </c>
      <c r="P496" s="9" t="e">
        <v>#N/A</v>
      </c>
      <c r="Q496" s="9">
        <v>42.72</v>
      </c>
      <c r="R496" s="9">
        <v>17.940000000000001</v>
      </c>
      <c r="S496" s="9">
        <v>34.43</v>
      </c>
      <c r="T496" s="9">
        <v>31.696666666666669</v>
      </c>
      <c r="U496" s="9">
        <v>99.653199999999998</v>
      </c>
      <c r="V496" s="9">
        <v>0</v>
      </c>
      <c r="W496" s="9">
        <v>31.746031746031701</v>
      </c>
      <c r="X496" s="9">
        <v>768.90735400000005</v>
      </c>
      <c r="Y496" s="9">
        <f>+Tabla1[[#This Row],[Recaudo_ICA]]/Tabla1[[#This Row],[poblacion]]</f>
        <v>0.10781090213123949</v>
      </c>
      <c r="Z496" s="9" t="s">
        <v>1250</v>
      </c>
      <c r="AA496" s="9" t="s">
        <v>1250</v>
      </c>
      <c r="AB496" s="9">
        <v>12703</v>
      </c>
    </row>
    <row r="497" spans="1:28" ht="25.5" x14ac:dyDescent="0.25">
      <c r="A497" s="6">
        <v>25</v>
      </c>
      <c r="B497" s="7" t="s">
        <v>1174</v>
      </c>
      <c r="C497" s="7">
        <v>25317</v>
      </c>
      <c r="D497" s="7" t="s">
        <v>1251</v>
      </c>
      <c r="E497" s="7">
        <v>2018</v>
      </c>
      <c r="F497" s="7">
        <v>13246</v>
      </c>
      <c r="G497" s="7">
        <v>0.39462060261870957</v>
      </c>
      <c r="H497" s="9">
        <v>0.60537939738129043</v>
      </c>
      <c r="I497" s="9">
        <v>12678</v>
      </c>
      <c r="J497" s="9">
        <f>MIN(1,Tabla1[[#This Row],[pob_asegurada]]/Tabla1[[#This Row],[poblacion]])</f>
        <v>0.95711913030348783</v>
      </c>
      <c r="K497" s="9">
        <v>0.91732100000000005</v>
      </c>
      <c r="L497" s="9">
        <v>91.732100000000003</v>
      </c>
      <c r="M497" s="9">
        <v>38.596499999999999</v>
      </c>
      <c r="N497" s="9">
        <v>2.8155000000000001</v>
      </c>
      <c r="O497" s="9">
        <v>1.8996</v>
      </c>
      <c r="P497" s="9">
        <v>6.7799999999999999E-2</v>
      </c>
      <c r="Q497" s="9">
        <v>86.22</v>
      </c>
      <c r="R497" s="9">
        <v>36.549999999999997</v>
      </c>
      <c r="S497" s="9">
        <v>35.840000000000003</v>
      </c>
      <c r="T497" s="9">
        <v>52.870000000000005</v>
      </c>
      <c r="U497" s="9">
        <v>98.706599999999995</v>
      </c>
      <c r="V497" s="9">
        <v>0</v>
      </c>
      <c r="W497" s="9">
        <v>11.834319526627199</v>
      </c>
      <c r="X497" s="9">
        <v>708.98974543999998</v>
      </c>
      <c r="Y497" s="9">
        <f>+Tabla1[[#This Row],[Recaudo_ICA]]/Tabla1[[#This Row],[poblacion]]</f>
        <v>5.3524818468971766E-2</v>
      </c>
      <c r="Z497" s="9" t="s">
        <v>1252</v>
      </c>
      <c r="AA497" s="9" t="s">
        <v>1253</v>
      </c>
      <c r="AB497" s="9">
        <v>7202</v>
      </c>
    </row>
    <row r="498" spans="1:28" ht="25.5" x14ac:dyDescent="0.25">
      <c r="A498" s="6">
        <v>25</v>
      </c>
      <c r="B498" s="7" t="s">
        <v>1174</v>
      </c>
      <c r="C498" s="7">
        <v>25320</v>
      </c>
      <c r="D498" s="7" t="s">
        <v>1254</v>
      </c>
      <c r="E498" s="7">
        <v>2018</v>
      </c>
      <c r="F498" s="7">
        <v>30521</v>
      </c>
      <c r="G498" s="7">
        <v>0.73041464774237808</v>
      </c>
      <c r="H498" s="9">
        <v>0.26958535225762187</v>
      </c>
      <c r="I498" s="9">
        <v>23321</v>
      </c>
      <c r="J498" s="9">
        <f>MIN(1,Tabla1[[#This Row],[pob_asegurada]]/Tabla1[[#This Row],[poblacion]])</f>
        <v>0.764096851348252</v>
      </c>
      <c r="K498" s="9">
        <v>1.007404</v>
      </c>
      <c r="L498" s="9">
        <v>100.67700000000001</v>
      </c>
      <c r="M498" s="9">
        <v>52.455100000000002</v>
      </c>
      <c r="N498" s="9">
        <v>2.1553</v>
      </c>
      <c r="O498" s="9">
        <v>5.6806999999999999</v>
      </c>
      <c r="P498" s="9">
        <v>0.44090000000000001</v>
      </c>
      <c r="Q498" s="9">
        <v>41.37</v>
      </c>
      <c r="R498" s="9">
        <v>41.37</v>
      </c>
      <c r="S498" s="9">
        <v>41.37</v>
      </c>
      <c r="T498" s="9">
        <v>41.37</v>
      </c>
      <c r="U498" s="9">
        <v>98.397099999999995</v>
      </c>
      <c r="V498" s="9">
        <v>0</v>
      </c>
      <c r="W498" s="9">
        <v>15.6862745098039</v>
      </c>
      <c r="X498" s="9">
        <v>3635.0394700000002</v>
      </c>
      <c r="Y498" s="9">
        <f>+Tabla1[[#This Row],[Recaudo_ICA]]/Tabla1[[#This Row],[poblacion]]</f>
        <v>0.11909961895088628</v>
      </c>
      <c r="Z498" s="9" t="s">
        <v>230</v>
      </c>
      <c r="AA498" s="9" t="s">
        <v>1255</v>
      </c>
      <c r="AB498" s="9">
        <v>49883</v>
      </c>
    </row>
    <row r="499" spans="1:28" ht="25.5" x14ac:dyDescent="0.25">
      <c r="A499" s="6">
        <v>25</v>
      </c>
      <c r="B499" s="7" t="s">
        <v>1174</v>
      </c>
      <c r="C499" s="7">
        <v>25322</v>
      </c>
      <c r="D499" s="7" t="s">
        <v>1256</v>
      </c>
      <c r="E499" s="7">
        <v>2018</v>
      </c>
      <c r="F499" s="7">
        <v>15304</v>
      </c>
      <c r="G499" s="7">
        <v>0.30258775301050472</v>
      </c>
      <c r="H499" s="9">
        <v>0.69741224698949522</v>
      </c>
      <c r="I499" s="9">
        <v>11709</v>
      </c>
      <c r="J499" s="9">
        <f>MIN(1,Tabla1[[#This Row],[pob_asegurada]]/Tabla1[[#This Row],[poblacion]])</f>
        <v>0.76509409304756926</v>
      </c>
      <c r="K499" s="9">
        <v>1.013717</v>
      </c>
      <c r="L499" s="9">
        <v>101.2003</v>
      </c>
      <c r="M499" s="9">
        <v>53.571399999999997</v>
      </c>
      <c r="N499" s="9">
        <v>2.1890999999999998</v>
      </c>
      <c r="O499" s="9">
        <v>1.8717999999999999</v>
      </c>
      <c r="P499" s="9">
        <v>6.4721000000000002</v>
      </c>
      <c r="Q499" s="9">
        <v>78.23</v>
      </c>
      <c r="R499" s="9">
        <v>49.39</v>
      </c>
      <c r="S499" s="9">
        <v>80.180000000000007</v>
      </c>
      <c r="T499" s="9">
        <v>69.266666666666666</v>
      </c>
      <c r="U499" s="9">
        <v>98.486999999999995</v>
      </c>
      <c r="V499" s="9">
        <v>0</v>
      </c>
      <c r="W499" s="9">
        <v>0</v>
      </c>
      <c r="X499" s="9">
        <v>1295.9782279999999</v>
      </c>
      <c r="Y499" s="9">
        <f>+Tabla1[[#This Row],[Recaudo_ICA]]/Tabla1[[#This Row],[poblacion]]</f>
        <v>8.4682320177731307E-2</v>
      </c>
      <c r="Z499" s="9" t="s">
        <v>61</v>
      </c>
      <c r="AA499" s="9" t="s">
        <v>1257</v>
      </c>
      <c r="AB499" s="9">
        <v>22295</v>
      </c>
    </row>
    <row r="500" spans="1:28" ht="25.5" x14ac:dyDescent="0.25">
      <c r="A500" s="6">
        <v>25</v>
      </c>
      <c r="B500" s="7" t="s">
        <v>1174</v>
      </c>
      <c r="C500" s="7">
        <v>25324</v>
      </c>
      <c r="D500" s="7" t="s">
        <v>1258</v>
      </c>
      <c r="E500" s="7">
        <v>2018</v>
      </c>
      <c r="F500" s="7">
        <v>2849</v>
      </c>
      <c r="G500" s="7">
        <v>0.92897091722595082</v>
      </c>
      <c r="H500" s="9">
        <v>7.1029082774049221E-2</v>
      </c>
      <c r="I500" s="9">
        <v>1788</v>
      </c>
      <c r="J500" s="9">
        <f>MIN(1,Tabla1[[#This Row],[pob_asegurada]]/Tabla1[[#This Row],[poblacion]])</f>
        <v>0.62758862758862755</v>
      </c>
      <c r="K500" s="9">
        <v>0.83155699999999999</v>
      </c>
      <c r="L500" s="9">
        <v>83.155699999999996</v>
      </c>
      <c r="M500" s="9">
        <v>37.5</v>
      </c>
      <c r="N500" s="9">
        <v>2.5346000000000002</v>
      </c>
      <c r="O500" s="9">
        <v>1.1520999999999999</v>
      </c>
      <c r="P500" s="9">
        <v>0</v>
      </c>
      <c r="Q500" s="9">
        <v>92.47</v>
      </c>
      <c r="R500" s="9">
        <v>69.39</v>
      </c>
      <c r="S500" s="9">
        <v>69.39</v>
      </c>
      <c r="T500" s="9">
        <v>77.083333333333329</v>
      </c>
      <c r="U500" s="9">
        <v>99.195700000000002</v>
      </c>
      <c r="V500" s="9">
        <v>0</v>
      </c>
      <c r="W500" s="9">
        <v>0</v>
      </c>
      <c r="X500" s="9">
        <v>629.92151999999999</v>
      </c>
      <c r="Y500" s="9">
        <f>+Tabla1[[#This Row],[Recaudo_ICA]]/Tabla1[[#This Row],[poblacion]]</f>
        <v>0.22110267462267461</v>
      </c>
      <c r="Z500" s="9" t="s">
        <v>1259</v>
      </c>
      <c r="AA500" s="9" t="s">
        <v>1260</v>
      </c>
      <c r="AB500" s="9">
        <v>16420</v>
      </c>
    </row>
    <row r="501" spans="1:28" ht="25.5" x14ac:dyDescent="0.25">
      <c r="A501" s="6">
        <v>25</v>
      </c>
      <c r="B501" s="7" t="s">
        <v>1174</v>
      </c>
      <c r="C501" s="7">
        <v>25326</v>
      </c>
      <c r="D501" s="7" t="s">
        <v>1261</v>
      </c>
      <c r="E501" s="7">
        <v>2018</v>
      </c>
      <c r="F501" s="7">
        <v>6305</v>
      </c>
      <c r="G501" s="7">
        <v>0.59606459996287353</v>
      </c>
      <c r="H501" s="9">
        <v>0.40393540003712641</v>
      </c>
      <c r="I501" s="9">
        <v>5387</v>
      </c>
      <c r="J501" s="9">
        <f>MIN(1,Tabla1[[#This Row],[pob_asegurada]]/Tabla1[[#This Row],[poblacion]])</f>
        <v>0.85440126883425849</v>
      </c>
      <c r="K501" s="9">
        <v>0.91908000000000001</v>
      </c>
      <c r="L501" s="9">
        <v>91.908000000000001</v>
      </c>
      <c r="M501" s="9">
        <v>51.219499999999996</v>
      </c>
      <c r="N501" s="9">
        <v>1.2624</v>
      </c>
      <c r="O501" s="9">
        <v>2.2543000000000002</v>
      </c>
      <c r="P501" s="9">
        <v>0</v>
      </c>
      <c r="Q501" s="9">
        <v>39.18</v>
      </c>
      <c r="R501" s="9">
        <v>14.48</v>
      </c>
      <c r="S501" s="9">
        <v>19.39</v>
      </c>
      <c r="T501" s="9">
        <v>24.349999999999998</v>
      </c>
      <c r="U501" s="9">
        <v>97.211600000000004</v>
      </c>
      <c r="V501" s="9">
        <v>0</v>
      </c>
      <c r="W501" s="9">
        <v>0</v>
      </c>
      <c r="X501" s="9">
        <v>327.98557539999899</v>
      </c>
      <c r="Y501" s="9">
        <f>+Tabla1[[#This Row],[Recaudo_ICA]]/Tabla1[[#This Row],[poblacion]]</f>
        <v>5.201991679619334E-2</v>
      </c>
      <c r="Z501" s="9">
        <v>23511</v>
      </c>
      <c r="AA501" s="9">
        <v>12093</v>
      </c>
      <c r="AB501" s="9">
        <v>119389</v>
      </c>
    </row>
    <row r="502" spans="1:28" ht="25.5" x14ac:dyDescent="0.25">
      <c r="A502" s="6">
        <v>25</v>
      </c>
      <c r="B502" s="7" t="s">
        <v>1174</v>
      </c>
      <c r="C502" s="7">
        <v>25328</v>
      </c>
      <c r="D502" s="7" t="s">
        <v>1262</v>
      </c>
      <c r="E502" s="7">
        <v>2018</v>
      </c>
      <c r="F502" s="7">
        <v>4422</v>
      </c>
      <c r="G502" s="7">
        <v>0.92240754169688177</v>
      </c>
      <c r="H502" s="9">
        <v>7.75924583031182E-2</v>
      </c>
      <c r="I502" s="9">
        <v>2758</v>
      </c>
      <c r="J502" s="9">
        <f>MIN(1,Tabla1[[#This Row],[pob_asegurada]]/Tabla1[[#This Row],[poblacion]])</f>
        <v>0.62369968340117599</v>
      </c>
      <c r="K502" s="9">
        <v>0.918605</v>
      </c>
      <c r="L502" s="9">
        <v>91.860500000000002</v>
      </c>
      <c r="M502" s="9">
        <v>55.970100000000002</v>
      </c>
      <c r="N502" s="9">
        <v>3.0503999999999998</v>
      </c>
      <c r="O502" s="9">
        <v>2.6524999999999999</v>
      </c>
      <c r="P502" s="9">
        <v>0</v>
      </c>
      <c r="Q502" s="9">
        <v>44.28</v>
      </c>
      <c r="R502" s="9">
        <v>12.06</v>
      </c>
      <c r="S502" s="9">
        <v>13.96</v>
      </c>
      <c r="T502" s="9">
        <v>23.433333333333337</v>
      </c>
      <c r="U502" s="9">
        <v>98.269099999999995</v>
      </c>
      <c r="V502" s="9">
        <v>0</v>
      </c>
      <c r="W502" s="9">
        <v>0</v>
      </c>
      <c r="X502" s="9">
        <v>64.457418000000004</v>
      </c>
      <c r="Y502" s="9">
        <f>+Tabla1[[#This Row],[Recaudo_ICA]]/Tabla1[[#This Row],[poblacion]]</f>
        <v>1.4576530529172321E-2</v>
      </c>
      <c r="Z502" s="9" t="s">
        <v>1263</v>
      </c>
      <c r="AA502" s="9" t="s">
        <v>1264</v>
      </c>
      <c r="AB502" s="9">
        <v>19407</v>
      </c>
    </row>
    <row r="503" spans="1:28" ht="25.5" x14ac:dyDescent="0.25">
      <c r="A503" s="6">
        <v>25</v>
      </c>
      <c r="B503" s="7" t="s">
        <v>1174</v>
      </c>
      <c r="C503" s="7">
        <v>25335</v>
      </c>
      <c r="D503" s="7" t="s">
        <v>1265</v>
      </c>
      <c r="E503" s="7">
        <v>2018</v>
      </c>
      <c r="F503" s="7">
        <v>6199</v>
      </c>
      <c r="G503" s="7">
        <v>0.89934255270913621</v>
      </c>
      <c r="H503" s="9">
        <v>0.10065744729086375</v>
      </c>
      <c r="I503" s="9">
        <v>4411</v>
      </c>
      <c r="J503" s="9">
        <f>MIN(1,Tabla1[[#This Row],[pob_asegurada]]/Tabla1[[#This Row],[poblacion]])</f>
        <v>0.71156638167446362</v>
      </c>
      <c r="K503" s="9">
        <v>0.99227799999999999</v>
      </c>
      <c r="L503" s="9">
        <v>99.227800000000002</v>
      </c>
      <c r="M503" s="9">
        <v>44</v>
      </c>
      <c r="N503" s="9">
        <v>1.1277999999999999</v>
      </c>
      <c r="O503" s="9">
        <v>0</v>
      </c>
      <c r="P503" s="9">
        <v>0.22559999999999999</v>
      </c>
      <c r="Q503" s="9">
        <v>86.14</v>
      </c>
      <c r="R503" s="9">
        <v>16.73</v>
      </c>
      <c r="S503" s="9">
        <v>58.32</v>
      </c>
      <c r="T503" s="9">
        <v>53.73</v>
      </c>
      <c r="U503" s="9">
        <v>92.517600000000002</v>
      </c>
      <c r="V503" s="9">
        <v>0</v>
      </c>
      <c r="W503" s="9">
        <v>0</v>
      </c>
      <c r="X503" s="9">
        <v>3947.4549010000001</v>
      </c>
      <c r="Y503" s="9">
        <f>+Tabla1[[#This Row],[Recaudo_ICA]]/Tabla1[[#This Row],[poblacion]]</f>
        <v>0.63678898225520242</v>
      </c>
      <c r="Z503" s="9" t="s">
        <v>1266</v>
      </c>
      <c r="AA503" s="9" t="s">
        <v>1267</v>
      </c>
      <c r="AB503" s="9">
        <v>52071</v>
      </c>
    </row>
    <row r="504" spans="1:28" ht="25.5" x14ac:dyDescent="0.25">
      <c r="A504" s="6">
        <v>25</v>
      </c>
      <c r="B504" s="7" t="s">
        <v>1174</v>
      </c>
      <c r="C504" s="7">
        <v>25339</v>
      </c>
      <c r="D504" s="7" t="s">
        <v>1268</v>
      </c>
      <c r="E504" s="7">
        <v>2018</v>
      </c>
      <c r="F504" s="7">
        <v>3380</v>
      </c>
      <c r="G504" s="7">
        <v>0.9510994420741713</v>
      </c>
      <c r="H504" s="9">
        <v>4.8900557925828682E-2</v>
      </c>
      <c r="I504" s="9">
        <v>3047</v>
      </c>
      <c r="J504" s="9">
        <f>MIN(1,Tabla1[[#This Row],[pob_asegurada]]/Tabla1[[#This Row],[poblacion]])</f>
        <v>0.90147928994082838</v>
      </c>
      <c r="K504" s="9">
        <v>0.88074700000000006</v>
      </c>
      <c r="L504" s="9">
        <v>88.074700000000007</v>
      </c>
      <c r="M504" s="9">
        <v>37.704900000000002</v>
      </c>
      <c r="N504" s="9">
        <v>3.6474000000000002</v>
      </c>
      <c r="O504" s="9">
        <v>0.152</v>
      </c>
      <c r="P504" s="9">
        <v>0</v>
      </c>
      <c r="Q504" s="9">
        <v>75.12</v>
      </c>
      <c r="R504" s="9">
        <v>25.09</v>
      </c>
      <c r="S504" s="9">
        <v>23.34</v>
      </c>
      <c r="T504" s="9">
        <v>41.183333333333337</v>
      </c>
      <c r="U504" s="9">
        <v>99.080500000000001</v>
      </c>
      <c r="V504" s="9">
        <v>0</v>
      </c>
      <c r="W504" s="9">
        <v>25</v>
      </c>
      <c r="X504" s="9">
        <v>42.429074999999997</v>
      </c>
      <c r="Y504" s="9">
        <f>+Tabla1[[#This Row],[Recaudo_ICA]]/Tabla1[[#This Row],[poblacion]]</f>
        <v>1.2552980769230768E-2</v>
      </c>
      <c r="Z504" s="9" t="s">
        <v>1269</v>
      </c>
      <c r="AA504" s="9" t="s">
        <v>1270</v>
      </c>
      <c r="AB504" s="9">
        <v>62594</v>
      </c>
    </row>
    <row r="505" spans="1:28" ht="25.5" x14ac:dyDescent="0.25">
      <c r="A505" s="6">
        <v>25</v>
      </c>
      <c r="B505" s="7" t="s">
        <v>1174</v>
      </c>
      <c r="C505" s="7">
        <v>25368</v>
      </c>
      <c r="D505" s="7" t="s">
        <v>1271</v>
      </c>
      <c r="E505" s="7">
        <v>2018</v>
      </c>
      <c r="F505" s="7">
        <v>2287</v>
      </c>
      <c r="G505" s="7">
        <v>0.91877496671105197</v>
      </c>
      <c r="H505" s="9">
        <v>8.1225033288948076E-2</v>
      </c>
      <c r="I505" s="9">
        <v>2253</v>
      </c>
      <c r="J505" s="9">
        <f>MIN(1,Tabla1[[#This Row],[pob_asegurada]]/Tabla1[[#This Row],[poblacion]])</f>
        <v>0.98513336248360295</v>
      </c>
      <c r="K505" s="9">
        <v>1.0691490000000001</v>
      </c>
      <c r="L505" s="9">
        <v>106.9149</v>
      </c>
      <c r="M505" s="9">
        <v>50.819699999999997</v>
      </c>
      <c r="N505" s="9">
        <v>0.47060000000000002</v>
      </c>
      <c r="O505" s="9">
        <v>0</v>
      </c>
      <c r="P505" s="9">
        <v>0.23530000000000001</v>
      </c>
      <c r="Q505" s="9">
        <v>52.66</v>
      </c>
      <c r="R505" s="9">
        <v>24.82</v>
      </c>
      <c r="S505" s="9">
        <v>27.24</v>
      </c>
      <c r="T505" s="9">
        <v>34.906666666666659</v>
      </c>
      <c r="U505" s="9">
        <v>98.575999999999993</v>
      </c>
      <c r="V505" s="9">
        <v>0</v>
      </c>
      <c r="W505" s="9">
        <v>0</v>
      </c>
      <c r="X505" s="9">
        <v>91.530931589999994</v>
      </c>
      <c r="Y505" s="9">
        <f>+Tabla1[[#This Row],[Recaudo_ICA]]/Tabla1[[#This Row],[poblacion]]</f>
        <v>4.0022270043725404E-2</v>
      </c>
      <c r="Z505" s="9" t="s">
        <v>1272</v>
      </c>
      <c r="AA505" s="9" t="s">
        <v>1273</v>
      </c>
      <c r="AB505" s="9">
        <v>21334</v>
      </c>
    </row>
    <row r="506" spans="1:28" ht="25.5" x14ac:dyDescent="0.25">
      <c r="A506" s="6">
        <v>25</v>
      </c>
      <c r="B506" s="7" t="s">
        <v>1174</v>
      </c>
      <c r="C506" s="7">
        <v>25372</v>
      </c>
      <c r="D506" s="7" t="s">
        <v>1274</v>
      </c>
      <c r="E506" s="7">
        <v>2018</v>
      </c>
      <c r="F506" s="7">
        <v>5755</v>
      </c>
      <c r="G506" s="7">
        <v>0.93026548672566367</v>
      </c>
      <c r="H506" s="9">
        <v>6.9734513274336288E-2</v>
      </c>
      <c r="I506" s="9">
        <v>5650</v>
      </c>
      <c r="J506" s="9">
        <f>MIN(1,Tabla1[[#This Row],[pob_asegurada]]/Tabla1[[#This Row],[poblacion]])</f>
        <v>0.98175499565595137</v>
      </c>
      <c r="K506" s="9">
        <v>0.90862399999999999</v>
      </c>
      <c r="L506" s="9">
        <v>90.862399999999994</v>
      </c>
      <c r="M506" s="9">
        <v>52.173900000000003</v>
      </c>
      <c r="N506" s="9">
        <v>1.4799</v>
      </c>
      <c r="O506" s="9">
        <v>0.2114</v>
      </c>
      <c r="P506" s="9">
        <v>0</v>
      </c>
      <c r="Q506" s="9">
        <v>34.74</v>
      </c>
      <c r="R506" s="9">
        <v>17.350000000000001</v>
      </c>
      <c r="S506" s="9">
        <v>17.350000000000001</v>
      </c>
      <c r="T506" s="9">
        <v>23.146666666666665</v>
      </c>
      <c r="U506" s="9">
        <v>98.999300000000005</v>
      </c>
      <c r="V506" s="9">
        <v>0</v>
      </c>
      <c r="W506" s="9">
        <v>0</v>
      </c>
      <c r="X506" s="9">
        <v>96.378375000000005</v>
      </c>
      <c r="Y506" s="9">
        <f>+Tabla1[[#This Row],[Recaudo_ICA]]/Tabla1[[#This Row],[poblacion]]</f>
        <v>1.674689400521286E-2</v>
      </c>
      <c r="Z506" s="9" t="s">
        <v>1275</v>
      </c>
      <c r="AA506" s="9" t="s">
        <v>1276</v>
      </c>
      <c r="AB506" s="9">
        <v>16297</v>
      </c>
    </row>
    <row r="507" spans="1:28" ht="25.5" x14ac:dyDescent="0.25">
      <c r="A507" s="6">
        <v>25</v>
      </c>
      <c r="B507" s="7" t="s">
        <v>1174</v>
      </c>
      <c r="C507" s="7">
        <v>25377</v>
      </c>
      <c r="D507" s="7" t="s">
        <v>1277</v>
      </c>
      <c r="E507" s="7">
        <v>2018</v>
      </c>
      <c r="F507" s="7">
        <v>32815</v>
      </c>
      <c r="G507" s="7">
        <v>0.34912574599518376</v>
      </c>
      <c r="H507" s="9">
        <v>0.65087425400481624</v>
      </c>
      <c r="I507" s="9">
        <v>19102</v>
      </c>
      <c r="J507" s="9">
        <f>MIN(1,Tabla1[[#This Row],[pob_asegurada]]/Tabla1[[#This Row],[poblacion]])</f>
        <v>0.58211183909797348</v>
      </c>
      <c r="K507" s="9">
        <v>1.517566</v>
      </c>
      <c r="L507" s="9">
        <v>148.0275</v>
      </c>
      <c r="M507" s="9">
        <v>68.055599999999998</v>
      </c>
      <c r="N507" s="9">
        <v>2.2932000000000001</v>
      </c>
      <c r="O507" s="9">
        <v>6.6935000000000002</v>
      </c>
      <c r="P507" s="9">
        <v>4.3693999999999997</v>
      </c>
      <c r="Q507" s="9">
        <v>86.51</v>
      </c>
      <c r="R507" s="9">
        <v>29.25</v>
      </c>
      <c r="S507" s="9">
        <v>35.479999999999997</v>
      </c>
      <c r="T507" s="9">
        <v>50.413333333333334</v>
      </c>
      <c r="U507" s="9">
        <v>99.325800000000001</v>
      </c>
      <c r="V507" s="9">
        <v>337.83783783783798</v>
      </c>
      <c r="W507" s="9">
        <v>0</v>
      </c>
      <c r="X507" s="9">
        <v>5357.2271970000002</v>
      </c>
      <c r="Y507" s="9">
        <f>+Tabla1[[#This Row],[Recaudo_ICA]]/Tabla1[[#This Row],[poblacion]]</f>
        <v>0.16325543797044034</v>
      </c>
      <c r="Z507" s="9" t="s">
        <v>1278</v>
      </c>
      <c r="AA507" s="9" t="s">
        <v>1279</v>
      </c>
      <c r="AB507" s="9">
        <v>120346</v>
      </c>
    </row>
    <row r="508" spans="1:28" ht="25.5" x14ac:dyDescent="0.25">
      <c r="A508" s="6">
        <v>25</v>
      </c>
      <c r="B508" s="7" t="s">
        <v>1174</v>
      </c>
      <c r="C508" s="7">
        <v>25386</v>
      </c>
      <c r="D508" s="7" t="s">
        <v>1280</v>
      </c>
      <c r="E508" s="7">
        <v>2018</v>
      </c>
      <c r="F508" s="7">
        <v>32707</v>
      </c>
      <c r="G508" s="7">
        <v>0.50925331130892293</v>
      </c>
      <c r="H508" s="9">
        <v>0.49074668869107707</v>
      </c>
      <c r="I508" s="9">
        <v>32691</v>
      </c>
      <c r="J508" s="9">
        <f>MIN(1,Tabla1[[#This Row],[pob_asegurada]]/Tabla1[[#This Row],[poblacion]])</f>
        <v>0.99951080808389636</v>
      </c>
      <c r="K508" s="9">
        <v>0.97864800000000007</v>
      </c>
      <c r="L508" s="9">
        <v>97.827699999999993</v>
      </c>
      <c r="M508" s="9">
        <v>56.733800000000002</v>
      </c>
      <c r="N508" s="9">
        <v>3.3403</v>
      </c>
      <c r="O508" s="9">
        <v>1.9016999999999999</v>
      </c>
      <c r="P508" s="9">
        <v>0.18559999999999999</v>
      </c>
      <c r="Q508" s="9">
        <v>48.5</v>
      </c>
      <c r="R508" s="9">
        <v>29.38</v>
      </c>
      <c r="S508" s="9">
        <v>34.01</v>
      </c>
      <c r="T508" s="9">
        <v>37.29666666666666</v>
      </c>
      <c r="U508" s="9">
        <v>99.137100000000004</v>
      </c>
      <c r="V508" s="9">
        <v>0</v>
      </c>
      <c r="W508" s="9">
        <v>8.5714285714285694</v>
      </c>
      <c r="X508" s="9">
        <v>1668.291487</v>
      </c>
      <c r="Y508" s="9">
        <f>+Tabla1[[#This Row],[Recaudo_ICA]]/Tabla1[[#This Row],[poblacion]]</f>
        <v>5.1007169321551957E-2</v>
      </c>
      <c r="Z508" s="9" t="s">
        <v>1281</v>
      </c>
      <c r="AA508" s="9" t="s">
        <v>1282</v>
      </c>
      <c r="AB508" s="9">
        <v>19217</v>
      </c>
    </row>
    <row r="509" spans="1:28" ht="25.5" x14ac:dyDescent="0.25">
      <c r="A509" s="6">
        <v>25</v>
      </c>
      <c r="B509" s="7" t="s">
        <v>1174</v>
      </c>
      <c r="C509" s="7">
        <v>25394</v>
      </c>
      <c r="D509" s="7" t="s">
        <v>1283</v>
      </c>
      <c r="E509" s="7">
        <v>2018</v>
      </c>
      <c r="F509" s="7">
        <v>9458</v>
      </c>
      <c r="G509" s="7">
        <v>0.88447412353923205</v>
      </c>
      <c r="H509" s="9">
        <v>0.11552587646076795</v>
      </c>
      <c r="I509" s="9">
        <v>8985</v>
      </c>
      <c r="J509" s="9">
        <f>MIN(1,Tabla1[[#This Row],[pob_asegurada]]/Tabla1[[#This Row],[poblacion]])</f>
        <v>0.94998942694015653</v>
      </c>
      <c r="K509" s="9">
        <v>0.91497699999999993</v>
      </c>
      <c r="L509" s="9">
        <v>91.497699999999995</v>
      </c>
      <c r="M509" s="9">
        <v>65.671599999999998</v>
      </c>
      <c r="N509" s="9">
        <v>1.9555</v>
      </c>
      <c r="O509" s="9">
        <v>2.2252000000000001</v>
      </c>
      <c r="P509" s="9">
        <v>0</v>
      </c>
      <c r="Q509" s="9">
        <v>36.880000000000003</v>
      </c>
      <c r="R509" s="9">
        <v>22.98</v>
      </c>
      <c r="S509" s="9">
        <v>22.98</v>
      </c>
      <c r="T509" s="9">
        <v>27.613333333333333</v>
      </c>
      <c r="U509" s="9">
        <v>95.334500000000006</v>
      </c>
      <c r="V509" s="9">
        <v>0</v>
      </c>
      <c r="W509" s="9">
        <v>15.8730158730159</v>
      </c>
      <c r="X509" s="9">
        <v>196.57300837</v>
      </c>
      <c r="Y509" s="9">
        <f>+Tabla1[[#This Row],[Recaudo_ICA]]/Tabla1[[#This Row],[poblacion]]</f>
        <v>2.078378181116515E-2</v>
      </c>
      <c r="Z509" s="9" t="s">
        <v>1284</v>
      </c>
      <c r="AA509" s="9" t="s">
        <v>1285</v>
      </c>
      <c r="AB509" s="9">
        <v>22186</v>
      </c>
    </row>
    <row r="510" spans="1:28" ht="25.5" x14ac:dyDescent="0.25">
      <c r="A510" s="6">
        <v>25</v>
      </c>
      <c r="B510" s="7" t="s">
        <v>1174</v>
      </c>
      <c r="C510" s="7">
        <v>25398</v>
      </c>
      <c r="D510" s="7" t="s">
        <v>1286</v>
      </c>
      <c r="E510" s="7">
        <v>2018</v>
      </c>
      <c r="F510" s="7">
        <v>5863</v>
      </c>
      <c r="G510" s="7">
        <v>0.96540540540540543</v>
      </c>
      <c r="H510" s="9">
        <v>3.4594594594594595E-2</v>
      </c>
      <c r="I510" s="9">
        <v>5550</v>
      </c>
      <c r="J510" s="9">
        <f>MIN(1,Tabla1[[#This Row],[pob_asegurada]]/Tabla1[[#This Row],[poblacion]])</f>
        <v>0.94661436124850762</v>
      </c>
      <c r="K510" s="9">
        <v>0.90441199999999999</v>
      </c>
      <c r="L510" s="9">
        <v>90.441199999999995</v>
      </c>
      <c r="M510" s="9">
        <v>60.919499999999999</v>
      </c>
      <c r="N510" s="9">
        <v>0.54879999999999995</v>
      </c>
      <c r="O510" s="9">
        <v>0.87819999999999998</v>
      </c>
      <c r="P510" s="9">
        <v>3.2930999999999999</v>
      </c>
      <c r="Q510" s="9">
        <v>18.02</v>
      </c>
      <c r="R510" s="9">
        <v>8.98</v>
      </c>
      <c r="S510" s="9">
        <v>9.74</v>
      </c>
      <c r="T510" s="9">
        <v>12.246666666666668</v>
      </c>
      <c r="U510" s="9">
        <v>97.031099999999995</v>
      </c>
      <c r="V510" s="9">
        <v>0</v>
      </c>
      <c r="W510" s="9">
        <v>22.727272727272702</v>
      </c>
      <c r="X510" s="9">
        <v>120.236127</v>
      </c>
      <c r="Y510" s="9">
        <f>+Tabla1[[#This Row],[Recaudo_ICA]]/Tabla1[[#This Row],[poblacion]]</f>
        <v>2.0507611632270169E-2</v>
      </c>
      <c r="Z510" s="9" t="s">
        <v>1287</v>
      </c>
      <c r="AA510" s="9" t="s">
        <v>1179</v>
      </c>
      <c r="AB510" s="9">
        <v>32846</v>
      </c>
    </row>
    <row r="511" spans="1:28" ht="25.5" x14ac:dyDescent="0.25">
      <c r="A511" s="6">
        <v>25</v>
      </c>
      <c r="B511" s="7" t="s">
        <v>1174</v>
      </c>
      <c r="C511" s="7">
        <v>25402</v>
      </c>
      <c r="D511" s="7" t="s">
        <v>985</v>
      </c>
      <c r="E511" s="7">
        <v>2018</v>
      </c>
      <c r="F511" s="7">
        <v>16916</v>
      </c>
      <c r="G511" s="7">
        <v>0.60384509371554573</v>
      </c>
      <c r="H511" s="9">
        <v>0.39615490628445427</v>
      </c>
      <c r="I511" s="9">
        <v>14512</v>
      </c>
      <c r="J511" s="9">
        <f>MIN(1,Tabla1[[#This Row],[pob_asegurada]]/Tabla1[[#This Row],[poblacion]])</f>
        <v>0.8578860250650272</v>
      </c>
      <c r="K511" s="9">
        <v>0.95256699999999994</v>
      </c>
      <c r="L511" s="9">
        <v>95.256699999999995</v>
      </c>
      <c r="M511" s="9">
        <v>50.375900000000001</v>
      </c>
      <c r="N511" s="9">
        <v>3.1619999999999999</v>
      </c>
      <c r="O511" s="9">
        <v>1.39795</v>
      </c>
      <c r="P511" s="9">
        <v>5.7903500000000001</v>
      </c>
      <c r="Q511" s="9">
        <v>51.82</v>
      </c>
      <c r="R511" s="9">
        <v>35.270000000000003</v>
      </c>
      <c r="S511" s="9">
        <v>35.770000000000003</v>
      </c>
      <c r="T511" s="9">
        <v>40.95333333333334</v>
      </c>
      <c r="U511" s="9">
        <v>97.256</v>
      </c>
      <c r="V511" s="9">
        <v>0</v>
      </c>
      <c r="W511" s="9">
        <v>0</v>
      </c>
      <c r="X511" s="9">
        <v>1038.3061909999999</v>
      </c>
      <c r="Y511" s="9">
        <f>+Tabla1[[#This Row],[Recaudo_ICA]]/Tabla1[[#This Row],[poblacion]]</f>
        <v>6.1380124793095285E-2</v>
      </c>
      <c r="Z511" s="9" t="s">
        <v>1288</v>
      </c>
      <c r="AA511" s="9" t="s">
        <v>1289</v>
      </c>
      <c r="AB511" s="9">
        <v>87467</v>
      </c>
    </row>
    <row r="512" spans="1:28" ht="25.5" x14ac:dyDescent="0.25">
      <c r="A512" s="6">
        <v>25</v>
      </c>
      <c r="B512" s="7" t="s">
        <v>1174</v>
      </c>
      <c r="C512" s="7">
        <v>25407</v>
      </c>
      <c r="D512" s="7" t="s">
        <v>1290</v>
      </c>
      <c r="E512" s="7">
        <v>2018</v>
      </c>
      <c r="F512" s="7">
        <v>10011</v>
      </c>
      <c r="G512" s="7">
        <v>0.64411114986629459</v>
      </c>
      <c r="H512" s="9">
        <v>0.35588885013370536</v>
      </c>
      <c r="I512" s="9">
        <v>8601</v>
      </c>
      <c r="J512" s="9">
        <f>MIN(1,Tabla1[[#This Row],[pob_asegurada]]/Tabla1[[#This Row],[poblacion]])</f>
        <v>0.85915492957746475</v>
      </c>
      <c r="K512" s="9">
        <v>0.88213600000000003</v>
      </c>
      <c r="L512" s="9">
        <v>88.2136</v>
      </c>
      <c r="M512" s="9">
        <v>35.207099999999997</v>
      </c>
      <c r="N512" s="9">
        <v>1.0703</v>
      </c>
      <c r="O512" s="9">
        <v>1.7329000000000001</v>
      </c>
      <c r="P512" s="9">
        <v>3.5678000000000001</v>
      </c>
      <c r="Q512" s="9">
        <v>100</v>
      </c>
      <c r="R512" s="9">
        <v>44.27</v>
      </c>
      <c r="S512" s="9">
        <v>46.62</v>
      </c>
      <c r="T512" s="9">
        <v>63.63</v>
      </c>
      <c r="U512" s="9">
        <v>96.744</v>
      </c>
      <c r="V512" s="9">
        <v>0</v>
      </c>
      <c r="W512" s="9">
        <v>13.7931034482759</v>
      </c>
      <c r="X512" s="9">
        <v>183.29771299999999</v>
      </c>
      <c r="Y512" s="9">
        <f>+Tabla1[[#This Row],[Recaudo_ICA]]/Tabla1[[#This Row],[poblacion]]</f>
        <v>1.8309630706223153E-2</v>
      </c>
      <c r="Z512" s="9" t="s">
        <v>1291</v>
      </c>
      <c r="AA512" s="9" t="s">
        <v>1292</v>
      </c>
      <c r="AB512" s="9">
        <v>563597</v>
      </c>
    </row>
    <row r="513" spans="1:28" ht="25.5" x14ac:dyDescent="0.25">
      <c r="A513" s="6">
        <v>25</v>
      </c>
      <c r="B513" s="7" t="s">
        <v>1174</v>
      </c>
      <c r="C513" s="7">
        <v>25426</v>
      </c>
      <c r="D513" s="7" t="s">
        <v>1293</v>
      </c>
      <c r="E513" s="7">
        <v>2018</v>
      </c>
      <c r="F513" s="7">
        <v>6086</v>
      </c>
      <c r="G513" s="7">
        <v>0.89547355026358844</v>
      </c>
      <c r="H513" s="9">
        <v>0.10452644973641156</v>
      </c>
      <c r="I513" s="9">
        <v>5501</v>
      </c>
      <c r="J513" s="9">
        <f>MIN(1,Tabla1[[#This Row],[pob_asegurada]]/Tabla1[[#This Row],[poblacion]])</f>
        <v>0.90387775221820577</v>
      </c>
      <c r="K513" s="9">
        <v>1.029412</v>
      </c>
      <c r="L513" s="9">
        <v>102.84310000000001</v>
      </c>
      <c r="M513" s="9">
        <v>53.367899999999999</v>
      </c>
      <c r="N513" s="9">
        <v>0.36969999999999997</v>
      </c>
      <c r="O513" s="9">
        <v>1.2939000000000001</v>
      </c>
      <c r="P513" s="9">
        <v>10.7209</v>
      </c>
      <c r="Q513" s="9">
        <v>98.98</v>
      </c>
      <c r="R513" s="9">
        <v>21.8</v>
      </c>
      <c r="S513" s="9">
        <v>21.8</v>
      </c>
      <c r="T513" s="9">
        <v>47.526666666666671</v>
      </c>
      <c r="U513" s="9">
        <v>94.954300000000003</v>
      </c>
      <c r="V513" s="9">
        <v>0</v>
      </c>
      <c r="W513" s="9">
        <v>0</v>
      </c>
      <c r="X513" s="9">
        <v>477.817588</v>
      </c>
      <c r="Y513" s="9">
        <f>+Tabla1[[#This Row],[Recaudo_ICA]]/Tabla1[[#This Row],[poblacion]]</f>
        <v>7.8510941176470589E-2</v>
      </c>
      <c r="Z513" s="9" t="s">
        <v>1294</v>
      </c>
      <c r="AA513" s="9" t="s">
        <v>1295</v>
      </c>
      <c r="AB513" s="9">
        <v>66459</v>
      </c>
    </row>
    <row r="514" spans="1:28" ht="25.5" x14ac:dyDescent="0.25">
      <c r="A514" s="6">
        <v>25</v>
      </c>
      <c r="B514" s="7" t="s">
        <v>1174</v>
      </c>
      <c r="C514" s="7">
        <v>25430</v>
      </c>
      <c r="D514" s="7" t="s">
        <v>1296</v>
      </c>
      <c r="E514" s="7">
        <v>2018</v>
      </c>
      <c r="F514" s="7">
        <v>113204</v>
      </c>
      <c r="G514" s="7">
        <v>0.18308411214953271</v>
      </c>
      <c r="H514" s="9">
        <v>0.81691588785046731</v>
      </c>
      <c r="I514" s="9">
        <v>85600</v>
      </c>
      <c r="J514" s="9">
        <f>MIN(1,Tabla1[[#This Row],[pob_asegurada]]/Tabla1[[#This Row],[poblacion]])</f>
        <v>0.75615702625348924</v>
      </c>
      <c r="K514" s="9">
        <v>0.85849900000000001</v>
      </c>
      <c r="L514" s="9">
        <v>85.510499999999993</v>
      </c>
      <c r="M514" s="9">
        <v>41.0351</v>
      </c>
      <c r="N514" s="9">
        <v>3.8163999999999998</v>
      </c>
      <c r="O514" s="9">
        <v>3.8443000000000001</v>
      </c>
      <c r="P514" s="9">
        <v>0.41460000000000002</v>
      </c>
      <c r="Q514" s="9">
        <v>92.89</v>
      </c>
      <c r="R514" s="9">
        <v>91.21</v>
      </c>
      <c r="S514" s="9">
        <v>99.47</v>
      </c>
      <c r="T514" s="9">
        <v>94.523333333333326</v>
      </c>
      <c r="U514" s="9">
        <v>99.726900000000001</v>
      </c>
      <c r="V514" s="9">
        <v>64.267352185090004</v>
      </c>
      <c r="W514" s="9">
        <v>8.3547557840616999</v>
      </c>
      <c r="X514" s="9">
        <v>21907.516462</v>
      </c>
      <c r="Y514" s="9">
        <f>+Tabla1[[#This Row],[Recaudo_ICA]]/Tabla1[[#This Row],[poblacion]]</f>
        <v>0.19352245911805235</v>
      </c>
      <c r="Z514" s="9" t="s">
        <v>1297</v>
      </c>
      <c r="AA514" s="9" t="s">
        <v>1298</v>
      </c>
      <c r="AB514" s="9">
        <v>37976</v>
      </c>
    </row>
    <row r="515" spans="1:28" ht="25.5" x14ac:dyDescent="0.25">
      <c r="A515" s="6">
        <v>25</v>
      </c>
      <c r="B515" s="7" t="s">
        <v>1174</v>
      </c>
      <c r="C515" s="7">
        <v>25436</v>
      </c>
      <c r="D515" s="7" t="s">
        <v>1299</v>
      </c>
      <c r="E515" s="7">
        <v>2018</v>
      </c>
      <c r="F515" s="7">
        <v>3707</v>
      </c>
      <c r="G515" s="7">
        <v>0.94644506001846718</v>
      </c>
      <c r="H515" s="9">
        <v>5.3554939981532781E-2</v>
      </c>
      <c r="I515" s="9">
        <v>3249</v>
      </c>
      <c r="J515" s="9">
        <f>MIN(1,Tabla1[[#This Row],[pob_asegurada]]/Tabla1[[#This Row],[poblacion]])</f>
        <v>0.8764499595360129</v>
      </c>
      <c r="K515" s="9">
        <v>0.98674200000000001</v>
      </c>
      <c r="L515" s="9">
        <v>98.674199999999999</v>
      </c>
      <c r="M515" s="9">
        <v>63.636400000000002</v>
      </c>
      <c r="N515" s="9">
        <v>0.53669999999999995</v>
      </c>
      <c r="O515" s="9">
        <v>1.2522</v>
      </c>
      <c r="P515" s="9">
        <v>8.5868000000000002</v>
      </c>
      <c r="Q515" s="9">
        <v>22.21</v>
      </c>
      <c r="R515" s="9">
        <v>4.3899999999999997</v>
      </c>
      <c r="S515" s="9">
        <v>4.13</v>
      </c>
      <c r="T515" s="9">
        <v>10.243333333333334</v>
      </c>
      <c r="U515" s="9">
        <v>93.962500000000006</v>
      </c>
      <c r="V515" s="9">
        <v>0</v>
      </c>
      <c r="W515" s="9">
        <v>0</v>
      </c>
      <c r="X515" s="9">
        <v>80.876900000000006</v>
      </c>
      <c r="Y515" s="9">
        <f>+Tabla1[[#This Row],[Recaudo_ICA]]/Tabla1[[#This Row],[poblacion]]</f>
        <v>2.1817345562449422E-2</v>
      </c>
      <c r="Z515" s="9" t="s">
        <v>453</v>
      </c>
      <c r="AA515" s="9" t="s">
        <v>454</v>
      </c>
      <c r="AB515" s="9">
        <v>24650</v>
      </c>
    </row>
    <row r="516" spans="1:28" ht="25.5" x14ac:dyDescent="0.25">
      <c r="A516" s="6">
        <v>25</v>
      </c>
      <c r="B516" s="7" t="s">
        <v>1174</v>
      </c>
      <c r="C516" s="7">
        <v>25438</v>
      </c>
      <c r="D516" s="7" t="s">
        <v>1300</v>
      </c>
      <c r="E516" s="7">
        <v>2018</v>
      </c>
      <c r="F516" s="7">
        <v>8011</v>
      </c>
      <c r="G516" s="7">
        <v>0.88501698326833567</v>
      </c>
      <c r="H516" s="9">
        <v>0.11485721474399295</v>
      </c>
      <c r="I516" s="9">
        <v>7949</v>
      </c>
      <c r="J516" s="9">
        <f>MIN(1,Tabla1[[#This Row],[pob_asegurada]]/Tabla1[[#This Row],[poblacion]])</f>
        <v>0.99226064161777561</v>
      </c>
      <c r="K516" s="9">
        <v>0.9380679999999999</v>
      </c>
      <c r="L516" s="9">
        <v>93.806799999999996</v>
      </c>
      <c r="M516" s="9">
        <v>32.6599</v>
      </c>
      <c r="N516" s="9">
        <v>4.5720999999999998</v>
      </c>
      <c r="O516" s="9">
        <v>0</v>
      </c>
      <c r="P516" s="9">
        <v>0.35170000000000001</v>
      </c>
      <c r="Q516" s="9">
        <v>25.51</v>
      </c>
      <c r="R516" s="9">
        <v>17.54</v>
      </c>
      <c r="S516" s="9">
        <v>17.54</v>
      </c>
      <c r="T516" s="9">
        <v>20.196666666666665</v>
      </c>
      <c r="U516" s="9">
        <v>77.670599999999993</v>
      </c>
      <c r="V516" s="9">
        <v>0</v>
      </c>
      <c r="W516" s="9">
        <v>20.408163265306101</v>
      </c>
      <c r="X516" s="9">
        <v>73.607481000000007</v>
      </c>
      <c r="Y516" s="9">
        <f>+Tabla1[[#This Row],[Recaudo_ICA]]/Tabla1[[#This Row],[poblacion]]</f>
        <v>9.1883012108351023E-3</v>
      </c>
      <c r="Z516" s="9" t="s">
        <v>1301</v>
      </c>
      <c r="AA516" s="9" t="s">
        <v>1302</v>
      </c>
      <c r="AB516" s="9">
        <v>45697</v>
      </c>
    </row>
    <row r="517" spans="1:28" ht="25.5" x14ac:dyDescent="0.25">
      <c r="A517" s="6">
        <v>25</v>
      </c>
      <c r="B517" s="7" t="s">
        <v>1174</v>
      </c>
      <c r="C517" s="7">
        <v>25473</v>
      </c>
      <c r="D517" s="7" t="s">
        <v>1303</v>
      </c>
      <c r="E517" s="7">
        <v>2018</v>
      </c>
      <c r="F517" s="7">
        <v>130255</v>
      </c>
      <c r="G517" s="7">
        <v>0.25795745410456444</v>
      </c>
      <c r="H517" s="9">
        <v>0.74204254589543561</v>
      </c>
      <c r="I517" s="9">
        <v>81653</v>
      </c>
      <c r="J517" s="9">
        <f>MIN(1,Tabla1[[#This Row],[pob_asegurada]]/Tabla1[[#This Row],[poblacion]])</f>
        <v>0.62687036965951404</v>
      </c>
      <c r="K517" s="9">
        <v>0.99827600000000005</v>
      </c>
      <c r="L517" s="9">
        <v>99.182299999999998</v>
      </c>
      <c r="M517" s="9">
        <v>51.2179</v>
      </c>
      <c r="N517" s="9">
        <v>3.1734</v>
      </c>
      <c r="O517" s="9">
        <v>6.4735000000000005</v>
      </c>
      <c r="P517" s="9">
        <v>5.6749999999999998</v>
      </c>
      <c r="Q517" s="9">
        <v>98.65</v>
      </c>
      <c r="R517" s="9">
        <v>96.55</v>
      </c>
      <c r="S517" s="9">
        <v>100</v>
      </c>
      <c r="T517" s="9">
        <v>98.399999999999991</v>
      </c>
      <c r="U517" s="9">
        <v>99.234700000000004</v>
      </c>
      <c r="V517" s="9">
        <v>0</v>
      </c>
      <c r="W517" s="9">
        <v>9.5344924284913102</v>
      </c>
      <c r="X517" s="9">
        <v>43969.643183</v>
      </c>
      <c r="Y517" s="9">
        <f>+Tabla1[[#This Row],[Recaudo_ICA]]/Tabla1[[#This Row],[poblacion]]</f>
        <v>0.33756587603546889</v>
      </c>
      <c r="Z517" s="9" t="s">
        <v>1304</v>
      </c>
      <c r="AA517" s="9" t="s">
        <v>1305</v>
      </c>
      <c r="AB517" s="9">
        <v>19091</v>
      </c>
    </row>
    <row r="518" spans="1:28" ht="25.5" x14ac:dyDescent="0.25">
      <c r="A518" s="6">
        <v>25</v>
      </c>
      <c r="B518" s="7" t="s">
        <v>1174</v>
      </c>
      <c r="C518" s="7">
        <v>25483</v>
      </c>
      <c r="D518" s="7" t="s">
        <v>202</v>
      </c>
      <c r="E518" s="7">
        <v>2018</v>
      </c>
      <c r="F518" s="7">
        <v>2328</v>
      </c>
      <c r="G518" s="7">
        <v>0.91223103057757648</v>
      </c>
      <c r="H518" s="9">
        <v>8.7768969422423557E-2</v>
      </c>
      <c r="I518" s="9">
        <v>1766</v>
      </c>
      <c r="J518" s="9">
        <f>MIN(1,Tabla1[[#This Row],[pob_asegurada]]/Tabla1[[#This Row],[poblacion]])</f>
        <v>0.75859106529209619</v>
      </c>
      <c r="K518" s="9">
        <v>0.87267899999999998</v>
      </c>
      <c r="L518" s="9">
        <v>87.267899999999997</v>
      </c>
      <c r="M518" s="9">
        <v>45.833300000000001</v>
      </c>
      <c r="N518" s="9">
        <v>0</v>
      </c>
      <c r="O518" s="9">
        <v>0</v>
      </c>
      <c r="P518" s="9" t="e">
        <v>#N/A</v>
      </c>
      <c r="Q518" s="9">
        <v>18.87</v>
      </c>
      <c r="R518" s="9">
        <v>17.72</v>
      </c>
      <c r="S518" s="9">
        <v>18.190000000000001</v>
      </c>
      <c r="T518" s="9">
        <v>18.260000000000002</v>
      </c>
      <c r="U518" s="9">
        <v>98.122100000000003</v>
      </c>
      <c r="V518" s="9">
        <v>0</v>
      </c>
      <c r="W518" s="9">
        <v>0</v>
      </c>
      <c r="X518" s="9">
        <v>548.30686000000003</v>
      </c>
      <c r="Y518" s="9">
        <f>+Tabla1[[#This Row],[Recaudo_ICA]]/Tabla1[[#This Row],[poblacion]]</f>
        <v>0.23552700171821306</v>
      </c>
      <c r="Z518" s="9" t="s">
        <v>1306</v>
      </c>
      <c r="AA518" s="9" t="s">
        <v>1307</v>
      </c>
      <c r="AB518" s="9">
        <v>118572</v>
      </c>
    </row>
    <row r="519" spans="1:28" ht="25.5" x14ac:dyDescent="0.25">
      <c r="A519" s="6">
        <v>25</v>
      </c>
      <c r="B519" s="7" t="s">
        <v>1174</v>
      </c>
      <c r="C519" s="7">
        <v>25486</v>
      </c>
      <c r="D519" s="7" t="s">
        <v>1308</v>
      </c>
      <c r="E519" s="7">
        <v>2018</v>
      </c>
      <c r="F519" s="7">
        <v>13175</v>
      </c>
      <c r="G519" s="7">
        <v>0.41346930533117932</v>
      </c>
      <c r="H519" s="9">
        <v>0.58653069466882068</v>
      </c>
      <c r="I519" s="9">
        <v>9904</v>
      </c>
      <c r="J519" s="9">
        <f>MIN(1,Tabla1[[#This Row],[pob_asegurada]]/Tabla1[[#This Row],[poblacion]])</f>
        <v>0.7517267552182163</v>
      </c>
      <c r="K519" s="9">
        <v>0.99719499999999994</v>
      </c>
      <c r="L519" s="9">
        <v>99.5792</v>
      </c>
      <c r="M519" s="9">
        <v>50.74</v>
      </c>
      <c r="N519" s="9">
        <v>3.2336999999999998</v>
      </c>
      <c r="O519" s="9">
        <v>2.0057</v>
      </c>
      <c r="P519" s="9">
        <v>8.1900000000000001E-2</v>
      </c>
      <c r="Q519" s="9">
        <v>100</v>
      </c>
      <c r="R519" s="9">
        <v>52</v>
      </c>
      <c r="S519" s="9">
        <v>48</v>
      </c>
      <c r="T519" s="9">
        <v>66.666666666666671</v>
      </c>
      <c r="U519" s="9">
        <v>98.938000000000002</v>
      </c>
      <c r="V519" s="9">
        <v>0</v>
      </c>
      <c r="W519" s="9">
        <v>9.3896713615023497</v>
      </c>
      <c r="X519" s="9">
        <v>880.94035599999995</v>
      </c>
      <c r="Y519" s="9">
        <f>+Tabla1[[#This Row],[Recaudo_ICA]]/Tabla1[[#This Row],[poblacion]]</f>
        <v>6.6864543149905115E-2</v>
      </c>
      <c r="Z519" s="9">
        <v>10802</v>
      </c>
      <c r="AA519" s="9" t="s">
        <v>1309</v>
      </c>
      <c r="AB519" s="9">
        <v>52225</v>
      </c>
    </row>
    <row r="520" spans="1:28" ht="25.5" x14ac:dyDescent="0.25">
      <c r="A520" s="6">
        <v>25</v>
      </c>
      <c r="B520" s="7" t="s">
        <v>1174</v>
      </c>
      <c r="C520" s="7">
        <v>25488</v>
      </c>
      <c r="D520" s="7" t="s">
        <v>1310</v>
      </c>
      <c r="E520" s="7">
        <v>2018</v>
      </c>
      <c r="F520" s="7">
        <v>10828</v>
      </c>
      <c r="G520" s="7">
        <v>0.77890361132761754</v>
      </c>
      <c r="H520" s="9">
        <v>0.22109638867238243</v>
      </c>
      <c r="I520" s="9">
        <v>3849</v>
      </c>
      <c r="J520" s="9">
        <f>MIN(1,Tabla1[[#This Row],[pob_asegurada]]/Tabla1[[#This Row],[poblacion]])</f>
        <v>0.35546730698189877</v>
      </c>
      <c r="K520" s="9">
        <v>1.172242</v>
      </c>
      <c r="L520" s="9">
        <v>116.9395</v>
      </c>
      <c r="M520" s="9">
        <v>50.454500000000003</v>
      </c>
      <c r="N520" s="9">
        <v>3.6109</v>
      </c>
      <c r="O520" s="9">
        <v>2.2845</v>
      </c>
      <c r="P520" s="9">
        <v>0</v>
      </c>
      <c r="Q520" s="9">
        <v>50.1</v>
      </c>
      <c r="R520" s="9">
        <v>34.090000000000003</v>
      </c>
      <c r="S520" s="9">
        <v>50.43</v>
      </c>
      <c r="T520" s="9">
        <v>44.873333333333335</v>
      </c>
      <c r="U520" s="9">
        <v>98.796300000000002</v>
      </c>
      <c r="V520" s="9">
        <v>0</v>
      </c>
      <c r="W520" s="9">
        <v>32.786885245901601</v>
      </c>
      <c r="X520" s="9">
        <v>2335.8673680000002</v>
      </c>
      <c r="Y520" s="9">
        <f>+Tabla1[[#This Row],[Recaudo_ICA]]/Tabla1[[#This Row],[poblacion]]</f>
        <v>0.21572472922053937</v>
      </c>
      <c r="Z520" s="9" t="s">
        <v>1311</v>
      </c>
      <c r="AA520" s="9" t="s">
        <v>1312</v>
      </c>
      <c r="AB520" s="9">
        <v>38802</v>
      </c>
    </row>
    <row r="521" spans="1:28" ht="25.5" x14ac:dyDescent="0.25">
      <c r="A521" s="6">
        <v>25</v>
      </c>
      <c r="B521" s="7" t="s">
        <v>1174</v>
      </c>
      <c r="C521" s="7">
        <v>25489</v>
      </c>
      <c r="D521" s="7" t="s">
        <v>1313</v>
      </c>
      <c r="E521" s="7">
        <v>2018</v>
      </c>
      <c r="F521" s="7">
        <v>3572</v>
      </c>
      <c r="G521" s="7">
        <v>0.93756845564074476</v>
      </c>
      <c r="H521" s="9">
        <v>6.2431544359255201E-2</v>
      </c>
      <c r="I521" s="9">
        <v>2739</v>
      </c>
      <c r="J521" s="9">
        <f>MIN(1,Tabla1[[#This Row],[pob_asegurada]]/Tabla1[[#This Row],[poblacion]])</f>
        <v>0.76679731243001115</v>
      </c>
      <c r="K521" s="9">
        <v>0.95054900000000009</v>
      </c>
      <c r="L521" s="9">
        <v>95.054900000000004</v>
      </c>
      <c r="M521" s="9">
        <v>59.595999999999997</v>
      </c>
      <c r="N521" s="9">
        <v>1.9964</v>
      </c>
      <c r="O521" s="9">
        <v>1.6334</v>
      </c>
      <c r="P521" s="9">
        <v>0</v>
      </c>
      <c r="Q521" s="9">
        <v>49.85</v>
      </c>
      <c r="R521" s="9">
        <v>19.89</v>
      </c>
      <c r="S521" s="9">
        <v>19.89</v>
      </c>
      <c r="T521" s="9">
        <v>29.876666666666669</v>
      </c>
      <c r="U521" s="9">
        <v>97.954300000000003</v>
      </c>
      <c r="V521" s="9">
        <v>0</v>
      </c>
      <c r="W521" s="9">
        <v>0</v>
      </c>
      <c r="X521" s="9">
        <v>80.446382</v>
      </c>
      <c r="Y521" s="9">
        <f>+Tabla1[[#This Row],[Recaudo_ICA]]/Tabla1[[#This Row],[poblacion]]</f>
        <v>2.2521383538633817E-2</v>
      </c>
      <c r="Z521" s="9" t="s">
        <v>825</v>
      </c>
      <c r="AA521" s="9" t="s">
        <v>1314</v>
      </c>
      <c r="AB521" s="9">
        <v>40897</v>
      </c>
    </row>
    <row r="522" spans="1:28" ht="25.5" x14ac:dyDescent="0.25">
      <c r="A522" s="6">
        <v>25</v>
      </c>
      <c r="B522" s="7" t="s">
        <v>1174</v>
      </c>
      <c r="C522" s="7">
        <v>25491</v>
      </c>
      <c r="D522" s="7" t="s">
        <v>1315</v>
      </c>
      <c r="E522" s="7">
        <v>2018</v>
      </c>
      <c r="F522" s="7">
        <v>6053</v>
      </c>
      <c r="G522" s="7">
        <v>0.85921421889616467</v>
      </c>
      <c r="H522" s="9">
        <v>0.14078578110383536</v>
      </c>
      <c r="I522" s="9">
        <v>4276</v>
      </c>
      <c r="J522" s="9">
        <f>MIN(1,Tabla1[[#This Row],[pob_asegurada]]/Tabla1[[#This Row],[poblacion]])</f>
        <v>0.7064265653395011</v>
      </c>
      <c r="K522" s="9">
        <v>0.87900699999999998</v>
      </c>
      <c r="L522" s="9">
        <v>87.900700000000001</v>
      </c>
      <c r="M522" s="9">
        <v>58.024700000000003</v>
      </c>
      <c r="N522" s="9">
        <v>2.7867000000000002</v>
      </c>
      <c r="O522" s="9">
        <v>0</v>
      </c>
      <c r="P522" s="9">
        <v>0.1072</v>
      </c>
      <c r="Q522" s="9">
        <v>17</v>
      </c>
      <c r="R522" s="9">
        <v>10.9</v>
      </c>
      <c r="S522" s="9">
        <v>15.86</v>
      </c>
      <c r="T522" s="9">
        <v>14.586666666666666</v>
      </c>
      <c r="U522" s="9">
        <v>98.336500000000001</v>
      </c>
      <c r="V522" s="9">
        <v>0</v>
      </c>
      <c r="W522" s="9">
        <v>22.2222222222222</v>
      </c>
      <c r="X522" s="9">
        <v>125.31741</v>
      </c>
      <c r="Y522" s="9">
        <f>+Tabla1[[#This Row],[Recaudo_ICA]]/Tabla1[[#This Row],[poblacion]]</f>
        <v>2.0703355360978025E-2</v>
      </c>
      <c r="Z522" s="9" t="s">
        <v>1316</v>
      </c>
      <c r="AA522" s="9" t="s">
        <v>1317</v>
      </c>
      <c r="AB522" s="9">
        <v>28745</v>
      </c>
    </row>
    <row r="523" spans="1:28" ht="25.5" x14ac:dyDescent="0.25">
      <c r="A523" s="6">
        <v>25</v>
      </c>
      <c r="B523" s="7" t="s">
        <v>1174</v>
      </c>
      <c r="C523" s="7">
        <v>25506</v>
      </c>
      <c r="D523" s="7" t="s">
        <v>320</v>
      </c>
      <c r="E523" s="7">
        <v>2018</v>
      </c>
      <c r="F523" s="7">
        <v>4222</v>
      </c>
      <c r="G523" s="7">
        <v>0.96752669039145911</v>
      </c>
      <c r="H523" s="9">
        <v>3.2473309608540925E-2</v>
      </c>
      <c r="I523" s="9">
        <v>4496</v>
      </c>
      <c r="J523" s="9">
        <f>MIN(1,Tabla1[[#This Row],[pob_asegurada]]/Tabla1[[#This Row],[poblacion]])</f>
        <v>1</v>
      </c>
      <c r="K523" s="9">
        <v>1.1051279999999999</v>
      </c>
      <c r="L523" s="9">
        <v>110.5128</v>
      </c>
      <c r="M523" s="9">
        <v>53.284700000000001</v>
      </c>
      <c r="N523" s="9">
        <v>0</v>
      </c>
      <c r="O523" s="9">
        <v>0</v>
      </c>
      <c r="P523" s="9">
        <v>0</v>
      </c>
      <c r="Q523" s="9">
        <v>18.47</v>
      </c>
      <c r="R523" s="9">
        <v>13.73</v>
      </c>
      <c r="S523" s="9">
        <v>20.07</v>
      </c>
      <c r="T523" s="9">
        <v>17.423333333333336</v>
      </c>
      <c r="U523" s="9">
        <v>97.508600000000001</v>
      </c>
      <c r="V523" s="9">
        <v>0</v>
      </c>
      <c r="W523" s="9">
        <v>28.571428571428601</v>
      </c>
      <c r="X523" s="9">
        <v>69.582575000000006</v>
      </c>
      <c r="Y523" s="9">
        <f>+Tabla1[[#This Row],[Recaudo_ICA]]/Tabla1[[#This Row],[poblacion]]</f>
        <v>1.6480950971103744E-2</v>
      </c>
      <c r="Z523" s="9" t="s">
        <v>78</v>
      </c>
      <c r="AA523" s="9" t="s">
        <v>79</v>
      </c>
      <c r="AB523" s="9">
        <v>15244</v>
      </c>
    </row>
    <row r="524" spans="1:28" ht="25.5" x14ac:dyDescent="0.25">
      <c r="A524" s="6">
        <v>25</v>
      </c>
      <c r="B524" s="7" t="s">
        <v>1174</v>
      </c>
      <c r="C524" s="7">
        <v>25513</v>
      </c>
      <c r="D524" s="7" t="s">
        <v>1318</v>
      </c>
      <c r="E524" s="7">
        <v>2018</v>
      </c>
      <c r="F524" s="7">
        <v>24385</v>
      </c>
      <c r="G524" s="7">
        <v>0.70058284762697753</v>
      </c>
      <c r="H524" s="9">
        <v>0.29937552039966692</v>
      </c>
      <c r="I524" s="9">
        <v>24020</v>
      </c>
      <c r="J524" s="9">
        <f>MIN(1,Tabla1[[#This Row],[pob_asegurada]]/Tabla1[[#This Row],[poblacion]])</f>
        <v>0.98503178183309414</v>
      </c>
      <c r="K524" s="9">
        <v>1.018559</v>
      </c>
      <c r="L524" s="9">
        <v>101.79040000000001</v>
      </c>
      <c r="M524" s="9">
        <v>57.645600000000002</v>
      </c>
      <c r="N524" s="9">
        <v>4.0590000000000002</v>
      </c>
      <c r="O524" s="9">
        <v>0.40589999999999998</v>
      </c>
      <c r="P524" s="9">
        <v>4.4862000000000002</v>
      </c>
      <c r="Q524" s="9">
        <v>34.74</v>
      </c>
      <c r="R524" s="9">
        <v>34.479999999999997</v>
      </c>
      <c r="S524" s="9">
        <v>34.479999999999997</v>
      </c>
      <c r="T524" s="9">
        <v>34.566666666666663</v>
      </c>
      <c r="U524" s="9">
        <v>93.310900000000004</v>
      </c>
      <c r="V524" s="9">
        <v>0</v>
      </c>
      <c r="W524" s="9">
        <v>3.71747211895911</v>
      </c>
      <c r="X524" s="9">
        <v>1480.804026</v>
      </c>
      <c r="Y524" s="9">
        <f>+Tabla1[[#This Row],[Recaudo_ICA]]/Tabla1[[#This Row],[poblacion]]</f>
        <v>6.0726021160549516E-2</v>
      </c>
      <c r="Z524" s="9" t="s">
        <v>1319</v>
      </c>
      <c r="AA524" s="9" t="s">
        <v>1320</v>
      </c>
      <c r="AB524" s="9">
        <v>57804</v>
      </c>
    </row>
    <row r="525" spans="1:28" ht="25.5" x14ac:dyDescent="0.25">
      <c r="A525" s="6">
        <v>25</v>
      </c>
      <c r="B525" s="7" t="s">
        <v>1174</v>
      </c>
      <c r="C525" s="7">
        <v>25518</v>
      </c>
      <c r="D525" s="7" t="s">
        <v>1321</v>
      </c>
      <c r="E525" s="7">
        <v>2018</v>
      </c>
      <c r="F525" s="7">
        <v>4164</v>
      </c>
      <c r="G525" s="7">
        <v>0.95606907059421031</v>
      </c>
      <c r="H525" s="9">
        <v>4.3930929405789743E-2</v>
      </c>
      <c r="I525" s="9">
        <v>3938</v>
      </c>
      <c r="J525" s="9">
        <f>MIN(1,Tabla1[[#This Row],[pob_asegurada]]/Tabla1[[#This Row],[poblacion]])</f>
        <v>0.94572526416906821</v>
      </c>
      <c r="K525" s="9">
        <v>0.84378799999999998</v>
      </c>
      <c r="L525" s="9">
        <v>84.378799999999998</v>
      </c>
      <c r="M525" s="9">
        <v>40.127400000000002</v>
      </c>
      <c r="N525" s="9">
        <v>1.9973000000000001</v>
      </c>
      <c r="O525" s="9">
        <v>1.9973000000000001</v>
      </c>
      <c r="P525" s="9">
        <v>0</v>
      </c>
      <c r="Q525" s="9">
        <v>13.77</v>
      </c>
      <c r="R525" s="9">
        <v>7.07</v>
      </c>
      <c r="S525" s="9">
        <v>12.7</v>
      </c>
      <c r="T525" s="9">
        <v>11.18</v>
      </c>
      <c r="U525" s="9">
        <v>78.5047</v>
      </c>
      <c r="V525" s="9">
        <v>0</v>
      </c>
      <c r="W525" s="9">
        <v>0</v>
      </c>
      <c r="X525" s="9">
        <v>109.83036269999999</v>
      </c>
      <c r="Y525" s="9">
        <f>+Tabla1[[#This Row],[Recaudo_ICA]]/Tabla1[[#This Row],[poblacion]]</f>
        <v>2.6376167795389049E-2</v>
      </c>
      <c r="Z525" s="9" t="s">
        <v>1102</v>
      </c>
      <c r="AA525" s="9" t="s">
        <v>945</v>
      </c>
      <c r="AB525" s="9">
        <v>100490</v>
      </c>
    </row>
    <row r="526" spans="1:28" ht="25.5" x14ac:dyDescent="0.25">
      <c r="A526" s="6">
        <v>25</v>
      </c>
      <c r="B526" s="7" t="s">
        <v>1174</v>
      </c>
      <c r="C526" s="7">
        <v>25524</v>
      </c>
      <c r="D526" s="7" t="s">
        <v>1322</v>
      </c>
      <c r="E526" s="7">
        <v>2018</v>
      </c>
      <c r="F526" s="7">
        <v>4980</v>
      </c>
      <c r="G526" s="7">
        <v>0.9326463935662227</v>
      </c>
      <c r="H526" s="9">
        <v>6.735360643377733E-2</v>
      </c>
      <c r="I526" s="9">
        <v>3979</v>
      </c>
      <c r="J526" s="9">
        <f>MIN(1,Tabla1[[#This Row],[pob_asegurada]]/Tabla1[[#This Row],[poblacion]])</f>
        <v>0.798995983935743</v>
      </c>
      <c r="K526" s="9">
        <v>0.84751399999999999</v>
      </c>
      <c r="L526" s="9">
        <v>84.751400000000004</v>
      </c>
      <c r="M526" s="9">
        <v>44.230800000000002</v>
      </c>
      <c r="N526" s="9">
        <v>1.2746</v>
      </c>
      <c r="O526" s="9">
        <v>0</v>
      </c>
      <c r="P526" s="9">
        <v>0.1159</v>
      </c>
      <c r="Q526" s="9">
        <v>96.35</v>
      </c>
      <c r="R526" s="9">
        <v>29.06</v>
      </c>
      <c r="S526" s="9">
        <v>38.64</v>
      </c>
      <c r="T526" s="9">
        <v>54.683333333333337</v>
      </c>
      <c r="U526" s="9">
        <v>98.380899999999997</v>
      </c>
      <c r="V526" s="9">
        <v>0</v>
      </c>
      <c r="W526" s="9">
        <v>0</v>
      </c>
      <c r="X526" s="9">
        <v>83.942836</v>
      </c>
      <c r="Y526" s="9">
        <f>+Tabla1[[#This Row],[Recaudo_ICA]]/Tabla1[[#This Row],[poblacion]]</f>
        <v>1.6855991164658635E-2</v>
      </c>
      <c r="Z526" s="9">
        <v>14125</v>
      </c>
      <c r="AA526" s="9" t="s">
        <v>1323</v>
      </c>
      <c r="AB526" s="9">
        <v>60386</v>
      </c>
    </row>
    <row r="527" spans="1:28" ht="25.5" x14ac:dyDescent="0.25">
      <c r="A527" s="6">
        <v>25</v>
      </c>
      <c r="B527" s="7" t="s">
        <v>1174</v>
      </c>
      <c r="C527" s="7">
        <v>25530</v>
      </c>
      <c r="D527" s="7" t="s">
        <v>1324</v>
      </c>
      <c r="E527" s="7">
        <v>2018</v>
      </c>
      <c r="F527" s="7">
        <v>8317</v>
      </c>
      <c r="G527" s="7">
        <v>0.75801749271137031</v>
      </c>
      <c r="H527" s="9">
        <v>0.24198250728862974</v>
      </c>
      <c r="I527" s="9">
        <v>5145</v>
      </c>
      <c r="J527" s="9">
        <f>MIN(1,Tabla1[[#This Row],[pob_asegurada]]/Tabla1[[#This Row],[poblacion]])</f>
        <v>0.61861248046170492</v>
      </c>
      <c r="K527" s="9">
        <v>1.063841</v>
      </c>
      <c r="L527" s="9">
        <v>106.3841</v>
      </c>
      <c r="M527" s="9">
        <v>44.728400000000001</v>
      </c>
      <c r="N527" s="9">
        <v>2.3866000000000001</v>
      </c>
      <c r="O527" s="9">
        <v>0.2387</v>
      </c>
      <c r="P527" s="9">
        <v>1.0979000000000001</v>
      </c>
      <c r="Q527" s="9">
        <v>40.9</v>
      </c>
      <c r="R527" s="9">
        <v>22.84</v>
      </c>
      <c r="S527" s="9">
        <v>40.71</v>
      </c>
      <c r="T527" s="9">
        <v>34.816666666666663</v>
      </c>
      <c r="U527" s="9">
        <v>88.991399999999999</v>
      </c>
      <c r="V527" s="9">
        <v>0</v>
      </c>
      <c r="W527" s="9">
        <v>20.202020202020201</v>
      </c>
      <c r="X527" s="9">
        <v>940.46657714000003</v>
      </c>
      <c r="Y527" s="9">
        <f>+Tabla1[[#This Row],[Recaudo_ICA]]/Tabla1[[#This Row],[poblacion]]</f>
        <v>0.11307762139473368</v>
      </c>
      <c r="Z527" s="9" t="s">
        <v>1325</v>
      </c>
      <c r="AA527" s="9" t="s">
        <v>720</v>
      </c>
      <c r="AB527" s="9">
        <v>36721</v>
      </c>
    </row>
    <row r="528" spans="1:28" ht="25.5" x14ac:dyDescent="0.25">
      <c r="A528" s="6">
        <v>25</v>
      </c>
      <c r="B528" s="7" t="s">
        <v>1174</v>
      </c>
      <c r="C528" s="7">
        <v>25535</v>
      </c>
      <c r="D528" s="7" t="s">
        <v>1326</v>
      </c>
      <c r="E528" s="7">
        <v>2018</v>
      </c>
      <c r="F528" s="7">
        <v>9108</v>
      </c>
      <c r="G528" s="7">
        <v>0.93538533834586468</v>
      </c>
      <c r="H528" s="9">
        <v>6.4614661654135333E-2</v>
      </c>
      <c r="I528" s="9">
        <v>8512</v>
      </c>
      <c r="J528" s="9">
        <f>MIN(1,Tabla1[[#This Row],[pob_asegurada]]/Tabla1[[#This Row],[poblacion]])</f>
        <v>0.93456302151954329</v>
      </c>
      <c r="K528" s="9">
        <v>1.1299840000000001</v>
      </c>
      <c r="L528" s="9">
        <v>112.9984</v>
      </c>
      <c r="M528" s="9">
        <v>61.946899999999999</v>
      </c>
      <c r="N528" s="9">
        <v>1.7042999999999999</v>
      </c>
      <c r="O528" s="9">
        <v>1.7042999999999999</v>
      </c>
      <c r="P528" s="9">
        <v>3.5928</v>
      </c>
      <c r="Q528" s="9">
        <v>22.86</v>
      </c>
      <c r="R528" s="9">
        <v>12.04</v>
      </c>
      <c r="S528" s="9">
        <v>14.59</v>
      </c>
      <c r="T528" s="9">
        <v>16.496666666666666</v>
      </c>
      <c r="U528" s="9">
        <v>97.267499999999998</v>
      </c>
      <c r="V528" s="9">
        <v>0</v>
      </c>
      <c r="W528" s="9">
        <v>11.235955056179799</v>
      </c>
      <c r="X528" s="9">
        <v>154.165637</v>
      </c>
      <c r="Y528" s="9">
        <f>+Tabla1[[#This Row],[Recaudo_ICA]]/Tabla1[[#This Row],[poblacion]]</f>
        <v>1.6926398440931051E-2</v>
      </c>
      <c r="Z528" s="9" t="s">
        <v>1327</v>
      </c>
      <c r="AA528" s="9" t="s">
        <v>1328</v>
      </c>
      <c r="AB528" s="9">
        <v>11820</v>
      </c>
    </row>
    <row r="529" spans="1:28" ht="25.5" x14ac:dyDescent="0.25">
      <c r="A529" s="6">
        <v>25</v>
      </c>
      <c r="B529" s="7" t="s">
        <v>1174</v>
      </c>
      <c r="C529" s="7">
        <v>25572</v>
      </c>
      <c r="D529" s="7" t="s">
        <v>1329</v>
      </c>
      <c r="E529" s="7">
        <v>2018</v>
      </c>
      <c r="F529" s="7">
        <v>15453</v>
      </c>
      <c r="G529" s="7">
        <v>0.880297886321323</v>
      </c>
      <c r="H529" s="9">
        <v>0.11970211367867703</v>
      </c>
      <c r="I529" s="9">
        <v>9131</v>
      </c>
      <c r="J529" s="9">
        <f>MIN(1,Tabla1[[#This Row],[pob_asegurada]]/Tabla1[[#This Row],[poblacion]])</f>
        <v>0.59088850061476739</v>
      </c>
      <c r="K529" s="9">
        <v>1.1061920000000001</v>
      </c>
      <c r="L529" s="9">
        <v>110.4808</v>
      </c>
      <c r="M529" s="9">
        <v>58.134900000000002</v>
      </c>
      <c r="N529" s="9">
        <v>3.1398000000000001</v>
      </c>
      <c r="O529" s="9">
        <v>0.87619999999999998</v>
      </c>
      <c r="P529" s="9">
        <v>0</v>
      </c>
      <c r="Q529" s="9">
        <v>63.9</v>
      </c>
      <c r="R529" s="9">
        <v>63.02</v>
      </c>
      <c r="S529" s="9">
        <v>63.54</v>
      </c>
      <c r="T529" s="9">
        <v>63.486666666666672</v>
      </c>
      <c r="U529" s="9">
        <v>93.925899999999999</v>
      </c>
      <c r="V529" s="9">
        <v>0</v>
      </c>
      <c r="W529" s="9">
        <v>6.9930069930069898</v>
      </c>
      <c r="X529" s="9">
        <v>2112.7089660000001</v>
      </c>
      <c r="Y529" s="9">
        <f>+Tabla1[[#This Row],[Recaudo_ICA]]/Tabla1[[#This Row],[poblacion]]</f>
        <v>0.13671836963696371</v>
      </c>
      <c r="Z529" s="9">
        <v>14118</v>
      </c>
      <c r="AA529" s="9" t="s">
        <v>1330</v>
      </c>
      <c r="AB529" s="9">
        <v>6911</v>
      </c>
    </row>
    <row r="530" spans="1:28" ht="25.5" x14ac:dyDescent="0.25">
      <c r="A530" s="6">
        <v>25</v>
      </c>
      <c r="B530" s="7" t="s">
        <v>1174</v>
      </c>
      <c r="C530" s="7">
        <v>25580</v>
      </c>
      <c r="D530" s="7" t="s">
        <v>1331</v>
      </c>
      <c r="E530" s="7">
        <v>2018</v>
      </c>
      <c r="F530" s="7">
        <v>3321</v>
      </c>
      <c r="G530" s="7">
        <v>0.95563695563695561</v>
      </c>
      <c r="H530" s="9">
        <v>4.4363044363044363E-2</v>
      </c>
      <c r="I530" s="9">
        <v>2457</v>
      </c>
      <c r="J530" s="9">
        <f>MIN(1,Tabla1[[#This Row],[pob_asegurada]]/Tabla1[[#This Row],[poblacion]])</f>
        <v>0.73983739837398377</v>
      </c>
      <c r="K530" s="9">
        <v>0.73311899999999997</v>
      </c>
      <c r="L530" s="9">
        <v>73.311899999999994</v>
      </c>
      <c r="M530" s="9">
        <v>37.142899999999997</v>
      </c>
      <c r="N530" s="9">
        <v>1.3972</v>
      </c>
      <c r="O530" s="9">
        <v>7.3852000000000002</v>
      </c>
      <c r="P530" s="9">
        <v>0.3992</v>
      </c>
      <c r="Q530" s="9">
        <v>26.55</v>
      </c>
      <c r="R530" s="9">
        <v>8.23</v>
      </c>
      <c r="S530" s="9">
        <v>13.98</v>
      </c>
      <c r="T530" s="9">
        <v>16.253333333333334</v>
      </c>
      <c r="U530" s="9">
        <v>99.034999999999997</v>
      </c>
      <c r="V530" s="9">
        <v>0</v>
      </c>
      <c r="W530" s="9">
        <v>0</v>
      </c>
      <c r="X530" s="9">
        <v>79.311705660000001</v>
      </c>
      <c r="Y530" s="9">
        <f>+Tabla1[[#This Row],[Recaudo_ICA]]/Tabla1[[#This Row],[poblacion]]</f>
        <v>2.388187463414634E-2</v>
      </c>
      <c r="Z530" s="9">
        <v>13531</v>
      </c>
      <c r="AA530" s="9" t="s">
        <v>441</v>
      </c>
      <c r="AB530" s="9">
        <v>16635</v>
      </c>
    </row>
    <row r="531" spans="1:28" ht="25.5" x14ac:dyDescent="0.25">
      <c r="A531" s="6">
        <v>25</v>
      </c>
      <c r="B531" s="7" t="s">
        <v>1174</v>
      </c>
      <c r="C531" s="7">
        <v>25592</v>
      </c>
      <c r="D531" s="7" t="s">
        <v>1332</v>
      </c>
      <c r="E531" s="7">
        <v>2018</v>
      </c>
      <c r="F531" s="7">
        <v>4669</v>
      </c>
      <c r="G531" s="7">
        <v>0.89046219609938548</v>
      </c>
      <c r="H531" s="9">
        <v>0.10953780390061447</v>
      </c>
      <c r="I531" s="9">
        <v>3743</v>
      </c>
      <c r="J531" s="9">
        <f>MIN(1,Tabla1[[#This Row],[pob_asegurada]]/Tabla1[[#This Row],[poblacion]])</f>
        <v>0.80167059327479118</v>
      </c>
      <c r="K531" s="9">
        <v>0.90767200000000003</v>
      </c>
      <c r="L531" s="9">
        <v>90.767200000000003</v>
      </c>
      <c r="M531" s="9">
        <v>51.127800000000001</v>
      </c>
      <c r="N531" s="9">
        <v>1.6597999999999999</v>
      </c>
      <c r="O531" s="9">
        <v>0.55330000000000001</v>
      </c>
      <c r="P531" s="9">
        <v>8.8520000000000003</v>
      </c>
      <c r="Q531" s="9">
        <v>56.34</v>
      </c>
      <c r="R531" s="9">
        <v>19.39</v>
      </c>
      <c r="S531" s="9">
        <v>25.24</v>
      </c>
      <c r="T531" s="9">
        <v>33.656666666666666</v>
      </c>
      <c r="U531" s="9">
        <v>97.439800000000005</v>
      </c>
      <c r="V531" s="9">
        <v>0</v>
      </c>
      <c r="W531" s="9">
        <v>0</v>
      </c>
      <c r="X531" s="9">
        <v>75.909200999999996</v>
      </c>
      <c r="Y531" s="9">
        <f>+Tabla1[[#This Row],[Recaudo_ICA]]/Tabla1[[#This Row],[poblacion]]</f>
        <v>1.6258128292996357E-2</v>
      </c>
      <c r="Z531" s="9" t="s">
        <v>1333</v>
      </c>
      <c r="AA531" s="9" t="s">
        <v>1334</v>
      </c>
      <c r="AB531" s="9">
        <v>14581</v>
      </c>
    </row>
    <row r="532" spans="1:28" ht="25.5" x14ac:dyDescent="0.25">
      <c r="A532" s="6">
        <v>25</v>
      </c>
      <c r="B532" s="7" t="s">
        <v>1174</v>
      </c>
      <c r="C532" s="7">
        <v>25594</v>
      </c>
      <c r="D532" s="7" t="s">
        <v>1335</v>
      </c>
      <c r="E532" s="7">
        <v>2018</v>
      </c>
      <c r="F532" s="7">
        <v>5030</v>
      </c>
      <c r="G532" s="7">
        <v>0.91678252234359481</v>
      </c>
      <c r="H532" s="9">
        <v>8.3217477656405164E-2</v>
      </c>
      <c r="I532" s="9">
        <v>5035</v>
      </c>
      <c r="J532" s="9">
        <f>MIN(1,Tabla1[[#This Row],[pob_asegurada]]/Tabla1[[#This Row],[poblacion]])</f>
        <v>1</v>
      </c>
      <c r="K532" s="9">
        <v>1.137419</v>
      </c>
      <c r="L532" s="9">
        <v>113.7419</v>
      </c>
      <c r="M532" s="9">
        <v>105.6497</v>
      </c>
      <c r="N532" s="9">
        <v>1.7161</v>
      </c>
      <c r="O532" s="9">
        <v>0</v>
      </c>
      <c r="P532" s="9">
        <v>0</v>
      </c>
      <c r="Q532" s="9">
        <v>87.46</v>
      </c>
      <c r="R532" s="9">
        <v>78.55</v>
      </c>
      <c r="S532" s="9">
        <v>76.400000000000006</v>
      </c>
      <c r="T532" s="9">
        <v>80.803333333333327</v>
      </c>
      <c r="U532" s="9">
        <v>94.805199999999999</v>
      </c>
      <c r="V532" s="9">
        <v>0</v>
      </c>
      <c r="W532" s="9">
        <v>28.169014084507001</v>
      </c>
      <c r="X532" s="9">
        <v>944.15063399999997</v>
      </c>
      <c r="Y532" s="9">
        <f>+Tabla1[[#This Row],[Recaudo_ICA]]/Tabla1[[#This Row],[poblacion]]</f>
        <v>0.18770390337972168</v>
      </c>
      <c r="Z532" s="9" t="s">
        <v>1336</v>
      </c>
      <c r="AA532" s="9" t="s">
        <v>1337</v>
      </c>
      <c r="AB532" s="9">
        <v>8624</v>
      </c>
    </row>
    <row r="533" spans="1:28" ht="25.5" x14ac:dyDescent="0.25">
      <c r="A533" s="6">
        <v>25</v>
      </c>
      <c r="B533" s="7" t="s">
        <v>1174</v>
      </c>
      <c r="C533" s="7">
        <v>25596</v>
      </c>
      <c r="D533" s="7" t="s">
        <v>1338</v>
      </c>
      <c r="E533" s="7">
        <v>2018</v>
      </c>
      <c r="F533" s="7">
        <v>6242</v>
      </c>
      <c r="G533" s="7">
        <v>0.96805485867201868</v>
      </c>
      <c r="H533" s="9">
        <v>3.194514132798127E-2</v>
      </c>
      <c r="I533" s="9">
        <v>5979</v>
      </c>
      <c r="J533" s="9">
        <f>MIN(1,Tabla1[[#This Row],[pob_asegurada]]/Tabla1[[#This Row],[poblacion]])</f>
        <v>0.95786606856776679</v>
      </c>
      <c r="K533" s="9">
        <v>1.078748</v>
      </c>
      <c r="L533" s="9">
        <v>107.87479999999999</v>
      </c>
      <c r="M533" s="9">
        <v>60.674199999999999</v>
      </c>
      <c r="N533" s="9">
        <v>3.1758999999999999</v>
      </c>
      <c r="O533" s="9">
        <v>0.16289999999999999</v>
      </c>
      <c r="P533" s="9">
        <v>1.3844000000000001</v>
      </c>
      <c r="Q533" s="9">
        <v>97.98</v>
      </c>
      <c r="R533" s="9">
        <v>23.54</v>
      </c>
      <c r="S533" s="9">
        <v>35.81</v>
      </c>
      <c r="T533" s="9">
        <v>52.443333333333335</v>
      </c>
      <c r="U533" s="9">
        <v>99.038499999999999</v>
      </c>
      <c r="V533" s="9">
        <v>0</v>
      </c>
      <c r="W533" s="9">
        <v>21.739130434782599</v>
      </c>
      <c r="X533" s="9">
        <v>104.967849</v>
      </c>
      <c r="Y533" s="9">
        <f>+Tabla1[[#This Row],[Recaudo_ICA]]/Tabla1[[#This Row],[poblacion]]</f>
        <v>1.6816380807433515E-2</v>
      </c>
      <c r="Z533" s="9" t="s">
        <v>1339</v>
      </c>
      <c r="AA533" s="9" t="s">
        <v>1340</v>
      </c>
      <c r="AB533" s="9">
        <v>10753</v>
      </c>
    </row>
    <row r="534" spans="1:28" ht="25.5" x14ac:dyDescent="0.25">
      <c r="A534" s="6">
        <v>25</v>
      </c>
      <c r="B534" s="7" t="s">
        <v>1174</v>
      </c>
      <c r="C534" s="7">
        <v>25599</v>
      </c>
      <c r="D534" s="7" t="s">
        <v>1341</v>
      </c>
      <c r="E534" s="7">
        <v>2018</v>
      </c>
      <c r="F534" s="7">
        <v>8196</v>
      </c>
      <c r="G534" s="7">
        <v>0.74661480841256123</v>
      </c>
      <c r="H534" s="9">
        <v>0.25338519158743877</v>
      </c>
      <c r="I534" s="9">
        <v>6942</v>
      </c>
      <c r="J534" s="9">
        <f>MIN(1,Tabla1[[#This Row],[pob_asegurada]]/Tabla1[[#This Row],[poblacion]])</f>
        <v>0.8469985358711567</v>
      </c>
      <c r="K534" s="9">
        <v>0.765517</v>
      </c>
      <c r="L534" s="9">
        <v>76.551699999999997</v>
      </c>
      <c r="M534" s="9">
        <v>38.095199999999998</v>
      </c>
      <c r="N534" s="9">
        <v>1.5887</v>
      </c>
      <c r="O534" s="9">
        <v>3.8835000000000002</v>
      </c>
      <c r="P534" s="9">
        <v>0</v>
      </c>
      <c r="Q534" s="9">
        <v>46.75</v>
      </c>
      <c r="R534" s="9">
        <v>33.869999999999997</v>
      </c>
      <c r="S534" s="9">
        <v>41.37</v>
      </c>
      <c r="T534" s="9">
        <v>40.663333333333334</v>
      </c>
      <c r="U534" s="9">
        <v>97.302599999999998</v>
      </c>
      <c r="V534" s="9">
        <v>0</v>
      </c>
      <c r="W534" s="9">
        <v>0</v>
      </c>
      <c r="X534" s="9">
        <v>333.274044</v>
      </c>
      <c r="Y534" s="9">
        <f>+Tabla1[[#This Row],[Recaudo_ICA]]/Tabla1[[#This Row],[poblacion]]</f>
        <v>4.0663011713030744E-2</v>
      </c>
      <c r="Z534" s="9" t="s">
        <v>44</v>
      </c>
      <c r="AA534" s="9" t="s">
        <v>1342</v>
      </c>
      <c r="AB534" s="9">
        <v>1805</v>
      </c>
    </row>
    <row r="535" spans="1:28" ht="25.5" x14ac:dyDescent="0.25">
      <c r="A535" s="6">
        <v>25</v>
      </c>
      <c r="B535" s="7" t="s">
        <v>1174</v>
      </c>
      <c r="C535" s="7">
        <v>25612</v>
      </c>
      <c r="D535" s="7" t="s">
        <v>1343</v>
      </c>
      <c r="E535" s="7">
        <v>2018</v>
      </c>
      <c r="F535" s="7">
        <v>12874</v>
      </c>
      <c r="G535" s="7">
        <v>0.73704080151009144</v>
      </c>
      <c r="H535" s="9">
        <v>0.26295919848990851</v>
      </c>
      <c r="I535" s="9">
        <v>6887</v>
      </c>
      <c r="J535" s="9">
        <f>MIN(1,Tabla1[[#This Row],[pob_asegurada]]/Tabla1[[#This Row],[poblacion]])</f>
        <v>0.5349541711977629</v>
      </c>
      <c r="K535" s="9">
        <v>0.68576400000000004</v>
      </c>
      <c r="L535" s="9">
        <v>68.576400000000007</v>
      </c>
      <c r="M535" s="9">
        <v>23.136199999999999</v>
      </c>
      <c r="N535" s="9">
        <v>2.25665</v>
      </c>
      <c r="O535" s="9">
        <v>4.2805999999999997</v>
      </c>
      <c r="P535" s="9">
        <v>1.9991000000000001</v>
      </c>
      <c r="Q535" s="9">
        <v>100</v>
      </c>
      <c r="R535" s="9">
        <v>80.48</v>
      </c>
      <c r="S535" s="9">
        <v>81.73</v>
      </c>
      <c r="T535" s="9">
        <v>87.40333333333335</v>
      </c>
      <c r="U535" s="9">
        <v>95.964100000000002</v>
      </c>
      <c r="V535" s="9">
        <v>0</v>
      </c>
      <c r="W535" s="9">
        <v>13.698630136986299</v>
      </c>
      <c r="X535" s="9">
        <v>4307.6894329999996</v>
      </c>
      <c r="Y535" s="9">
        <f>+Tabla1[[#This Row],[Recaudo_ICA]]/Tabla1[[#This Row],[poblacion]]</f>
        <v>0.33460380868416961</v>
      </c>
      <c r="Z535" s="9" t="s">
        <v>1344</v>
      </c>
      <c r="AA535" s="9" t="s">
        <v>1345</v>
      </c>
      <c r="AB535" s="9">
        <v>2476</v>
      </c>
    </row>
    <row r="536" spans="1:28" ht="38.25" x14ac:dyDescent="0.25">
      <c r="A536" s="6">
        <v>25</v>
      </c>
      <c r="B536" s="7" t="s">
        <v>1174</v>
      </c>
      <c r="C536" s="7">
        <v>25645</v>
      </c>
      <c r="D536" s="7" t="s">
        <v>1346</v>
      </c>
      <c r="E536" s="7">
        <v>2018</v>
      </c>
      <c r="F536" s="7">
        <v>11751</v>
      </c>
      <c r="G536" s="7">
        <v>0.83403106009453076</v>
      </c>
      <c r="H536" s="9">
        <v>0.16596893990546926</v>
      </c>
      <c r="I536" s="9">
        <v>7405</v>
      </c>
      <c r="J536" s="9">
        <f>MIN(1,Tabla1[[#This Row],[pob_asegurada]]/Tabla1[[#This Row],[poblacion]])</f>
        <v>0.63015913539273249</v>
      </c>
      <c r="K536" s="9">
        <v>0.94579499999999994</v>
      </c>
      <c r="L536" s="9">
        <v>94.478200000000001</v>
      </c>
      <c r="M536" s="9">
        <v>56.160499999999999</v>
      </c>
      <c r="N536" s="9">
        <v>3.9121000000000001</v>
      </c>
      <c r="O536" s="9">
        <v>3.9657</v>
      </c>
      <c r="P536" s="9">
        <v>0.1072</v>
      </c>
      <c r="Q536" s="9">
        <v>30.03</v>
      </c>
      <c r="R536" s="9">
        <v>4.2699999999999996</v>
      </c>
      <c r="S536" s="9">
        <v>9.2200000000000006</v>
      </c>
      <c r="T536" s="9">
        <v>14.506666666666666</v>
      </c>
      <c r="U536" s="9">
        <v>98.11</v>
      </c>
      <c r="V536" s="9">
        <v>0</v>
      </c>
      <c r="W536" s="9">
        <v>0</v>
      </c>
      <c r="X536" s="9">
        <v>240.09613400000001</v>
      </c>
      <c r="Y536" s="9">
        <f>+Tabla1[[#This Row],[Recaudo_ICA]]/Tabla1[[#This Row],[poblacion]]</f>
        <v>2.0431974640456131E-2</v>
      </c>
      <c r="Z536" s="9">
        <v>12812</v>
      </c>
      <c r="AA536" s="9" t="s">
        <v>1347</v>
      </c>
      <c r="AB536" s="9">
        <v>10793</v>
      </c>
    </row>
    <row r="537" spans="1:28" ht="25.5" x14ac:dyDescent="0.25">
      <c r="A537" s="6">
        <v>25</v>
      </c>
      <c r="B537" s="7" t="s">
        <v>1174</v>
      </c>
      <c r="C537" s="7">
        <v>25649</v>
      </c>
      <c r="D537" s="7" t="s">
        <v>1348</v>
      </c>
      <c r="E537" s="7">
        <v>2018</v>
      </c>
      <c r="F537" s="7">
        <v>8473</v>
      </c>
      <c r="G537" s="7">
        <v>0.93320865615816195</v>
      </c>
      <c r="H537" s="9">
        <v>6.6791343841838102E-2</v>
      </c>
      <c r="I537" s="9">
        <v>7486</v>
      </c>
      <c r="J537" s="9">
        <f>MIN(1,Tabla1[[#This Row],[pob_asegurada]]/Tabla1[[#This Row],[poblacion]])</f>
        <v>0.8835123332939927</v>
      </c>
      <c r="K537" s="9">
        <v>1.0193349999999999</v>
      </c>
      <c r="L537" s="9">
        <v>101.9335</v>
      </c>
      <c r="M537" s="9">
        <v>56.834499999999998</v>
      </c>
      <c r="N537" s="9">
        <v>1.7744499999999999</v>
      </c>
      <c r="O537" s="9">
        <v>4.1856</v>
      </c>
      <c r="P537" s="9">
        <v>0.74490000000000001</v>
      </c>
      <c r="Q537" s="9">
        <v>40.89</v>
      </c>
      <c r="R537" s="9">
        <v>17.45</v>
      </c>
      <c r="S537" s="9">
        <v>17.75</v>
      </c>
      <c r="T537" s="9">
        <v>25.363333333333333</v>
      </c>
      <c r="U537" s="9">
        <v>98.865499999999997</v>
      </c>
      <c r="V537" s="9">
        <v>0</v>
      </c>
      <c r="W537" s="9">
        <v>0</v>
      </c>
      <c r="X537" s="9">
        <v>183.46837300000001</v>
      </c>
      <c r="Y537" s="9">
        <f>+Tabla1[[#This Row],[Recaudo_ICA]]/Tabla1[[#This Row],[poblacion]]</f>
        <v>2.1653295526968017E-2</v>
      </c>
      <c r="Z537" s="9" t="s">
        <v>1349</v>
      </c>
      <c r="AA537" s="9" t="s">
        <v>1350</v>
      </c>
      <c r="AB537" s="9">
        <v>4887</v>
      </c>
    </row>
    <row r="538" spans="1:28" ht="25.5" x14ac:dyDescent="0.25">
      <c r="A538" s="6">
        <v>25</v>
      </c>
      <c r="B538" s="7" t="s">
        <v>1174</v>
      </c>
      <c r="C538" s="7">
        <v>25653</v>
      </c>
      <c r="D538" s="7" t="s">
        <v>1351</v>
      </c>
      <c r="E538" s="7">
        <v>2018</v>
      </c>
      <c r="F538" s="7">
        <v>4802</v>
      </c>
      <c r="G538" s="7">
        <v>0.9480191773908655</v>
      </c>
      <c r="H538" s="9">
        <v>5.1980822609134496E-2</v>
      </c>
      <c r="I538" s="9">
        <v>3963</v>
      </c>
      <c r="J538" s="9">
        <f>MIN(1,Tabla1[[#This Row],[pob_asegurada]]/Tabla1[[#This Row],[poblacion]])</f>
        <v>0.82528113286130778</v>
      </c>
      <c r="K538" s="9">
        <v>0.88709700000000002</v>
      </c>
      <c r="L538" s="9">
        <v>88.709699999999998</v>
      </c>
      <c r="M538" s="9">
        <v>54.335299999999997</v>
      </c>
      <c r="N538" s="9">
        <v>0</v>
      </c>
      <c r="O538" s="9">
        <v>0</v>
      </c>
      <c r="P538" s="9">
        <v>0</v>
      </c>
      <c r="Q538" s="9">
        <v>7.44</v>
      </c>
      <c r="R538" s="9">
        <v>6.4</v>
      </c>
      <c r="S538" s="9">
        <v>6.45</v>
      </c>
      <c r="T538" s="9">
        <v>6.7633333333333328</v>
      </c>
      <c r="U538" s="9">
        <v>92.700699999999998</v>
      </c>
      <c r="V538" s="9">
        <v>0</v>
      </c>
      <c r="W538" s="9">
        <v>0</v>
      </c>
      <c r="X538" s="9">
        <v>95.570561999999995</v>
      </c>
      <c r="Y538" s="9">
        <f>+Tabla1[[#This Row],[Recaudo_ICA]]/Tabla1[[#This Row],[poblacion]]</f>
        <v>1.9902241149521032E-2</v>
      </c>
      <c r="Z538" s="9">
        <v>12094</v>
      </c>
      <c r="AA538" s="9" t="s">
        <v>1352</v>
      </c>
      <c r="AB538" s="9">
        <v>10338</v>
      </c>
    </row>
    <row r="539" spans="1:28" ht="25.5" x14ac:dyDescent="0.25">
      <c r="A539" s="6">
        <v>25</v>
      </c>
      <c r="B539" s="7" t="s">
        <v>1174</v>
      </c>
      <c r="C539" s="7">
        <v>25658</v>
      </c>
      <c r="D539" s="7" t="s">
        <v>245</v>
      </c>
      <c r="E539" s="7">
        <v>2018</v>
      </c>
      <c r="F539" s="7">
        <v>10730</v>
      </c>
      <c r="G539" s="7">
        <v>0.76705987755711513</v>
      </c>
      <c r="H539" s="9">
        <v>0.23294012244288487</v>
      </c>
      <c r="I539" s="9">
        <v>6697</v>
      </c>
      <c r="J539" s="9">
        <f>MIN(1,Tabla1[[#This Row],[pob_asegurada]]/Tabla1[[#This Row],[poblacion]])</f>
        <v>0.62413793103448278</v>
      </c>
      <c r="K539" s="9">
        <v>0.88590999999999998</v>
      </c>
      <c r="L539" s="9">
        <v>88.590999999999994</v>
      </c>
      <c r="M539" s="9">
        <v>44</v>
      </c>
      <c r="N539" s="9">
        <v>0</v>
      </c>
      <c r="O539" s="9">
        <v>0</v>
      </c>
      <c r="P539" s="9" t="e">
        <v>#N/A</v>
      </c>
      <c r="Q539" s="9">
        <v>35.520000000000003</v>
      </c>
      <c r="R539" s="9">
        <v>26.12</v>
      </c>
      <c r="S539" s="9">
        <v>26.22</v>
      </c>
      <c r="T539" s="9">
        <v>29.286666666666665</v>
      </c>
      <c r="U539" s="9">
        <v>97.371200000000002</v>
      </c>
      <c r="V539" s="9">
        <v>0</v>
      </c>
      <c r="W539" s="9">
        <v>10.3092783505155</v>
      </c>
      <c r="X539" s="9">
        <v>344.65656300000001</v>
      </c>
      <c r="Y539" s="9">
        <f>+Tabla1[[#This Row],[Recaudo_ICA]]/Tabla1[[#This Row],[poblacion]]</f>
        <v>3.2120835321528422E-2</v>
      </c>
      <c r="Z539" s="9">
        <v>164712</v>
      </c>
      <c r="AA539" s="9">
        <v>28606</v>
      </c>
      <c r="AB539" s="9">
        <v>118870</v>
      </c>
    </row>
    <row r="540" spans="1:28" ht="38.25" x14ac:dyDescent="0.25">
      <c r="A540" s="6">
        <v>25</v>
      </c>
      <c r="B540" s="7" t="s">
        <v>1174</v>
      </c>
      <c r="C540" s="7">
        <v>25662</v>
      </c>
      <c r="D540" s="7" t="s">
        <v>1353</v>
      </c>
      <c r="E540" s="7">
        <v>2018</v>
      </c>
      <c r="F540" s="7">
        <v>8180</v>
      </c>
      <c r="G540" s="7">
        <v>0.9149318941146235</v>
      </c>
      <c r="H540" s="9">
        <v>8.5068105885376513E-2</v>
      </c>
      <c r="I540" s="9">
        <v>7782</v>
      </c>
      <c r="J540" s="9">
        <f>MIN(1,Tabla1[[#This Row],[pob_asegurada]]/Tabla1[[#This Row],[poblacion]])</f>
        <v>0.9513447432762836</v>
      </c>
      <c r="K540" s="9">
        <v>1.04383</v>
      </c>
      <c r="L540" s="9">
        <v>104.383</v>
      </c>
      <c r="M540" s="9">
        <v>64.658600000000007</v>
      </c>
      <c r="N540" s="9">
        <v>2.2612999999999999</v>
      </c>
      <c r="O540" s="9">
        <v>0.25130000000000002</v>
      </c>
      <c r="P540" s="9">
        <v>0.31409999999999999</v>
      </c>
      <c r="Q540" s="9">
        <v>52.84</v>
      </c>
      <c r="R540" s="9">
        <v>49.89</v>
      </c>
      <c r="S540" s="9">
        <v>49.89</v>
      </c>
      <c r="T540" s="9">
        <v>50.873333333333335</v>
      </c>
      <c r="U540" s="9">
        <v>99.176599999999993</v>
      </c>
      <c r="V540" s="9">
        <v>0</v>
      </c>
      <c r="W540" s="9">
        <v>36.585365853658502</v>
      </c>
      <c r="X540" s="9">
        <v>553.825693</v>
      </c>
      <c r="Y540" s="9">
        <f>+Tabla1[[#This Row],[Recaudo_ICA]]/Tabla1[[#This Row],[poblacion]]</f>
        <v>6.7704852444987779E-2</v>
      </c>
      <c r="Z540" s="9" t="s">
        <v>1013</v>
      </c>
      <c r="AA540" s="9" t="s">
        <v>1014</v>
      </c>
      <c r="AB540" s="9">
        <v>11509</v>
      </c>
    </row>
    <row r="541" spans="1:28" ht="25.5" x14ac:dyDescent="0.25">
      <c r="A541" s="6">
        <v>25</v>
      </c>
      <c r="B541" s="7" t="s">
        <v>1174</v>
      </c>
      <c r="C541" s="7">
        <v>25718</v>
      </c>
      <c r="D541" s="7" t="s">
        <v>1354</v>
      </c>
      <c r="E541" s="7">
        <v>2018</v>
      </c>
      <c r="F541" s="7">
        <v>10653</v>
      </c>
      <c r="G541" s="7">
        <v>0.70800464037122968</v>
      </c>
      <c r="H541" s="9">
        <v>0.29199535962877032</v>
      </c>
      <c r="I541" s="9">
        <v>8620</v>
      </c>
      <c r="J541" s="9">
        <f>MIN(1,Tabla1[[#This Row],[pob_asegurada]]/Tabla1[[#This Row],[poblacion]])</f>
        <v>0.80916173847742423</v>
      </c>
      <c r="K541" s="9">
        <v>0.982039</v>
      </c>
      <c r="L541" s="9">
        <v>98.203900000000004</v>
      </c>
      <c r="M541" s="9">
        <v>48.941800000000001</v>
      </c>
      <c r="N541" s="9">
        <v>2.4161999999999999</v>
      </c>
      <c r="O541" s="9">
        <v>3.2544</v>
      </c>
      <c r="P541" s="9">
        <v>0.44379999999999997</v>
      </c>
      <c r="Q541" s="9">
        <v>42.39</v>
      </c>
      <c r="R541" s="9">
        <v>11.28</v>
      </c>
      <c r="S541" s="9">
        <v>15.45</v>
      </c>
      <c r="T541" s="9">
        <v>23.040000000000003</v>
      </c>
      <c r="U541" s="9">
        <v>98.818200000000004</v>
      </c>
      <c r="V541" s="9">
        <v>0</v>
      </c>
      <c r="W541" s="9">
        <v>11.1111111111111</v>
      </c>
      <c r="X541" s="9">
        <v>482.24233500000003</v>
      </c>
      <c r="Y541" s="9">
        <f>+Tabla1[[#This Row],[Recaudo_ICA]]/Tabla1[[#This Row],[poblacion]]</f>
        <v>4.5268218811602368E-2</v>
      </c>
      <c r="Z541" s="9">
        <v>10473</v>
      </c>
      <c r="AA541" s="9" t="s">
        <v>1355</v>
      </c>
      <c r="AB541" s="9">
        <v>18061</v>
      </c>
    </row>
    <row r="542" spans="1:28" ht="25.5" x14ac:dyDescent="0.25">
      <c r="A542" s="6">
        <v>25</v>
      </c>
      <c r="B542" s="7" t="s">
        <v>1174</v>
      </c>
      <c r="C542" s="7">
        <v>25736</v>
      </c>
      <c r="D542" s="7" t="s">
        <v>1356</v>
      </c>
      <c r="E542" s="7">
        <v>2018</v>
      </c>
      <c r="F542" s="7">
        <v>11380</v>
      </c>
      <c r="G542" s="7">
        <v>0.39392789373814041</v>
      </c>
      <c r="H542" s="9">
        <v>0.60607210626185959</v>
      </c>
      <c r="I542" s="9">
        <v>7905</v>
      </c>
      <c r="J542" s="9">
        <f>MIN(1,Tabla1[[#This Row],[pob_asegurada]]/Tabla1[[#This Row],[poblacion]])</f>
        <v>0.69463971880492092</v>
      </c>
      <c r="K542" s="9">
        <v>0.99429100000000004</v>
      </c>
      <c r="L542" s="9">
        <v>98.858099999999993</v>
      </c>
      <c r="M542" s="9">
        <v>45.3431</v>
      </c>
      <c r="N542" s="9">
        <v>1.5707</v>
      </c>
      <c r="O542" s="9">
        <v>1.9504999999999999</v>
      </c>
      <c r="P542" s="9">
        <v>0.28560000000000002</v>
      </c>
      <c r="Q542" s="9">
        <v>90.58</v>
      </c>
      <c r="R542" s="9">
        <v>44.91</v>
      </c>
      <c r="S542" s="9">
        <v>45.65</v>
      </c>
      <c r="T542" s="9">
        <v>60.38</v>
      </c>
      <c r="U542" s="9">
        <v>98.408600000000007</v>
      </c>
      <c r="V542" s="9">
        <v>840.33613445378103</v>
      </c>
      <c r="W542" s="9">
        <v>16.806722689075599</v>
      </c>
      <c r="X542" s="9">
        <v>2606.0161498299999</v>
      </c>
      <c r="Y542" s="9">
        <f>+Tabla1[[#This Row],[Recaudo_ICA]]/Tabla1[[#This Row],[poblacion]]</f>
        <v>0.22899966167223199</v>
      </c>
      <c r="Z542" s="9" t="s">
        <v>1357</v>
      </c>
      <c r="AA542" s="9" t="s">
        <v>1358</v>
      </c>
      <c r="AB542" s="9">
        <v>7764</v>
      </c>
    </row>
    <row r="543" spans="1:28" ht="25.5" x14ac:dyDescent="0.25">
      <c r="A543" s="6">
        <v>25</v>
      </c>
      <c r="B543" s="7" t="s">
        <v>1174</v>
      </c>
      <c r="C543" s="7">
        <v>25740</v>
      </c>
      <c r="D543" s="7" t="s">
        <v>1359</v>
      </c>
      <c r="E543" s="7">
        <v>2018</v>
      </c>
      <c r="F543" s="7">
        <v>35219</v>
      </c>
      <c r="G543" s="7">
        <v>0.56429254302103249</v>
      </c>
      <c r="H543" s="9">
        <v>0.43570745697896751</v>
      </c>
      <c r="I543" s="9">
        <v>25104</v>
      </c>
      <c r="J543" s="9">
        <f>MIN(1,Tabla1[[#This Row],[pob_asegurada]]/Tabla1[[#This Row],[poblacion]])</f>
        <v>0.7127970697634799</v>
      </c>
      <c r="K543" s="9">
        <v>1.0347280000000001</v>
      </c>
      <c r="L543" s="9">
        <v>103.2676</v>
      </c>
      <c r="M543" s="9">
        <v>47.905799999999999</v>
      </c>
      <c r="N543" s="9">
        <v>2.3189000000000002</v>
      </c>
      <c r="O543" s="9">
        <v>8.2494999999999994</v>
      </c>
      <c r="P543" s="9">
        <v>0.34889999999999999</v>
      </c>
      <c r="Q543" s="9">
        <v>95.01</v>
      </c>
      <c r="R543" s="9">
        <v>65.61</v>
      </c>
      <c r="S543" s="9">
        <v>47.67</v>
      </c>
      <c r="T543" s="9">
        <v>69.430000000000007</v>
      </c>
      <c r="U543" s="9">
        <v>99.649199999999993</v>
      </c>
      <c r="V543" s="9">
        <v>0</v>
      </c>
      <c r="W543" s="9">
        <v>14.8883374689826</v>
      </c>
      <c r="X543" s="9">
        <v>9905.1968689999994</v>
      </c>
      <c r="Y543" s="9">
        <f>+Tabla1[[#This Row],[Recaudo_ICA]]/Tabla1[[#This Row],[poblacion]]</f>
        <v>0.2812458294954428</v>
      </c>
      <c r="Z543" s="9" t="s">
        <v>1360</v>
      </c>
      <c r="AA543" s="9" t="s">
        <v>1361</v>
      </c>
      <c r="AB543" s="9">
        <v>4366</v>
      </c>
    </row>
    <row r="544" spans="1:28" ht="25.5" x14ac:dyDescent="0.25">
      <c r="A544" s="6">
        <v>25</v>
      </c>
      <c r="B544" s="7" t="s">
        <v>1174</v>
      </c>
      <c r="C544" s="7">
        <v>25743</v>
      </c>
      <c r="D544" s="7" t="s">
        <v>1362</v>
      </c>
      <c r="E544" s="7">
        <v>2018</v>
      </c>
      <c r="F544" s="7">
        <v>21628</v>
      </c>
      <c r="G544" s="7">
        <v>0.87236476548455633</v>
      </c>
      <c r="H544" s="9">
        <v>0.1276352345154437</v>
      </c>
      <c r="I544" s="9">
        <v>18357</v>
      </c>
      <c r="J544" s="9">
        <f>MIN(1,Tabla1[[#This Row],[pob_asegurada]]/Tabla1[[#This Row],[poblacion]])</f>
        <v>0.84876086554466434</v>
      </c>
      <c r="K544" s="9">
        <v>0.92107899999999998</v>
      </c>
      <c r="L544" s="9">
        <v>92.107900000000001</v>
      </c>
      <c r="M544" s="9">
        <v>50.502200000000002</v>
      </c>
      <c r="N544" s="9">
        <v>3.1019999999999999</v>
      </c>
      <c r="O544" s="9">
        <v>0.21029999999999999</v>
      </c>
      <c r="P544" s="9">
        <v>0.21029999999999999</v>
      </c>
      <c r="Q544" s="9">
        <v>84.02</v>
      </c>
      <c r="R544" s="9">
        <v>49.19</v>
      </c>
      <c r="S544" s="9">
        <v>65.349999999999994</v>
      </c>
      <c r="T544" s="9">
        <v>66.186666666666653</v>
      </c>
      <c r="U544" s="9">
        <v>98.375799999999998</v>
      </c>
      <c r="V544" s="9">
        <v>0</v>
      </c>
      <c r="W544" s="9">
        <v>14.150943396226401</v>
      </c>
      <c r="X544" s="9">
        <v>614.43799520000005</v>
      </c>
      <c r="Y544" s="9">
        <f>+Tabla1[[#This Row],[Recaudo_ICA]]/Tabla1[[#This Row],[poblacion]]</f>
        <v>2.8409376511928982E-2</v>
      </c>
      <c r="Z544" s="9">
        <v>171771</v>
      </c>
      <c r="AA544" s="9">
        <v>29002</v>
      </c>
      <c r="AB544" s="9">
        <v>169539</v>
      </c>
    </row>
    <row r="545" spans="1:28" ht="25.5" x14ac:dyDescent="0.25">
      <c r="A545" s="6">
        <v>25</v>
      </c>
      <c r="B545" s="7" t="s">
        <v>1174</v>
      </c>
      <c r="C545" s="7">
        <v>25745</v>
      </c>
      <c r="D545" s="7" t="s">
        <v>1363</v>
      </c>
      <c r="E545" s="7">
        <v>2018</v>
      </c>
      <c r="F545" s="7">
        <v>12847</v>
      </c>
      <c r="G545" s="7">
        <v>0.8239881173412551</v>
      </c>
      <c r="H545" s="9">
        <v>0.17588810496348559</v>
      </c>
      <c r="I545" s="9">
        <v>8079</v>
      </c>
      <c r="J545" s="9">
        <f>MIN(1,Tabla1[[#This Row],[pob_asegurada]]/Tabla1[[#This Row],[poblacion]])</f>
        <v>0.62886276951817544</v>
      </c>
      <c r="K545" s="9">
        <v>0.86794499999999997</v>
      </c>
      <c r="L545" s="9">
        <v>86.723500000000001</v>
      </c>
      <c r="M545" s="9">
        <v>52.217700000000001</v>
      </c>
      <c r="N545" s="9">
        <v>1.7153</v>
      </c>
      <c r="O545" s="9">
        <v>4.5896999999999997</v>
      </c>
      <c r="P545" s="9">
        <v>9.2700000000000005E-2</v>
      </c>
      <c r="Q545" s="9" t="e">
        <v>#N/A</v>
      </c>
      <c r="R545" s="9" t="e">
        <v>#N/A</v>
      </c>
      <c r="S545" s="9" t="e">
        <v>#N/A</v>
      </c>
      <c r="T545" s="9" t="e">
        <v>#N/A</v>
      </c>
      <c r="U545" s="9">
        <v>98.703900000000004</v>
      </c>
      <c r="V545" s="9">
        <v>0</v>
      </c>
      <c r="W545" s="9">
        <v>27.972027972027998</v>
      </c>
      <c r="X545" s="9">
        <v>559.50879208999902</v>
      </c>
      <c r="Y545" s="9">
        <f>+Tabla1[[#This Row],[Recaudo_ICA]]/Tabla1[[#This Row],[poblacion]]</f>
        <v>4.3551707954386162E-2</v>
      </c>
      <c r="Z545" s="9">
        <v>14727</v>
      </c>
      <c r="AA545" s="9" t="s">
        <v>1364</v>
      </c>
      <c r="AB545" s="9">
        <v>10150</v>
      </c>
    </row>
    <row r="546" spans="1:28" ht="25.5" x14ac:dyDescent="0.25">
      <c r="A546" s="6">
        <v>25</v>
      </c>
      <c r="B546" s="7" t="s">
        <v>1174</v>
      </c>
      <c r="C546" s="7">
        <v>25754</v>
      </c>
      <c r="D546" s="7" t="s">
        <v>1365</v>
      </c>
      <c r="E546" s="7">
        <v>2018</v>
      </c>
      <c r="F546" s="7">
        <v>659218</v>
      </c>
      <c r="G546" s="7">
        <v>0.30915428468586736</v>
      </c>
      <c r="H546" s="9">
        <v>0.69084571531413264</v>
      </c>
      <c r="I546" s="9">
        <v>377834</v>
      </c>
      <c r="J546" s="9">
        <f>MIN(1,Tabla1[[#This Row],[pob_asegurada]]/Tabla1[[#This Row],[poblacion]])</f>
        <v>0.57315485924231435</v>
      </c>
      <c r="K546" s="9">
        <v>0.88990999999999998</v>
      </c>
      <c r="L546" s="9">
        <v>88.864900000000006</v>
      </c>
      <c r="M546" s="9">
        <v>44.4069</v>
      </c>
      <c r="N546" s="9">
        <v>2.1987999999999999</v>
      </c>
      <c r="O546" s="9">
        <v>1.8517999999999999</v>
      </c>
      <c r="P546" s="9">
        <v>7.8232999999999997</v>
      </c>
      <c r="Q546" s="9">
        <v>71.75</v>
      </c>
      <c r="R546" s="9">
        <v>48.73</v>
      </c>
      <c r="S546" s="9">
        <v>70.58</v>
      </c>
      <c r="T546" s="9">
        <v>63.686666666666667</v>
      </c>
      <c r="U546" s="9">
        <v>99.4773</v>
      </c>
      <c r="V546" s="9">
        <v>36.787247087676299</v>
      </c>
      <c r="W546" s="9">
        <v>8.8289393010423005</v>
      </c>
      <c r="X546" s="9">
        <v>45625.055249999998</v>
      </c>
      <c r="Y546" s="9">
        <f>+Tabla1[[#This Row],[Recaudo_ICA]]/Tabla1[[#This Row],[poblacion]]</f>
        <v>6.9210875992463797E-2</v>
      </c>
      <c r="Z546" s="9" t="s">
        <v>1366</v>
      </c>
      <c r="AA546" s="9" t="s">
        <v>1367</v>
      </c>
      <c r="AB546" s="9">
        <v>11283</v>
      </c>
    </row>
    <row r="547" spans="1:28" ht="25.5" x14ac:dyDescent="0.25">
      <c r="A547" s="6">
        <v>25</v>
      </c>
      <c r="B547" s="7" t="s">
        <v>1174</v>
      </c>
      <c r="C547" s="7">
        <v>25758</v>
      </c>
      <c r="D547" s="7" t="s">
        <v>1368</v>
      </c>
      <c r="E547" s="7">
        <v>2018</v>
      </c>
      <c r="F547" s="7">
        <v>27249</v>
      </c>
      <c r="G547" s="7">
        <v>0.1267006382031366</v>
      </c>
      <c r="H547" s="9">
        <v>0.8732993617968634</v>
      </c>
      <c r="I547" s="9">
        <v>20213</v>
      </c>
      <c r="J547" s="9">
        <f>MIN(1,Tabla1[[#This Row],[pob_asegurada]]/Tabla1[[#This Row],[poblacion]])</f>
        <v>0.74178868949319243</v>
      </c>
      <c r="K547" s="9">
        <v>1.0729660000000001</v>
      </c>
      <c r="L547" s="9">
        <v>106.17740000000001</v>
      </c>
      <c r="M547" s="9">
        <v>55.915199999999999</v>
      </c>
      <c r="N547" s="9">
        <v>1.5193000000000001</v>
      </c>
      <c r="O547" s="9">
        <v>0</v>
      </c>
      <c r="P547" s="9">
        <v>11.123200000000001</v>
      </c>
      <c r="Q547" s="9">
        <v>99.99</v>
      </c>
      <c r="R547" s="9">
        <v>70.77</v>
      </c>
      <c r="S547" s="9">
        <v>82.08</v>
      </c>
      <c r="T547" s="9">
        <v>84.279999999999987</v>
      </c>
      <c r="U547" s="9">
        <v>99.646600000000007</v>
      </c>
      <c r="V547" s="9">
        <v>0</v>
      </c>
      <c r="W547" s="9">
        <v>18.656716417910399</v>
      </c>
      <c r="X547" s="9">
        <v>18262.110642489999</v>
      </c>
      <c r="Y547" s="9">
        <f>+Tabla1[[#This Row],[Recaudo_ICA]]/Tabla1[[#This Row],[poblacion]]</f>
        <v>0.67019379215714336</v>
      </c>
      <c r="Z547" s="9" t="s">
        <v>1369</v>
      </c>
      <c r="AA547" s="9" t="s">
        <v>1370</v>
      </c>
      <c r="AB547" s="9">
        <v>21836</v>
      </c>
    </row>
    <row r="548" spans="1:28" ht="25.5" x14ac:dyDescent="0.25">
      <c r="A548" s="6">
        <v>25</v>
      </c>
      <c r="B548" s="7" t="s">
        <v>1174</v>
      </c>
      <c r="C548" s="7">
        <v>25769</v>
      </c>
      <c r="D548" s="7" t="s">
        <v>1371</v>
      </c>
      <c r="E548" s="7">
        <v>2018</v>
      </c>
      <c r="F548" s="7">
        <v>15657</v>
      </c>
      <c r="G548" s="7">
        <v>0.42045051436679676</v>
      </c>
      <c r="H548" s="9">
        <v>0.5795494856332033</v>
      </c>
      <c r="I548" s="9">
        <v>11276</v>
      </c>
      <c r="J548" s="9">
        <f>MIN(1,Tabla1[[#This Row],[pob_asegurada]]/Tabla1[[#This Row],[poblacion]])</f>
        <v>0.72018905281982504</v>
      </c>
      <c r="K548" s="9">
        <v>1.3666780000000001</v>
      </c>
      <c r="L548" s="9">
        <v>136.38900000000001</v>
      </c>
      <c r="M548" s="9">
        <v>70.3065</v>
      </c>
      <c r="N548" s="9">
        <v>1.4758</v>
      </c>
      <c r="O548" s="9">
        <v>1.0286</v>
      </c>
      <c r="P548" s="9">
        <v>4.4699999999999997E-2</v>
      </c>
      <c r="Q548" s="9">
        <v>61.35</v>
      </c>
      <c r="R548" s="9">
        <v>40.06</v>
      </c>
      <c r="S548" s="9">
        <v>42.06</v>
      </c>
      <c r="T548" s="9">
        <v>47.823333333333331</v>
      </c>
      <c r="U548" s="9">
        <v>99.714600000000004</v>
      </c>
      <c r="V548" s="9">
        <v>0</v>
      </c>
      <c r="W548" s="9">
        <v>12.048192771084301</v>
      </c>
      <c r="X548" s="9">
        <v>1125.8301489999999</v>
      </c>
      <c r="Y548" s="9">
        <f>+Tabla1[[#This Row],[Recaudo_ICA]]/Tabla1[[#This Row],[poblacion]]</f>
        <v>7.1905866321772996E-2</v>
      </c>
      <c r="Z548" s="9">
        <v>19772</v>
      </c>
      <c r="AA548" s="9">
        <v>1091</v>
      </c>
      <c r="AB548" s="9">
        <v>24963</v>
      </c>
    </row>
    <row r="549" spans="1:28" ht="25.5" x14ac:dyDescent="0.25">
      <c r="A549" s="6">
        <v>25</v>
      </c>
      <c r="B549" s="7" t="s">
        <v>1174</v>
      </c>
      <c r="C549" s="7">
        <v>25772</v>
      </c>
      <c r="D549" s="7" t="s">
        <v>1372</v>
      </c>
      <c r="E549" s="7">
        <v>2018</v>
      </c>
      <c r="F549" s="7">
        <v>16997</v>
      </c>
      <c r="G549" s="7">
        <v>0.2796702548031067</v>
      </c>
      <c r="H549" s="9">
        <v>0.7203297451968933</v>
      </c>
      <c r="I549" s="9">
        <v>14678</v>
      </c>
      <c r="J549" s="9">
        <f>MIN(1,Tabla1[[#This Row],[pob_asegurada]]/Tabla1[[#This Row],[poblacion]])</f>
        <v>0.86356415838089073</v>
      </c>
      <c r="K549" s="9">
        <v>0.82305899999999999</v>
      </c>
      <c r="L549" s="9">
        <v>82.2774</v>
      </c>
      <c r="M549" s="9">
        <v>45.063699999999997</v>
      </c>
      <c r="N549" s="9">
        <v>3.2955000000000001</v>
      </c>
      <c r="O549" s="9">
        <v>1.2757000000000001</v>
      </c>
      <c r="P549" s="9">
        <v>0.14169999999999999</v>
      </c>
      <c r="Q549" s="9">
        <v>100</v>
      </c>
      <c r="R549" s="9">
        <v>57.98</v>
      </c>
      <c r="S549" s="9">
        <v>44.95</v>
      </c>
      <c r="T549" s="9">
        <v>67.643333333333331</v>
      </c>
      <c r="U549" s="9">
        <v>97.891000000000005</v>
      </c>
      <c r="V549" s="9">
        <v>0</v>
      </c>
      <c r="W549" s="9">
        <v>19.138755980861198</v>
      </c>
      <c r="X549" s="9">
        <v>1241.9003110000001</v>
      </c>
      <c r="Y549" s="9">
        <f>+Tabla1[[#This Row],[Recaudo_ICA]]/Tabla1[[#This Row],[poblacion]]</f>
        <v>7.3065853444725548E-2</v>
      </c>
      <c r="Z549" s="9">
        <v>165628</v>
      </c>
      <c r="AA549" s="9">
        <v>28658</v>
      </c>
      <c r="AB549" s="9">
        <v>46260</v>
      </c>
    </row>
    <row r="550" spans="1:28" ht="25.5" x14ac:dyDescent="0.25">
      <c r="A550" s="6">
        <v>25</v>
      </c>
      <c r="B550" s="7" t="s">
        <v>1174</v>
      </c>
      <c r="C550" s="7">
        <v>25777</v>
      </c>
      <c r="D550" s="7" t="s">
        <v>1373</v>
      </c>
      <c r="E550" s="7">
        <v>2018</v>
      </c>
      <c r="F550" s="7">
        <v>5167</v>
      </c>
      <c r="G550" s="7">
        <v>0.88709235406960807</v>
      </c>
      <c r="H550" s="9">
        <v>0.11290764593039189</v>
      </c>
      <c r="I550" s="9">
        <v>3649</v>
      </c>
      <c r="J550" s="9">
        <f>MIN(1,Tabla1[[#This Row],[pob_asegurada]]/Tabla1[[#This Row],[poblacion]])</f>
        <v>0.70621250241919875</v>
      </c>
      <c r="K550" s="9">
        <v>0.94849800000000006</v>
      </c>
      <c r="L550" s="9">
        <v>94.849800000000002</v>
      </c>
      <c r="M550" s="9">
        <v>51.807200000000002</v>
      </c>
      <c r="N550" s="9">
        <v>2.0541</v>
      </c>
      <c r="O550" s="9">
        <v>1.0810999999999999</v>
      </c>
      <c r="P550" s="9">
        <v>2.0541</v>
      </c>
      <c r="Q550" s="9">
        <v>36.68</v>
      </c>
      <c r="R550" s="9">
        <v>15.35</v>
      </c>
      <c r="S550" s="9">
        <v>15.06</v>
      </c>
      <c r="T550" s="9">
        <v>22.363333333333333</v>
      </c>
      <c r="U550" s="9">
        <v>95.229500000000002</v>
      </c>
      <c r="V550" s="9">
        <v>0</v>
      </c>
      <c r="W550" s="9">
        <v>0</v>
      </c>
      <c r="X550" s="9">
        <v>146.05261095</v>
      </c>
      <c r="Y550" s="9">
        <f>+Tabla1[[#This Row],[Recaudo_ICA]]/Tabla1[[#This Row],[poblacion]]</f>
        <v>2.8266423640410297E-2</v>
      </c>
      <c r="Z550" s="9">
        <v>14918</v>
      </c>
      <c r="AA550" s="9" t="s">
        <v>1374</v>
      </c>
      <c r="AB550" s="9">
        <v>8234</v>
      </c>
    </row>
    <row r="551" spans="1:28" ht="25.5" x14ac:dyDescent="0.25">
      <c r="A551" s="6">
        <v>25</v>
      </c>
      <c r="B551" s="7" t="s">
        <v>1174</v>
      </c>
      <c r="C551" s="7">
        <v>25779</v>
      </c>
      <c r="D551" s="7" t="s">
        <v>1375</v>
      </c>
      <c r="E551" s="7">
        <v>2018</v>
      </c>
      <c r="F551" s="7">
        <v>6435</v>
      </c>
      <c r="G551" s="7">
        <v>0.90803943875616233</v>
      </c>
      <c r="H551" s="9">
        <v>9.1960561243837696E-2</v>
      </c>
      <c r="I551" s="9">
        <v>5274</v>
      </c>
      <c r="J551" s="9">
        <f>MIN(1,Tabla1[[#This Row],[pob_asegurada]]/Tabla1[[#This Row],[poblacion]])</f>
        <v>0.81958041958041961</v>
      </c>
      <c r="K551" s="9">
        <v>0.7145990000000001</v>
      </c>
      <c r="L551" s="9">
        <v>71.459900000000005</v>
      </c>
      <c r="M551" s="9">
        <v>45.454500000000003</v>
      </c>
      <c r="N551" s="9">
        <v>0.91369999999999996</v>
      </c>
      <c r="O551" s="9">
        <v>2.7410999999999999</v>
      </c>
      <c r="P551" s="9">
        <v>0.20300000000000001</v>
      </c>
      <c r="Q551" s="9">
        <v>32.229999999999997</v>
      </c>
      <c r="R551" s="9">
        <v>10.53</v>
      </c>
      <c r="S551" s="9">
        <v>10.43</v>
      </c>
      <c r="T551" s="9">
        <v>17.73</v>
      </c>
      <c r="U551" s="9">
        <v>98.455399999999997</v>
      </c>
      <c r="V551" s="9">
        <v>0</v>
      </c>
      <c r="W551" s="9">
        <v>0</v>
      </c>
      <c r="X551" s="9">
        <v>124.71519000000001</v>
      </c>
      <c r="Y551" s="9">
        <f>+Tabla1[[#This Row],[Recaudo_ICA]]/Tabla1[[#This Row],[poblacion]]</f>
        <v>1.9380759906759908E-2</v>
      </c>
      <c r="Z551" s="9">
        <v>15983</v>
      </c>
      <c r="AA551" s="9" t="s">
        <v>1376</v>
      </c>
      <c r="AB551" s="9">
        <v>26618</v>
      </c>
    </row>
    <row r="552" spans="1:28" ht="25.5" x14ac:dyDescent="0.25">
      <c r="A552" s="6">
        <v>25</v>
      </c>
      <c r="B552" s="7" t="s">
        <v>1174</v>
      </c>
      <c r="C552" s="7">
        <v>25781</v>
      </c>
      <c r="D552" s="7" t="s">
        <v>1377</v>
      </c>
      <c r="E552" s="7">
        <v>2018</v>
      </c>
      <c r="F552" s="7">
        <v>5847</v>
      </c>
      <c r="G552" s="7">
        <v>0.45699908508691672</v>
      </c>
      <c r="H552" s="9">
        <v>0.54300091491308322</v>
      </c>
      <c r="I552" s="9">
        <v>4372</v>
      </c>
      <c r="J552" s="9">
        <f>MIN(1,Tabla1[[#This Row],[pob_asegurada]]/Tabla1[[#This Row],[poblacion]])</f>
        <v>0.74773388062254142</v>
      </c>
      <c r="K552" s="9">
        <v>0.88643500000000008</v>
      </c>
      <c r="L552" s="9">
        <v>88.643500000000003</v>
      </c>
      <c r="M552" s="9">
        <v>32.338299999999997</v>
      </c>
      <c r="N552" s="9">
        <v>1.3841000000000001</v>
      </c>
      <c r="O552" s="9">
        <v>0</v>
      </c>
      <c r="P552" s="9">
        <v>0</v>
      </c>
      <c r="Q552" s="9">
        <v>91.21</v>
      </c>
      <c r="R552" s="9">
        <v>31.78</v>
      </c>
      <c r="S552" s="9">
        <v>34.049999999999997</v>
      </c>
      <c r="T552" s="9">
        <v>52.346666666666664</v>
      </c>
      <c r="U552" s="9">
        <v>98.781300000000002</v>
      </c>
      <c r="V552" s="9">
        <v>0</v>
      </c>
      <c r="W552" s="9">
        <v>0</v>
      </c>
      <c r="X552" s="9">
        <v>188.11234099999999</v>
      </c>
      <c r="Y552" s="9">
        <f>+Tabla1[[#This Row],[Recaudo_ICA]]/Tabla1[[#This Row],[poblacion]]</f>
        <v>3.2172454421070633E-2</v>
      </c>
      <c r="Z552" s="9" t="s">
        <v>1378</v>
      </c>
      <c r="AA552" s="9" t="s">
        <v>117</v>
      </c>
      <c r="AB552" s="9">
        <v>4710</v>
      </c>
    </row>
    <row r="553" spans="1:28" ht="25.5" x14ac:dyDescent="0.25">
      <c r="A553" s="6">
        <v>25</v>
      </c>
      <c r="B553" s="7" t="s">
        <v>1174</v>
      </c>
      <c r="C553" s="7">
        <v>25785</v>
      </c>
      <c r="D553" s="7" t="s">
        <v>1379</v>
      </c>
      <c r="E553" s="7">
        <v>2018</v>
      </c>
      <c r="F553" s="7">
        <v>21566</v>
      </c>
      <c r="G553" s="7">
        <v>0.31195295404814005</v>
      </c>
      <c r="H553" s="9">
        <v>0.68804704595185995</v>
      </c>
      <c r="I553" s="9">
        <v>14624</v>
      </c>
      <c r="J553" s="9">
        <f>MIN(1,Tabla1[[#This Row],[pob_asegurada]]/Tabla1[[#This Row],[poblacion]])</f>
        <v>0.67810442362978762</v>
      </c>
      <c r="K553" s="9">
        <v>1.013768</v>
      </c>
      <c r="L553" s="9">
        <v>101.19840000000001</v>
      </c>
      <c r="M553" s="9">
        <v>57.060499999999998</v>
      </c>
      <c r="N553" s="9">
        <v>1.2070000000000001</v>
      </c>
      <c r="O553" s="9">
        <v>0</v>
      </c>
      <c r="P553" s="9">
        <v>0</v>
      </c>
      <c r="Q553" s="9">
        <v>80.58</v>
      </c>
      <c r="R553" s="9">
        <v>50.32</v>
      </c>
      <c r="S553" s="9">
        <v>80.86</v>
      </c>
      <c r="T553" s="9">
        <v>70.586666666666659</v>
      </c>
      <c r="U553" s="9">
        <v>99.065799999999996</v>
      </c>
      <c r="V553" s="9">
        <v>0</v>
      </c>
      <c r="W553" s="9">
        <v>7.19424460431655</v>
      </c>
      <c r="X553" s="9">
        <v>1038.3562776000001</v>
      </c>
      <c r="Y553" s="9">
        <f>+Tabla1[[#This Row],[Recaudo_ICA]]/Tabla1[[#This Row],[poblacion]]</f>
        <v>4.8147838152647691E-2</v>
      </c>
      <c r="Z553" s="9">
        <v>26069</v>
      </c>
      <c r="AA553" s="9">
        <v>12828</v>
      </c>
      <c r="AB553" s="9">
        <v>26497</v>
      </c>
    </row>
    <row r="554" spans="1:28" ht="25.5" x14ac:dyDescent="0.25">
      <c r="A554" s="6">
        <v>25</v>
      </c>
      <c r="B554" s="7" t="s">
        <v>1174</v>
      </c>
      <c r="C554" s="7">
        <v>25793</v>
      </c>
      <c r="D554" s="7" t="s">
        <v>1380</v>
      </c>
      <c r="E554" s="7">
        <v>2018</v>
      </c>
      <c r="F554" s="7">
        <v>8005</v>
      </c>
      <c r="G554" s="7">
        <v>0.59267965077233042</v>
      </c>
      <c r="H554" s="9">
        <v>0.40732034922766958</v>
      </c>
      <c r="I554" s="9">
        <v>5956</v>
      </c>
      <c r="J554" s="9">
        <f>MIN(1,Tabla1[[#This Row],[pob_asegurada]]/Tabla1[[#This Row],[poblacion]])</f>
        <v>0.74403497813866337</v>
      </c>
      <c r="K554" s="9">
        <v>0.95106499999999994</v>
      </c>
      <c r="L554" s="9">
        <v>95.106499999999997</v>
      </c>
      <c r="M554" s="9">
        <v>61.3718</v>
      </c>
      <c r="N554" s="9">
        <v>1.2835000000000001</v>
      </c>
      <c r="O554" s="9">
        <v>1.867</v>
      </c>
      <c r="P554" s="9">
        <v>0</v>
      </c>
      <c r="Q554" s="9">
        <v>80.8</v>
      </c>
      <c r="R554" s="9">
        <v>18.88</v>
      </c>
      <c r="S554" s="9">
        <v>17.32</v>
      </c>
      <c r="T554" s="9">
        <v>39</v>
      </c>
      <c r="U554" s="9">
        <v>98.873000000000005</v>
      </c>
      <c r="V554" s="9">
        <v>0</v>
      </c>
      <c r="W554" s="9">
        <v>20</v>
      </c>
      <c r="X554" s="9">
        <v>816.938897</v>
      </c>
      <c r="Y554" s="9">
        <f>+Tabla1[[#This Row],[Recaudo_ICA]]/Tabla1[[#This Row],[poblacion]]</f>
        <v>0.10205357863835103</v>
      </c>
      <c r="Z554" s="9">
        <v>48218</v>
      </c>
      <c r="AA554" s="9">
        <v>17616</v>
      </c>
      <c r="AB554" s="9">
        <v>161874</v>
      </c>
    </row>
    <row r="555" spans="1:28" ht="25.5" x14ac:dyDescent="0.25">
      <c r="A555" s="6">
        <v>25</v>
      </c>
      <c r="B555" s="7" t="s">
        <v>1174</v>
      </c>
      <c r="C555" s="7">
        <v>25797</v>
      </c>
      <c r="D555" s="7" t="s">
        <v>1381</v>
      </c>
      <c r="E555" s="7">
        <v>2018</v>
      </c>
      <c r="F555" s="7">
        <v>9473</v>
      </c>
      <c r="G555" s="7">
        <v>0.84615384615384615</v>
      </c>
      <c r="H555" s="9">
        <v>0.15384615384615385</v>
      </c>
      <c r="I555" s="9">
        <v>5759</v>
      </c>
      <c r="J555" s="9">
        <f>MIN(1,Tabla1[[#This Row],[pob_asegurada]]/Tabla1[[#This Row],[poblacion]])</f>
        <v>0.60793835110313521</v>
      </c>
      <c r="K555" s="9">
        <v>0.89489300000000005</v>
      </c>
      <c r="L555" s="9">
        <v>89.4893</v>
      </c>
      <c r="M555" s="9">
        <v>50</v>
      </c>
      <c r="N555" s="9">
        <v>2.1573000000000002</v>
      </c>
      <c r="O555" s="9">
        <v>2.2269000000000001</v>
      </c>
      <c r="P555" s="9">
        <v>0.20880000000000001</v>
      </c>
      <c r="Q555" s="9">
        <v>26.83</v>
      </c>
      <c r="R555" s="9">
        <v>9.93</v>
      </c>
      <c r="S555" s="9">
        <v>19.52</v>
      </c>
      <c r="T555" s="9">
        <v>18.760000000000002</v>
      </c>
      <c r="U555" s="9">
        <v>99.3947</v>
      </c>
      <c r="V555" s="9">
        <v>0</v>
      </c>
      <c r="W555" s="9">
        <v>0</v>
      </c>
      <c r="X555" s="9">
        <v>289.65178500000002</v>
      </c>
      <c r="Y555" s="9">
        <f>+Tabla1[[#This Row],[Recaudo_ICA]]/Tabla1[[#This Row],[poblacion]]</f>
        <v>3.0576563390689329E-2</v>
      </c>
      <c r="Z555" s="9" t="s">
        <v>1382</v>
      </c>
      <c r="AA555" s="9" t="s">
        <v>1383</v>
      </c>
      <c r="AB555" s="9">
        <v>12340</v>
      </c>
    </row>
    <row r="556" spans="1:28" ht="25.5" x14ac:dyDescent="0.25">
      <c r="A556" s="6">
        <v>25</v>
      </c>
      <c r="B556" s="7" t="s">
        <v>1174</v>
      </c>
      <c r="C556" s="7">
        <v>25799</v>
      </c>
      <c r="D556" s="7" t="s">
        <v>1384</v>
      </c>
      <c r="E556" s="7">
        <v>2018</v>
      </c>
      <c r="F556" s="7">
        <v>21857</v>
      </c>
      <c r="G556" s="7">
        <v>0.25701346821149207</v>
      </c>
      <c r="H556" s="9">
        <v>0.74298653178850793</v>
      </c>
      <c r="I556" s="9">
        <v>17003</v>
      </c>
      <c r="J556" s="9">
        <f>MIN(1,Tabla1[[#This Row],[pob_asegurada]]/Tabla1[[#This Row],[poblacion]])</f>
        <v>0.77792011712494857</v>
      </c>
      <c r="K556" s="9">
        <v>1.709605</v>
      </c>
      <c r="L556" s="9">
        <v>170.58529999999999</v>
      </c>
      <c r="M556" s="9">
        <v>91.483500000000006</v>
      </c>
      <c r="N556" s="9">
        <v>4.3655999999999997</v>
      </c>
      <c r="O556" s="9">
        <v>2.4897999999999998</v>
      </c>
      <c r="P556" s="9">
        <v>10.3683</v>
      </c>
      <c r="Q556" s="9">
        <v>88.89</v>
      </c>
      <c r="R556" s="9">
        <v>39.93</v>
      </c>
      <c r="S556" s="9">
        <v>87.48</v>
      </c>
      <c r="T556" s="9">
        <v>72.100000000000009</v>
      </c>
      <c r="U556" s="9">
        <v>99.461799999999997</v>
      </c>
      <c r="V556" s="9">
        <v>0</v>
      </c>
      <c r="W556" s="9">
        <v>3.87596899224806</v>
      </c>
      <c r="X556" s="9">
        <v>16404.076907999999</v>
      </c>
      <c r="Y556" s="9">
        <f>+Tabla1[[#This Row],[Recaudo_ICA]]/Tabla1[[#This Row],[poblacion]]</f>
        <v>0.75051822793613021</v>
      </c>
      <c r="Z556" s="9" t="s">
        <v>1385</v>
      </c>
      <c r="AA556" s="9" t="s">
        <v>1386</v>
      </c>
      <c r="AB556" s="9">
        <v>5631</v>
      </c>
    </row>
    <row r="557" spans="1:28" ht="25.5" x14ac:dyDescent="0.25">
      <c r="A557" s="6">
        <v>25</v>
      </c>
      <c r="B557" s="7" t="s">
        <v>1174</v>
      </c>
      <c r="C557" s="7">
        <v>25805</v>
      </c>
      <c r="D557" s="7" t="s">
        <v>1387</v>
      </c>
      <c r="E557" s="7">
        <v>2018</v>
      </c>
      <c r="F557" s="7">
        <v>4354</v>
      </c>
      <c r="G557" s="7">
        <v>0.93632336655592474</v>
      </c>
      <c r="H557" s="9">
        <v>6.3676633444075301E-2</v>
      </c>
      <c r="I557" s="9">
        <v>3612</v>
      </c>
      <c r="J557" s="9">
        <f>MIN(1,Tabla1[[#This Row],[pob_asegurada]]/Tabla1[[#This Row],[poblacion]])</f>
        <v>0.82958199356913187</v>
      </c>
      <c r="K557" s="9">
        <v>1.059045</v>
      </c>
      <c r="L557" s="9">
        <v>105.9045</v>
      </c>
      <c r="M557" s="9">
        <v>50.359699999999997</v>
      </c>
      <c r="N557" s="9">
        <v>3.0891999999999999</v>
      </c>
      <c r="O557" s="9">
        <v>2.2883</v>
      </c>
      <c r="P557" s="9">
        <v>0.2288</v>
      </c>
      <c r="Q557" s="9">
        <v>50.88</v>
      </c>
      <c r="R557" s="9">
        <v>6.39</v>
      </c>
      <c r="S557" s="9">
        <v>5.62</v>
      </c>
      <c r="T557" s="9">
        <v>20.963333333333335</v>
      </c>
      <c r="U557" s="9">
        <v>96.123000000000005</v>
      </c>
      <c r="V557" s="9">
        <v>0</v>
      </c>
      <c r="W557" s="9">
        <v>0</v>
      </c>
      <c r="X557" s="9">
        <v>103.834339</v>
      </c>
      <c r="Y557" s="9">
        <f>+Tabla1[[#This Row],[Recaudo_ICA]]/Tabla1[[#This Row],[poblacion]]</f>
        <v>2.3848033762057876E-2</v>
      </c>
      <c r="Z557" s="9">
        <v>143096</v>
      </c>
      <c r="AA557" s="9">
        <v>27285</v>
      </c>
      <c r="AB557" s="9">
        <v>118457</v>
      </c>
    </row>
    <row r="558" spans="1:28" ht="25.5" x14ac:dyDescent="0.25">
      <c r="A558" s="6">
        <v>25</v>
      </c>
      <c r="B558" s="7" t="s">
        <v>1174</v>
      </c>
      <c r="C558" s="7">
        <v>25807</v>
      </c>
      <c r="D558" s="7" t="s">
        <v>1388</v>
      </c>
      <c r="E558" s="7">
        <v>2018</v>
      </c>
      <c r="F558" s="7">
        <v>3132</v>
      </c>
      <c r="G558" s="7">
        <v>0.95886214442013129</v>
      </c>
      <c r="H558" s="9">
        <v>4.113785557986871E-2</v>
      </c>
      <c r="I558" s="9">
        <v>2285</v>
      </c>
      <c r="J558" s="9">
        <f>MIN(1,Tabla1[[#This Row],[pob_asegurada]]/Tabla1[[#This Row],[poblacion]])</f>
        <v>0.72956577266922096</v>
      </c>
      <c r="K558" s="9">
        <v>0.89380499999999996</v>
      </c>
      <c r="L558" s="9">
        <v>89.380499999999998</v>
      </c>
      <c r="M558" s="9">
        <v>50.602400000000003</v>
      </c>
      <c r="N558" s="9">
        <v>1.4052</v>
      </c>
      <c r="O558" s="9">
        <v>0.46839999999999998</v>
      </c>
      <c r="P558" s="9">
        <v>0</v>
      </c>
      <c r="Q558" s="9">
        <v>9.77</v>
      </c>
      <c r="R558" s="9">
        <v>3.59</v>
      </c>
      <c r="S558" s="9">
        <v>4.03</v>
      </c>
      <c r="T558" s="9">
        <v>5.7966666666666669</v>
      </c>
      <c r="U558" s="9">
        <v>92.917599999999993</v>
      </c>
      <c r="V558" s="9">
        <v>0</v>
      </c>
      <c r="W558" s="9">
        <v>0</v>
      </c>
      <c r="X558" s="9">
        <v>129.64697000000001</v>
      </c>
      <c r="Y558" s="9">
        <f>+Tabla1[[#This Row],[Recaudo_ICA]]/Tabla1[[#This Row],[poblacion]]</f>
        <v>4.1394307151979566E-2</v>
      </c>
      <c r="Z558" s="9" t="s">
        <v>1389</v>
      </c>
      <c r="AA558" s="9" t="s">
        <v>1390</v>
      </c>
      <c r="AB558" s="9">
        <v>4961</v>
      </c>
    </row>
    <row r="559" spans="1:28" ht="25.5" x14ac:dyDescent="0.25">
      <c r="A559" s="6">
        <v>25</v>
      </c>
      <c r="B559" s="7" t="s">
        <v>1174</v>
      </c>
      <c r="C559" s="7">
        <v>25815</v>
      </c>
      <c r="D559" s="7" t="s">
        <v>1391</v>
      </c>
      <c r="E559" s="7">
        <v>2018</v>
      </c>
      <c r="F559" s="7">
        <v>15737</v>
      </c>
      <c r="G559" s="7">
        <v>0.80219944639784546</v>
      </c>
      <c r="H559" s="9">
        <v>0.19780055360215457</v>
      </c>
      <c r="I559" s="9">
        <v>13367</v>
      </c>
      <c r="J559" s="9">
        <f>MIN(1,Tabla1[[#This Row],[pob_asegurada]]/Tabla1[[#This Row],[poblacion]])</f>
        <v>0.8493995043527991</v>
      </c>
      <c r="K559" s="9">
        <v>0.84168899999999991</v>
      </c>
      <c r="L559" s="9">
        <v>84.093500000000006</v>
      </c>
      <c r="M559" s="9">
        <v>32.665300000000002</v>
      </c>
      <c r="N559" s="9">
        <v>4.6672000000000002</v>
      </c>
      <c r="O559" s="9">
        <v>0.38890000000000002</v>
      </c>
      <c r="P559" s="9">
        <v>6.0068999999999999</v>
      </c>
      <c r="Q559" s="9">
        <v>80.819999999999993</v>
      </c>
      <c r="R559" s="9">
        <v>80.819999999999993</v>
      </c>
      <c r="S559" s="9">
        <v>80.819999999999993</v>
      </c>
      <c r="T559" s="9">
        <v>80.819999999999993</v>
      </c>
      <c r="U559" s="9">
        <v>98.420400000000001</v>
      </c>
      <c r="V559" s="9">
        <v>0</v>
      </c>
      <c r="W559" s="9">
        <v>13.157894736842101</v>
      </c>
      <c r="X559" s="9">
        <v>667.62159199999996</v>
      </c>
      <c r="Y559" s="9">
        <f>+Tabla1[[#This Row],[Recaudo_ICA]]/Tabla1[[#This Row],[poblacion]]</f>
        <v>4.2423688886064688E-2</v>
      </c>
      <c r="Z559" s="9">
        <v>5202</v>
      </c>
      <c r="AA559" s="9">
        <v>18249</v>
      </c>
      <c r="AB559" s="9">
        <v>156943</v>
      </c>
    </row>
    <row r="560" spans="1:28" ht="25.5" x14ac:dyDescent="0.25">
      <c r="A560" s="6">
        <v>25</v>
      </c>
      <c r="B560" s="7" t="s">
        <v>1174</v>
      </c>
      <c r="C560" s="7">
        <v>25817</v>
      </c>
      <c r="D560" s="7" t="s">
        <v>1392</v>
      </c>
      <c r="E560" s="7">
        <v>2018</v>
      </c>
      <c r="F560" s="7">
        <v>39860</v>
      </c>
      <c r="G560" s="7">
        <v>0.12298783132222761</v>
      </c>
      <c r="H560" s="9">
        <v>0.87701216867777243</v>
      </c>
      <c r="I560" s="9">
        <v>39199</v>
      </c>
      <c r="J560" s="9">
        <f>MIN(1,Tabla1[[#This Row],[pob_asegurada]]/Tabla1[[#This Row],[poblacion]])</f>
        <v>0.98341695935775209</v>
      </c>
      <c r="K560" s="9">
        <v>0.99582899999999996</v>
      </c>
      <c r="L560" s="9">
        <v>99.521500000000003</v>
      </c>
      <c r="M560" s="9">
        <v>45.789099999999998</v>
      </c>
      <c r="N560" s="9">
        <v>1.7776000000000001</v>
      </c>
      <c r="O560" s="9">
        <v>2.8268</v>
      </c>
      <c r="P560" s="9">
        <v>8.4802999999999997</v>
      </c>
      <c r="Q560" s="9">
        <v>100</v>
      </c>
      <c r="R560" s="9">
        <v>90.52</v>
      </c>
      <c r="S560" s="9">
        <v>95.39</v>
      </c>
      <c r="T560" s="9">
        <v>95.303333333333327</v>
      </c>
      <c r="U560" s="9">
        <v>99.670400000000001</v>
      </c>
      <c r="V560" s="9">
        <v>0</v>
      </c>
      <c r="W560" s="9">
        <v>5.1020408163265296</v>
      </c>
      <c r="X560" s="9">
        <v>51996.764119979998</v>
      </c>
      <c r="Y560" s="9">
        <f>+Tabla1[[#This Row],[Recaudo_ICA]]/Tabla1[[#This Row],[poblacion]]</f>
        <v>1.3044847997987958</v>
      </c>
      <c r="Z560" s="9" t="s">
        <v>1393</v>
      </c>
      <c r="AA560" s="9" t="s">
        <v>1394</v>
      </c>
      <c r="AB560" s="9">
        <v>4548</v>
      </c>
    </row>
    <row r="561" spans="1:28" ht="25.5" x14ac:dyDescent="0.25">
      <c r="A561" s="6">
        <v>25</v>
      </c>
      <c r="B561" s="7" t="s">
        <v>1174</v>
      </c>
      <c r="C561" s="7">
        <v>25823</v>
      </c>
      <c r="D561" s="7" t="s">
        <v>1395</v>
      </c>
      <c r="E561" s="7">
        <v>2018</v>
      </c>
      <c r="F561" s="7">
        <v>4101</v>
      </c>
      <c r="G561" s="7">
        <v>0.96135401974612134</v>
      </c>
      <c r="H561" s="9">
        <v>3.8645980253878699E-2</v>
      </c>
      <c r="I561" s="9">
        <v>3545</v>
      </c>
      <c r="J561" s="9">
        <f>MIN(1,Tabla1[[#This Row],[pob_asegurada]]/Tabla1[[#This Row],[poblacion]])</f>
        <v>0.86442331138746642</v>
      </c>
      <c r="K561" s="9">
        <v>0.90611699999999995</v>
      </c>
      <c r="L561" s="9">
        <v>90.611699999999999</v>
      </c>
      <c r="M561" s="9">
        <v>56.349200000000003</v>
      </c>
      <c r="N561" s="9">
        <v>1.6151</v>
      </c>
      <c r="O561" s="9">
        <v>0.26919999999999999</v>
      </c>
      <c r="P561" s="9">
        <v>0.1346</v>
      </c>
      <c r="Q561" s="9">
        <v>14.41</v>
      </c>
      <c r="R561" s="9">
        <v>8.74</v>
      </c>
      <c r="S561" s="9">
        <v>8.74</v>
      </c>
      <c r="T561" s="9">
        <v>10.63</v>
      </c>
      <c r="U561" s="9">
        <v>85.461299999999994</v>
      </c>
      <c r="V561" s="9">
        <v>0</v>
      </c>
      <c r="W561" s="9">
        <v>52.631578947368403</v>
      </c>
      <c r="X561" s="9">
        <v>52.515549</v>
      </c>
      <c r="Y561" s="9">
        <f>+Tabla1[[#This Row],[Recaudo_ICA]]/Tabla1[[#This Row],[poblacion]]</f>
        <v>1.2805547183613753E-2</v>
      </c>
      <c r="Z561" s="9">
        <v>47736</v>
      </c>
      <c r="AA561" s="9">
        <v>17533</v>
      </c>
      <c r="AB561" s="9">
        <v>20800</v>
      </c>
    </row>
    <row r="562" spans="1:28" ht="25.5" x14ac:dyDescent="0.25">
      <c r="A562" s="6">
        <v>25</v>
      </c>
      <c r="B562" s="7" t="s">
        <v>1174</v>
      </c>
      <c r="C562" s="7">
        <v>25839</v>
      </c>
      <c r="D562" s="7" t="s">
        <v>1396</v>
      </c>
      <c r="E562" s="7">
        <v>2018</v>
      </c>
      <c r="F562" s="7">
        <v>7668</v>
      </c>
      <c r="G562" s="7">
        <v>0.91457971733201093</v>
      </c>
      <c r="H562" s="9">
        <v>8.5420282667989095E-2</v>
      </c>
      <c r="I562" s="9">
        <v>8066</v>
      </c>
      <c r="J562" s="9">
        <f>MIN(1,Tabla1[[#This Row],[pob_asegurada]]/Tabla1[[#This Row],[poblacion]])</f>
        <v>1</v>
      </c>
      <c r="K562" s="9">
        <v>1.1475299999999999</v>
      </c>
      <c r="L562" s="9">
        <v>114.753</v>
      </c>
      <c r="M562" s="9">
        <v>63.117899999999999</v>
      </c>
      <c r="N562" s="9">
        <v>1.5331999999999999</v>
      </c>
      <c r="O562" s="9">
        <v>2.8393000000000002</v>
      </c>
      <c r="P562" s="9">
        <v>0</v>
      </c>
      <c r="Q562" s="9">
        <v>0.94</v>
      </c>
      <c r="R562" s="9">
        <v>0.98</v>
      </c>
      <c r="S562" s="9">
        <v>3.77</v>
      </c>
      <c r="T562" s="9">
        <v>1.8966666666666665</v>
      </c>
      <c r="U562" s="9">
        <v>94.419200000000004</v>
      </c>
      <c r="V562" s="9">
        <v>0</v>
      </c>
      <c r="W562" s="9">
        <v>0</v>
      </c>
      <c r="X562" s="9">
        <v>1190.018247</v>
      </c>
      <c r="Y562" s="9">
        <f>+Tabla1[[#This Row],[Recaudo_ICA]]/Tabla1[[#This Row],[poblacion]]</f>
        <v>0.15519278129890454</v>
      </c>
      <c r="Z562" s="9" t="s">
        <v>580</v>
      </c>
      <c r="AA562" s="9" t="s">
        <v>1397</v>
      </c>
      <c r="AB562" s="9">
        <v>8619</v>
      </c>
    </row>
    <row r="563" spans="1:28" ht="25.5" x14ac:dyDescent="0.25">
      <c r="A563" s="6">
        <v>25</v>
      </c>
      <c r="B563" s="7" t="s">
        <v>1174</v>
      </c>
      <c r="C563" s="7">
        <v>25841</v>
      </c>
      <c r="D563" s="7" t="s">
        <v>1398</v>
      </c>
      <c r="E563" s="7">
        <v>2018</v>
      </c>
      <c r="F563" s="7">
        <v>6681</v>
      </c>
      <c r="G563" s="7">
        <v>0.91472340425531917</v>
      </c>
      <c r="H563" s="9">
        <v>8.5276595744680855E-2</v>
      </c>
      <c r="I563" s="9">
        <v>5875</v>
      </c>
      <c r="J563" s="9">
        <f>MIN(1,Tabla1[[#This Row],[pob_asegurada]]/Tabla1[[#This Row],[poblacion]])</f>
        <v>0.87935937733872171</v>
      </c>
      <c r="K563" s="9">
        <v>0.93393100000000007</v>
      </c>
      <c r="L563" s="9">
        <v>93.393100000000004</v>
      </c>
      <c r="M563" s="9">
        <v>49.532699999999998</v>
      </c>
      <c r="N563" s="9">
        <v>1.6543000000000001</v>
      </c>
      <c r="O563" s="9">
        <v>4.9627999999999997</v>
      </c>
      <c r="P563" s="9">
        <v>6.7824999999999998</v>
      </c>
      <c r="Q563" s="9">
        <v>57.2</v>
      </c>
      <c r="R563" s="9">
        <v>13.18</v>
      </c>
      <c r="S563" s="9">
        <v>12.44</v>
      </c>
      <c r="T563" s="9">
        <v>27.606666666666666</v>
      </c>
      <c r="U563" s="9">
        <v>96.329899999999995</v>
      </c>
      <c r="V563" s="9">
        <v>0</v>
      </c>
      <c r="W563" s="9">
        <v>22.900763358778601</v>
      </c>
      <c r="X563" s="9">
        <v>211.66578200000001</v>
      </c>
      <c r="Y563" s="9">
        <f>+Tabla1[[#This Row],[Recaudo_ICA]]/Tabla1[[#This Row],[poblacion]]</f>
        <v>3.1681751534201469E-2</v>
      </c>
      <c r="Z563" s="9" t="s">
        <v>1399</v>
      </c>
      <c r="AA563" s="9" t="s">
        <v>793</v>
      </c>
      <c r="AB563" s="9">
        <v>3193</v>
      </c>
    </row>
    <row r="564" spans="1:28" ht="25.5" x14ac:dyDescent="0.25">
      <c r="A564" s="6">
        <v>25</v>
      </c>
      <c r="B564" s="7" t="s">
        <v>1174</v>
      </c>
      <c r="C564" s="7">
        <v>25843</v>
      </c>
      <c r="D564" s="7" t="s">
        <v>1400</v>
      </c>
      <c r="E564" s="7">
        <v>2018</v>
      </c>
      <c r="F564" s="7">
        <v>42737</v>
      </c>
      <c r="G564" s="7">
        <v>0.34994907053730584</v>
      </c>
      <c r="H564" s="9">
        <v>0.6500297088532383</v>
      </c>
      <c r="I564" s="9">
        <v>47124</v>
      </c>
      <c r="J564" s="9">
        <f>MIN(1,Tabla1[[#This Row],[pob_asegurada]]/Tabla1[[#This Row],[poblacion]])</f>
        <v>1</v>
      </c>
      <c r="K564" s="9">
        <v>0.99556900000000004</v>
      </c>
      <c r="L564" s="9">
        <v>99.397800000000004</v>
      </c>
      <c r="M564" s="9">
        <v>51.235399999999998</v>
      </c>
      <c r="N564" s="9">
        <v>2.0522999999999998</v>
      </c>
      <c r="O564" s="9">
        <v>6.5873999999999997</v>
      </c>
      <c r="P564" s="9">
        <v>0.72870000000000001</v>
      </c>
      <c r="Q564" s="9">
        <v>99</v>
      </c>
      <c r="R564" s="9">
        <v>67.86</v>
      </c>
      <c r="S564" s="9">
        <v>68.180000000000007</v>
      </c>
      <c r="T564" s="9">
        <v>78.346666666666678</v>
      </c>
      <c r="U564" s="9">
        <v>98.911500000000004</v>
      </c>
      <c r="V564" s="9">
        <v>0</v>
      </c>
      <c r="W564" s="9">
        <v>8.8757396449704107</v>
      </c>
      <c r="X564" s="9">
        <v>1869.2021863800001</v>
      </c>
      <c r="Y564" s="9">
        <f>+Tabla1[[#This Row],[Recaudo_ICA]]/Tabla1[[#This Row],[poblacion]]</f>
        <v>4.3737327991669982E-2</v>
      </c>
      <c r="Z564" s="9">
        <v>58392</v>
      </c>
      <c r="AA564" s="9">
        <v>19227</v>
      </c>
      <c r="AB564" s="9">
        <v>103831</v>
      </c>
    </row>
    <row r="565" spans="1:28" ht="25.5" x14ac:dyDescent="0.25">
      <c r="A565" s="6">
        <v>25</v>
      </c>
      <c r="B565" s="7" t="s">
        <v>1174</v>
      </c>
      <c r="C565" s="7">
        <v>25845</v>
      </c>
      <c r="D565" s="7" t="s">
        <v>1401</v>
      </c>
      <c r="E565" s="7">
        <v>2018</v>
      </c>
      <c r="F565" s="7">
        <v>6939</v>
      </c>
      <c r="G565" s="7">
        <v>0.91551882460973366</v>
      </c>
      <c r="H565" s="9">
        <v>8.4481175390266297E-2</v>
      </c>
      <c r="I565" s="9">
        <v>6534</v>
      </c>
      <c r="J565" s="9">
        <f>MIN(1,Tabla1[[#This Row],[pob_asegurada]]/Tabla1[[#This Row],[poblacion]])</f>
        <v>0.94163424124513617</v>
      </c>
      <c r="K565" s="9">
        <v>0.88257599999999992</v>
      </c>
      <c r="L565" s="9">
        <v>88.257599999999996</v>
      </c>
      <c r="M565" s="9">
        <v>62.857100000000003</v>
      </c>
      <c r="N565" s="9">
        <v>1.1354</v>
      </c>
      <c r="O565" s="9">
        <v>0.72989999999999999</v>
      </c>
      <c r="P565" s="9">
        <v>1.0543</v>
      </c>
      <c r="Q565" s="9">
        <v>24.33</v>
      </c>
      <c r="R565" s="9">
        <v>21.43</v>
      </c>
      <c r="S565" s="9">
        <v>20.91</v>
      </c>
      <c r="T565" s="9">
        <v>22.223333333333333</v>
      </c>
      <c r="U565" s="9">
        <v>98.470200000000006</v>
      </c>
      <c r="V565" s="9">
        <v>0</v>
      </c>
      <c r="W565" s="9">
        <v>21.739130434782599</v>
      </c>
      <c r="X565" s="9">
        <v>279.19388600000002</v>
      </c>
      <c r="Y565" s="9">
        <f>+Tabla1[[#This Row],[Recaudo_ICA]]/Tabla1[[#This Row],[poblacion]]</f>
        <v>4.0235464187923335E-2</v>
      </c>
      <c r="Z565" s="9">
        <v>19024</v>
      </c>
      <c r="AA565" s="9">
        <v>10655</v>
      </c>
      <c r="AB565" s="9">
        <v>7614</v>
      </c>
    </row>
    <row r="566" spans="1:28" ht="25.5" x14ac:dyDescent="0.25">
      <c r="A566" s="6">
        <v>25</v>
      </c>
      <c r="B566" s="7" t="s">
        <v>1174</v>
      </c>
      <c r="C566" s="7">
        <v>25851</v>
      </c>
      <c r="D566" s="7" t="s">
        <v>1402</v>
      </c>
      <c r="E566" s="7">
        <v>2018</v>
      </c>
      <c r="F566" s="7">
        <v>4257</v>
      </c>
      <c r="G566" s="7">
        <v>0.8955461293743372</v>
      </c>
      <c r="H566" s="9">
        <v>0.10445387062566278</v>
      </c>
      <c r="I566" s="9">
        <v>3772</v>
      </c>
      <c r="J566" s="9">
        <f>MIN(1,Tabla1[[#This Row],[pob_asegurada]]/Tabla1[[#This Row],[poblacion]])</f>
        <v>0.88607000234907207</v>
      </c>
      <c r="K566" s="9">
        <v>0.91111099999999989</v>
      </c>
      <c r="L566" s="9">
        <v>91.111099999999993</v>
      </c>
      <c r="M566" s="9">
        <v>56.557400000000001</v>
      </c>
      <c r="N566" s="9">
        <v>0.79620000000000002</v>
      </c>
      <c r="O566" s="9">
        <v>0</v>
      </c>
      <c r="P566" s="9">
        <v>0.15920000000000001</v>
      </c>
      <c r="Q566" s="9">
        <v>46.61</v>
      </c>
      <c r="R566" s="9">
        <v>30.35</v>
      </c>
      <c r="S566" s="9">
        <v>46.61</v>
      </c>
      <c r="T566" s="9">
        <v>41.190000000000005</v>
      </c>
      <c r="U566" s="9">
        <v>98.106099999999998</v>
      </c>
      <c r="V566" s="9">
        <v>0</v>
      </c>
      <c r="W566" s="9">
        <v>0</v>
      </c>
      <c r="X566" s="9">
        <v>150.08022500000001</v>
      </c>
      <c r="Y566" s="9">
        <f>+Tabla1[[#This Row],[Recaudo_ICA]]/Tabla1[[#This Row],[poblacion]]</f>
        <v>3.5254927178764391E-2</v>
      </c>
      <c r="Z566" s="9">
        <v>14125</v>
      </c>
      <c r="AA566" s="9" t="s">
        <v>1323</v>
      </c>
      <c r="AB566" s="9">
        <v>14716</v>
      </c>
    </row>
    <row r="567" spans="1:28" ht="25.5" x14ac:dyDescent="0.25">
      <c r="A567" s="6">
        <v>25</v>
      </c>
      <c r="B567" s="7" t="s">
        <v>1174</v>
      </c>
      <c r="C567" s="7">
        <v>25862</v>
      </c>
      <c r="D567" s="7" t="s">
        <v>1403</v>
      </c>
      <c r="E567" s="7">
        <v>2018</v>
      </c>
      <c r="F567" s="7">
        <v>6803</v>
      </c>
      <c r="G567" s="7">
        <v>0.93489813994685567</v>
      </c>
      <c r="H567" s="9">
        <v>6.5101860053144375E-2</v>
      </c>
      <c r="I567" s="9">
        <v>6774</v>
      </c>
      <c r="J567" s="9">
        <f>MIN(1,Tabla1[[#This Row],[pob_asegurada]]/Tabla1[[#This Row],[poblacion]])</f>
        <v>0.99573717477583423</v>
      </c>
      <c r="K567" s="9">
        <v>0.86028099999999996</v>
      </c>
      <c r="L567" s="9">
        <v>86.028099999999995</v>
      </c>
      <c r="M567" s="9">
        <v>47.692300000000003</v>
      </c>
      <c r="N567" s="9">
        <v>1.9943</v>
      </c>
      <c r="O567" s="9">
        <v>0.37990000000000002</v>
      </c>
      <c r="P567" s="9">
        <v>0</v>
      </c>
      <c r="Q567" s="9">
        <v>13.21</v>
      </c>
      <c r="R567" s="9">
        <v>9.1199999999999992</v>
      </c>
      <c r="S567" s="9">
        <v>9.1199999999999992</v>
      </c>
      <c r="T567" s="9">
        <v>10.483333333333333</v>
      </c>
      <c r="U567" s="9">
        <v>96.200900000000004</v>
      </c>
      <c r="V567" s="9">
        <v>0</v>
      </c>
      <c r="W567" s="9">
        <v>48.387096774193502</v>
      </c>
      <c r="X567" s="9">
        <v>122.43420999999999</v>
      </c>
      <c r="Y567" s="9">
        <f>+Tabla1[[#This Row],[Recaudo_ICA]]/Tabla1[[#This Row],[poblacion]]</f>
        <v>1.7997090989269438E-2</v>
      </c>
      <c r="Z567" s="9" t="s">
        <v>1404</v>
      </c>
      <c r="AA567" s="9" t="s">
        <v>1405</v>
      </c>
      <c r="AB567" s="9">
        <v>30787</v>
      </c>
    </row>
    <row r="568" spans="1:28" ht="25.5" x14ac:dyDescent="0.25">
      <c r="A568" s="6">
        <v>25</v>
      </c>
      <c r="B568" s="7" t="s">
        <v>1174</v>
      </c>
      <c r="C568" s="7">
        <v>25867</v>
      </c>
      <c r="D568" s="7" t="s">
        <v>1406</v>
      </c>
      <c r="E568" s="7">
        <v>2018</v>
      </c>
      <c r="F568" s="7">
        <v>4309</v>
      </c>
      <c r="G568" s="7">
        <v>0.91830822711471616</v>
      </c>
      <c r="H568" s="9">
        <v>8.1691772885283898E-2</v>
      </c>
      <c r="I568" s="9">
        <v>3452</v>
      </c>
      <c r="J568" s="9">
        <f>MIN(1,Tabla1[[#This Row],[pob_asegurada]]/Tabla1[[#This Row],[poblacion]])</f>
        <v>0.80111394755163612</v>
      </c>
      <c r="K568" s="9">
        <v>0.82202299999999995</v>
      </c>
      <c r="L568" s="9">
        <v>82.202299999999994</v>
      </c>
      <c r="M568" s="9">
        <v>43.2836</v>
      </c>
      <c r="N568" s="9">
        <v>4.3987999999999996</v>
      </c>
      <c r="O568" s="9">
        <v>4.1055999999999999</v>
      </c>
      <c r="P568" s="9">
        <v>12.1701</v>
      </c>
      <c r="Q568" s="9" t="e">
        <v>#N/A</v>
      </c>
      <c r="R568" s="9" t="e">
        <v>#N/A</v>
      </c>
      <c r="S568" s="9" t="e">
        <v>#N/A</v>
      </c>
      <c r="T568" s="9" t="e">
        <v>#N/A</v>
      </c>
      <c r="U568" s="9">
        <v>98.5929</v>
      </c>
      <c r="V568" s="9">
        <v>3571.4285714285702</v>
      </c>
      <c r="W568" s="9">
        <v>35.714285714285701</v>
      </c>
      <c r="X568" s="9">
        <v>185.26835466</v>
      </c>
      <c r="Y568" s="9">
        <f>+Tabla1[[#This Row],[Recaudo_ICA]]/Tabla1[[#This Row],[poblacion]]</f>
        <v>4.2995672931074494E-2</v>
      </c>
      <c r="Z568" s="9" t="s">
        <v>1407</v>
      </c>
      <c r="AA568" s="9" t="s">
        <v>1408</v>
      </c>
      <c r="AB568" s="9">
        <v>17529</v>
      </c>
    </row>
    <row r="569" spans="1:28" ht="25.5" x14ac:dyDescent="0.25">
      <c r="A569" s="6">
        <v>25</v>
      </c>
      <c r="B569" s="7" t="s">
        <v>1174</v>
      </c>
      <c r="C569" s="7">
        <v>25871</v>
      </c>
      <c r="D569" s="7" t="s">
        <v>1409</v>
      </c>
      <c r="E569" s="7">
        <v>2018</v>
      </c>
      <c r="F569" s="7">
        <v>1758</v>
      </c>
      <c r="G569" s="7">
        <v>0.93213684800897367</v>
      </c>
      <c r="H569" s="9">
        <v>6.7863151991026355E-2</v>
      </c>
      <c r="I569" s="9">
        <v>1783</v>
      </c>
      <c r="J569" s="9">
        <f>MIN(1,Tabla1[[#This Row],[pob_asegurada]]/Tabla1[[#This Row],[poblacion]])</f>
        <v>1</v>
      </c>
      <c r="K569" s="9">
        <v>1.1347309999999999</v>
      </c>
      <c r="L569" s="9">
        <v>113.4731</v>
      </c>
      <c r="M569" s="9">
        <v>93.103399999999993</v>
      </c>
      <c r="N569" s="9">
        <v>3.75</v>
      </c>
      <c r="O569" s="9">
        <v>2.75</v>
      </c>
      <c r="P569" s="9">
        <v>0</v>
      </c>
      <c r="Q569" s="9">
        <v>99.11</v>
      </c>
      <c r="R569" s="9">
        <v>31.08</v>
      </c>
      <c r="S569" s="9">
        <v>30.84</v>
      </c>
      <c r="T569" s="9">
        <v>53.676666666666669</v>
      </c>
      <c r="U569" s="9">
        <v>85.194800000000001</v>
      </c>
      <c r="V569" s="9">
        <v>0</v>
      </c>
      <c r="W569" s="9">
        <v>0</v>
      </c>
      <c r="X569" s="9">
        <v>68.405131999999995</v>
      </c>
      <c r="Y569" s="9">
        <f>+Tabla1[[#This Row],[Recaudo_ICA]]/Tabla1[[#This Row],[poblacion]]</f>
        <v>3.8910769055745163E-2</v>
      </c>
      <c r="Z569" s="9" t="s">
        <v>439</v>
      </c>
      <c r="AA569" s="9" t="s">
        <v>1410</v>
      </c>
      <c r="AB569" s="9">
        <v>3118</v>
      </c>
    </row>
    <row r="570" spans="1:28" ht="25.5" x14ac:dyDescent="0.25">
      <c r="A570" s="6">
        <v>25</v>
      </c>
      <c r="B570" s="7" t="s">
        <v>1174</v>
      </c>
      <c r="C570" s="7">
        <v>25873</v>
      </c>
      <c r="D570" s="7" t="s">
        <v>1411</v>
      </c>
      <c r="E570" s="7">
        <v>2018</v>
      </c>
      <c r="F570" s="7">
        <v>17120</v>
      </c>
      <c r="G570" s="7">
        <v>0.82265687486366612</v>
      </c>
      <c r="H570" s="9">
        <v>0.17734312513633388</v>
      </c>
      <c r="I570" s="9">
        <v>13753</v>
      </c>
      <c r="J570" s="9">
        <f>MIN(1,Tabla1[[#This Row],[pob_asegurada]]/Tabla1[[#This Row],[poblacion]])</f>
        <v>0.80332943925233646</v>
      </c>
      <c r="K570" s="9">
        <v>1.101397</v>
      </c>
      <c r="L570" s="9">
        <v>110.0879</v>
      </c>
      <c r="M570" s="9">
        <v>66.167699999999996</v>
      </c>
      <c r="N570" s="9">
        <v>2.3407</v>
      </c>
      <c r="O570" s="9">
        <v>7.5296000000000003</v>
      </c>
      <c r="P570" s="9">
        <v>4.6813000000000002</v>
      </c>
      <c r="Q570" s="9">
        <v>74.56</v>
      </c>
      <c r="R570" s="9">
        <v>16.87</v>
      </c>
      <c r="S570" s="9">
        <v>17.59</v>
      </c>
      <c r="T570" s="9">
        <v>36.340000000000003</v>
      </c>
      <c r="U570" s="9">
        <v>97.054699999999997</v>
      </c>
      <c r="V570" s="9">
        <v>0</v>
      </c>
      <c r="W570" s="9">
        <v>0</v>
      </c>
      <c r="X570" s="9">
        <v>1798.0020340000001</v>
      </c>
      <c r="Y570" s="9">
        <f>+Tabla1[[#This Row],[Recaudo_ICA]]/Tabla1[[#This Row],[poblacion]]</f>
        <v>0.10502348329439253</v>
      </c>
      <c r="Z570" s="9" t="s">
        <v>1412</v>
      </c>
      <c r="AA570" s="9" t="s">
        <v>1413</v>
      </c>
      <c r="AB570" s="9">
        <v>6391</v>
      </c>
    </row>
    <row r="571" spans="1:28" ht="25.5" x14ac:dyDescent="0.25">
      <c r="A571" s="6">
        <v>25</v>
      </c>
      <c r="B571" s="7" t="s">
        <v>1174</v>
      </c>
      <c r="C571" s="7">
        <v>25875</v>
      </c>
      <c r="D571" s="7" t="s">
        <v>1414</v>
      </c>
      <c r="E571" s="7">
        <v>2018</v>
      </c>
      <c r="F571" s="7">
        <v>26957</v>
      </c>
      <c r="G571" s="7">
        <v>0.4495854063018242</v>
      </c>
      <c r="H571" s="9">
        <v>0.5504145936981758</v>
      </c>
      <c r="I571" s="9">
        <v>30150</v>
      </c>
      <c r="J571" s="9">
        <f>MIN(1,Tabla1[[#This Row],[pob_asegurada]]/Tabla1[[#This Row],[poblacion]])</f>
        <v>1</v>
      </c>
      <c r="K571" s="9">
        <v>1.067437</v>
      </c>
      <c r="L571" s="9">
        <v>106.5966</v>
      </c>
      <c r="M571" s="9">
        <v>54.767400000000002</v>
      </c>
      <c r="N571" s="9">
        <v>2.9110999999999998</v>
      </c>
      <c r="O571" s="9">
        <v>2.2970000000000002</v>
      </c>
      <c r="P571" s="9">
        <v>1.3418000000000001</v>
      </c>
      <c r="Q571" s="9">
        <v>75.930000000000007</v>
      </c>
      <c r="R571" s="9">
        <v>45.71</v>
      </c>
      <c r="S571" s="9">
        <v>48.25</v>
      </c>
      <c r="T571" s="9">
        <v>56.63</v>
      </c>
      <c r="U571" s="9">
        <v>97.850499999999997</v>
      </c>
      <c r="V571" s="9">
        <v>0</v>
      </c>
      <c r="W571" s="9">
        <v>6.6889632107023402</v>
      </c>
      <c r="X571" s="9">
        <v>1830.5437429999999</v>
      </c>
      <c r="Y571" s="9">
        <f>+Tabla1[[#This Row],[Recaudo_ICA]]/Tabla1[[#This Row],[poblacion]]</f>
        <v>6.790606310049338E-2</v>
      </c>
      <c r="Z571" s="9" t="s">
        <v>1415</v>
      </c>
      <c r="AA571" s="9" t="s">
        <v>1416</v>
      </c>
      <c r="AB571" s="9">
        <v>5062</v>
      </c>
    </row>
    <row r="572" spans="1:28" ht="25.5" x14ac:dyDescent="0.25">
      <c r="A572" s="6">
        <v>25</v>
      </c>
      <c r="B572" s="7" t="s">
        <v>1174</v>
      </c>
      <c r="C572" s="7">
        <v>25878</v>
      </c>
      <c r="D572" s="7" t="s">
        <v>1417</v>
      </c>
      <c r="E572" s="7">
        <v>2018</v>
      </c>
      <c r="F572" s="7">
        <v>13244</v>
      </c>
      <c r="G572" s="7">
        <v>0.88370503289754765</v>
      </c>
      <c r="H572" s="9">
        <v>0.11629496710245237</v>
      </c>
      <c r="I572" s="9">
        <v>11703</v>
      </c>
      <c r="J572" s="9">
        <f>MIN(1,Tabla1[[#This Row],[pob_asegurada]]/Tabla1[[#This Row],[poblacion]])</f>
        <v>0.88364542434309878</v>
      </c>
      <c r="K572" s="9">
        <v>1.0498160000000001</v>
      </c>
      <c r="L572" s="9">
        <v>104.9816</v>
      </c>
      <c r="M572" s="9">
        <v>58.660499999999999</v>
      </c>
      <c r="N572" s="9">
        <v>2.9597000000000002</v>
      </c>
      <c r="O572" s="9">
        <v>3.2926000000000002</v>
      </c>
      <c r="P572" s="9">
        <v>4.2175000000000002</v>
      </c>
      <c r="Q572" s="9">
        <v>57.79</v>
      </c>
      <c r="R572" s="9">
        <v>24.1</v>
      </c>
      <c r="S572" s="9">
        <v>24.1</v>
      </c>
      <c r="T572" s="9">
        <v>35.330000000000005</v>
      </c>
      <c r="U572" s="9">
        <v>98.21</v>
      </c>
      <c r="V572" s="9">
        <v>0</v>
      </c>
      <c r="W572" s="9">
        <v>18.181818181818201</v>
      </c>
      <c r="X572" s="9">
        <v>148.28166013999899</v>
      </c>
      <c r="Y572" s="9">
        <f>+Tabla1[[#This Row],[Recaudo_ICA]]/Tabla1[[#This Row],[poblacion]]</f>
        <v>1.1196138639383795E-2</v>
      </c>
      <c r="Z572" s="9" t="s">
        <v>1418</v>
      </c>
      <c r="AA572" s="9" t="s">
        <v>1419</v>
      </c>
      <c r="AB572" s="9">
        <v>6989</v>
      </c>
    </row>
    <row r="573" spans="1:28" ht="25.5" x14ac:dyDescent="0.25">
      <c r="A573" s="6">
        <v>25</v>
      </c>
      <c r="B573" s="7" t="s">
        <v>1174</v>
      </c>
      <c r="C573" s="7">
        <v>25885</v>
      </c>
      <c r="D573" s="7" t="s">
        <v>1420</v>
      </c>
      <c r="E573" s="7">
        <v>2018</v>
      </c>
      <c r="F573" s="7">
        <v>12236</v>
      </c>
      <c r="G573" s="7">
        <v>0.95609635780646218</v>
      </c>
      <c r="H573" s="9">
        <v>4.3903642193537776E-2</v>
      </c>
      <c r="I573" s="9">
        <v>12163</v>
      </c>
      <c r="J573" s="9">
        <f>MIN(1,Tabla1[[#This Row],[pob_asegurada]]/Tabla1[[#This Row],[poblacion]])</f>
        <v>0.99403399803857473</v>
      </c>
      <c r="K573" s="9">
        <v>1.0158659999999999</v>
      </c>
      <c r="L573" s="9">
        <v>101.5866</v>
      </c>
      <c r="M573" s="9">
        <v>45.5471</v>
      </c>
      <c r="N573" s="9">
        <v>1.5586</v>
      </c>
      <c r="O573" s="9">
        <v>2.2324999999999999</v>
      </c>
      <c r="P573" s="9">
        <v>4.2099999999999999E-2</v>
      </c>
      <c r="Q573" s="9">
        <v>10.14</v>
      </c>
      <c r="R573" s="9">
        <v>10.14</v>
      </c>
      <c r="S573" s="9">
        <v>10.14</v>
      </c>
      <c r="T573" s="9">
        <v>10.14</v>
      </c>
      <c r="U573" s="9">
        <v>81.210099999999997</v>
      </c>
      <c r="V573" s="9">
        <v>0</v>
      </c>
      <c r="W573" s="9">
        <v>11.1111111111111</v>
      </c>
      <c r="X573" s="9">
        <v>154.30662100000001</v>
      </c>
      <c r="Y573" s="9">
        <f>+Tabla1[[#This Row],[Recaudo_ICA]]/Tabla1[[#This Row],[poblacion]]</f>
        <v>1.2610871281464531E-2</v>
      </c>
      <c r="Z573" s="9" t="s">
        <v>34</v>
      </c>
      <c r="AA573" s="9" t="s">
        <v>1421</v>
      </c>
      <c r="AB573" s="9">
        <v>3512</v>
      </c>
    </row>
    <row r="574" spans="1:28" ht="25.5" x14ac:dyDescent="0.25">
      <c r="A574" s="6">
        <v>25</v>
      </c>
      <c r="B574" s="7" t="s">
        <v>1174</v>
      </c>
      <c r="C574" s="7">
        <v>25898</v>
      </c>
      <c r="D574" s="7" t="s">
        <v>1422</v>
      </c>
      <c r="E574" s="7">
        <v>2018</v>
      </c>
      <c r="F574" s="7">
        <v>4635</v>
      </c>
      <c r="G574" s="7">
        <v>0.76944444444444449</v>
      </c>
      <c r="H574" s="9">
        <v>0.23055555555555557</v>
      </c>
      <c r="I574" s="9">
        <v>3240</v>
      </c>
      <c r="J574" s="9">
        <f>MIN(1,Tabla1[[#This Row],[pob_asegurada]]/Tabla1[[#This Row],[poblacion]])</f>
        <v>0.69902912621359226</v>
      </c>
      <c r="K574" s="9">
        <v>0.8487300000000001</v>
      </c>
      <c r="L574" s="9">
        <v>84.873000000000005</v>
      </c>
      <c r="M574" s="9">
        <v>45.859900000000003</v>
      </c>
      <c r="N574" s="9">
        <v>2.8571</v>
      </c>
      <c r="O574" s="9">
        <v>1.8182</v>
      </c>
      <c r="P574" s="9">
        <v>0</v>
      </c>
      <c r="Q574" s="9">
        <v>96.94</v>
      </c>
      <c r="R574" s="9">
        <v>14.3</v>
      </c>
      <c r="S574" s="9">
        <v>30.67</v>
      </c>
      <c r="T574" s="9">
        <v>47.303333333333335</v>
      </c>
      <c r="U574" s="9">
        <v>98.503399999999999</v>
      </c>
      <c r="V574" s="9">
        <v>0</v>
      </c>
      <c r="W574" s="9">
        <v>38.461538461538503</v>
      </c>
      <c r="X574" s="9">
        <v>47.705674090000002</v>
      </c>
      <c r="Y574" s="9">
        <f>+Tabla1[[#This Row],[Recaudo_ICA]]/Tabla1[[#This Row],[poblacion]]</f>
        <v>1.0292486319309601E-2</v>
      </c>
      <c r="Z574" s="9" t="s">
        <v>1378</v>
      </c>
      <c r="AA574" s="9" t="s">
        <v>117</v>
      </c>
      <c r="AB574" s="9">
        <v>2169</v>
      </c>
    </row>
    <row r="575" spans="1:28" ht="25.5" x14ac:dyDescent="0.25">
      <c r="A575" s="6">
        <v>25</v>
      </c>
      <c r="B575" s="7" t="s">
        <v>1174</v>
      </c>
      <c r="C575" s="7">
        <v>25899</v>
      </c>
      <c r="D575" s="7" t="s">
        <v>1423</v>
      </c>
      <c r="E575" s="7">
        <v>2018</v>
      </c>
      <c r="F575" s="7">
        <v>134624</v>
      </c>
      <c r="G575" s="7">
        <v>0.19525261195134222</v>
      </c>
      <c r="H575" s="9">
        <v>0.80473998875307073</v>
      </c>
      <c r="I575" s="9">
        <v>135148</v>
      </c>
      <c r="J575" s="9">
        <f>MIN(1,Tabla1[[#This Row],[pob_asegurada]]/Tabla1[[#This Row],[poblacion]])</f>
        <v>1</v>
      </c>
      <c r="K575" s="9">
        <v>0.95940799999999993</v>
      </c>
      <c r="L575" s="9">
        <v>95.637200000000007</v>
      </c>
      <c r="M575" s="9">
        <v>49.729900000000001</v>
      </c>
      <c r="N575" s="9">
        <v>4.0395000000000003</v>
      </c>
      <c r="O575" s="9">
        <v>2.5497000000000001</v>
      </c>
      <c r="P575" s="9">
        <v>12.0177</v>
      </c>
      <c r="Q575" s="9">
        <v>90.35</v>
      </c>
      <c r="R575" s="9">
        <v>88.61</v>
      </c>
      <c r="S575" s="9">
        <v>88.83</v>
      </c>
      <c r="T575" s="9">
        <v>89.263333333333321</v>
      </c>
      <c r="U575" s="9">
        <v>98.576499999999996</v>
      </c>
      <c r="V575" s="9">
        <v>105.15247108307</v>
      </c>
      <c r="W575" s="9">
        <v>12.0925341745531</v>
      </c>
      <c r="X575" s="9">
        <v>14700.912323</v>
      </c>
      <c r="Y575" s="9">
        <f>+Tabla1[[#This Row],[Recaudo_ICA]]/Tabla1[[#This Row],[poblacion]]</f>
        <v>0.10919978847010935</v>
      </c>
      <c r="Z575" s="9" t="s">
        <v>1424</v>
      </c>
      <c r="AA575" s="9" t="s">
        <v>1425</v>
      </c>
      <c r="AB575" s="9">
        <v>5105</v>
      </c>
    </row>
    <row r="576" spans="1:28" x14ac:dyDescent="0.25">
      <c r="A576" s="6">
        <v>27</v>
      </c>
      <c r="B576" s="7" t="s">
        <v>1426</v>
      </c>
      <c r="C576" s="7">
        <v>27001</v>
      </c>
      <c r="D576" s="7" t="s">
        <v>1427</v>
      </c>
      <c r="E576" s="7">
        <v>2018</v>
      </c>
      <c r="F576" s="7">
        <v>129217</v>
      </c>
      <c r="G576" s="7">
        <v>0.7661937682251565</v>
      </c>
      <c r="H576" s="9">
        <v>0.23379967890960324</v>
      </c>
      <c r="I576" s="9">
        <v>152605</v>
      </c>
      <c r="J576" s="9">
        <f>MIN(1,Tabla1[[#This Row],[pob_asegurada]]/Tabla1[[#This Row],[poblacion]])</f>
        <v>1</v>
      </c>
      <c r="K576" s="9">
        <v>0.98314999999999997</v>
      </c>
      <c r="L576" s="9">
        <v>98.290300000000002</v>
      </c>
      <c r="M576" s="9">
        <v>40.122</v>
      </c>
      <c r="N576" s="9">
        <v>1.0253000000000001</v>
      </c>
      <c r="O576" s="9">
        <v>0.57509999999999994</v>
      </c>
      <c r="P576" s="9">
        <v>9.7965</v>
      </c>
      <c r="Q576" s="9">
        <v>30.82</v>
      </c>
      <c r="R576" s="9">
        <v>17.59</v>
      </c>
      <c r="S576" s="9">
        <v>85.96</v>
      </c>
      <c r="T576" s="9">
        <v>44.79</v>
      </c>
      <c r="U576" s="9">
        <v>87.521799999999999</v>
      </c>
      <c r="V576" s="9">
        <v>0</v>
      </c>
      <c r="W576" s="9">
        <v>20.533251608948799</v>
      </c>
      <c r="X576" s="9">
        <v>6704.1835659999997</v>
      </c>
      <c r="Y576" s="9">
        <f>+Tabla1[[#This Row],[Recaudo_ICA]]/Tabla1[[#This Row],[poblacion]]</f>
        <v>5.1883138952305036E-2</v>
      </c>
      <c r="Z576" s="9">
        <v>18147</v>
      </c>
      <c r="AA576" s="9">
        <v>10348</v>
      </c>
      <c r="AB576" s="9">
        <v>42445</v>
      </c>
    </row>
    <row r="577" spans="1:28" x14ac:dyDescent="0.25">
      <c r="A577" s="6">
        <v>27</v>
      </c>
      <c r="B577" s="7" t="s">
        <v>1426</v>
      </c>
      <c r="C577" s="7">
        <v>27006</v>
      </c>
      <c r="D577" s="7" t="s">
        <v>1428</v>
      </c>
      <c r="E577" s="7">
        <v>2018</v>
      </c>
      <c r="F577" s="7">
        <v>13988</v>
      </c>
      <c r="G577" s="7">
        <v>0.98752116944469204</v>
      </c>
      <c r="H577" s="9">
        <v>1.2478830555307959E-2</v>
      </c>
      <c r="I577" s="9">
        <v>11219</v>
      </c>
      <c r="J577" s="9">
        <f>MIN(1,Tabla1[[#This Row],[pob_asegurada]]/Tabla1[[#This Row],[poblacion]])</f>
        <v>0.80204460966542745</v>
      </c>
      <c r="K577" s="9">
        <v>0.90990199999999999</v>
      </c>
      <c r="L577" s="9">
        <v>90.990200000000002</v>
      </c>
      <c r="M577" s="9">
        <v>26.017700000000001</v>
      </c>
      <c r="N577" s="9">
        <v>8.1213999999999995</v>
      </c>
      <c r="O577" s="9">
        <v>1.9359</v>
      </c>
      <c r="P577" s="9">
        <v>12.8902</v>
      </c>
      <c r="Q577" s="9" t="e">
        <v>#N/A</v>
      </c>
      <c r="R577" s="9" t="e">
        <v>#N/A</v>
      </c>
      <c r="S577" s="9" t="e">
        <v>#N/A</v>
      </c>
      <c r="T577" s="9" t="e">
        <v>#N/A</v>
      </c>
      <c r="U577" s="9">
        <v>37.316200000000002</v>
      </c>
      <c r="V577" s="9">
        <v>0</v>
      </c>
      <c r="W577" s="9">
        <v>23.584905660377402</v>
      </c>
      <c r="X577" s="9">
        <v>186.31848600000001</v>
      </c>
      <c r="Y577" s="9">
        <f>+Tabla1[[#This Row],[Recaudo_ICA]]/Tabla1[[#This Row],[poblacion]]</f>
        <v>1.3319880325993709E-2</v>
      </c>
      <c r="Z577" s="9">
        <v>21137</v>
      </c>
      <c r="AA577" s="9">
        <v>11358</v>
      </c>
      <c r="AB577" s="9">
        <v>36901</v>
      </c>
    </row>
    <row r="578" spans="1:28" ht="25.5" x14ac:dyDescent="0.25">
      <c r="A578" s="6">
        <v>27</v>
      </c>
      <c r="B578" s="7" t="s">
        <v>1426</v>
      </c>
      <c r="C578" s="7">
        <v>27025</v>
      </c>
      <c r="D578" s="7" t="s">
        <v>1429</v>
      </c>
      <c r="E578" s="7">
        <v>2018</v>
      </c>
      <c r="F578" s="7">
        <v>27594</v>
      </c>
      <c r="G578" s="7">
        <v>0.98675790970494137</v>
      </c>
      <c r="H578" s="9">
        <v>1.3242090295058656E-2</v>
      </c>
      <c r="I578" s="9">
        <v>22504</v>
      </c>
      <c r="J578" s="9">
        <f>MIN(1,Tabla1[[#This Row],[pob_asegurada]]/Tabla1[[#This Row],[poblacion]])</f>
        <v>0.81553961006015796</v>
      </c>
      <c r="K578" s="9">
        <v>0.73923100000000008</v>
      </c>
      <c r="L578" s="9">
        <v>73.923100000000005</v>
      </c>
      <c r="M578" s="9">
        <v>5.806</v>
      </c>
      <c r="N578" s="9">
        <v>0.80710000000000004</v>
      </c>
      <c r="O578" s="9">
        <v>1.3912</v>
      </c>
      <c r="P578" s="9">
        <v>9.0870999999999995</v>
      </c>
      <c r="Q578" s="9">
        <v>80.3</v>
      </c>
      <c r="R578" s="9">
        <v>55.36</v>
      </c>
      <c r="S578" s="9">
        <v>55.36</v>
      </c>
      <c r="T578" s="9">
        <v>63.673333333333325</v>
      </c>
      <c r="U578" s="9">
        <v>48.614800000000002</v>
      </c>
      <c r="V578" s="9">
        <v>331.12582781457002</v>
      </c>
      <c r="W578" s="9">
        <v>16.5562913907285</v>
      </c>
      <c r="X578" s="9">
        <v>0.36399999999999999</v>
      </c>
      <c r="Y578" s="9">
        <f>+Tabla1[[#This Row],[Recaudo_ICA]]/Tabla1[[#This Row],[poblacion]]</f>
        <v>1.3191273465246068E-5</v>
      </c>
      <c r="Z578" s="9" t="s">
        <v>1430</v>
      </c>
      <c r="AA578" s="9" t="s">
        <v>1431</v>
      </c>
      <c r="AB578" s="9">
        <v>9706</v>
      </c>
    </row>
    <row r="579" spans="1:28" x14ac:dyDescent="0.25">
      <c r="A579" s="6">
        <v>27</v>
      </c>
      <c r="B579" s="7" t="s">
        <v>1426</v>
      </c>
      <c r="C579" s="7">
        <v>27050</v>
      </c>
      <c r="D579" s="7" t="s">
        <v>1432</v>
      </c>
      <c r="E579" s="7">
        <v>2018</v>
      </c>
      <c r="F579" s="7">
        <v>6075</v>
      </c>
      <c r="G579" s="7">
        <v>0.94227005870841485</v>
      </c>
      <c r="H579" s="9">
        <v>5.7729941291585124E-2</v>
      </c>
      <c r="I579" s="9">
        <v>6132</v>
      </c>
      <c r="J579" s="9">
        <f>MIN(1,Tabla1[[#This Row],[pob_asegurada]]/Tabla1[[#This Row],[poblacion]])</f>
        <v>1</v>
      </c>
      <c r="K579" s="9">
        <v>0.89960400000000007</v>
      </c>
      <c r="L579" s="9">
        <v>89.960400000000007</v>
      </c>
      <c r="M579" s="9">
        <v>32.8185</v>
      </c>
      <c r="N579" s="9">
        <v>5.6703999999999999</v>
      </c>
      <c r="O579" s="9">
        <v>0.40029999999999999</v>
      </c>
      <c r="P579" s="9">
        <v>6.4710000000000001</v>
      </c>
      <c r="Q579" s="9">
        <v>87.01</v>
      </c>
      <c r="R579" s="9">
        <v>0</v>
      </c>
      <c r="S579" s="9">
        <v>86.99</v>
      </c>
      <c r="T579" s="9">
        <v>58</v>
      </c>
      <c r="U579" s="9">
        <v>93.762600000000006</v>
      </c>
      <c r="V579" s="9">
        <v>0</v>
      </c>
      <c r="W579" s="9">
        <v>18.518518518518501</v>
      </c>
      <c r="X579" s="9">
        <v>65.920945000000003</v>
      </c>
      <c r="Y579" s="9">
        <f>+Tabla1[[#This Row],[Recaudo_ICA]]/Tabla1[[#This Row],[poblacion]]</f>
        <v>1.0851184362139919E-2</v>
      </c>
      <c r="Z579" s="9" t="s">
        <v>1433</v>
      </c>
      <c r="AA579" s="9" t="s">
        <v>1434</v>
      </c>
      <c r="AB579" s="9">
        <v>6051</v>
      </c>
    </row>
    <row r="580" spans="1:28" x14ac:dyDescent="0.25">
      <c r="A580" s="6">
        <v>27</v>
      </c>
      <c r="B580" s="7" t="s">
        <v>1426</v>
      </c>
      <c r="C580" s="7">
        <v>27073</v>
      </c>
      <c r="D580" s="7" t="s">
        <v>1435</v>
      </c>
      <c r="E580" s="7">
        <v>2018</v>
      </c>
      <c r="F580" s="7">
        <v>11024</v>
      </c>
      <c r="G580" s="7">
        <v>0.97411149197185642</v>
      </c>
      <c r="H580" s="9">
        <v>2.5888508028143603E-2</v>
      </c>
      <c r="I580" s="9">
        <v>11086</v>
      </c>
      <c r="J580" s="9">
        <f>MIN(1,Tabla1[[#This Row],[pob_asegurada]]/Tabla1[[#This Row],[poblacion]])</f>
        <v>1</v>
      </c>
      <c r="K580" s="9">
        <v>0.90922499999999995</v>
      </c>
      <c r="L580" s="9">
        <v>90.922499999999999</v>
      </c>
      <c r="M580" s="9">
        <v>17.1492</v>
      </c>
      <c r="N580" s="9">
        <v>0.88470000000000004</v>
      </c>
      <c r="O580" s="9">
        <v>0</v>
      </c>
      <c r="P580" s="9">
        <v>10.673500000000001</v>
      </c>
      <c r="Q580" s="9">
        <v>89.65</v>
      </c>
      <c r="R580" s="9">
        <v>89.45</v>
      </c>
      <c r="S580" s="9">
        <v>89.65</v>
      </c>
      <c r="T580" s="9">
        <v>89.583333333333329</v>
      </c>
      <c r="U580" s="9">
        <v>32.630099999999999</v>
      </c>
      <c r="V580" s="9">
        <v>0</v>
      </c>
      <c r="W580" s="9">
        <v>20.100502512562802</v>
      </c>
      <c r="X580" s="9">
        <v>189.2</v>
      </c>
      <c r="Y580" s="9">
        <f>+Tabla1[[#This Row],[Recaudo_ICA]]/Tabla1[[#This Row],[poblacion]]</f>
        <v>1.7162554426705369E-2</v>
      </c>
      <c r="Z580" s="9" t="s">
        <v>1436</v>
      </c>
      <c r="AA580" s="9" t="s">
        <v>1437</v>
      </c>
      <c r="AB580" s="9">
        <v>18891</v>
      </c>
    </row>
    <row r="581" spans="1:28" ht="25.5" x14ac:dyDescent="0.25">
      <c r="A581" s="6">
        <v>27</v>
      </c>
      <c r="B581" s="7" t="s">
        <v>1426</v>
      </c>
      <c r="C581" s="7">
        <v>27075</v>
      </c>
      <c r="D581" s="7" t="s">
        <v>1438</v>
      </c>
      <c r="E581" s="7">
        <v>2018</v>
      </c>
      <c r="F581" s="7">
        <v>10119</v>
      </c>
      <c r="G581" s="7">
        <v>0.97240033454139951</v>
      </c>
      <c r="H581" s="9">
        <v>2.75996654586005E-2</v>
      </c>
      <c r="I581" s="9">
        <v>10761</v>
      </c>
      <c r="J581" s="9">
        <f>MIN(1,Tabla1[[#This Row],[pob_asegurada]]/Tabla1[[#This Row],[poblacion]])</f>
        <v>1</v>
      </c>
      <c r="K581" s="9">
        <v>1.040638</v>
      </c>
      <c r="L581" s="9">
        <v>104.0638</v>
      </c>
      <c r="M581" s="9">
        <v>33.638399999999997</v>
      </c>
      <c r="N581" s="9">
        <v>5.7653999999999996</v>
      </c>
      <c r="O581" s="9">
        <v>1.4574</v>
      </c>
      <c r="P581" s="9">
        <v>9.9734999999999996</v>
      </c>
      <c r="Q581" s="9">
        <v>39.47</v>
      </c>
      <c r="R581" s="9">
        <v>39.47</v>
      </c>
      <c r="S581" s="9">
        <v>39.47</v>
      </c>
      <c r="T581" s="9">
        <v>39.47</v>
      </c>
      <c r="U581" s="9">
        <v>96.5</v>
      </c>
      <c r="V581" s="9">
        <v>0</v>
      </c>
      <c r="W581" s="9">
        <v>27.027027027027</v>
      </c>
      <c r="X581" s="9">
        <v>208.35652200000001</v>
      </c>
      <c r="Y581" s="9">
        <f>+Tabla1[[#This Row],[Recaudo_ICA]]/Tabla1[[#This Row],[poblacion]]</f>
        <v>2.059062377705307E-2</v>
      </c>
      <c r="Z581" s="9">
        <v>12933</v>
      </c>
      <c r="AA581" s="9" t="s">
        <v>1439</v>
      </c>
      <c r="AB581" s="9">
        <v>10629</v>
      </c>
    </row>
    <row r="582" spans="1:28" ht="25.5" x14ac:dyDescent="0.25">
      <c r="A582" s="6">
        <v>27</v>
      </c>
      <c r="B582" s="7" t="s">
        <v>1426</v>
      </c>
      <c r="C582" s="7">
        <v>27077</v>
      </c>
      <c r="D582" s="7" t="s">
        <v>1440</v>
      </c>
      <c r="E582" s="7">
        <v>2018</v>
      </c>
      <c r="F582" s="7">
        <v>29955</v>
      </c>
      <c r="G582" s="7">
        <v>0.98427092079485023</v>
      </c>
      <c r="H582" s="9">
        <v>1.5729079205149734E-2</v>
      </c>
      <c r="I582" s="9">
        <v>17865</v>
      </c>
      <c r="J582" s="9">
        <f>MIN(1,Tabla1[[#This Row],[pob_asegurada]]/Tabla1[[#This Row],[poblacion]])</f>
        <v>0.59639459188783173</v>
      </c>
      <c r="K582" s="9">
        <v>0.50161999999999995</v>
      </c>
      <c r="L582" s="9">
        <v>50.161999999999999</v>
      </c>
      <c r="M582" s="9">
        <v>7.3022</v>
      </c>
      <c r="N582" s="9">
        <v>4.3114999999999997</v>
      </c>
      <c r="O582" s="9">
        <v>2.1913</v>
      </c>
      <c r="P582" s="9">
        <v>9.2362000000000002</v>
      </c>
      <c r="Q582" s="9">
        <v>70.75</v>
      </c>
      <c r="R582" s="9">
        <v>68.38</v>
      </c>
      <c r="S582" s="9">
        <v>62.07</v>
      </c>
      <c r="T582" s="9">
        <v>67.066666666666663</v>
      </c>
      <c r="U582" s="9">
        <v>71.854500000000002</v>
      </c>
      <c r="V582" s="9">
        <v>829.87551867219895</v>
      </c>
      <c r="W582" s="9">
        <v>62.240663900414901</v>
      </c>
      <c r="X582" s="9">
        <v>52.691741</v>
      </c>
      <c r="Y582" s="9">
        <f>+Tabla1[[#This Row],[Recaudo_ICA]]/Tabla1[[#This Row],[poblacion]]</f>
        <v>1.7590299115339677E-3</v>
      </c>
      <c r="Z582" s="9" t="s">
        <v>462</v>
      </c>
      <c r="AA582" s="9" t="s">
        <v>886</v>
      </c>
      <c r="AB582" s="9">
        <v>6273</v>
      </c>
    </row>
    <row r="583" spans="1:28" ht="25.5" x14ac:dyDescent="0.25">
      <c r="A583" s="6">
        <v>27</v>
      </c>
      <c r="B583" s="7" t="s">
        <v>1426</v>
      </c>
      <c r="C583" s="7">
        <v>27086</v>
      </c>
      <c r="D583" s="7" t="s">
        <v>1441</v>
      </c>
      <c r="E583" s="7">
        <v>2018</v>
      </c>
      <c r="F583" s="7" t="s">
        <v>1442</v>
      </c>
      <c r="G583" s="7">
        <v>1</v>
      </c>
      <c r="H583" s="9">
        <v>0</v>
      </c>
      <c r="I583" s="9">
        <v>3</v>
      </c>
      <c r="J583" s="9" t="e">
        <f>MIN(1,Tabla1[[#This Row],[pob_asegurada]]/Tabla1[[#This Row],[poblacion]])</f>
        <v>#VALUE!</v>
      </c>
      <c r="K583" s="9">
        <v>0</v>
      </c>
      <c r="L583" s="9" t="e">
        <v>#N/A</v>
      </c>
      <c r="M583" s="9" t="e">
        <v>#N/A</v>
      </c>
      <c r="N583" s="9" t="e">
        <v>#N/A</v>
      </c>
      <c r="O583" s="9" t="e">
        <v>#N/A</v>
      </c>
      <c r="P583" s="9" t="e">
        <v>#N/A</v>
      </c>
      <c r="Q583" s="9" t="e">
        <v>#N/A</v>
      </c>
      <c r="R583" s="9" t="e">
        <v>#N/A</v>
      </c>
      <c r="S583" s="9" t="e">
        <v>#N/A</v>
      </c>
      <c r="T583" s="9" t="e">
        <v>#N/A</v>
      </c>
      <c r="U583" s="9" t="e">
        <v>#N/A</v>
      </c>
      <c r="V583" s="9">
        <v>0</v>
      </c>
      <c r="W583" s="9">
        <v>0</v>
      </c>
      <c r="X583" s="9" t="e">
        <v>#N/A</v>
      </c>
      <c r="Y583" s="9" t="e">
        <f>+Tabla1[[#This Row],[Recaudo_ICA]]/Tabla1[[#This Row],[poblacion]]</f>
        <v>#N/A</v>
      </c>
      <c r="Z583" s="9">
        <v>110159</v>
      </c>
      <c r="AA583" s="9">
        <v>24862</v>
      </c>
      <c r="AB583" s="9">
        <v>139289</v>
      </c>
    </row>
    <row r="584" spans="1:28" x14ac:dyDescent="0.25">
      <c r="A584" s="6">
        <v>27</v>
      </c>
      <c r="B584" s="7" t="s">
        <v>1426</v>
      </c>
      <c r="C584" s="7">
        <v>27099</v>
      </c>
      <c r="D584" s="7" t="s">
        <v>1443</v>
      </c>
      <c r="E584" s="7">
        <v>2018</v>
      </c>
      <c r="F584" s="7">
        <v>12079</v>
      </c>
      <c r="G584" s="7">
        <v>0.98173090700673449</v>
      </c>
      <c r="H584" s="9">
        <v>1.8269092993265512E-2</v>
      </c>
      <c r="I584" s="9">
        <v>13958</v>
      </c>
      <c r="J584" s="9">
        <f>MIN(1,Tabla1[[#This Row],[pob_asegurada]]/Tabla1[[#This Row],[poblacion]])</f>
        <v>1</v>
      </c>
      <c r="K584" s="9">
        <v>0.91607299999999992</v>
      </c>
      <c r="L584" s="9">
        <v>91.607299999999995</v>
      </c>
      <c r="M584" s="9">
        <v>11.3835</v>
      </c>
      <c r="N584" s="9">
        <v>1.8279000000000001</v>
      </c>
      <c r="O584" s="9">
        <v>0.95050000000000001</v>
      </c>
      <c r="P584" s="9">
        <v>7.6528999999999998</v>
      </c>
      <c r="Q584" s="9">
        <v>61.29</v>
      </c>
      <c r="R584" s="9">
        <v>26.04</v>
      </c>
      <c r="S584" s="9">
        <v>63.28</v>
      </c>
      <c r="T584" s="9">
        <v>50.20333333333334</v>
      </c>
      <c r="U584" s="9">
        <v>44.511699999999998</v>
      </c>
      <c r="V584" s="9">
        <v>692.04152249134995</v>
      </c>
      <c r="W584" s="9">
        <v>31.141868512110701</v>
      </c>
      <c r="X584" s="9">
        <v>17.25</v>
      </c>
      <c r="Y584" s="9">
        <f>+Tabla1[[#This Row],[Recaudo_ICA]]/Tabla1[[#This Row],[poblacion]]</f>
        <v>1.4280983525126253E-3</v>
      </c>
      <c r="Z584" s="9" t="s">
        <v>1444</v>
      </c>
      <c r="AA584" s="9" t="s">
        <v>1445</v>
      </c>
      <c r="AB584" s="9">
        <v>3502</v>
      </c>
    </row>
    <row r="585" spans="1:28" ht="25.5" x14ac:dyDescent="0.25">
      <c r="A585" s="6">
        <v>27</v>
      </c>
      <c r="B585" s="7" t="s">
        <v>1426</v>
      </c>
      <c r="C585" s="7">
        <v>27135</v>
      </c>
      <c r="D585" s="7" t="s">
        <v>1446</v>
      </c>
      <c r="E585" s="7">
        <v>2018</v>
      </c>
      <c r="F585" s="7">
        <v>6128</v>
      </c>
      <c r="G585" s="7">
        <v>0.98167695678151767</v>
      </c>
      <c r="H585" s="9">
        <v>1.8323043218482375E-2</v>
      </c>
      <c r="I585" s="9">
        <v>5021</v>
      </c>
      <c r="J585" s="9">
        <f>MIN(1,Tabla1[[#This Row],[pob_asegurada]]/Tabla1[[#This Row],[poblacion]])</f>
        <v>0.81935378590078334</v>
      </c>
      <c r="K585" s="9">
        <v>0.79457099999999992</v>
      </c>
      <c r="L585" s="9">
        <v>79.457099999999997</v>
      </c>
      <c r="M585" s="9">
        <v>26.2712</v>
      </c>
      <c r="N585" s="9">
        <v>4.9477000000000002</v>
      </c>
      <c r="O585" s="9">
        <v>0.90590000000000004</v>
      </c>
      <c r="P585" s="9">
        <v>3.2753000000000001</v>
      </c>
      <c r="Q585" s="9">
        <v>75.63</v>
      </c>
      <c r="R585" s="9">
        <v>75.63</v>
      </c>
      <c r="S585" s="9">
        <v>64.3</v>
      </c>
      <c r="T585" s="9">
        <v>71.853333333333339</v>
      </c>
      <c r="U585" s="9">
        <v>90.433199999999999</v>
      </c>
      <c r="V585" s="9">
        <v>0</v>
      </c>
      <c r="W585" s="9">
        <v>0</v>
      </c>
      <c r="X585" s="9">
        <v>93.207583</v>
      </c>
      <c r="Y585" s="9">
        <f>+Tabla1[[#This Row],[Recaudo_ICA]]/Tabla1[[#This Row],[poblacion]]</f>
        <v>1.5210114719321148E-2</v>
      </c>
      <c r="Z585" s="9" t="s">
        <v>1447</v>
      </c>
      <c r="AA585" s="9" t="s">
        <v>1448</v>
      </c>
      <c r="AB585" s="9">
        <v>8472</v>
      </c>
    </row>
    <row r="586" spans="1:28" ht="25.5" x14ac:dyDescent="0.25">
      <c r="A586" s="6">
        <v>27</v>
      </c>
      <c r="B586" s="7" t="s">
        <v>1426</v>
      </c>
      <c r="C586" s="7">
        <v>27150</v>
      </c>
      <c r="D586" s="7" t="s">
        <v>1449</v>
      </c>
      <c r="E586" s="7">
        <v>2018</v>
      </c>
      <c r="F586" s="7">
        <v>18431</v>
      </c>
      <c r="G586" s="7">
        <v>0.98682217509845505</v>
      </c>
      <c r="H586" s="9">
        <v>1.3177824901544986E-2</v>
      </c>
      <c r="I586" s="9">
        <v>6602</v>
      </c>
      <c r="J586" s="9">
        <f>MIN(1,Tabla1[[#This Row],[pob_asegurada]]/Tabla1[[#This Row],[poblacion]])</f>
        <v>0.35820085725136996</v>
      </c>
      <c r="K586" s="9">
        <v>0.51519599999999999</v>
      </c>
      <c r="L586" s="9">
        <v>51.519599999999997</v>
      </c>
      <c r="M586" s="9">
        <v>6.9090999999999996</v>
      </c>
      <c r="N586" s="9">
        <v>4.2538999999999998</v>
      </c>
      <c r="O586" s="9">
        <v>2.5851000000000002</v>
      </c>
      <c r="P586" s="9">
        <v>10.831200000000001</v>
      </c>
      <c r="Q586" s="9">
        <v>100</v>
      </c>
      <c r="R586" s="9">
        <v>0</v>
      </c>
      <c r="S586" s="9">
        <v>100</v>
      </c>
      <c r="T586" s="9">
        <v>66.666666666666671</v>
      </c>
      <c r="U586" s="9">
        <v>52.754899999999999</v>
      </c>
      <c r="V586" s="9">
        <v>0</v>
      </c>
      <c r="W586" s="9">
        <v>72.164948453608204</v>
      </c>
      <c r="X586" s="9">
        <v>117.41695199999999</v>
      </c>
      <c r="Y586" s="9">
        <f>+Tabla1[[#This Row],[Recaudo_ICA]]/Tabla1[[#This Row],[poblacion]]</f>
        <v>6.3706229721664587E-3</v>
      </c>
      <c r="Z586" s="9">
        <v>90202</v>
      </c>
      <c r="AA586" s="9">
        <v>23046</v>
      </c>
      <c r="AB586" s="9">
        <v>173675</v>
      </c>
    </row>
    <row r="587" spans="1:28" x14ac:dyDescent="0.25">
      <c r="A587" s="6">
        <v>27</v>
      </c>
      <c r="B587" s="7" t="s">
        <v>1426</v>
      </c>
      <c r="C587" s="7">
        <v>27160</v>
      </c>
      <c r="D587" s="7" t="s">
        <v>1450</v>
      </c>
      <c r="E587" s="7">
        <v>2018</v>
      </c>
      <c r="F587" s="7">
        <v>5630</v>
      </c>
      <c r="G587" s="7">
        <v>0.97484433374844337</v>
      </c>
      <c r="H587" s="9">
        <v>2.5155666251556661E-2</v>
      </c>
      <c r="I587" s="9">
        <v>4015</v>
      </c>
      <c r="J587" s="9">
        <f>MIN(1,Tabla1[[#This Row],[pob_asegurada]]/Tabla1[[#This Row],[poblacion]])</f>
        <v>0.71314387211367669</v>
      </c>
      <c r="K587" s="9">
        <v>0.758185</v>
      </c>
      <c r="L587" s="9">
        <v>75.8185</v>
      </c>
      <c r="M587" s="9">
        <v>26.886800000000001</v>
      </c>
      <c r="N587" s="9">
        <v>2.0407999999999999</v>
      </c>
      <c r="O587" s="9">
        <v>0.17749999999999999</v>
      </c>
      <c r="P587" s="9">
        <v>7.1871999999999998</v>
      </c>
      <c r="Q587" s="9">
        <v>99.92</v>
      </c>
      <c r="R587" s="9">
        <v>99.92</v>
      </c>
      <c r="S587" s="9">
        <v>99.92</v>
      </c>
      <c r="T587" s="9">
        <v>99.92</v>
      </c>
      <c r="U587" s="9">
        <v>8.8234999999999992</v>
      </c>
      <c r="V587" s="9">
        <v>0</v>
      </c>
      <c r="W587" s="9">
        <v>25.6410256410256</v>
      </c>
      <c r="X587" s="9">
        <v>158.379627</v>
      </c>
      <c r="Y587" s="9">
        <f>+Tabla1[[#This Row],[Recaudo_ICA]]/Tabla1[[#This Row],[poblacion]]</f>
        <v>2.8131372468916518E-2</v>
      </c>
      <c r="Z587" s="9" t="s">
        <v>1451</v>
      </c>
      <c r="AA587" s="9" t="s">
        <v>1452</v>
      </c>
      <c r="AB587" s="9">
        <v>2462</v>
      </c>
    </row>
    <row r="588" spans="1:28" x14ac:dyDescent="0.25">
      <c r="A588" s="6">
        <v>27</v>
      </c>
      <c r="B588" s="7" t="s">
        <v>1426</v>
      </c>
      <c r="C588" s="7">
        <v>27205</v>
      </c>
      <c r="D588" s="7" t="s">
        <v>1453</v>
      </c>
      <c r="E588" s="7">
        <v>2018</v>
      </c>
      <c r="F588" s="7">
        <v>12657</v>
      </c>
      <c r="G588" s="7">
        <v>0.95792936288088648</v>
      </c>
      <c r="H588" s="9">
        <v>4.2070637119113574E-2</v>
      </c>
      <c r="I588" s="9">
        <v>11552</v>
      </c>
      <c r="J588" s="9">
        <f>MIN(1,Tabla1[[#This Row],[pob_asegurada]]/Tabla1[[#This Row],[poblacion]])</f>
        <v>0.91269653156356167</v>
      </c>
      <c r="K588" s="9">
        <v>0.92241899999999999</v>
      </c>
      <c r="L588" s="9">
        <v>92.241900000000001</v>
      </c>
      <c r="M588" s="9">
        <v>53.195500000000003</v>
      </c>
      <c r="N588" s="9">
        <v>4.1894</v>
      </c>
      <c r="O588" s="9">
        <v>0.81940000000000002</v>
      </c>
      <c r="P588" s="9">
        <v>7.6806000000000001</v>
      </c>
      <c r="Q588" s="9">
        <v>81.430000000000007</v>
      </c>
      <c r="R588" s="9">
        <v>80.14</v>
      </c>
      <c r="S588" s="9">
        <v>89.86</v>
      </c>
      <c r="T588" s="9">
        <v>83.81</v>
      </c>
      <c r="U588" s="9">
        <v>85.414100000000005</v>
      </c>
      <c r="V588" s="9">
        <v>0</v>
      </c>
      <c r="W588" s="9">
        <v>11.4285714285714</v>
      </c>
      <c r="X588" s="9">
        <v>206.002959</v>
      </c>
      <c r="Y588" s="9">
        <f>+Tabla1[[#This Row],[Recaudo_ICA]]/Tabla1[[#This Row],[poblacion]]</f>
        <v>1.6275812514813939E-2</v>
      </c>
      <c r="Z588" s="9">
        <v>22151</v>
      </c>
      <c r="AA588" s="9">
        <v>11679</v>
      </c>
      <c r="AB588" s="9">
        <v>14659</v>
      </c>
    </row>
    <row r="589" spans="1:28" x14ac:dyDescent="0.25">
      <c r="A589" s="6">
        <v>27</v>
      </c>
      <c r="B589" s="7" t="s">
        <v>1426</v>
      </c>
      <c r="C589" s="7">
        <v>27245</v>
      </c>
      <c r="D589" s="7" t="s">
        <v>1454</v>
      </c>
      <c r="E589" s="7">
        <v>2018</v>
      </c>
      <c r="F589" s="7">
        <v>8198</v>
      </c>
      <c r="G589" s="7">
        <v>0.81268202276939372</v>
      </c>
      <c r="H589" s="9">
        <v>0.18731797723060631</v>
      </c>
      <c r="I589" s="9">
        <v>7554</v>
      </c>
      <c r="J589" s="9">
        <f>MIN(1,Tabla1[[#This Row],[pob_asegurada]]/Tabla1[[#This Row],[poblacion]])</f>
        <v>0.92144425469626734</v>
      </c>
      <c r="K589" s="9">
        <v>1.0684370000000001</v>
      </c>
      <c r="L589" s="9">
        <v>106.8437</v>
      </c>
      <c r="M589" s="9">
        <v>31.034500000000001</v>
      </c>
      <c r="N589" s="9">
        <v>3.5278999999999998</v>
      </c>
      <c r="O589" s="9">
        <v>1.3440000000000001</v>
      </c>
      <c r="P589" s="9">
        <v>6.1738999999999997</v>
      </c>
      <c r="Q589" s="9">
        <v>44.71</v>
      </c>
      <c r="R589" s="9">
        <v>48.99</v>
      </c>
      <c r="S589" s="9">
        <v>48.72</v>
      </c>
      <c r="T589" s="9">
        <v>47.473333333333336</v>
      </c>
      <c r="U589" s="9">
        <v>83.274299999999997</v>
      </c>
      <c r="V589" s="9">
        <v>0</v>
      </c>
      <c r="W589" s="9">
        <v>17.647058823529399</v>
      </c>
      <c r="X589" s="9">
        <v>745.92287599999997</v>
      </c>
      <c r="Y589" s="9">
        <f>+Tabla1[[#This Row],[Recaudo_ICA]]/Tabla1[[#This Row],[poblacion]]</f>
        <v>9.0988396682117584E-2</v>
      </c>
      <c r="Z589" s="9" t="s">
        <v>1455</v>
      </c>
      <c r="AA589" s="9" t="s">
        <v>1456</v>
      </c>
      <c r="AB589" s="9">
        <v>11030</v>
      </c>
    </row>
    <row r="590" spans="1:28" ht="38.25" x14ac:dyDescent="0.25">
      <c r="A590" s="6">
        <v>27</v>
      </c>
      <c r="B590" s="7" t="s">
        <v>1426</v>
      </c>
      <c r="C590" s="7">
        <v>27250</v>
      </c>
      <c r="D590" s="7" t="s">
        <v>1457</v>
      </c>
      <c r="E590" s="7">
        <v>2018</v>
      </c>
      <c r="F590" s="7">
        <v>21675</v>
      </c>
      <c r="G590" s="7">
        <v>0.99080629821409705</v>
      </c>
      <c r="H590" s="9">
        <v>9.1937017859029906E-3</v>
      </c>
      <c r="I590" s="9">
        <v>9463</v>
      </c>
      <c r="J590" s="9">
        <f>MIN(1,Tabla1[[#This Row],[pob_asegurada]]/Tabla1[[#This Row],[poblacion]])</f>
        <v>0.43658592848904265</v>
      </c>
      <c r="K590" s="9">
        <v>0.49156100000000003</v>
      </c>
      <c r="L590" s="9">
        <v>49.156100000000002</v>
      </c>
      <c r="M590" s="9">
        <v>7.4641000000000002</v>
      </c>
      <c r="N590" s="9">
        <v>3.5775999999999999</v>
      </c>
      <c r="O590" s="9">
        <v>1.9861</v>
      </c>
      <c r="P590" s="9">
        <v>12.6957</v>
      </c>
      <c r="Q590" s="9">
        <v>98.97</v>
      </c>
      <c r="R590" s="9">
        <v>0</v>
      </c>
      <c r="S590" s="9">
        <v>98.97</v>
      </c>
      <c r="T590" s="9">
        <v>65.98</v>
      </c>
      <c r="U590" s="9">
        <v>55.782299999999999</v>
      </c>
      <c r="V590" s="9">
        <v>0</v>
      </c>
      <c r="W590" s="9">
        <v>109.375</v>
      </c>
      <c r="X590" s="9">
        <v>40.477747999999998</v>
      </c>
      <c r="Y590" s="9">
        <f>+Tabla1[[#This Row],[Recaudo_ICA]]/Tabla1[[#This Row],[poblacion]]</f>
        <v>1.8674854901960783E-3</v>
      </c>
      <c r="Z590" s="9" t="s">
        <v>1458</v>
      </c>
      <c r="AA590" s="9" t="s">
        <v>1459</v>
      </c>
      <c r="AB590" s="9">
        <v>3674</v>
      </c>
    </row>
    <row r="591" spans="1:28" x14ac:dyDescent="0.25">
      <c r="A591" s="6">
        <v>27</v>
      </c>
      <c r="B591" s="7" t="s">
        <v>1426</v>
      </c>
      <c r="C591" s="7">
        <v>27361</v>
      </c>
      <c r="D591" s="7" t="s">
        <v>1460</v>
      </c>
      <c r="E591" s="7">
        <v>2018</v>
      </c>
      <c r="F591" s="7">
        <v>30742</v>
      </c>
      <c r="G591" s="7">
        <v>0.82897707940239418</v>
      </c>
      <c r="H591" s="9">
        <v>0.17099198861703116</v>
      </c>
      <c r="I591" s="9">
        <v>32329</v>
      </c>
      <c r="J591" s="9">
        <f>MIN(1,Tabla1[[#This Row],[pob_asegurada]]/Tabla1[[#This Row],[poblacion]])</f>
        <v>1</v>
      </c>
      <c r="K591" s="9">
        <v>1.0603360000000002</v>
      </c>
      <c r="L591" s="9">
        <v>106.03360000000001</v>
      </c>
      <c r="M591" s="9">
        <v>40.839399999999998</v>
      </c>
      <c r="N591" s="9">
        <v>4.3167999999999997</v>
      </c>
      <c r="O591" s="9">
        <v>1.3604000000000001</v>
      </c>
      <c r="P591" s="9">
        <v>7.3507999999999996</v>
      </c>
      <c r="Q591" s="9">
        <v>0</v>
      </c>
      <c r="R591" s="9">
        <v>0</v>
      </c>
      <c r="S591" s="9">
        <v>99.8</v>
      </c>
      <c r="T591" s="9">
        <v>33.266666666666666</v>
      </c>
      <c r="U591" s="9">
        <v>74.991200000000006</v>
      </c>
      <c r="V591" s="9">
        <v>226.24434389140299</v>
      </c>
      <c r="W591" s="9">
        <v>31.674208144796399</v>
      </c>
      <c r="X591" s="9">
        <v>905.101541</v>
      </c>
      <c r="Y591" s="9">
        <f>+Tabla1[[#This Row],[Recaudo_ICA]]/Tabla1[[#This Row],[poblacion]]</f>
        <v>2.9441856125170775E-2</v>
      </c>
      <c r="Z591" s="9" t="s">
        <v>1461</v>
      </c>
      <c r="AA591" s="9" t="s">
        <v>1462</v>
      </c>
      <c r="AB591" s="9">
        <v>5654</v>
      </c>
    </row>
    <row r="592" spans="1:28" x14ac:dyDescent="0.25">
      <c r="A592" s="6">
        <v>27</v>
      </c>
      <c r="B592" s="7" t="s">
        <v>1426</v>
      </c>
      <c r="C592" s="7">
        <v>27372</v>
      </c>
      <c r="D592" s="7" t="s">
        <v>1463</v>
      </c>
      <c r="E592" s="7">
        <v>2018</v>
      </c>
      <c r="F592" s="7">
        <v>6682</v>
      </c>
      <c r="G592" s="7">
        <v>0.98611111111111116</v>
      </c>
      <c r="H592" s="9">
        <v>1.3888888888888888E-2</v>
      </c>
      <c r="I592" s="9">
        <v>4248</v>
      </c>
      <c r="J592" s="9">
        <f>MIN(1,Tabla1[[#This Row],[pob_asegurada]]/Tabla1[[#This Row],[poblacion]])</f>
        <v>0.63573780305297811</v>
      </c>
      <c r="K592" s="9">
        <v>0.52538200000000002</v>
      </c>
      <c r="L592" s="9">
        <v>52.538200000000003</v>
      </c>
      <c r="M592" s="9">
        <v>9.3644999999999996</v>
      </c>
      <c r="N592" s="9">
        <v>3.6556000000000002</v>
      </c>
      <c r="O592" s="9">
        <v>2.8409</v>
      </c>
      <c r="P592" s="9">
        <v>12.7539</v>
      </c>
      <c r="Q592" s="9">
        <v>67.22</v>
      </c>
      <c r="R592" s="9">
        <v>67.22</v>
      </c>
      <c r="S592" s="9">
        <v>67.22</v>
      </c>
      <c r="T592" s="9">
        <v>67.22</v>
      </c>
      <c r="U592" s="9">
        <v>72.972999999999999</v>
      </c>
      <c r="V592" s="9">
        <v>0</v>
      </c>
      <c r="W592" s="9">
        <v>0</v>
      </c>
      <c r="X592" s="9">
        <v>5.4480579999999996</v>
      </c>
      <c r="Y592" s="9">
        <f>+Tabla1[[#This Row],[Recaudo_ICA]]/Tabla1[[#This Row],[poblacion]]</f>
        <v>8.1533343310386105E-4</v>
      </c>
      <c r="Z592" s="9" t="s">
        <v>1464</v>
      </c>
      <c r="AA592" s="9" t="s">
        <v>1465</v>
      </c>
      <c r="AB592" s="9">
        <v>25018</v>
      </c>
    </row>
    <row r="593" spans="1:28" x14ac:dyDescent="0.25">
      <c r="A593" s="6">
        <v>27</v>
      </c>
      <c r="B593" s="7" t="s">
        <v>1426</v>
      </c>
      <c r="C593" s="7">
        <v>27413</v>
      </c>
      <c r="D593" s="7" t="s">
        <v>1466</v>
      </c>
      <c r="E593" s="7">
        <v>2018</v>
      </c>
      <c r="F593" s="7">
        <v>9782</v>
      </c>
      <c r="G593" s="7">
        <v>0.98061509785647716</v>
      </c>
      <c r="H593" s="9">
        <v>1.9384902143522832E-2</v>
      </c>
      <c r="I593" s="9">
        <v>10730</v>
      </c>
      <c r="J593" s="9">
        <f>MIN(1,Tabla1[[#This Row],[pob_asegurada]]/Tabla1[[#This Row],[poblacion]])</f>
        <v>1</v>
      </c>
      <c r="K593" s="9">
        <v>0.94027899999999998</v>
      </c>
      <c r="L593" s="9">
        <v>94.027900000000002</v>
      </c>
      <c r="M593" s="9">
        <v>19.578299999999999</v>
      </c>
      <c r="N593" s="9">
        <v>1.8605</v>
      </c>
      <c r="O593" s="9">
        <v>0.27900000000000003</v>
      </c>
      <c r="P593" s="9">
        <v>6.5426000000000002</v>
      </c>
      <c r="Q593" s="9">
        <v>88.61</v>
      </c>
      <c r="R593" s="9">
        <v>77.17</v>
      </c>
      <c r="S593" s="9">
        <v>76.69</v>
      </c>
      <c r="T593" s="9">
        <v>80.823333333333338</v>
      </c>
      <c r="U593" s="9">
        <v>73.555300000000003</v>
      </c>
      <c r="V593" s="9">
        <v>0</v>
      </c>
      <c r="W593" s="9">
        <v>29.914529914529901</v>
      </c>
      <c r="X593" s="9">
        <v>96.949980999999994</v>
      </c>
      <c r="Y593" s="9">
        <f>+Tabla1[[#This Row],[Recaudo_ICA]]/Tabla1[[#This Row],[poblacion]]</f>
        <v>9.9110591903496213E-3</v>
      </c>
      <c r="Z593" s="9" t="s">
        <v>756</v>
      </c>
      <c r="AA593" s="9" t="s">
        <v>757</v>
      </c>
      <c r="AB593" s="9">
        <v>3853</v>
      </c>
    </row>
    <row r="594" spans="1:28" ht="25.5" x14ac:dyDescent="0.25">
      <c r="A594" s="6">
        <v>27</v>
      </c>
      <c r="B594" s="7" t="s">
        <v>1426</v>
      </c>
      <c r="C594" s="7">
        <v>27425</v>
      </c>
      <c r="D594" s="7" t="s">
        <v>1467</v>
      </c>
      <c r="E594" s="7">
        <v>2018</v>
      </c>
      <c r="F594" s="7">
        <v>10671</v>
      </c>
      <c r="G594" s="7">
        <v>0.98689458689458687</v>
      </c>
      <c r="H594" s="9">
        <v>1.3105413105413105E-2</v>
      </c>
      <c r="I594" s="9">
        <v>7020</v>
      </c>
      <c r="J594" s="9">
        <f>MIN(1,Tabla1[[#This Row],[pob_asegurada]]/Tabla1[[#This Row],[poblacion]])</f>
        <v>0.65785774529097552</v>
      </c>
      <c r="K594" s="9">
        <v>0.61921999999999999</v>
      </c>
      <c r="L594" s="9">
        <v>61.921999999999997</v>
      </c>
      <c r="M594" s="9">
        <v>3.2989999999999999</v>
      </c>
      <c r="N594" s="9">
        <v>8.4189000000000007</v>
      </c>
      <c r="O594" s="9">
        <v>1.7958000000000001</v>
      </c>
      <c r="P594" s="9">
        <v>21.406600000000001</v>
      </c>
      <c r="Q594" s="9">
        <v>82.64</v>
      </c>
      <c r="R594" s="9">
        <v>0</v>
      </c>
      <c r="S594" s="9">
        <v>24.74</v>
      </c>
      <c r="T594" s="9">
        <v>35.793333333333329</v>
      </c>
      <c r="U594" s="9">
        <v>38.0867</v>
      </c>
      <c r="V594" s="9">
        <v>0</v>
      </c>
      <c r="W594" s="9">
        <v>25.974025974025999</v>
      </c>
      <c r="X594" s="9">
        <v>5.6321399999999997</v>
      </c>
      <c r="Y594" s="9">
        <f>+Tabla1[[#This Row],[Recaudo_ICA]]/Tabla1[[#This Row],[poblacion]]</f>
        <v>5.277987067753725E-4</v>
      </c>
      <c r="Z594" s="9" t="s">
        <v>1468</v>
      </c>
      <c r="AA594" s="9" t="s">
        <v>1469</v>
      </c>
      <c r="AB594" s="9">
        <v>4941</v>
      </c>
    </row>
    <row r="595" spans="1:28" ht="25.5" x14ac:dyDescent="0.25">
      <c r="A595" s="6">
        <v>27</v>
      </c>
      <c r="B595" s="7" t="s">
        <v>1426</v>
      </c>
      <c r="C595" s="7">
        <v>27430</v>
      </c>
      <c r="D595" s="7" t="s">
        <v>1470</v>
      </c>
      <c r="E595" s="7">
        <v>2018</v>
      </c>
      <c r="F595" s="7">
        <v>15108</v>
      </c>
      <c r="G595" s="7">
        <v>0.98314811441063943</v>
      </c>
      <c r="H595" s="9">
        <v>1.685188558936054E-2</v>
      </c>
      <c r="I595" s="9">
        <v>10978</v>
      </c>
      <c r="J595" s="9">
        <f>MIN(1,Tabla1[[#This Row],[pob_asegurada]]/Tabla1[[#This Row],[poblacion]])</f>
        <v>0.72663489541964521</v>
      </c>
      <c r="K595" s="9">
        <v>0.59329200000000004</v>
      </c>
      <c r="L595" s="9">
        <v>59.3292</v>
      </c>
      <c r="M595" s="9">
        <v>8.6384000000000007</v>
      </c>
      <c r="N595" s="9">
        <v>5.4840999999999998</v>
      </c>
      <c r="O595" s="9">
        <v>7.0388999999999999</v>
      </c>
      <c r="P595" s="9">
        <v>6.6688999999999998</v>
      </c>
      <c r="Q595" s="9">
        <v>53.33</v>
      </c>
      <c r="R595" s="9">
        <v>19.13</v>
      </c>
      <c r="S595" s="9">
        <v>65.569999999999993</v>
      </c>
      <c r="T595" s="9">
        <v>46.009999999999991</v>
      </c>
      <c r="U595" s="9">
        <v>76.750500000000002</v>
      </c>
      <c r="V595" s="9">
        <v>884.95575221238903</v>
      </c>
      <c r="W595" s="9">
        <v>26.5486725663717</v>
      </c>
      <c r="X595" s="9">
        <v>183.99055000000001</v>
      </c>
      <c r="Y595" s="9">
        <f>+Tabla1[[#This Row],[Recaudo_ICA]]/Tabla1[[#This Row],[poblacion]]</f>
        <v>1.2178352528461743E-2</v>
      </c>
      <c r="Z595" s="9" t="s">
        <v>494</v>
      </c>
      <c r="AA595" s="9" t="s">
        <v>733</v>
      </c>
      <c r="AB595" s="9">
        <v>8841</v>
      </c>
    </row>
    <row r="596" spans="1:28" ht="25.5" x14ac:dyDescent="0.25">
      <c r="A596" s="6">
        <v>27</v>
      </c>
      <c r="B596" s="7" t="s">
        <v>1426</v>
      </c>
      <c r="C596" s="7">
        <v>27450</v>
      </c>
      <c r="D596" s="7" t="s">
        <v>1471</v>
      </c>
      <c r="E596" s="7">
        <v>2018</v>
      </c>
      <c r="F596" s="7">
        <v>10582</v>
      </c>
      <c r="G596" s="7">
        <v>0.97653554175293311</v>
      </c>
      <c r="H596" s="9">
        <v>2.3464458247066944E-2</v>
      </c>
      <c r="I596" s="9">
        <v>8694</v>
      </c>
      <c r="J596" s="9">
        <f>MIN(1,Tabla1[[#This Row],[pob_asegurada]]/Tabla1[[#This Row],[poblacion]])</f>
        <v>0.82158382158382159</v>
      </c>
      <c r="K596" s="9">
        <v>0.80859499999999995</v>
      </c>
      <c r="L596" s="9">
        <v>80.859499999999997</v>
      </c>
      <c r="M596" s="9">
        <v>21.8447</v>
      </c>
      <c r="N596" s="9">
        <v>3.9091</v>
      </c>
      <c r="O596" s="9">
        <v>0.75790000000000002</v>
      </c>
      <c r="P596" s="9">
        <v>5.0658000000000003</v>
      </c>
      <c r="Q596" s="9">
        <v>100</v>
      </c>
      <c r="R596" s="9">
        <v>59.74</v>
      </c>
      <c r="S596" s="9">
        <v>97.98</v>
      </c>
      <c r="T596" s="9">
        <v>85.90666666666668</v>
      </c>
      <c r="U596" s="9">
        <v>78.844899999999996</v>
      </c>
      <c r="V596" s="9">
        <v>0</v>
      </c>
      <c r="W596" s="9">
        <v>22.9885057471264</v>
      </c>
      <c r="X596" s="9">
        <v>211.82715279999999</v>
      </c>
      <c r="Y596" s="9">
        <f>+Tabla1[[#This Row],[Recaudo_ICA]]/Tabla1[[#This Row],[poblacion]]</f>
        <v>2.0017685957285956E-2</v>
      </c>
      <c r="Z596" s="9" t="s">
        <v>1472</v>
      </c>
      <c r="AA596" s="9" t="s">
        <v>1473</v>
      </c>
      <c r="AB596" s="9">
        <v>9386</v>
      </c>
    </row>
    <row r="597" spans="1:28" x14ac:dyDescent="0.25">
      <c r="A597" s="6">
        <v>27</v>
      </c>
      <c r="B597" s="7" t="s">
        <v>1426</v>
      </c>
      <c r="C597" s="7">
        <v>27491</v>
      </c>
      <c r="D597" s="7" t="s">
        <v>1474</v>
      </c>
      <c r="E597" s="7">
        <v>2018</v>
      </c>
      <c r="F597" s="7">
        <v>9164</v>
      </c>
      <c r="G597" s="7">
        <v>0.97759103641456579</v>
      </c>
      <c r="H597" s="9">
        <v>2.2408963585434174E-2</v>
      </c>
      <c r="I597" s="9">
        <v>6426</v>
      </c>
      <c r="J597" s="9">
        <f>MIN(1,Tabla1[[#This Row],[pob_asegurada]]/Tabla1[[#This Row],[poblacion]])</f>
        <v>0.7012221737232649</v>
      </c>
      <c r="K597" s="9">
        <v>0.742004</v>
      </c>
      <c r="L597" s="9">
        <v>74.200400000000002</v>
      </c>
      <c r="M597" s="9">
        <v>15.942</v>
      </c>
      <c r="N597" s="9">
        <v>1.552</v>
      </c>
      <c r="O597" s="9">
        <v>0.46560000000000001</v>
      </c>
      <c r="P597" s="9">
        <v>5.1215999999999999</v>
      </c>
      <c r="Q597" s="9">
        <v>52.33</v>
      </c>
      <c r="R597" s="9">
        <v>61.77</v>
      </c>
      <c r="S597" s="9">
        <v>61.92</v>
      </c>
      <c r="T597" s="9">
        <v>58.673333333333325</v>
      </c>
      <c r="U597" s="9">
        <v>68.903099999999995</v>
      </c>
      <c r="V597" s="9">
        <v>0</v>
      </c>
      <c r="W597" s="9">
        <v>0</v>
      </c>
      <c r="X597" s="9">
        <v>35.712003000000003</v>
      </c>
      <c r="Y597" s="9">
        <f>+Tabla1[[#This Row],[Recaudo_ICA]]/Tabla1[[#This Row],[poblacion]]</f>
        <v>3.8969885421213449E-3</v>
      </c>
      <c r="Z597" s="9" t="s">
        <v>1475</v>
      </c>
      <c r="AA597" s="9" t="s">
        <v>1476</v>
      </c>
      <c r="AB597" s="9">
        <v>15771</v>
      </c>
    </row>
    <row r="598" spans="1:28" x14ac:dyDescent="0.25">
      <c r="A598" s="6">
        <v>27</v>
      </c>
      <c r="B598" s="7" t="s">
        <v>1426</v>
      </c>
      <c r="C598" s="7">
        <v>27495</v>
      </c>
      <c r="D598" s="7" t="s">
        <v>1477</v>
      </c>
      <c r="E598" s="7">
        <v>2018</v>
      </c>
      <c r="F598" s="7">
        <v>16203</v>
      </c>
      <c r="G598" s="7">
        <v>0.9714006696428571</v>
      </c>
      <c r="H598" s="9">
        <v>2.8599330357142856E-2</v>
      </c>
      <c r="I598" s="9">
        <v>7168</v>
      </c>
      <c r="J598" s="9">
        <f>MIN(1,Tabla1[[#This Row],[pob_asegurada]]/Tabla1[[#This Row],[poblacion]])</f>
        <v>0.44238721224464606</v>
      </c>
      <c r="K598" s="9">
        <v>0.41379300000000002</v>
      </c>
      <c r="L598" s="9">
        <v>41.379300000000001</v>
      </c>
      <c r="M598" s="9">
        <v>7.6071999999999997</v>
      </c>
      <c r="N598" s="9">
        <v>1.7341</v>
      </c>
      <c r="O598" s="9">
        <v>3.7349999999999999</v>
      </c>
      <c r="P598" s="9">
        <v>10.626899999999999</v>
      </c>
      <c r="Q598" s="9">
        <v>46.15</v>
      </c>
      <c r="R598" s="9">
        <v>46.15</v>
      </c>
      <c r="S598" s="9">
        <v>52.71</v>
      </c>
      <c r="T598" s="9">
        <v>48.336666666666666</v>
      </c>
      <c r="U598" s="9">
        <v>86.254300000000001</v>
      </c>
      <c r="V598" s="9">
        <v>0</v>
      </c>
      <c r="W598" s="9">
        <v>0</v>
      </c>
      <c r="X598" s="9">
        <v>77.286959999999993</v>
      </c>
      <c r="Y598" s="9">
        <f>+Tabla1[[#This Row],[Recaudo_ICA]]/Tabla1[[#This Row],[poblacion]]</f>
        <v>4.7699166820959074E-3</v>
      </c>
      <c r="Z598" s="9" t="s">
        <v>912</v>
      </c>
      <c r="AA598" s="9" t="s">
        <v>913</v>
      </c>
      <c r="AB598" s="9">
        <v>3652</v>
      </c>
    </row>
    <row r="599" spans="1:28" x14ac:dyDescent="0.25">
      <c r="A599" s="6">
        <v>27</v>
      </c>
      <c r="B599" s="7" t="s">
        <v>1426</v>
      </c>
      <c r="C599" s="7">
        <v>27580</v>
      </c>
      <c r="D599" s="7" t="s">
        <v>1478</v>
      </c>
      <c r="E599" s="7">
        <v>2018</v>
      </c>
      <c r="F599" s="7">
        <v>5478</v>
      </c>
      <c r="G599" s="7">
        <v>0.98293312165112123</v>
      </c>
      <c r="H599" s="9">
        <v>1.7066878348878746E-2</v>
      </c>
      <c r="I599" s="9">
        <v>5039</v>
      </c>
      <c r="J599" s="9">
        <f>MIN(1,Tabla1[[#This Row],[pob_asegurada]]/Tabla1[[#This Row],[poblacion]])</f>
        <v>0.91986126323475725</v>
      </c>
      <c r="K599" s="9">
        <v>0.90592799999999996</v>
      </c>
      <c r="L599" s="9">
        <v>90.592799999999997</v>
      </c>
      <c r="M599" s="9">
        <v>19.565200000000001</v>
      </c>
      <c r="N599" s="9">
        <v>2.6071</v>
      </c>
      <c r="O599" s="9">
        <v>0.68240000000000001</v>
      </c>
      <c r="P599" s="9">
        <v>9.5593000000000004</v>
      </c>
      <c r="Q599" s="9">
        <v>100</v>
      </c>
      <c r="R599" s="9">
        <v>40.270000000000003</v>
      </c>
      <c r="S599" s="9">
        <v>100</v>
      </c>
      <c r="T599" s="9">
        <v>80.09</v>
      </c>
      <c r="U599" s="9">
        <v>66.208299999999994</v>
      </c>
      <c r="V599" s="9">
        <v>0</v>
      </c>
      <c r="W599" s="9">
        <v>16.9491525423729</v>
      </c>
      <c r="X599" s="9">
        <v>49.979185000000001</v>
      </c>
      <c r="Y599" s="9">
        <f>+Tabla1[[#This Row],[Recaudo_ICA]]/Tabla1[[#This Row],[poblacion]]</f>
        <v>9.1236190215407079E-3</v>
      </c>
      <c r="Z599" s="9" t="s">
        <v>1479</v>
      </c>
      <c r="AA599" s="9" t="s">
        <v>1480</v>
      </c>
      <c r="AB599" s="9">
        <v>4922</v>
      </c>
    </row>
    <row r="600" spans="1:28" x14ac:dyDescent="0.25">
      <c r="A600" s="6">
        <v>27</v>
      </c>
      <c r="B600" s="7" t="s">
        <v>1426</v>
      </c>
      <c r="C600" s="7">
        <v>27600</v>
      </c>
      <c r="D600" s="7" t="s">
        <v>1481</v>
      </c>
      <c r="E600" s="7">
        <v>2018</v>
      </c>
      <c r="F600" s="7">
        <v>8215</v>
      </c>
      <c r="G600" s="7">
        <v>0.97535211267605637</v>
      </c>
      <c r="H600" s="9">
        <v>2.464788732394366E-2</v>
      </c>
      <c r="I600" s="9">
        <v>7952</v>
      </c>
      <c r="J600" s="9">
        <f>MIN(1,Tabla1[[#This Row],[pob_asegurada]]/Tabla1[[#This Row],[poblacion]])</f>
        <v>0.96798539257455873</v>
      </c>
      <c r="K600" s="9">
        <v>0.938419</v>
      </c>
      <c r="L600" s="9">
        <v>93.841899999999995</v>
      </c>
      <c r="M600" s="9">
        <v>23.867100000000001</v>
      </c>
      <c r="N600" s="9">
        <v>2.7097000000000002</v>
      </c>
      <c r="O600" s="9">
        <v>0</v>
      </c>
      <c r="P600" s="9">
        <v>6.4946000000000002</v>
      </c>
      <c r="Q600" s="9">
        <v>83.75</v>
      </c>
      <c r="R600" s="9">
        <v>83.75</v>
      </c>
      <c r="S600" s="9">
        <v>82.12</v>
      </c>
      <c r="T600" s="9">
        <v>83.206666666666663</v>
      </c>
      <c r="U600" s="9">
        <v>83.681700000000006</v>
      </c>
      <c r="V600" s="9">
        <v>3030.30303030303</v>
      </c>
      <c r="W600" s="9">
        <v>0</v>
      </c>
      <c r="X600" s="9">
        <v>47.118941</v>
      </c>
      <c r="Y600" s="9">
        <f>+Tabla1[[#This Row],[Recaudo_ICA]]/Tabla1[[#This Row],[poblacion]]</f>
        <v>5.735720146074254E-3</v>
      </c>
      <c r="Z600" s="9" t="s">
        <v>1482</v>
      </c>
      <c r="AA600" s="9" t="s">
        <v>1483</v>
      </c>
      <c r="AB600" s="9">
        <v>5182</v>
      </c>
    </row>
    <row r="601" spans="1:28" x14ac:dyDescent="0.25">
      <c r="A601" s="6">
        <v>27</v>
      </c>
      <c r="B601" s="7" t="s">
        <v>1426</v>
      </c>
      <c r="C601" s="7">
        <v>27615</v>
      </c>
      <c r="D601" s="7" t="s">
        <v>879</v>
      </c>
      <c r="E601" s="7">
        <v>2018</v>
      </c>
      <c r="F601" s="7">
        <v>53441</v>
      </c>
      <c r="G601" s="7">
        <v>0.98915343915343912</v>
      </c>
      <c r="H601" s="9">
        <v>1.0846560846560847E-2</v>
      </c>
      <c r="I601" s="9">
        <v>22680</v>
      </c>
      <c r="J601" s="9">
        <f>MIN(1,Tabla1[[#This Row],[pob_asegurada]]/Tabla1[[#This Row],[poblacion]])</f>
        <v>0.42439325611421941</v>
      </c>
      <c r="K601" s="9">
        <v>0.703094</v>
      </c>
      <c r="L601" s="9">
        <v>70.309399999999997</v>
      </c>
      <c r="M601" s="9">
        <v>13.7067</v>
      </c>
      <c r="N601" s="9">
        <v>0</v>
      </c>
      <c r="O601" s="9">
        <v>0</v>
      </c>
      <c r="P601" s="9">
        <v>0</v>
      </c>
      <c r="Q601" s="9">
        <v>16.12</v>
      </c>
      <c r="R601" s="9">
        <v>0</v>
      </c>
      <c r="S601" s="9">
        <v>58.78</v>
      </c>
      <c r="T601" s="9">
        <v>24.966666666666669</v>
      </c>
      <c r="U601" s="9">
        <v>62.2607</v>
      </c>
      <c r="V601" s="9">
        <v>0</v>
      </c>
      <c r="W601" s="9">
        <v>32.407407407407398</v>
      </c>
      <c r="X601" s="9">
        <v>524.06402000000003</v>
      </c>
      <c r="Y601" s="9">
        <f>+Tabla1[[#This Row],[Recaudo_ICA]]/Tabla1[[#This Row],[poblacion]]</f>
        <v>9.8064036975356005E-3</v>
      </c>
      <c r="Z601" s="9" t="s">
        <v>61</v>
      </c>
      <c r="AA601" s="9" t="s">
        <v>1257</v>
      </c>
      <c r="AB601" s="9">
        <v>5777</v>
      </c>
    </row>
    <row r="602" spans="1:28" ht="38.25" x14ac:dyDescent="0.25">
      <c r="A602" s="6">
        <v>27</v>
      </c>
      <c r="B602" s="7" t="s">
        <v>1426</v>
      </c>
      <c r="C602" s="7">
        <v>27660</v>
      </c>
      <c r="D602" s="7" t="s">
        <v>1484</v>
      </c>
      <c r="E602" s="7">
        <v>2018</v>
      </c>
      <c r="F602" s="7">
        <v>5116</v>
      </c>
      <c r="G602" s="7">
        <v>0.9880662445202143</v>
      </c>
      <c r="H602" s="9">
        <v>1.1933755479785679E-2</v>
      </c>
      <c r="I602" s="9">
        <v>4106</v>
      </c>
      <c r="J602" s="9">
        <f>MIN(1,Tabla1[[#This Row],[pob_asegurada]]/Tabla1[[#This Row],[poblacion]])</f>
        <v>0.80258014073494921</v>
      </c>
      <c r="K602" s="9">
        <v>0.72310000000000008</v>
      </c>
      <c r="L602" s="9">
        <v>72.31</v>
      </c>
      <c r="M602" s="9">
        <v>18.357500000000002</v>
      </c>
      <c r="N602" s="9">
        <v>9.5837000000000003</v>
      </c>
      <c r="O602" s="9">
        <v>2.6137000000000001</v>
      </c>
      <c r="P602" s="9">
        <v>4.1626000000000003</v>
      </c>
      <c r="Q602" s="9">
        <v>47.61</v>
      </c>
      <c r="R602" s="9">
        <v>28.72</v>
      </c>
      <c r="S602" s="9">
        <v>47.46</v>
      </c>
      <c r="T602" s="9">
        <v>41.263333333333328</v>
      </c>
      <c r="U602" s="9">
        <v>51.758299999999998</v>
      </c>
      <c r="V602" s="9">
        <v>0</v>
      </c>
      <c r="W602" s="9">
        <v>36.363636363636402</v>
      </c>
      <c r="X602" s="9">
        <v>71.901438999999996</v>
      </c>
      <c r="Y602" s="9">
        <f>+Tabla1[[#This Row],[Recaudo_ICA]]/Tabla1[[#This Row],[poblacion]]</f>
        <v>1.4054229671618452E-2</v>
      </c>
      <c r="Z602" s="9">
        <v>36237</v>
      </c>
      <c r="AA602" s="9">
        <v>15312</v>
      </c>
      <c r="AB602" s="9">
        <v>15191</v>
      </c>
    </row>
    <row r="603" spans="1:28" x14ac:dyDescent="0.25">
      <c r="A603" s="6">
        <v>27</v>
      </c>
      <c r="B603" s="7" t="s">
        <v>1426</v>
      </c>
      <c r="C603" s="7">
        <v>27745</v>
      </c>
      <c r="D603" s="7" t="s">
        <v>1485</v>
      </c>
      <c r="E603" s="7">
        <v>2018</v>
      </c>
      <c r="F603" s="7">
        <v>3177</v>
      </c>
      <c r="G603" s="7">
        <v>0.97925427530137366</v>
      </c>
      <c r="H603" s="9">
        <v>2.0745724698626296E-2</v>
      </c>
      <c r="I603" s="9">
        <v>3567</v>
      </c>
      <c r="J603" s="9">
        <f>MIN(1,Tabla1[[#This Row],[pob_asegurada]]/Tabla1[[#This Row],[poblacion]])</f>
        <v>1</v>
      </c>
      <c r="K603" s="9">
        <v>0.78797499999999998</v>
      </c>
      <c r="L603" s="9">
        <v>78.797499999999999</v>
      </c>
      <c r="M603" s="9">
        <v>8.6092999999999993</v>
      </c>
      <c r="N603" s="9">
        <v>3.3412999999999999</v>
      </c>
      <c r="O603" s="9">
        <v>2.0286</v>
      </c>
      <c r="P603" s="9">
        <v>10.8592</v>
      </c>
      <c r="Q603" s="9">
        <v>67.62</v>
      </c>
      <c r="R603" s="9">
        <v>100</v>
      </c>
      <c r="S603" s="9">
        <v>67.62</v>
      </c>
      <c r="T603" s="9">
        <v>78.413333333333341</v>
      </c>
      <c r="U603" s="9">
        <v>50.896299999999997</v>
      </c>
      <c r="V603" s="9">
        <v>0</v>
      </c>
      <c r="W603" s="9">
        <v>20.8333333333333</v>
      </c>
      <c r="X603" s="9">
        <v>181.91776408999999</v>
      </c>
      <c r="Y603" s="9">
        <f>+Tabla1[[#This Row],[Recaudo_ICA]]/Tabla1[[#This Row],[poblacion]]</f>
        <v>5.7260863736229142E-2</v>
      </c>
      <c r="Z603" s="9">
        <v>1489</v>
      </c>
      <c r="AA603" s="9" t="s">
        <v>1486</v>
      </c>
      <c r="AB603" s="9">
        <v>12208</v>
      </c>
    </row>
    <row r="604" spans="1:28" x14ac:dyDescent="0.25">
      <c r="A604" s="6">
        <v>27</v>
      </c>
      <c r="B604" s="7" t="s">
        <v>1426</v>
      </c>
      <c r="C604" s="7">
        <v>27787</v>
      </c>
      <c r="D604" s="7" t="s">
        <v>1487</v>
      </c>
      <c r="E604" s="7">
        <v>2018</v>
      </c>
      <c r="F604" s="7">
        <v>18012</v>
      </c>
      <c r="G604" s="7">
        <v>0.97232300196952426</v>
      </c>
      <c r="H604" s="9">
        <v>2.7676998030475797E-2</v>
      </c>
      <c r="I604" s="9">
        <v>19294</v>
      </c>
      <c r="J604" s="9">
        <f>MIN(1,Tabla1[[#This Row],[pob_asegurada]]/Tabla1[[#This Row],[poblacion]])</f>
        <v>1</v>
      </c>
      <c r="K604" s="9">
        <v>1.0752599999999999</v>
      </c>
      <c r="L604" s="9">
        <v>107.526</v>
      </c>
      <c r="M604" s="9">
        <v>41.103400000000001</v>
      </c>
      <c r="N604" s="9">
        <v>2.7753000000000001</v>
      </c>
      <c r="O604" s="9">
        <v>0.25230000000000002</v>
      </c>
      <c r="P604" s="9">
        <v>8.2897999999999996</v>
      </c>
      <c r="Q604" s="9">
        <v>99.92</v>
      </c>
      <c r="R604" s="9">
        <v>95.09</v>
      </c>
      <c r="S604" s="9">
        <v>95.09</v>
      </c>
      <c r="T604" s="9">
        <v>96.7</v>
      </c>
      <c r="U604" s="9">
        <v>71.184100000000001</v>
      </c>
      <c r="V604" s="9">
        <v>263.85224274406301</v>
      </c>
      <c r="W604" s="9">
        <v>18.469656992084399</v>
      </c>
      <c r="X604" s="9">
        <v>399.27221324999999</v>
      </c>
      <c r="Y604" s="9">
        <f>+Tabla1[[#This Row],[Recaudo_ICA]]/Tabla1[[#This Row],[poblacion]]</f>
        <v>2.2167011617255164E-2</v>
      </c>
      <c r="Z604" s="9" t="s">
        <v>1488</v>
      </c>
      <c r="AA604" s="9" t="s">
        <v>1489</v>
      </c>
      <c r="AB604" s="9">
        <v>8709</v>
      </c>
    </row>
    <row r="605" spans="1:28" x14ac:dyDescent="0.25">
      <c r="A605" s="6">
        <v>27</v>
      </c>
      <c r="B605" s="7" t="s">
        <v>1426</v>
      </c>
      <c r="C605" s="7">
        <v>27800</v>
      </c>
      <c r="D605" s="7" t="s">
        <v>1490</v>
      </c>
      <c r="E605" s="7">
        <v>2018</v>
      </c>
      <c r="F605" s="7">
        <v>12854</v>
      </c>
      <c r="G605" s="7">
        <v>0.99336816720257237</v>
      </c>
      <c r="H605" s="9">
        <v>6.6318327974276524E-3</v>
      </c>
      <c r="I605" s="9">
        <v>9952</v>
      </c>
      <c r="J605" s="9">
        <f>MIN(1,Tabla1[[#This Row],[pob_asegurada]]/Tabla1[[#This Row],[poblacion]])</f>
        <v>0.77423370157149529</v>
      </c>
      <c r="K605" s="9">
        <v>0.91216800000000009</v>
      </c>
      <c r="L605" s="9">
        <v>91.216800000000006</v>
      </c>
      <c r="M605" s="9">
        <v>22.261500000000002</v>
      </c>
      <c r="N605" s="9">
        <v>4.3079000000000001</v>
      </c>
      <c r="O605" s="9">
        <v>0.2298</v>
      </c>
      <c r="P605" s="9">
        <v>12.1769</v>
      </c>
      <c r="Q605" s="9">
        <v>100</v>
      </c>
      <c r="R605" s="9">
        <v>100</v>
      </c>
      <c r="S605" s="9">
        <v>100</v>
      </c>
      <c r="T605" s="9">
        <v>100</v>
      </c>
      <c r="U605" s="9">
        <v>10.4146</v>
      </c>
      <c r="V605" s="9">
        <v>0</v>
      </c>
      <c r="W605" s="9">
        <v>15.8730158730159</v>
      </c>
      <c r="X605" s="9">
        <v>76.780891999999994</v>
      </c>
      <c r="Y605" s="9">
        <f>+Tabla1[[#This Row],[Recaudo_ICA]]/Tabla1[[#This Row],[poblacion]]</f>
        <v>5.9733072973393491E-3</v>
      </c>
      <c r="Z605" s="9" t="s">
        <v>1491</v>
      </c>
      <c r="AA605" s="9" t="s">
        <v>1492</v>
      </c>
      <c r="AB605" s="9">
        <v>4839</v>
      </c>
    </row>
    <row r="606" spans="1:28" ht="38.25" x14ac:dyDescent="0.25">
      <c r="A606" s="6">
        <v>27</v>
      </c>
      <c r="B606" s="7" t="s">
        <v>1426</v>
      </c>
      <c r="C606" s="7">
        <v>27810</v>
      </c>
      <c r="D606" s="7" t="s">
        <v>1493</v>
      </c>
      <c r="E606" s="7">
        <v>2018</v>
      </c>
      <c r="F606" s="7">
        <v>6810</v>
      </c>
      <c r="G606" s="7">
        <v>0.96654343807763399</v>
      </c>
      <c r="H606" s="9">
        <v>3.3456561922365992E-2</v>
      </c>
      <c r="I606" s="9">
        <v>5410</v>
      </c>
      <c r="J606" s="9">
        <f>MIN(1,Tabla1[[#This Row],[pob_asegurada]]/Tabla1[[#This Row],[poblacion]])</f>
        <v>0.79441997063142433</v>
      </c>
      <c r="K606" s="9">
        <v>0.89812499999999995</v>
      </c>
      <c r="L606" s="9">
        <v>89.8125</v>
      </c>
      <c r="M606" s="9">
        <v>26.459099999999999</v>
      </c>
      <c r="N606" s="9">
        <v>6.3776999999999999</v>
      </c>
      <c r="O606" s="9">
        <v>0.18579999999999999</v>
      </c>
      <c r="P606" s="9">
        <v>8.4210999999999991</v>
      </c>
      <c r="Q606" s="9">
        <v>96.76</v>
      </c>
      <c r="R606" s="9">
        <v>96.76</v>
      </c>
      <c r="S606" s="9">
        <v>100</v>
      </c>
      <c r="T606" s="9">
        <v>97.839999999999989</v>
      </c>
      <c r="U606" s="9">
        <v>86.953199999999995</v>
      </c>
      <c r="V606" s="9">
        <v>0</v>
      </c>
      <c r="W606" s="9">
        <v>14.492753623188401</v>
      </c>
      <c r="X606" s="9">
        <v>142.85725099999999</v>
      </c>
      <c r="Y606" s="9">
        <f>+Tabla1[[#This Row],[Recaudo_ICA]]/Tabla1[[#This Row],[poblacion]]</f>
        <v>2.0977569897209985E-2</v>
      </c>
      <c r="Z606" s="9" t="s">
        <v>1494</v>
      </c>
      <c r="AA606" s="9" t="s">
        <v>1495</v>
      </c>
      <c r="AB606" s="9">
        <v>12563</v>
      </c>
    </row>
    <row r="607" spans="1:28" x14ac:dyDescent="0.25">
      <c r="A607" s="6">
        <v>41</v>
      </c>
      <c r="B607" s="7" t="s">
        <v>1496</v>
      </c>
      <c r="C607" s="7">
        <v>41001</v>
      </c>
      <c r="D607" s="7" t="s">
        <v>1497</v>
      </c>
      <c r="E607" s="7">
        <v>2018</v>
      </c>
      <c r="F607" s="7">
        <v>357376</v>
      </c>
      <c r="G607" s="7">
        <v>0.47568382129470166</v>
      </c>
      <c r="H607" s="9">
        <v>0.52430351534798902</v>
      </c>
      <c r="I607" s="9">
        <v>394840</v>
      </c>
      <c r="J607" s="9">
        <f>MIN(1,Tabla1[[#This Row],[pob_asegurada]]/Tabla1[[#This Row],[poblacion]])</f>
        <v>1</v>
      </c>
      <c r="K607" s="9">
        <v>0.95013999999999998</v>
      </c>
      <c r="L607" s="9">
        <v>94.782899999999998</v>
      </c>
      <c r="M607" s="9">
        <v>46.426499999999997</v>
      </c>
      <c r="N607" s="9">
        <v>4.8121999999999998</v>
      </c>
      <c r="O607" s="9">
        <v>2.5238</v>
      </c>
      <c r="P607" s="9">
        <v>11.079000000000001</v>
      </c>
      <c r="Q607" s="9">
        <v>94.75</v>
      </c>
      <c r="R607" s="9">
        <v>94.75</v>
      </c>
      <c r="S607" s="9">
        <v>94.75</v>
      </c>
      <c r="T607" s="9">
        <v>94.75</v>
      </c>
      <c r="U607" s="9">
        <v>89.344800000000006</v>
      </c>
      <c r="V607" s="9">
        <v>16.725204883759801</v>
      </c>
      <c r="W607" s="9">
        <v>9.5333667837430998</v>
      </c>
      <c r="X607" s="9">
        <v>41507.132693</v>
      </c>
      <c r="Y607" s="9">
        <f>+Tabla1[[#This Row],[Recaudo_ICA]]/Tabla1[[#This Row],[poblacion]]</f>
        <v>0.1161441526375582</v>
      </c>
      <c r="Z607" s="9" t="s">
        <v>1498</v>
      </c>
      <c r="AA607" s="9" t="s">
        <v>1499</v>
      </c>
      <c r="AB607" s="9">
        <v>8423</v>
      </c>
    </row>
    <row r="608" spans="1:28" x14ac:dyDescent="0.25">
      <c r="A608" s="6">
        <v>41</v>
      </c>
      <c r="B608" s="7" t="s">
        <v>1496</v>
      </c>
      <c r="C608" s="7">
        <v>41006</v>
      </c>
      <c r="D608" s="7" t="s">
        <v>1500</v>
      </c>
      <c r="E608" s="7">
        <v>2018</v>
      </c>
      <c r="F608" s="7">
        <v>24777</v>
      </c>
      <c r="G608" s="7">
        <v>0.96955052275814146</v>
      </c>
      <c r="H608" s="9">
        <v>3.0449477241858557E-2</v>
      </c>
      <c r="I608" s="9">
        <v>31659</v>
      </c>
      <c r="J608" s="9">
        <f>MIN(1,Tabla1[[#This Row],[pob_asegurada]]/Tabla1[[#This Row],[poblacion]])</f>
        <v>1</v>
      </c>
      <c r="K608" s="9">
        <v>1.143143</v>
      </c>
      <c r="L608" s="9">
        <v>114.3143</v>
      </c>
      <c r="M608" s="9">
        <v>44.613900000000001</v>
      </c>
      <c r="N608" s="9">
        <v>2.7740999999999998</v>
      </c>
      <c r="O608" s="9">
        <v>1.0403</v>
      </c>
      <c r="P608" s="9">
        <v>7.3086000000000002</v>
      </c>
      <c r="Q608" s="9">
        <v>54.48</v>
      </c>
      <c r="R608" s="9">
        <v>21.91</v>
      </c>
      <c r="S608" s="9">
        <v>20.55</v>
      </c>
      <c r="T608" s="9">
        <v>32.313333333333333</v>
      </c>
      <c r="U608" s="9">
        <v>88.106899999999996</v>
      </c>
      <c r="V608" s="9">
        <v>0</v>
      </c>
      <c r="W608" s="9">
        <v>8.4033613445378208</v>
      </c>
      <c r="X608" s="9">
        <v>329.754732189999</v>
      </c>
      <c r="Y608" s="9">
        <f>+Tabla1[[#This Row],[Recaudo_ICA]]/Tabla1[[#This Row],[poblacion]]</f>
        <v>1.3308904717681681E-2</v>
      </c>
      <c r="Z608" s="9" t="s">
        <v>1501</v>
      </c>
      <c r="AA608" s="9" t="s">
        <v>1502</v>
      </c>
      <c r="AB608" s="9">
        <v>11389</v>
      </c>
    </row>
    <row r="609" spans="1:28" x14ac:dyDescent="0.25">
      <c r="A609" s="6">
        <v>41</v>
      </c>
      <c r="B609" s="7" t="s">
        <v>1496</v>
      </c>
      <c r="C609" s="7">
        <v>41013</v>
      </c>
      <c r="D609" s="7" t="s">
        <v>1503</v>
      </c>
      <c r="E609" s="7">
        <v>2018</v>
      </c>
      <c r="F609" s="7">
        <v>8804</v>
      </c>
      <c r="G609" s="7">
        <v>0.90785876993166292</v>
      </c>
      <c r="H609" s="9">
        <v>9.2141230068337132E-2</v>
      </c>
      <c r="I609" s="9">
        <v>8780</v>
      </c>
      <c r="J609" s="9">
        <f>MIN(1,Tabla1[[#This Row],[pob_asegurada]]/Tabla1[[#This Row],[poblacion]])</f>
        <v>0.99727396637891863</v>
      </c>
      <c r="K609" s="9">
        <v>0.88936599999999999</v>
      </c>
      <c r="L609" s="9">
        <v>88.936599999999999</v>
      </c>
      <c r="M609" s="9">
        <v>45.689700000000002</v>
      </c>
      <c r="N609" s="9">
        <v>1.0842000000000001</v>
      </c>
      <c r="O609" s="9">
        <v>0.3614</v>
      </c>
      <c r="P609" s="9">
        <v>2.8393999999999999</v>
      </c>
      <c r="Q609" s="9">
        <v>99.87</v>
      </c>
      <c r="R609" s="9">
        <v>98.87</v>
      </c>
      <c r="S609" s="9">
        <v>98.87</v>
      </c>
      <c r="T609" s="9">
        <v>99.203333333333333</v>
      </c>
      <c r="U609" s="9">
        <v>95.168599999999998</v>
      </c>
      <c r="V609" s="9">
        <v>0</v>
      </c>
      <c r="W609" s="9">
        <v>8</v>
      </c>
      <c r="X609" s="9">
        <v>200.907501</v>
      </c>
      <c r="Y609" s="9">
        <f>+Tabla1[[#This Row],[Recaudo_ICA]]/Tabla1[[#This Row],[poblacion]]</f>
        <v>2.2820025102226259E-2</v>
      </c>
      <c r="Z609" s="9">
        <v>16645</v>
      </c>
      <c r="AA609" s="9" t="s">
        <v>1504</v>
      </c>
      <c r="AB609" s="9">
        <v>12723</v>
      </c>
    </row>
    <row r="610" spans="1:28" x14ac:dyDescent="0.25">
      <c r="A610" s="6">
        <v>41</v>
      </c>
      <c r="B610" s="7" t="s">
        <v>1496</v>
      </c>
      <c r="C610" s="7">
        <v>41016</v>
      </c>
      <c r="D610" s="7" t="s">
        <v>1505</v>
      </c>
      <c r="E610" s="7">
        <v>2018</v>
      </c>
      <c r="F610" s="7">
        <v>16168</v>
      </c>
      <c r="G610" s="7">
        <v>0.83321421610031832</v>
      </c>
      <c r="H610" s="9">
        <v>0.16678578389968163</v>
      </c>
      <c r="I610" s="9">
        <v>15391</v>
      </c>
      <c r="J610" s="9">
        <f>MIN(1,Tabla1[[#This Row],[pob_asegurada]]/Tabla1[[#This Row],[poblacion]])</f>
        <v>0.95194210786739242</v>
      </c>
      <c r="K610" s="9">
        <v>0.868668</v>
      </c>
      <c r="L610" s="9">
        <v>86.866799999999998</v>
      </c>
      <c r="M610" s="9">
        <v>49.916800000000002</v>
      </c>
      <c r="N610" s="9">
        <v>3.5672999999999999</v>
      </c>
      <c r="O610" s="9">
        <v>0.26319999999999999</v>
      </c>
      <c r="P610" s="9">
        <v>8.3332999999999995</v>
      </c>
      <c r="Q610" s="9">
        <v>82.2</v>
      </c>
      <c r="R610" s="9">
        <v>77.16</v>
      </c>
      <c r="S610" s="9">
        <v>77.16</v>
      </c>
      <c r="T610" s="9">
        <v>78.84</v>
      </c>
      <c r="U610" s="9">
        <v>98.268000000000001</v>
      </c>
      <c r="V610" s="9">
        <v>0</v>
      </c>
      <c r="W610" s="9">
        <v>7.6923076923076898</v>
      </c>
      <c r="X610" s="9">
        <v>3381.6725449999999</v>
      </c>
      <c r="Y610" s="9">
        <f>+Tabla1[[#This Row],[Recaudo_ICA]]/Tabla1[[#This Row],[poblacion]]</f>
        <v>0.2091583711652647</v>
      </c>
      <c r="Z610" s="9">
        <v>25167</v>
      </c>
      <c r="AA610" s="9">
        <v>12575</v>
      </c>
      <c r="AB610" s="9">
        <v>40013</v>
      </c>
    </row>
    <row r="611" spans="1:28" x14ac:dyDescent="0.25">
      <c r="A611" s="6">
        <v>41</v>
      </c>
      <c r="B611" s="7" t="s">
        <v>1496</v>
      </c>
      <c r="C611" s="7">
        <v>41020</v>
      </c>
      <c r="D611" s="7" t="s">
        <v>1506</v>
      </c>
      <c r="E611" s="7">
        <v>2018</v>
      </c>
      <c r="F611" s="7">
        <v>22495</v>
      </c>
      <c r="G611" s="7">
        <v>0.94592869905556032</v>
      </c>
      <c r="H611" s="9">
        <v>5.4071300944439717E-2</v>
      </c>
      <c r="I611" s="9">
        <v>23506</v>
      </c>
      <c r="J611" s="9">
        <f>MIN(1,Tabla1[[#This Row],[pob_asegurada]]/Tabla1[[#This Row],[poblacion]])</f>
        <v>1</v>
      </c>
      <c r="K611" s="9">
        <v>0.89356199999999997</v>
      </c>
      <c r="L611" s="9">
        <v>89.337599999999995</v>
      </c>
      <c r="M611" s="9">
        <v>35.691299999999998</v>
      </c>
      <c r="N611" s="9">
        <v>6.657</v>
      </c>
      <c r="O611" s="9">
        <v>3.8652000000000002</v>
      </c>
      <c r="P611" s="9">
        <v>11.6394</v>
      </c>
      <c r="Q611" s="9">
        <v>81.510000000000005</v>
      </c>
      <c r="R611" s="9">
        <v>75.14</v>
      </c>
      <c r="S611" s="9">
        <v>74.94</v>
      </c>
      <c r="T611" s="9">
        <v>77.196666666666673</v>
      </c>
      <c r="U611" s="9">
        <v>81.123500000000007</v>
      </c>
      <c r="V611" s="9">
        <v>0</v>
      </c>
      <c r="W611" s="9">
        <v>8.3798882681564208</v>
      </c>
      <c r="X611" s="9">
        <v>230.52569831</v>
      </c>
      <c r="Y611" s="9">
        <f>+Tabla1[[#This Row],[Recaudo_ICA]]/Tabla1[[#This Row],[poblacion]]</f>
        <v>1.0247863894643255E-2</v>
      </c>
      <c r="Z611" s="9">
        <v>13616</v>
      </c>
      <c r="AA611" s="9" t="s">
        <v>1507</v>
      </c>
      <c r="AB611" s="9">
        <v>22445</v>
      </c>
    </row>
    <row r="612" spans="1:28" x14ac:dyDescent="0.25">
      <c r="A612" s="6">
        <v>41</v>
      </c>
      <c r="B612" s="7" t="s">
        <v>1496</v>
      </c>
      <c r="C612" s="7">
        <v>41026</v>
      </c>
      <c r="D612" s="7" t="s">
        <v>1508</v>
      </c>
      <c r="E612" s="7">
        <v>2018</v>
      </c>
      <c r="F612" s="7">
        <v>4272</v>
      </c>
      <c r="G612" s="7">
        <v>0.88691796008869184</v>
      </c>
      <c r="H612" s="9">
        <v>0.1130820399113082</v>
      </c>
      <c r="I612" s="9">
        <v>2706</v>
      </c>
      <c r="J612" s="9">
        <f>MIN(1,Tabla1[[#This Row],[pob_asegurada]]/Tabla1[[#This Row],[poblacion]])</f>
        <v>0.6334269662921348</v>
      </c>
      <c r="K612" s="9">
        <v>0.77919099999999997</v>
      </c>
      <c r="L612" s="9">
        <v>77.9191</v>
      </c>
      <c r="M612" s="9">
        <v>26.845600000000001</v>
      </c>
      <c r="N612" s="9">
        <v>3.6415000000000002</v>
      </c>
      <c r="O612" s="9">
        <v>2.3809999999999998</v>
      </c>
      <c r="P612" s="9">
        <v>8.6835000000000004</v>
      </c>
      <c r="Q612" s="9">
        <v>93.97</v>
      </c>
      <c r="R612" s="9">
        <v>78.81</v>
      </c>
      <c r="S612" s="9">
        <v>94.74</v>
      </c>
      <c r="T612" s="9">
        <v>89.173333333333332</v>
      </c>
      <c r="U612" s="9">
        <v>89.924000000000007</v>
      </c>
      <c r="V612" s="9">
        <v>0</v>
      </c>
      <c r="W612" s="9">
        <v>17.8571428571429</v>
      </c>
      <c r="X612" s="9">
        <v>144.70123599999999</v>
      </c>
      <c r="Y612" s="9">
        <f>+Tabla1[[#This Row],[Recaudo_ICA]]/Tabla1[[#This Row],[poblacion]]</f>
        <v>3.3872012172284645E-2</v>
      </c>
      <c r="Z612" s="9" t="s">
        <v>1509</v>
      </c>
      <c r="AA612" s="9" t="s">
        <v>1510</v>
      </c>
      <c r="AB612" s="9">
        <v>14289</v>
      </c>
    </row>
    <row r="613" spans="1:28" x14ac:dyDescent="0.25">
      <c r="A613" s="6">
        <v>41</v>
      </c>
      <c r="B613" s="7" t="s">
        <v>1496</v>
      </c>
      <c r="C613" s="7">
        <v>41078</v>
      </c>
      <c r="D613" s="7" t="s">
        <v>1511</v>
      </c>
      <c r="E613" s="7">
        <v>2018</v>
      </c>
      <c r="F613" s="7">
        <v>8345</v>
      </c>
      <c r="G613" s="7">
        <v>0.93342411862611585</v>
      </c>
      <c r="H613" s="9">
        <v>6.6575881373884094E-2</v>
      </c>
      <c r="I613" s="9">
        <v>6609</v>
      </c>
      <c r="J613" s="9">
        <f>MIN(1,Tabla1[[#This Row],[pob_asegurada]]/Tabla1[[#This Row],[poblacion]])</f>
        <v>0.79197124026363097</v>
      </c>
      <c r="K613" s="9">
        <v>0.69610499999999997</v>
      </c>
      <c r="L613" s="9">
        <v>69.610500000000002</v>
      </c>
      <c r="M613" s="9">
        <v>27.565999999999999</v>
      </c>
      <c r="N613" s="9">
        <v>4.7835999999999999</v>
      </c>
      <c r="O613" s="9">
        <v>2.6576</v>
      </c>
      <c r="P613" s="9">
        <v>16.932400000000001</v>
      </c>
      <c r="Q613" s="9">
        <v>94.21</v>
      </c>
      <c r="R613" s="9">
        <v>94.21</v>
      </c>
      <c r="S613" s="9">
        <v>94.21</v>
      </c>
      <c r="T613" s="9">
        <v>94.21</v>
      </c>
      <c r="U613" s="9">
        <v>91.638800000000003</v>
      </c>
      <c r="V613" s="9">
        <v>0</v>
      </c>
      <c r="W613" s="9">
        <v>0</v>
      </c>
      <c r="X613" s="9">
        <v>68.263923000000005</v>
      </c>
      <c r="Y613" s="9">
        <f>+Tabla1[[#This Row],[Recaudo_ICA]]/Tabla1[[#This Row],[poblacion]]</f>
        <v>8.1802184541641711E-3</v>
      </c>
      <c r="Z613" s="9">
        <v>128904</v>
      </c>
      <c r="AA613" s="9">
        <v>26312</v>
      </c>
      <c r="AB613" s="9">
        <v>842579</v>
      </c>
    </row>
    <row r="614" spans="1:28" ht="25.5" x14ac:dyDescent="0.25">
      <c r="A614" s="6">
        <v>41</v>
      </c>
      <c r="B614" s="7" t="s">
        <v>1496</v>
      </c>
      <c r="C614" s="7">
        <v>41132</v>
      </c>
      <c r="D614" s="7" t="s">
        <v>1512</v>
      </c>
      <c r="E614" s="7">
        <v>2018</v>
      </c>
      <c r="F614" s="7">
        <v>31080</v>
      </c>
      <c r="G614" s="7">
        <v>0.7846228474411836</v>
      </c>
      <c r="H614" s="9">
        <v>0.21534683482900802</v>
      </c>
      <c r="I614" s="9">
        <v>32984</v>
      </c>
      <c r="J614" s="9">
        <f>MIN(1,Tabla1[[#This Row],[pob_asegurada]]/Tabla1[[#This Row],[poblacion]])</f>
        <v>1</v>
      </c>
      <c r="K614" s="9">
        <v>0.89830299999999996</v>
      </c>
      <c r="L614" s="9">
        <v>89.769599999999997</v>
      </c>
      <c r="M614" s="9">
        <v>34.818199999999997</v>
      </c>
      <c r="N614" s="9">
        <v>4.0404</v>
      </c>
      <c r="O614" s="9">
        <v>1.272</v>
      </c>
      <c r="P614" s="9">
        <v>9.5211000000000006</v>
      </c>
      <c r="Q614" s="9">
        <v>72.98</v>
      </c>
      <c r="R614" s="9">
        <v>69.78</v>
      </c>
      <c r="S614" s="9">
        <v>75.58</v>
      </c>
      <c r="T614" s="9">
        <v>72.779999999999987</v>
      </c>
      <c r="U614" s="9">
        <v>91.858699999999999</v>
      </c>
      <c r="V614" s="9">
        <v>0</v>
      </c>
      <c r="W614" s="9">
        <v>4.31034482758621</v>
      </c>
      <c r="X614" s="9">
        <v>1534.7173069999999</v>
      </c>
      <c r="Y614" s="9">
        <f>+Tabla1[[#This Row],[Recaudo_ICA]]/Tabla1[[#This Row],[poblacion]]</f>
        <v>4.9379578732303732E-2</v>
      </c>
      <c r="Z614" s="9">
        <v>46466</v>
      </c>
      <c r="AA614" s="9">
        <v>17311</v>
      </c>
      <c r="AB614" s="9">
        <v>32937</v>
      </c>
    </row>
    <row r="615" spans="1:28" x14ac:dyDescent="0.25">
      <c r="A615" s="6">
        <v>41</v>
      </c>
      <c r="B615" s="7" t="s">
        <v>1496</v>
      </c>
      <c r="C615" s="7">
        <v>41206</v>
      </c>
      <c r="D615" s="7" t="s">
        <v>1513</v>
      </c>
      <c r="E615" s="7">
        <v>2018</v>
      </c>
      <c r="F615" s="7">
        <v>7276</v>
      </c>
      <c r="G615" s="7">
        <v>0.95113651830679191</v>
      </c>
      <c r="H615" s="9">
        <v>4.8863481693208109E-2</v>
      </c>
      <c r="I615" s="9">
        <v>7347</v>
      </c>
      <c r="J615" s="9">
        <f>MIN(1,Tabla1[[#This Row],[pob_asegurada]]/Tabla1[[#This Row],[poblacion]])</f>
        <v>1</v>
      </c>
      <c r="K615" s="9">
        <v>0.82492199999999993</v>
      </c>
      <c r="L615" s="9">
        <v>82.492199999999997</v>
      </c>
      <c r="M615" s="9">
        <v>27.0916</v>
      </c>
      <c r="N615" s="9">
        <v>3.8519000000000001</v>
      </c>
      <c r="O615" s="9">
        <v>2.5185</v>
      </c>
      <c r="P615" s="9">
        <v>6.5185000000000004</v>
      </c>
      <c r="Q615" s="9">
        <v>68</v>
      </c>
      <c r="R615" s="9">
        <v>68</v>
      </c>
      <c r="S615" s="9">
        <v>68</v>
      </c>
      <c r="T615" s="9">
        <v>68</v>
      </c>
      <c r="U615" s="9">
        <v>75.8279</v>
      </c>
      <c r="V615" s="9">
        <v>934.57943925233599</v>
      </c>
      <c r="W615" s="9">
        <v>18.691588785046701</v>
      </c>
      <c r="X615" s="9">
        <v>50.171900000000001</v>
      </c>
      <c r="Y615" s="9">
        <f>+Tabla1[[#This Row],[Recaudo_ICA]]/Tabla1[[#This Row],[poblacion]]</f>
        <v>6.8955332600329853E-3</v>
      </c>
      <c r="Z615" s="9" t="s">
        <v>1514</v>
      </c>
      <c r="AA615" s="9" t="s">
        <v>1515</v>
      </c>
      <c r="AB615" s="9">
        <v>17703</v>
      </c>
    </row>
    <row r="616" spans="1:28" x14ac:dyDescent="0.25">
      <c r="A616" s="6">
        <v>41</v>
      </c>
      <c r="B616" s="7" t="s">
        <v>1496</v>
      </c>
      <c r="C616" s="7">
        <v>41244</v>
      </c>
      <c r="D616" s="7" t="s">
        <v>1516</v>
      </c>
      <c r="E616" s="7">
        <v>2018</v>
      </c>
      <c r="F616" s="7">
        <v>4223</v>
      </c>
      <c r="G616" s="7">
        <v>0.94470171615363663</v>
      </c>
      <c r="H616" s="9">
        <v>5.5298283846363386E-2</v>
      </c>
      <c r="I616" s="9">
        <v>3671</v>
      </c>
      <c r="J616" s="9">
        <f>MIN(1,Tabla1[[#This Row],[pob_asegurada]]/Tabla1[[#This Row],[poblacion]])</f>
        <v>0.86928723656168605</v>
      </c>
      <c r="K616" s="9">
        <v>0.81690099999999999</v>
      </c>
      <c r="L616" s="9">
        <v>81.690100000000001</v>
      </c>
      <c r="M616" s="9">
        <v>38.993699999999997</v>
      </c>
      <c r="N616" s="9">
        <v>4</v>
      </c>
      <c r="O616" s="9">
        <v>1.2903</v>
      </c>
      <c r="P616" s="9">
        <v>7.6128999999999998</v>
      </c>
      <c r="Q616" s="9">
        <v>97.32</v>
      </c>
      <c r="R616" s="9">
        <v>60.86</v>
      </c>
      <c r="S616" s="9">
        <v>89.92</v>
      </c>
      <c r="T616" s="9">
        <v>82.7</v>
      </c>
      <c r="U616" s="9">
        <v>94.680899999999994</v>
      </c>
      <c r="V616" s="9">
        <v>0</v>
      </c>
      <c r="W616" s="9">
        <v>0</v>
      </c>
      <c r="X616" s="9">
        <v>21.391589</v>
      </c>
      <c r="Y616" s="9">
        <f>+Tabla1[[#This Row],[Recaudo_ICA]]/Tabla1[[#This Row],[poblacion]]</f>
        <v>5.0654958560265211E-3</v>
      </c>
      <c r="Z616" s="9" t="s">
        <v>1517</v>
      </c>
      <c r="AA616" s="9" t="s">
        <v>1518</v>
      </c>
      <c r="AB616" s="9">
        <v>19171</v>
      </c>
    </row>
    <row r="617" spans="1:28" x14ac:dyDescent="0.25">
      <c r="A617" s="6">
        <v>41</v>
      </c>
      <c r="B617" s="7" t="s">
        <v>1496</v>
      </c>
      <c r="C617" s="7">
        <v>41298</v>
      </c>
      <c r="D617" s="7" t="s">
        <v>1519</v>
      </c>
      <c r="E617" s="7">
        <v>2018</v>
      </c>
      <c r="F617" s="7">
        <v>72381</v>
      </c>
      <c r="G617" s="7">
        <v>0.77760908394998729</v>
      </c>
      <c r="H617" s="9">
        <v>0.22237815769328911</v>
      </c>
      <c r="I617" s="9">
        <v>78380</v>
      </c>
      <c r="J617" s="9">
        <f>MIN(1,Tabla1[[#This Row],[pob_asegurada]]/Tabla1[[#This Row],[poblacion]])</f>
        <v>1</v>
      </c>
      <c r="K617" s="9">
        <v>0.94129000000000007</v>
      </c>
      <c r="L617" s="9">
        <v>94.116900000000001</v>
      </c>
      <c r="M617" s="9">
        <v>46.250900000000001</v>
      </c>
      <c r="N617" s="9">
        <v>4.5587</v>
      </c>
      <c r="O617" s="9">
        <v>2.2789999999999999</v>
      </c>
      <c r="P617" s="9">
        <v>8.2439999999999998</v>
      </c>
      <c r="Q617" s="9">
        <v>31.54</v>
      </c>
      <c r="R617" s="9">
        <v>29.22</v>
      </c>
      <c r="S617" s="9">
        <v>27.92</v>
      </c>
      <c r="T617" s="9">
        <v>29.560000000000002</v>
      </c>
      <c r="U617" s="9">
        <v>93.467500000000001</v>
      </c>
      <c r="V617" s="9">
        <v>0</v>
      </c>
      <c r="W617" s="9">
        <v>11.0062893081761</v>
      </c>
      <c r="X617" s="9">
        <v>2320.86363006999</v>
      </c>
      <c r="Y617" s="9">
        <f>+Tabla1[[#This Row],[Recaudo_ICA]]/Tabla1[[#This Row],[poblacion]]</f>
        <v>3.2064542215083931E-2</v>
      </c>
      <c r="Z617" s="9" t="s">
        <v>1520</v>
      </c>
      <c r="AA617" s="9" t="s">
        <v>560</v>
      </c>
      <c r="AB617" s="9">
        <v>5529</v>
      </c>
    </row>
    <row r="618" spans="1:28" x14ac:dyDescent="0.25">
      <c r="A618" s="6">
        <v>41</v>
      </c>
      <c r="B618" s="7" t="s">
        <v>1496</v>
      </c>
      <c r="C618" s="7">
        <v>41306</v>
      </c>
      <c r="D618" s="7" t="s">
        <v>1521</v>
      </c>
      <c r="E618" s="7">
        <v>2018</v>
      </c>
      <c r="F618" s="7">
        <v>24567</v>
      </c>
      <c r="G618" s="7">
        <v>0.83823086520672896</v>
      </c>
      <c r="H618" s="9">
        <v>0.1617691347932711</v>
      </c>
      <c r="I618" s="9">
        <v>23243</v>
      </c>
      <c r="J618" s="9">
        <f>MIN(1,Tabla1[[#This Row],[pob_asegurada]]/Tabla1[[#This Row],[poblacion]])</f>
        <v>0.94610656571823992</v>
      </c>
      <c r="K618" s="9">
        <v>1.0127599999999999</v>
      </c>
      <c r="L618" s="9">
        <v>101.276</v>
      </c>
      <c r="M618" s="9">
        <v>53.658499999999997</v>
      </c>
      <c r="N618" s="9">
        <v>4.8903999999999996</v>
      </c>
      <c r="O618" s="9">
        <v>2.0013999999999998</v>
      </c>
      <c r="P618" s="9">
        <v>7.7793000000000001</v>
      </c>
      <c r="Q618" s="9">
        <v>65.69</v>
      </c>
      <c r="R618" s="9">
        <v>65.69</v>
      </c>
      <c r="S618" s="9">
        <v>65.69</v>
      </c>
      <c r="T618" s="9">
        <v>65.69</v>
      </c>
      <c r="U618" s="9">
        <v>82.266000000000005</v>
      </c>
      <c r="V618" s="9">
        <v>0</v>
      </c>
      <c r="W618" s="9">
        <v>2.8653295128939802</v>
      </c>
      <c r="X618" s="9">
        <v>1060.7324062</v>
      </c>
      <c r="Y618" s="9">
        <f>+Tabla1[[#This Row],[Recaudo_ICA]]/Tabla1[[#This Row],[poblacion]]</f>
        <v>4.317712403630887E-2</v>
      </c>
      <c r="Z618" s="9" t="s">
        <v>1522</v>
      </c>
      <c r="AA618" s="9" t="s">
        <v>1523</v>
      </c>
      <c r="AB618" s="9">
        <v>6595</v>
      </c>
    </row>
    <row r="619" spans="1:28" ht="25.5" x14ac:dyDescent="0.25">
      <c r="A619" s="6">
        <v>41</v>
      </c>
      <c r="B619" s="7" t="s">
        <v>1496</v>
      </c>
      <c r="C619" s="7">
        <v>41319</v>
      </c>
      <c r="D619" s="7" t="s">
        <v>154</v>
      </c>
      <c r="E619" s="7">
        <v>2018</v>
      </c>
      <c r="F619" s="7">
        <v>17884</v>
      </c>
      <c r="G619" s="7">
        <v>0.92707442258340467</v>
      </c>
      <c r="H619" s="9">
        <v>7.2925577416595375E-2</v>
      </c>
      <c r="I619" s="9">
        <v>18704</v>
      </c>
      <c r="J619" s="9">
        <f>MIN(1,Tabla1[[#This Row],[pob_asegurada]]/Tabla1[[#This Row],[poblacion]])</f>
        <v>1</v>
      </c>
      <c r="K619" s="9">
        <v>0.92216500000000001</v>
      </c>
      <c r="L619" s="9">
        <v>92.216499999999996</v>
      </c>
      <c r="M619" s="9">
        <v>45.880699999999997</v>
      </c>
      <c r="N619" s="9">
        <v>0</v>
      </c>
      <c r="O619" s="9">
        <v>0</v>
      </c>
      <c r="P619" s="9">
        <v>0</v>
      </c>
      <c r="Q619" s="9">
        <v>96.53</v>
      </c>
      <c r="R619" s="9">
        <v>96.53</v>
      </c>
      <c r="S619" s="9">
        <v>96.53</v>
      </c>
      <c r="T619" s="9">
        <v>96.530000000000015</v>
      </c>
      <c r="U619" s="9">
        <v>92.225399999999993</v>
      </c>
      <c r="V619" s="9">
        <v>0</v>
      </c>
      <c r="W619" s="9">
        <v>0</v>
      </c>
      <c r="X619" s="9">
        <v>226.68788900000001</v>
      </c>
      <c r="Y619" s="9">
        <f>+Tabla1[[#This Row],[Recaudo_ICA]]/Tabla1[[#This Row],[poblacion]]</f>
        <v>1.2675457895325431E-2</v>
      </c>
      <c r="Z619" s="9">
        <v>12462</v>
      </c>
      <c r="AA619" s="9" t="s">
        <v>1524</v>
      </c>
      <c r="AB619" s="9">
        <v>6727</v>
      </c>
    </row>
    <row r="620" spans="1:28" x14ac:dyDescent="0.25">
      <c r="A620" s="6">
        <v>41</v>
      </c>
      <c r="B620" s="7" t="s">
        <v>1496</v>
      </c>
      <c r="C620" s="7">
        <v>41349</v>
      </c>
      <c r="D620" s="7" t="s">
        <v>1525</v>
      </c>
      <c r="E620" s="7">
        <v>2018</v>
      </c>
      <c r="F620" s="7">
        <v>7300</v>
      </c>
      <c r="G620" s="7">
        <v>0.85393101522133785</v>
      </c>
      <c r="H620" s="9">
        <v>0.1460689847786622</v>
      </c>
      <c r="I620" s="9">
        <v>7161</v>
      </c>
      <c r="J620" s="9">
        <f>MIN(1,Tabla1[[#This Row],[pob_asegurada]]/Tabla1[[#This Row],[poblacion]])</f>
        <v>0.98095890410958908</v>
      </c>
      <c r="K620" s="9">
        <v>0.85528599999999999</v>
      </c>
      <c r="L620" s="9">
        <v>85.528599999999997</v>
      </c>
      <c r="M620" s="9">
        <v>29.151299999999999</v>
      </c>
      <c r="N620" s="9">
        <v>11.002000000000001</v>
      </c>
      <c r="O620" s="9">
        <v>3.0779000000000001</v>
      </c>
      <c r="P620" s="9">
        <v>5.6319999999999997</v>
      </c>
      <c r="Q620" s="9">
        <v>47.23</v>
      </c>
      <c r="R620" s="9">
        <v>47.23</v>
      </c>
      <c r="S620" s="9">
        <v>47.23</v>
      </c>
      <c r="T620" s="9">
        <v>47.23</v>
      </c>
      <c r="U620" s="9">
        <v>91.071399999999997</v>
      </c>
      <c r="V620" s="9">
        <v>0</v>
      </c>
      <c r="W620" s="9">
        <v>8.6956521739130395</v>
      </c>
      <c r="X620" s="9">
        <v>119.608384</v>
      </c>
      <c r="Y620" s="9">
        <f>+Tabla1[[#This Row],[Recaudo_ICA]]/Tabla1[[#This Row],[poblacion]]</f>
        <v>1.6384710136986301E-2</v>
      </c>
      <c r="Z620" s="9">
        <v>36184</v>
      </c>
      <c r="AA620" s="9" t="s">
        <v>1526</v>
      </c>
      <c r="AB620" s="9">
        <v>22884</v>
      </c>
    </row>
    <row r="621" spans="1:28" x14ac:dyDescent="0.25">
      <c r="A621" s="6">
        <v>41</v>
      </c>
      <c r="B621" s="7" t="s">
        <v>1496</v>
      </c>
      <c r="C621" s="7">
        <v>41357</v>
      </c>
      <c r="D621" s="7" t="s">
        <v>1527</v>
      </c>
      <c r="E621" s="7">
        <v>2018</v>
      </c>
      <c r="F621" s="7">
        <v>9260</v>
      </c>
      <c r="G621" s="7">
        <v>0.94494892167990918</v>
      </c>
      <c r="H621" s="9">
        <v>5.5051078320090804E-2</v>
      </c>
      <c r="I621" s="9">
        <v>10572</v>
      </c>
      <c r="J621" s="9">
        <f>MIN(1,Tabla1[[#This Row],[pob_asegurada]]/Tabla1[[#This Row],[poblacion]])</f>
        <v>1</v>
      </c>
      <c r="K621" s="9">
        <v>0.99820700000000007</v>
      </c>
      <c r="L621" s="9">
        <v>99.820700000000002</v>
      </c>
      <c r="M621" s="9">
        <v>38.591500000000003</v>
      </c>
      <c r="N621" s="9">
        <v>4.7023000000000001</v>
      </c>
      <c r="O621" s="9">
        <v>4.3552999999999997</v>
      </c>
      <c r="P621" s="9">
        <v>10.957700000000001</v>
      </c>
      <c r="Q621" s="9">
        <v>77.239999999999995</v>
      </c>
      <c r="R621" s="9">
        <v>47.36</v>
      </c>
      <c r="S621" s="9">
        <v>47.36</v>
      </c>
      <c r="T621" s="9">
        <v>57.319999999999993</v>
      </c>
      <c r="U621" s="9">
        <v>85.832300000000004</v>
      </c>
      <c r="V621" s="9">
        <v>0</v>
      </c>
      <c r="W621" s="9">
        <v>15.228426395939101</v>
      </c>
      <c r="X621" s="9">
        <v>130.89818671</v>
      </c>
      <c r="Y621" s="9">
        <f>+Tabla1[[#This Row],[Recaudo_ICA]]/Tabla1[[#This Row],[poblacion]]</f>
        <v>1.4135873294816415E-2</v>
      </c>
      <c r="Z621" s="9" t="s">
        <v>1528</v>
      </c>
      <c r="AA621" s="9" t="s">
        <v>1529</v>
      </c>
      <c r="AB621" s="9">
        <v>8560</v>
      </c>
    </row>
    <row r="622" spans="1:28" x14ac:dyDescent="0.25">
      <c r="A622" s="6">
        <v>41</v>
      </c>
      <c r="B622" s="7" t="s">
        <v>1496</v>
      </c>
      <c r="C622" s="7">
        <v>41359</v>
      </c>
      <c r="D622" s="7" t="s">
        <v>1530</v>
      </c>
      <c r="E622" s="7">
        <v>2018</v>
      </c>
      <c r="F622" s="7">
        <v>25183</v>
      </c>
      <c r="G622" s="7">
        <v>0.95028183263477384</v>
      </c>
      <c r="H622" s="9">
        <v>4.971816736522619E-2</v>
      </c>
      <c r="I622" s="9">
        <v>27676</v>
      </c>
      <c r="J622" s="9">
        <f>MIN(1,Tabla1[[#This Row],[pob_asegurada]]/Tabla1[[#This Row],[poblacion]])</f>
        <v>1</v>
      </c>
      <c r="K622" s="9">
        <v>0.948353</v>
      </c>
      <c r="L622" s="9">
        <v>94.835300000000004</v>
      </c>
      <c r="M622" s="9">
        <v>45.283000000000001</v>
      </c>
      <c r="N622" s="9">
        <v>3.8534999999999999</v>
      </c>
      <c r="O622" s="9">
        <v>0.873</v>
      </c>
      <c r="P622" s="9">
        <v>8.3522999999999996</v>
      </c>
      <c r="Q622" s="9">
        <v>25.06</v>
      </c>
      <c r="R622" s="9">
        <v>15.2</v>
      </c>
      <c r="S622" s="9">
        <v>15.19</v>
      </c>
      <c r="T622" s="9">
        <v>18.483333333333331</v>
      </c>
      <c r="U622" s="9">
        <v>97.1374</v>
      </c>
      <c r="V622" s="9">
        <v>0</v>
      </c>
      <c r="W622" s="9">
        <v>22.277227722772299</v>
      </c>
      <c r="X622" s="9">
        <v>410.838161509999</v>
      </c>
      <c r="Y622" s="9">
        <f>+Tabla1[[#This Row],[Recaudo_ICA]]/Tabla1[[#This Row],[poblacion]]</f>
        <v>1.6314107195727238E-2</v>
      </c>
      <c r="Z622" s="9">
        <v>15094</v>
      </c>
      <c r="AA622" s="9" t="s">
        <v>1531</v>
      </c>
      <c r="AB622" s="9">
        <v>11062</v>
      </c>
    </row>
    <row r="623" spans="1:28" ht="25.5" x14ac:dyDescent="0.25">
      <c r="A623" s="6">
        <v>41</v>
      </c>
      <c r="B623" s="7" t="s">
        <v>1496</v>
      </c>
      <c r="C623" s="7">
        <v>41378</v>
      </c>
      <c r="D623" s="7" t="s">
        <v>1532</v>
      </c>
      <c r="E623" s="7">
        <v>2018</v>
      </c>
      <c r="F623" s="7">
        <v>12865</v>
      </c>
      <c r="G623" s="7">
        <v>0.95694620030903221</v>
      </c>
      <c r="H623" s="9">
        <v>4.2983565107458911E-2</v>
      </c>
      <c r="I623" s="9">
        <v>14238</v>
      </c>
      <c r="J623" s="9">
        <f>MIN(1,Tabla1[[#This Row],[pob_asegurada]]/Tabla1[[#This Row],[poblacion]])</f>
        <v>1</v>
      </c>
      <c r="K623" s="9">
        <v>0.92283500000000007</v>
      </c>
      <c r="L623" s="9">
        <v>92.283500000000004</v>
      </c>
      <c r="M623" s="9">
        <v>33.398099999999999</v>
      </c>
      <c r="N623" s="9">
        <v>5.2847999999999997</v>
      </c>
      <c r="O623" s="9">
        <v>0.92659999999999998</v>
      </c>
      <c r="P623" s="9">
        <v>14.173</v>
      </c>
      <c r="Q623" s="9">
        <v>70.31</v>
      </c>
      <c r="R623" s="9">
        <v>70.31</v>
      </c>
      <c r="S623" s="9">
        <v>66.650000000000006</v>
      </c>
      <c r="T623" s="9">
        <v>69.09</v>
      </c>
      <c r="U623" s="9">
        <v>79.157200000000003</v>
      </c>
      <c r="V623" s="9">
        <v>0</v>
      </c>
      <c r="W623" s="9">
        <v>12</v>
      </c>
      <c r="X623" s="9">
        <v>146.93119300000001</v>
      </c>
      <c r="Y623" s="9">
        <f>+Tabla1[[#This Row],[Recaudo_ICA]]/Tabla1[[#This Row],[poblacion]]</f>
        <v>1.1421002176447727E-2</v>
      </c>
      <c r="Z623" s="9">
        <v>63796</v>
      </c>
      <c r="AA623" s="9">
        <v>19987</v>
      </c>
      <c r="AB623" s="9">
        <v>24623</v>
      </c>
    </row>
    <row r="624" spans="1:28" x14ac:dyDescent="0.25">
      <c r="A624" s="6">
        <v>41</v>
      </c>
      <c r="B624" s="7" t="s">
        <v>1496</v>
      </c>
      <c r="C624" s="7">
        <v>41396</v>
      </c>
      <c r="D624" s="7" t="s">
        <v>1533</v>
      </c>
      <c r="E624" s="7">
        <v>2018</v>
      </c>
      <c r="F624" s="7">
        <v>61029</v>
      </c>
      <c r="G624" s="7">
        <v>0.83503020638474046</v>
      </c>
      <c r="H624" s="9">
        <v>0.1649697936152596</v>
      </c>
      <c r="I624" s="9">
        <v>65218</v>
      </c>
      <c r="J624" s="9">
        <f>MIN(1,Tabla1[[#This Row],[pob_asegurada]]/Tabla1[[#This Row],[poblacion]])</f>
        <v>1</v>
      </c>
      <c r="K624" s="9">
        <v>0.90703599999999995</v>
      </c>
      <c r="L624" s="9">
        <v>90.676900000000003</v>
      </c>
      <c r="M624" s="9">
        <v>43.634799999999998</v>
      </c>
      <c r="N624" s="9">
        <v>3.1998000000000002</v>
      </c>
      <c r="O624" s="9">
        <v>1.5770999999999999</v>
      </c>
      <c r="P624" s="9">
        <v>8.4031000000000002</v>
      </c>
      <c r="Q624" s="9">
        <v>98.96</v>
      </c>
      <c r="R624" s="9">
        <v>91.36</v>
      </c>
      <c r="S624" s="9">
        <v>91.36</v>
      </c>
      <c r="T624" s="9">
        <v>93.893333333333331</v>
      </c>
      <c r="U624" s="9">
        <v>90.721299999999999</v>
      </c>
      <c r="V624" s="9">
        <v>0</v>
      </c>
      <c r="W624" s="9">
        <v>9.9667774086378706</v>
      </c>
      <c r="X624" s="9">
        <v>1231.43041892</v>
      </c>
      <c r="Y624" s="9">
        <f>+Tabla1[[#This Row],[Recaudo_ICA]]/Tabla1[[#This Row],[poblacion]]</f>
        <v>2.0177791196316505E-2</v>
      </c>
      <c r="Z624" s="9" t="s">
        <v>1534</v>
      </c>
      <c r="AA624" s="9" t="s">
        <v>1535</v>
      </c>
      <c r="AB624" s="9">
        <v>4276</v>
      </c>
    </row>
    <row r="625" spans="1:28" x14ac:dyDescent="0.25">
      <c r="A625" s="6">
        <v>41</v>
      </c>
      <c r="B625" s="7" t="s">
        <v>1496</v>
      </c>
      <c r="C625" s="7">
        <v>41483</v>
      </c>
      <c r="D625" s="7" t="s">
        <v>1536</v>
      </c>
      <c r="E625" s="7">
        <v>2018</v>
      </c>
      <c r="F625" s="7">
        <v>6469</v>
      </c>
      <c r="G625" s="7">
        <v>0.93751072961373394</v>
      </c>
      <c r="H625" s="9">
        <v>6.2489270386266095E-2</v>
      </c>
      <c r="I625" s="9">
        <v>5825</v>
      </c>
      <c r="J625" s="9">
        <f>MIN(1,Tabla1[[#This Row],[pob_asegurada]]/Tabla1[[#This Row],[poblacion]])</f>
        <v>0.90044829185345499</v>
      </c>
      <c r="K625" s="9">
        <v>0.92852699999999999</v>
      </c>
      <c r="L625" s="9">
        <v>92.852699999999999</v>
      </c>
      <c r="M625" s="9">
        <v>48.374000000000002</v>
      </c>
      <c r="N625" s="9">
        <v>2.3412999999999999</v>
      </c>
      <c r="O625" s="9">
        <v>0.43130000000000002</v>
      </c>
      <c r="P625" s="9">
        <v>9.7350999999999992</v>
      </c>
      <c r="Q625" s="9">
        <v>96.8</v>
      </c>
      <c r="R625" s="9">
        <v>96.8</v>
      </c>
      <c r="S625" s="9">
        <v>96.8</v>
      </c>
      <c r="T625" s="9">
        <v>96.8</v>
      </c>
      <c r="U625" s="9">
        <v>82.024199999999993</v>
      </c>
      <c r="V625" s="9">
        <v>0</v>
      </c>
      <c r="W625" s="9">
        <v>23.255813953488399</v>
      </c>
      <c r="X625" s="9">
        <v>83.533566789999995</v>
      </c>
      <c r="Y625" s="9">
        <f>+Tabla1[[#This Row],[Recaudo_ICA]]/Tabla1[[#This Row],[poblacion]]</f>
        <v>1.2912902579996907E-2</v>
      </c>
      <c r="Z625" s="9" t="s">
        <v>1537</v>
      </c>
      <c r="AA625" s="9" t="s">
        <v>1538</v>
      </c>
      <c r="AB625" s="9">
        <v>3346</v>
      </c>
    </row>
    <row r="626" spans="1:28" x14ac:dyDescent="0.25">
      <c r="A626" s="6">
        <v>41</v>
      </c>
      <c r="B626" s="7" t="s">
        <v>1496</v>
      </c>
      <c r="C626" s="7">
        <v>41503</v>
      </c>
      <c r="D626" s="7" t="s">
        <v>1539</v>
      </c>
      <c r="E626" s="7">
        <v>2018</v>
      </c>
      <c r="F626" s="7">
        <v>11620</v>
      </c>
      <c r="G626" s="7">
        <v>0.93742939080559662</v>
      </c>
      <c r="H626" s="9">
        <v>6.2570609194403409E-2</v>
      </c>
      <c r="I626" s="9">
        <v>11507</v>
      </c>
      <c r="J626" s="9">
        <f>MIN(1,Tabla1[[#This Row],[pob_asegurada]]/Tabla1[[#This Row],[poblacion]])</f>
        <v>0.99027538726333908</v>
      </c>
      <c r="K626" s="9">
        <v>0.83616500000000005</v>
      </c>
      <c r="L626" s="9">
        <v>83.616500000000002</v>
      </c>
      <c r="M626" s="9">
        <v>49.897799999999997</v>
      </c>
      <c r="N626" s="9">
        <v>1.845</v>
      </c>
      <c r="O626" s="9">
        <v>1.4021999999999999</v>
      </c>
      <c r="P626" s="9">
        <v>4.0221</v>
      </c>
      <c r="Q626" s="9">
        <v>95.16</v>
      </c>
      <c r="R626" s="9">
        <v>66.459999999999994</v>
      </c>
      <c r="S626" s="9">
        <v>95.06</v>
      </c>
      <c r="T626" s="9">
        <v>85.56</v>
      </c>
      <c r="U626" s="9">
        <v>94.992500000000007</v>
      </c>
      <c r="V626" s="9">
        <v>0</v>
      </c>
      <c r="W626" s="9">
        <v>13.953488372093</v>
      </c>
      <c r="X626" s="9">
        <v>56.087658399999903</v>
      </c>
      <c r="Y626" s="9">
        <f>+Tabla1[[#This Row],[Recaudo_ICA]]/Tabla1[[#This Row],[poblacion]]</f>
        <v>4.8268208605851898E-3</v>
      </c>
      <c r="Z626" s="9" t="s">
        <v>1540</v>
      </c>
      <c r="AA626" s="9" t="s">
        <v>1541</v>
      </c>
      <c r="AB626" s="9">
        <v>16059</v>
      </c>
    </row>
    <row r="627" spans="1:28" x14ac:dyDescent="0.25">
      <c r="A627" s="6">
        <v>41</v>
      </c>
      <c r="B627" s="7" t="s">
        <v>1496</v>
      </c>
      <c r="C627" s="7">
        <v>41518</v>
      </c>
      <c r="D627" s="7" t="s">
        <v>1542</v>
      </c>
      <c r="E627" s="7">
        <v>2018</v>
      </c>
      <c r="F627" s="7">
        <v>6571</v>
      </c>
      <c r="G627" s="7">
        <v>0.90542941757156958</v>
      </c>
      <c r="H627" s="9">
        <v>9.4570582428430403E-2</v>
      </c>
      <c r="I627" s="9">
        <v>5065</v>
      </c>
      <c r="J627" s="9">
        <f>MIN(1,Tabla1[[#This Row],[pob_asegurada]]/Tabla1[[#This Row],[poblacion]])</f>
        <v>0.77081113985694716</v>
      </c>
      <c r="K627" s="9">
        <v>0.76113600000000003</v>
      </c>
      <c r="L627" s="9">
        <v>76.113600000000005</v>
      </c>
      <c r="M627" s="9">
        <v>39.230800000000002</v>
      </c>
      <c r="N627" s="9">
        <v>4.3045999999999998</v>
      </c>
      <c r="O627" s="9">
        <v>5.6291000000000002</v>
      </c>
      <c r="P627" s="9">
        <v>7.3674999999999997</v>
      </c>
      <c r="Q627" s="9">
        <v>99.28</v>
      </c>
      <c r="R627" s="9">
        <v>96.4</v>
      </c>
      <c r="S627" s="9">
        <v>97.6</v>
      </c>
      <c r="T627" s="9">
        <v>97.759999999999991</v>
      </c>
      <c r="U627" s="9">
        <v>93.323300000000003</v>
      </c>
      <c r="V627" s="9">
        <v>0</v>
      </c>
      <c r="W627" s="9">
        <v>12.6582278481013</v>
      </c>
      <c r="X627" s="9">
        <v>424.214519</v>
      </c>
      <c r="Y627" s="9">
        <f>+Tabla1[[#This Row],[Recaudo_ICA]]/Tabla1[[#This Row],[poblacion]]</f>
        <v>6.4558593669152342E-2</v>
      </c>
      <c r="Z627" s="9">
        <v>116041</v>
      </c>
      <c r="AA627" s="9">
        <v>2534</v>
      </c>
      <c r="AB627" s="9">
        <v>48367</v>
      </c>
    </row>
    <row r="628" spans="1:28" x14ac:dyDescent="0.25">
      <c r="A628" s="6">
        <v>41</v>
      </c>
      <c r="B628" s="7" t="s">
        <v>1496</v>
      </c>
      <c r="C628" s="7">
        <v>41524</v>
      </c>
      <c r="D628" s="7" t="s">
        <v>1543</v>
      </c>
      <c r="E628" s="7">
        <v>2018</v>
      </c>
      <c r="F628" s="7">
        <v>26280</v>
      </c>
      <c r="G628" s="7">
        <v>0.86798644359567489</v>
      </c>
      <c r="H628" s="9">
        <v>0.13201355640432513</v>
      </c>
      <c r="I628" s="9">
        <v>18589</v>
      </c>
      <c r="J628" s="9">
        <f>MIN(1,Tabla1[[#This Row],[pob_asegurada]]/Tabla1[[#This Row],[poblacion]])</f>
        <v>0.70734398782343988</v>
      </c>
      <c r="K628" s="9">
        <v>1.0659879999999999</v>
      </c>
      <c r="L628" s="9">
        <v>106.5261</v>
      </c>
      <c r="M628" s="9">
        <v>52.0578</v>
      </c>
      <c r="N628" s="9">
        <v>4.5246000000000004</v>
      </c>
      <c r="O628" s="9">
        <v>4.2944000000000004</v>
      </c>
      <c r="P628" s="9">
        <v>14.366099999999999</v>
      </c>
      <c r="Q628" s="9">
        <v>59.36</v>
      </c>
      <c r="R628" s="9">
        <v>59.36</v>
      </c>
      <c r="S628" s="9">
        <v>59.36</v>
      </c>
      <c r="T628" s="9">
        <v>59.359999999999992</v>
      </c>
      <c r="U628" s="9">
        <v>92.904200000000003</v>
      </c>
      <c r="V628" s="9">
        <v>0</v>
      </c>
      <c r="W628" s="9">
        <v>17.7514792899408</v>
      </c>
      <c r="X628" s="9">
        <v>2837.4546127499998</v>
      </c>
      <c r="Y628" s="9">
        <f>+Tabla1[[#This Row],[Recaudo_ICA]]/Tabla1[[#This Row],[poblacion]]</f>
        <v>0.10797011464041095</v>
      </c>
      <c r="Z628" s="9" t="s">
        <v>1544</v>
      </c>
      <c r="AA628" s="9" t="s">
        <v>1545</v>
      </c>
      <c r="AB628" s="9">
        <v>3994</v>
      </c>
    </row>
    <row r="629" spans="1:28" x14ac:dyDescent="0.25">
      <c r="A629" s="6">
        <v>41</v>
      </c>
      <c r="B629" s="7" t="s">
        <v>1496</v>
      </c>
      <c r="C629" s="7">
        <v>41530</v>
      </c>
      <c r="D629" s="7" t="s">
        <v>873</v>
      </c>
      <c r="E629" s="7">
        <v>2018</v>
      </c>
      <c r="F629" s="7">
        <v>11159</v>
      </c>
      <c r="G629" s="7">
        <v>0.96407593428109306</v>
      </c>
      <c r="H629" s="9">
        <v>3.5924065718906953E-2</v>
      </c>
      <c r="I629" s="9">
        <v>11747</v>
      </c>
      <c r="J629" s="9">
        <f>MIN(1,Tabla1[[#This Row],[pob_asegurada]]/Tabla1[[#This Row],[poblacion]])</f>
        <v>1</v>
      </c>
      <c r="K629" s="9">
        <v>0.97358199999999995</v>
      </c>
      <c r="L629" s="9">
        <v>97.358199999999997</v>
      </c>
      <c r="M629" s="9">
        <v>48.628399999999999</v>
      </c>
      <c r="N629" s="9">
        <v>0</v>
      </c>
      <c r="O629" s="9">
        <v>0</v>
      </c>
      <c r="P629" s="9">
        <v>0</v>
      </c>
      <c r="Q629" s="9">
        <v>44.04</v>
      </c>
      <c r="R629" s="9">
        <v>16.47</v>
      </c>
      <c r="S629" s="9">
        <v>16.940000000000001</v>
      </c>
      <c r="T629" s="9">
        <v>25.816666666666666</v>
      </c>
      <c r="U629" s="9">
        <v>91.386700000000005</v>
      </c>
      <c r="V629" s="9">
        <v>0</v>
      </c>
      <c r="W629" s="9">
        <v>14.8514851485149</v>
      </c>
      <c r="X629" s="9">
        <v>108.398233</v>
      </c>
      <c r="Y629" s="9">
        <f>+Tabla1[[#This Row],[Recaudo_ICA]]/Tabla1[[#This Row],[poblacion]]</f>
        <v>9.7139737431669506E-3</v>
      </c>
      <c r="Z629" s="9" t="s">
        <v>1546</v>
      </c>
      <c r="AA629" s="9" t="s">
        <v>1547</v>
      </c>
      <c r="AB629" s="9">
        <v>7889</v>
      </c>
    </row>
    <row r="630" spans="1:28" x14ac:dyDescent="0.25">
      <c r="A630" s="6">
        <v>41</v>
      </c>
      <c r="B630" s="7" t="s">
        <v>1496</v>
      </c>
      <c r="C630" s="7">
        <v>41548</v>
      </c>
      <c r="D630" s="7" t="s">
        <v>1548</v>
      </c>
      <c r="E630" s="7">
        <v>2018</v>
      </c>
      <c r="F630" s="7">
        <v>13784</v>
      </c>
      <c r="G630" s="7">
        <v>0.94973588643116535</v>
      </c>
      <c r="H630" s="9">
        <v>5.0264113568834597E-2</v>
      </c>
      <c r="I630" s="9">
        <v>12116</v>
      </c>
      <c r="J630" s="9">
        <f>MIN(1,Tabla1[[#This Row],[pob_asegurada]]/Tabla1[[#This Row],[poblacion]])</f>
        <v>0.87899013348810218</v>
      </c>
      <c r="K630" s="9">
        <v>0.9070990000000001</v>
      </c>
      <c r="L630" s="9">
        <v>90.709900000000005</v>
      </c>
      <c r="M630" s="9">
        <v>48.176600000000001</v>
      </c>
      <c r="N630" s="9">
        <v>2.7044999999999999</v>
      </c>
      <c r="O630" s="9">
        <v>0.46729999999999999</v>
      </c>
      <c r="P630" s="9">
        <v>6.3773</v>
      </c>
      <c r="Q630" s="9">
        <v>54.37</v>
      </c>
      <c r="R630" s="9">
        <v>31.93</v>
      </c>
      <c r="S630" s="9">
        <v>33.130000000000003</v>
      </c>
      <c r="T630" s="9">
        <v>39.81</v>
      </c>
      <c r="U630" s="9">
        <v>97.389200000000002</v>
      </c>
      <c r="V630" s="9">
        <v>0</v>
      </c>
      <c r="W630" s="9">
        <v>11.363636363636401</v>
      </c>
      <c r="X630" s="9">
        <v>118.5938695</v>
      </c>
      <c r="Y630" s="9">
        <f>+Tabla1[[#This Row],[Recaudo_ICA]]/Tabla1[[#This Row],[poblacion]]</f>
        <v>8.6037340031921063E-3</v>
      </c>
      <c r="Z630" s="9" t="s">
        <v>1549</v>
      </c>
      <c r="AA630" s="9" t="s">
        <v>1550</v>
      </c>
      <c r="AB630" s="9">
        <v>6923</v>
      </c>
    </row>
    <row r="631" spans="1:28" x14ac:dyDescent="0.25">
      <c r="A631" s="6">
        <v>41</v>
      </c>
      <c r="B631" s="7" t="s">
        <v>1496</v>
      </c>
      <c r="C631" s="7">
        <v>41551</v>
      </c>
      <c r="D631" s="7" t="s">
        <v>1551</v>
      </c>
      <c r="E631" s="7">
        <v>2018</v>
      </c>
      <c r="F631" s="7">
        <v>124359</v>
      </c>
      <c r="G631" s="7">
        <v>0.73103774541276656</v>
      </c>
      <c r="H631" s="9">
        <v>0.26894873787720069</v>
      </c>
      <c r="I631" s="9">
        <v>147965</v>
      </c>
      <c r="J631" s="9">
        <f>MIN(1,Tabla1[[#This Row],[pob_asegurada]]/Tabla1[[#This Row],[poblacion]])</f>
        <v>1</v>
      </c>
      <c r="K631" s="9">
        <v>1.0318479999999999</v>
      </c>
      <c r="L631" s="9">
        <v>103.142</v>
      </c>
      <c r="M631" s="9">
        <v>44.664299999999997</v>
      </c>
      <c r="N631" s="9">
        <v>5.0141</v>
      </c>
      <c r="O631" s="9">
        <v>6.0076999999999998</v>
      </c>
      <c r="P631" s="9">
        <v>12.396000000000001</v>
      </c>
      <c r="Q631" s="9">
        <v>95.76</v>
      </c>
      <c r="R631" s="9">
        <v>65.48</v>
      </c>
      <c r="S631" s="9">
        <v>65.48</v>
      </c>
      <c r="T631" s="9">
        <v>75.573333333333338</v>
      </c>
      <c r="U631" s="9">
        <v>97.3215</v>
      </c>
      <c r="V631" s="9">
        <v>0</v>
      </c>
      <c r="W631" s="9">
        <v>9.6674400618716199</v>
      </c>
      <c r="X631" s="9">
        <v>4320.9086029999999</v>
      </c>
      <c r="Y631" s="9">
        <f>+Tabla1[[#This Row],[Recaudo_ICA]]/Tabla1[[#This Row],[poblacion]]</f>
        <v>3.4745443458052895E-2</v>
      </c>
      <c r="Z631" s="9">
        <v>23377</v>
      </c>
      <c r="AA631" s="9">
        <v>12053</v>
      </c>
      <c r="AB631" s="9">
        <v>47305</v>
      </c>
    </row>
    <row r="632" spans="1:28" x14ac:dyDescent="0.25">
      <c r="A632" s="6">
        <v>41</v>
      </c>
      <c r="B632" s="7" t="s">
        <v>1496</v>
      </c>
      <c r="C632" s="7">
        <v>41615</v>
      </c>
      <c r="D632" s="7" t="s">
        <v>1552</v>
      </c>
      <c r="E632" s="7">
        <v>2018</v>
      </c>
      <c r="F632" s="7">
        <v>24305</v>
      </c>
      <c r="G632" s="7">
        <v>0.84916656953024827</v>
      </c>
      <c r="H632" s="9">
        <v>0.15083343046975173</v>
      </c>
      <c r="I632" s="9">
        <v>17158</v>
      </c>
      <c r="J632" s="9">
        <f>MIN(1,Tabla1[[#This Row],[pob_asegurada]]/Tabla1[[#This Row],[poblacion]])</f>
        <v>0.70594527874922852</v>
      </c>
      <c r="K632" s="9">
        <v>0.97938400000000003</v>
      </c>
      <c r="L632" s="9">
        <v>97.792599999999993</v>
      </c>
      <c r="M632" s="9">
        <v>49.508600000000001</v>
      </c>
      <c r="N632" s="9">
        <v>3.1667000000000001</v>
      </c>
      <c r="O632" s="9">
        <v>2.0524</v>
      </c>
      <c r="P632" s="9">
        <v>11.5289</v>
      </c>
      <c r="Q632" s="9">
        <v>59.42</v>
      </c>
      <c r="R632" s="9">
        <v>59.42</v>
      </c>
      <c r="S632" s="9">
        <v>59.42</v>
      </c>
      <c r="T632" s="9">
        <v>59.419999999999995</v>
      </c>
      <c r="U632" s="9">
        <v>95.0488</v>
      </c>
      <c r="V632" s="9">
        <v>0</v>
      </c>
      <c r="W632" s="9">
        <v>7.16845878136201</v>
      </c>
      <c r="X632" s="9">
        <v>2794.827045</v>
      </c>
      <c r="Y632" s="9">
        <f>+Tabla1[[#This Row],[Recaudo_ICA]]/Tabla1[[#This Row],[poblacion]]</f>
        <v>0.11498979818967291</v>
      </c>
      <c r="Z632" s="9" t="s">
        <v>1553</v>
      </c>
      <c r="AA632" s="9" t="s">
        <v>1554</v>
      </c>
      <c r="AB632" s="9">
        <v>6730</v>
      </c>
    </row>
    <row r="633" spans="1:28" ht="25.5" x14ac:dyDescent="0.25">
      <c r="A633" s="6">
        <v>41</v>
      </c>
      <c r="B633" s="7" t="s">
        <v>1496</v>
      </c>
      <c r="C633" s="7">
        <v>41660</v>
      </c>
      <c r="D633" s="7" t="s">
        <v>1555</v>
      </c>
      <c r="E633" s="7">
        <v>2018</v>
      </c>
      <c r="F633" s="7">
        <v>10450</v>
      </c>
      <c r="G633" s="7">
        <v>0.96056894508099566</v>
      </c>
      <c r="H633" s="9">
        <v>3.9431054919004345E-2</v>
      </c>
      <c r="I633" s="9">
        <v>12655</v>
      </c>
      <c r="J633" s="9">
        <f>MIN(1,Tabla1[[#This Row],[pob_asegurada]]/Tabla1[[#This Row],[poblacion]])</f>
        <v>1</v>
      </c>
      <c r="K633" s="9">
        <v>0.91746499999999997</v>
      </c>
      <c r="L633" s="9">
        <v>91.746499999999997</v>
      </c>
      <c r="M633" s="9">
        <v>36.170200000000001</v>
      </c>
      <c r="N633" s="9">
        <v>5.2285000000000004</v>
      </c>
      <c r="O633" s="9">
        <v>0</v>
      </c>
      <c r="P633" s="9">
        <v>10.6119</v>
      </c>
      <c r="Q633" s="9">
        <v>96.72</v>
      </c>
      <c r="R633" s="9">
        <v>62.01</v>
      </c>
      <c r="S633" s="9">
        <v>74.540000000000006</v>
      </c>
      <c r="T633" s="9">
        <v>77.756666666666661</v>
      </c>
      <c r="U633" s="9">
        <v>78.461100000000002</v>
      </c>
      <c r="V633" s="9">
        <v>0</v>
      </c>
      <c r="W633" s="9">
        <v>17.8571428571429</v>
      </c>
      <c r="X633" s="9">
        <v>102.68852</v>
      </c>
      <c r="Y633" s="9">
        <f>+Tabla1[[#This Row],[Recaudo_ICA]]/Tabla1[[#This Row],[poblacion]]</f>
        <v>9.8266526315789471E-3</v>
      </c>
      <c r="Z633" s="9" t="s">
        <v>1556</v>
      </c>
      <c r="AA633" s="9" t="s">
        <v>1557</v>
      </c>
      <c r="AB633" s="9">
        <v>4342</v>
      </c>
    </row>
    <row r="634" spans="1:28" ht="25.5" x14ac:dyDescent="0.25">
      <c r="A634" s="6">
        <v>41</v>
      </c>
      <c r="B634" s="7" t="s">
        <v>1496</v>
      </c>
      <c r="C634" s="7">
        <v>41668</v>
      </c>
      <c r="D634" s="7" t="s">
        <v>1558</v>
      </c>
      <c r="E634" s="7">
        <v>2018</v>
      </c>
      <c r="F634" s="7">
        <v>33027</v>
      </c>
      <c r="G634" s="7">
        <v>0.93452925382822416</v>
      </c>
      <c r="H634" s="9">
        <v>6.5470746171775882E-2</v>
      </c>
      <c r="I634" s="9">
        <v>33893</v>
      </c>
      <c r="J634" s="9">
        <f>MIN(1,Tabla1[[#This Row],[pob_asegurada]]/Tabla1[[#This Row],[poblacion]])</f>
        <v>1</v>
      </c>
      <c r="K634" s="9">
        <v>0.88294399999999995</v>
      </c>
      <c r="L634" s="9">
        <v>88.294399999999996</v>
      </c>
      <c r="M634" s="9">
        <v>44.3962</v>
      </c>
      <c r="N634" s="9">
        <v>2.3483000000000001</v>
      </c>
      <c r="O634" s="9">
        <v>1.0584</v>
      </c>
      <c r="P634" s="9">
        <v>5.0603999999999996</v>
      </c>
      <c r="Q634" s="9">
        <v>65.86</v>
      </c>
      <c r="R634" s="9">
        <v>65.11</v>
      </c>
      <c r="S634" s="9">
        <v>65.11</v>
      </c>
      <c r="T634" s="9">
        <v>65.36</v>
      </c>
      <c r="U634" s="9">
        <v>85.981200000000001</v>
      </c>
      <c r="V634" s="9">
        <v>0</v>
      </c>
      <c r="W634" s="9">
        <v>17.057569296375299</v>
      </c>
      <c r="X634" s="9">
        <v>501.17968239999999</v>
      </c>
      <c r="Y634" s="9">
        <f>+Tabla1[[#This Row],[Recaudo_ICA]]/Tabla1[[#This Row],[poblacion]]</f>
        <v>1.5174847318860325E-2</v>
      </c>
      <c r="Z634" s="9" t="s">
        <v>1559</v>
      </c>
      <c r="AA634" s="9" t="s">
        <v>1560</v>
      </c>
      <c r="AB634" s="9">
        <v>4505</v>
      </c>
    </row>
    <row r="635" spans="1:28" ht="25.5" x14ac:dyDescent="0.25">
      <c r="A635" s="6">
        <v>41</v>
      </c>
      <c r="B635" s="7" t="s">
        <v>1496</v>
      </c>
      <c r="C635" s="7">
        <v>41676</v>
      </c>
      <c r="D635" s="7" t="s">
        <v>743</v>
      </c>
      <c r="E635" s="7">
        <v>2018</v>
      </c>
      <c r="F635" s="7">
        <v>10409</v>
      </c>
      <c r="G635" s="7">
        <v>0.94814263103994045</v>
      </c>
      <c r="H635" s="9">
        <v>5.1857368960059581E-2</v>
      </c>
      <c r="I635" s="9">
        <v>10741</v>
      </c>
      <c r="J635" s="9">
        <f>MIN(1,Tabla1[[#This Row],[pob_asegurada]]/Tabla1[[#This Row],[poblacion]])</f>
        <v>1</v>
      </c>
      <c r="K635" s="9">
        <v>0.88175099999999995</v>
      </c>
      <c r="L635" s="9">
        <v>88.1751</v>
      </c>
      <c r="M635" s="9">
        <v>50.265999999999998</v>
      </c>
      <c r="N635" s="9">
        <v>0</v>
      </c>
      <c r="O635" s="9">
        <v>0</v>
      </c>
      <c r="P635" s="9">
        <v>0</v>
      </c>
      <c r="Q635" s="9">
        <v>49.86</v>
      </c>
      <c r="R635" s="9">
        <v>40.630000000000003</v>
      </c>
      <c r="S635" s="9">
        <v>40.630000000000003</v>
      </c>
      <c r="T635" s="9">
        <v>43.706666666666671</v>
      </c>
      <c r="U635" s="9">
        <v>94.313599999999994</v>
      </c>
      <c r="V635" s="9">
        <v>0</v>
      </c>
      <c r="W635" s="9">
        <v>0</v>
      </c>
      <c r="X635" s="9">
        <v>123.01919438</v>
      </c>
      <c r="Y635" s="9">
        <f>+Tabla1[[#This Row],[Recaudo_ICA]]/Tabla1[[#This Row],[poblacion]]</f>
        <v>1.1818541106734557E-2</v>
      </c>
      <c r="Z635" s="9" t="s">
        <v>104</v>
      </c>
      <c r="AA635" s="9" t="s">
        <v>1561</v>
      </c>
      <c r="AB635" s="9">
        <v>6708</v>
      </c>
    </row>
    <row r="636" spans="1:28" x14ac:dyDescent="0.25">
      <c r="A636" s="6">
        <v>41</v>
      </c>
      <c r="B636" s="7" t="s">
        <v>1496</v>
      </c>
      <c r="C636" s="7">
        <v>41770</v>
      </c>
      <c r="D636" s="7" t="s">
        <v>1562</v>
      </c>
      <c r="E636" s="7">
        <v>2018</v>
      </c>
      <c r="F636" s="7">
        <v>21851</v>
      </c>
      <c r="G636" s="7">
        <v>0.94825572538465441</v>
      </c>
      <c r="H636" s="9">
        <v>5.1744274615345552E-2</v>
      </c>
      <c r="I636" s="9">
        <v>19693</v>
      </c>
      <c r="J636" s="9">
        <f>MIN(1,Tabla1[[#This Row],[pob_asegurada]]/Tabla1[[#This Row],[poblacion]])</f>
        <v>0.90124021783900055</v>
      </c>
      <c r="K636" s="9">
        <v>0.91492200000000001</v>
      </c>
      <c r="L636" s="9">
        <v>91.492199999999997</v>
      </c>
      <c r="M636" s="9">
        <v>37.698900000000002</v>
      </c>
      <c r="N636" s="9">
        <v>2.5297000000000001</v>
      </c>
      <c r="O636" s="9">
        <v>1.7942</v>
      </c>
      <c r="P636" s="9">
        <v>4.7568000000000001</v>
      </c>
      <c r="Q636" s="9">
        <v>85.95</v>
      </c>
      <c r="R636" s="9">
        <v>85.94</v>
      </c>
      <c r="S636" s="9">
        <v>85.94</v>
      </c>
      <c r="T636" s="9">
        <v>85.943333333333328</v>
      </c>
      <c r="U636" s="9">
        <v>88.493399999999994</v>
      </c>
      <c r="V636" s="9">
        <v>0</v>
      </c>
      <c r="W636" s="9">
        <v>5.3908355795148299</v>
      </c>
      <c r="X636" s="9">
        <v>333.949073</v>
      </c>
      <c r="Y636" s="9">
        <f>+Tabla1[[#This Row],[Recaudo_ICA]]/Tabla1[[#This Row],[poblacion]]</f>
        <v>1.5283010983479017E-2</v>
      </c>
      <c r="Z636" s="9" t="s">
        <v>1563</v>
      </c>
      <c r="AA636" s="9" t="s">
        <v>1564</v>
      </c>
      <c r="AB636" s="9">
        <v>4624</v>
      </c>
    </row>
    <row r="637" spans="1:28" x14ac:dyDescent="0.25">
      <c r="A637" s="6">
        <v>41</v>
      </c>
      <c r="B637" s="7" t="s">
        <v>1496</v>
      </c>
      <c r="C637" s="7">
        <v>41791</v>
      </c>
      <c r="D637" s="7" t="s">
        <v>1565</v>
      </c>
      <c r="E637" s="7">
        <v>2018</v>
      </c>
      <c r="F637" s="7">
        <v>17442</v>
      </c>
      <c r="G637" s="7">
        <v>0.93428536851022626</v>
      </c>
      <c r="H637" s="9">
        <v>6.5714631489773689E-2</v>
      </c>
      <c r="I637" s="9">
        <v>16526</v>
      </c>
      <c r="J637" s="9">
        <f>MIN(1,Tabla1[[#This Row],[pob_asegurada]]/Tabla1[[#This Row],[poblacion]])</f>
        <v>0.94748308680197224</v>
      </c>
      <c r="K637" s="9">
        <v>0.90159699999999998</v>
      </c>
      <c r="L637" s="9">
        <v>90.159700000000001</v>
      </c>
      <c r="M637" s="9">
        <v>49.930300000000003</v>
      </c>
      <c r="N637" s="9">
        <v>2.7523</v>
      </c>
      <c r="O637" s="9">
        <v>2.1661999999999999</v>
      </c>
      <c r="P637" s="9">
        <v>8.8940000000000001</v>
      </c>
      <c r="Q637" s="9">
        <v>68.86</v>
      </c>
      <c r="R637" s="9">
        <v>49.75</v>
      </c>
      <c r="S637" s="9">
        <v>28.9</v>
      </c>
      <c r="T637" s="9">
        <v>49.169999999999995</v>
      </c>
      <c r="U637" s="9">
        <v>98.288799999999995</v>
      </c>
      <c r="V637" s="9">
        <v>0</v>
      </c>
      <c r="W637" s="9">
        <v>7.19424460431655</v>
      </c>
      <c r="X637" s="9">
        <v>182.11806300000001</v>
      </c>
      <c r="Y637" s="9">
        <f>+Tabla1[[#This Row],[Recaudo_ICA]]/Tabla1[[#This Row],[poblacion]]</f>
        <v>1.0441352081183351E-2</v>
      </c>
      <c r="Z637" s="9" t="s">
        <v>1566</v>
      </c>
      <c r="AA637" s="9" t="s">
        <v>1567</v>
      </c>
      <c r="AB637" s="9">
        <v>1645</v>
      </c>
    </row>
    <row r="638" spans="1:28" x14ac:dyDescent="0.25">
      <c r="A638" s="6">
        <v>41</v>
      </c>
      <c r="B638" s="7" t="s">
        <v>1496</v>
      </c>
      <c r="C638" s="7">
        <v>41797</v>
      </c>
      <c r="D638" s="7" t="s">
        <v>1568</v>
      </c>
      <c r="E638" s="7">
        <v>2018</v>
      </c>
      <c r="F638" s="7">
        <v>10696</v>
      </c>
      <c r="G638" s="7">
        <v>0.84847161572052399</v>
      </c>
      <c r="H638" s="9">
        <v>0.15152838427947599</v>
      </c>
      <c r="I638" s="9">
        <v>9160</v>
      </c>
      <c r="J638" s="9">
        <f>MIN(1,Tabla1[[#This Row],[pob_asegurada]]/Tabla1[[#This Row],[poblacion]])</f>
        <v>0.856394913986537</v>
      </c>
      <c r="K638" s="9">
        <v>0.85708299999999993</v>
      </c>
      <c r="L638" s="9">
        <v>85.708299999999994</v>
      </c>
      <c r="M638" s="9">
        <v>52.577300000000001</v>
      </c>
      <c r="N638" s="9">
        <v>2.5411999999999999</v>
      </c>
      <c r="O638" s="9">
        <v>3.5764999999999998</v>
      </c>
      <c r="P638" s="9">
        <v>11.1059</v>
      </c>
      <c r="Q638" s="9">
        <v>98.32</v>
      </c>
      <c r="R638" s="9">
        <v>98.32</v>
      </c>
      <c r="S638" s="9">
        <v>98.32</v>
      </c>
      <c r="T638" s="9">
        <v>98.32</v>
      </c>
      <c r="U638" s="9">
        <v>83.775599999999997</v>
      </c>
      <c r="V638" s="9">
        <v>0</v>
      </c>
      <c r="W638" s="9">
        <v>23.255813953488399</v>
      </c>
      <c r="X638" s="9">
        <v>1161.7301480000001</v>
      </c>
      <c r="Y638" s="9">
        <f>+Tabla1[[#This Row],[Recaudo_ICA]]/Tabla1[[#This Row],[poblacion]]</f>
        <v>0.10861351421091998</v>
      </c>
      <c r="Z638" s="9" t="s">
        <v>1569</v>
      </c>
      <c r="AA638" s="9" t="s">
        <v>1570</v>
      </c>
      <c r="AB638" s="9">
        <v>18129</v>
      </c>
    </row>
    <row r="639" spans="1:28" x14ac:dyDescent="0.25">
      <c r="A639" s="6">
        <v>41</v>
      </c>
      <c r="B639" s="7" t="s">
        <v>1496</v>
      </c>
      <c r="C639" s="7">
        <v>41799</v>
      </c>
      <c r="D639" s="7" t="s">
        <v>1571</v>
      </c>
      <c r="E639" s="7">
        <v>2018</v>
      </c>
      <c r="F639" s="7">
        <v>11802</v>
      </c>
      <c r="G639" s="7">
        <v>0.92269510065263349</v>
      </c>
      <c r="H639" s="9">
        <v>7.7304899347366479E-2</v>
      </c>
      <c r="I639" s="9">
        <v>10879</v>
      </c>
      <c r="J639" s="9">
        <f>MIN(1,Tabla1[[#This Row],[pob_asegurada]]/Tabla1[[#This Row],[poblacion]])</f>
        <v>0.92179291645483818</v>
      </c>
      <c r="K639" s="9">
        <v>0.85882800000000004</v>
      </c>
      <c r="L639" s="9">
        <v>85.882800000000003</v>
      </c>
      <c r="M639" s="9">
        <v>41.2027</v>
      </c>
      <c r="N639" s="9">
        <v>3.6735000000000002</v>
      </c>
      <c r="O639" s="9">
        <v>2.6530999999999998</v>
      </c>
      <c r="P639" s="9">
        <v>8</v>
      </c>
      <c r="Q639" s="9">
        <v>76.239999999999995</v>
      </c>
      <c r="R639" s="9">
        <v>76.239999999999995</v>
      </c>
      <c r="S639" s="9">
        <v>76.239999999999995</v>
      </c>
      <c r="T639" s="9">
        <v>76.239999999999995</v>
      </c>
      <c r="U639" s="9">
        <v>98.670100000000005</v>
      </c>
      <c r="V639" s="9">
        <v>0</v>
      </c>
      <c r="W639" s="9">
        <v>0</v>
      </c>
      <c r="X639" s="9">
        <v>307.44783561999998</v>
      </c>
      <c r="Y639" s="9">
        <f>+Tabla1[[#This Row],[Recaudo_ICA]]/Tabla1[[#This Row],[poblacion]]</f>
        <v>2.6050485987120824E-2</v>
      </c>
      <c r="Z639" s="9">
        <v>10091</v>
      </c>
      <c r="AA639" s="9" t="s">
        <v>1572</v>
      </c>
      <c r="AB639" s="9">
        <v>29130</v>
      </c>
    </row>
    <row r="640" spans="1:28" x14ac:dyDescent="0.25">
      <c r="A640" s="6">
        <v>41</v>
      </c>
      <c r="B640" s="7" t="s">
        <v>1496</v>
      </c>
      <c r="C640" s="7">
        <v>41801</v>
      </c>
      <c r="D640" s="7" t="s">
        <v>1573</v>
      </c>
      <c r="E640" s="7">
        <v>2018</v>
      </c>
      <c r="F640" s="7">
        <v>8043</v>
      </c>
      <c r="G640" s="7">
        <v>0.92720510095642938</v>
      </c>
      <c r="H640" s="9">
        <v>7.2794899043570671E-2</v>
      </c>
      <c r="I640" s="9">
        <v>7528</v>
      </c>
      <c r="J640" s="9">
        <f>MIN(1,Tabla1[[#This Row],[pob_asegurada]]/Tabla1[[#This Row],[poblacion]])</f>
        <v>0.93596916573417877</v>
      </c>
      <c r="K640" s="9">
        <v>0.84420699999999993</v>
      </c>
      <c r="L640" s="9">
        <v>84.420699999999997</v>
      </c>
      <c r="M640" s="9">
        <v>35.211300000000001</v>
      </c>
      <c r="N640" s="9">
        <v>5.1566999999999998</v>
      </c>
      <c r="O640" s="9">
        <v>6.4621000000000004</v>
      </c>
      <c r="P640" s="9">
        <v>10.443899999999999</v>
      </c>
      <c r="Q640" s="9">
        <v>66.42</v>
      </c>
      <c r="R640" s="9">
        <v>54.03</v>
      </c>
      <c r="S640" s="9">
        <v>54.03</v>
      </c>
      <c r="T640" s="9">
        <v>58.160000000000004</v>
      </c>
      <c r="U640" s="9">
        <v>93.4666</v>
      </c>
      <c r="V640" s="9">
        <v>0</v>
      </c>
      <c r="W640" s="9">
        <v>19.417475728155299</v>
      </c>
      <c r="X640" s="9">
        <v>172.34343580000001</v>
      </c>
      <c r="Y640" s="9">
        <f>+Tabla1[[#This Row],[Recaudo_ICA]]/Tabla1[[#This Row],[poblacion]]</f>
        <v>2.142775529031456E-2</v>
      </c>
      <c r="Z640" s="9" t="s">
        <v>309</v>
      </c>
      <c r="AA640" s="9" t="s">
        <v>846</v>
      </c>
      <c r="AB640" s="9">
        <v>13500</v>
      </c>
    </row>
    <row r="641" spans="1:28" x14ac:dyDescent="0.25">
      <c r="A641" s="6">
        <v>41</v>
      </c>
      <c r="B641" s="7" t="s">
        <v>1496</v>
      </c>
      <c r="C641" s="7">
        <v>41807</v>
      </c>
      <c r="D641" s="7" t="s">
        <v>1574</v>
      </c>
      <c r="E641" s="7">
        <v>2018</v>
      </c>
      <c r="F641" s="7">
        <v>21790</v>
      </c>
      <c r="G641" s="7">
        <v>0.94619450317124731</v>
      </c>
      <c r="H641" s="9">
        <v>5.3805496828752644E-2</v>
      </c>
      <c r="I641" s="9">
        <v>18920</v>
      </c>
      <c r="J641" s="9">
        <f>MIN(1,Tabla1[[#This Row],[pob_asegurada]]/Tabla1[[#This Row],[poblacion]])</f>
        <v>0.86828820559889863</v>
      </c>
      <c r="K641" s="9">
        <v>0.86402299999999999</v>
      </c>
      <c r="L641" s="9">
        <v>86.402299999999997</v>
      </c>
      <c r="M641" s="9">
        <v>46.041400000000003</v>
      </c>
      <c r="N641" s="9">
        <v>3.5659999999999998</v>
      </c>
      <c r="O641" s="9">
        <v>2.2852999999999999</v>
      </c>
      <c r="P641" s="9">
        <v>10.421900000000001</v>
      </c>
      <c r="Q641" s="9">
        <v>99.12</v>
      </c>
      <c r="R641" s="9">
        <v>82.02</v>
      </c>
      <c r="S641" s="9">
        <v>98.53</v>
      </c>
      <c r="T641" s="9">
        <v>93.223333333333315</v>
      </c>
      <c r="U641" s="9">
        <v>95.479200000000006</v>
      </c>
      <c r="V641" s="9">
        <v>0</v>
      </c>
      <c r="W641" s="9">
        <v>9.2592592592592595</v>
      </c>
      <c r="X641" s="9">
        <v>261.37611398000001</v>
      </c>
      <c r="Y641" s="9">
        <f>+Tabla1[[#This Row],[Recaudo_ICA]]/Tabla1[[#This Row],[poblacion]]</f>
        <v>1.1995232399265719E-2</v>
      </c>
      <c r="Z641" s="9" t="s">
        <v>1575</v>
      </c>
      <c r="AA641" s="9" t="s">
        <v>1576</v>
      </c>
      <c r="AB641" s="9">
        <v>11191</v>
      </c>
    </row>
    <row r="642" spans="1:28" x14ac:dyDescent="0.25">
      <c r="A642" s="6">
        <v>41</v>
      </c>
      <c r="B642" s="7" t="s">
        <v>1496</v>
      </c>
      <c r="C642" s="7">
        <v>41872</v>
      </c>
      <c r="D642" s="7" t="s">
        <v>1577</v>
      </c>
      <c r="E642" s="7">
        <v>2018</v>
      </c>
      <c r="F642" s="7">
        <v>7282</v>
      </c>
      <c r="G642" s="7">
        <v>0.92165310355832142</v>
      </c>
      <c r="H642" s="9">
        <v>7.8346896441678637E-2</v>
      </c>
      <c r="I642" s="9">
        <v>6267</v>
      </c>
      <c r="J642" s="9">
        <f>MIN(1,Tabla1[[#This Row],[pob_asegurada]]/Tabla1[[#This Row],[poblacion]])</f>
        <v>0.8606152156001099</v>
      </c>
      <c r="K642" s="9">
        <v>0.88008900000000001</v>
      </c>
      <c r="L642" s="9">
        <v>88.008899999999997</v>
      </c>
      <c r="M642" s="9">
        <v>37.089199999999998</v>
      </c>
      <c r="N642" s="9">
        <v>2.657</v>
      </c>
      <c r="O642" s="9">
        <v>4.1867999999999999</v>
      </c>
      <c r="P642" s="9">
        <v>11.594200000000001</v>
      </c>
      <c r="Q642" s="9">
        <v>59.26</v>
      </c>
      <c r="R642" s="9">
        <v>59.26</v>
      </c>
      <c r="S642" s="9">
        <v>59.26</v>
      </c>
      <c r="T642" s="9">
        <v>59.26</v>
      </c>
      <c r="U642" s="9">
        <v>97.645499999999998</v>
      </c>
      <c r="V642" s="9">
        <v>0</v>
      </c>
      <c r="W642" s="9">
        <v>14.084507042253501</v>
      </c>
      <c r="X642" s="9">
        <v>193.04039477000001</v>
      </c>
      <c r="Y642" s="9">
        <f>+Tabla1[[#This Row],[Recaudo_ICA]]/Tabla1[[#This Row],[poblacion]]</f>
        <v>2.6509254980774513E-2</v>
      </c>
      <c r="Z642" s="9">
        <v>12456</v>
      </c>
      <c r="AA642" s="9" t="s">
        <v>1578</v>
      </c>
      <c r="AB642" s="9">
        <v>4679</v>
      </c>
    </row>
    <row r="643" spans="1:28" x14ac:dyDescent="0.25">
      <c r="A643" s="6">
        <v>41</v>
      </c>
      <c r="B643" s="7" t="s">
        <v>1496</v>
      </c>
      <c r="C643" s="7">
        <v>41885</v>
      </c>
      <c r="D643" s="7" t="s">
        <v>1579</v>
      </c>
      <c r="E643" s="7">
        <v>2018</v>
      </c>
      <c r="F643" s="7">
        <v>7740</v>
      </c>
      <c r="G643" s="7">
        <v>0.76287878787878793</v>
      </c>
      <c r="H643" s="9">
        <v>0.23712121212121212</v>
      </c>
      <c r="I643" s="9">
        <v>6600</v>
      </c>
      <c r="J643" s="9">
        <f>MIN(1,Tabla1[[#This Row],[pob_asegurada]]/Tabla1[[#This Row],[poblacion]])</f>
        <v>0.8527131782945736</v>
      </c>
      <c r="K643" s="9">
        <v>0.86675499999999994</v>
      </c>
      <c r="L643" s="9">
        <v>86.6755</v>
      </c>
      <c r="M643" s="9">
        <v>51.807200000000002</v>
      </c>
      <c r="N643" s="9">
        <v>2.9456000000000002</v>
      </c>
      <c r="O643" s="9">
        <v>5.4381000000000004</v>
      </c>
      <c r="P643" s="9">
        <v>6.4954999999999998</v>
      </c>
      <c r="Q643" s="9">
        <v>84.82</v>
      </c>
      <c r="R643" s="9">
        <v>75.69</v>
      </c>
      <c r="S643" s="9">
        <v>80.099999999999994</v>
      </c>
      <c r="T643" s="9">
        <v>80.203333333333333</v>
      </c>
      <c r="U643" s="9">
        <v>82.202399999999997</v>
      </c>
      <c r="V643" s="9">
        <v>0</v>
      </c>
      <c r="W643" s="9">
        <v>12.6582278481013</v>
      </c>
      <c r="X643" s="9">
        <v>969.50540539999997</v>
      </c>
      <c r="Y643" s="9">
        <f>+Tabla1[[#This Row],[Recaudo_ICA]]/Tabla1[[#This Row],[poblacion]]</f>
        <v>0.12525909630490956</v>
      </c>
      <c r="Z643" s="9">
        <v>37791</v>
      </c>
      <c r="AA643" s="9">
        <v>15643</v>
      </c>
      <c r="AB643" s="9">
        <v>163372</v>
      </c>
    </row>
    <row r="644" spans="1:28" ht="25.5" x14ac:dyDescent="0.25">
      <c r="A644" s="6">
        <v>44</v>
      </c>
      <c r="B644" s="7" t="s">
        <v>1580</v>
      </c>
      <c r="C644" s="7">
        <v>44001</v>
      </c>
      <c r="D644" s="7" t="s">
        <v>1581</v>
      </c>
      <c r="E644" s="7">
        <v>2018</v>
      </c>
      <c r="F644" s="7">
        <v>188019</v>
      </c>
      <c r="G644" s="7">
        <v>0.75237467208625208</v>
      </c>
      <c r="H644" s="9">
        <v>0.24762532791374786</v>
      </c>
      <c r="I644" s="9">
        <v>277512</v>
      </c>
      <c r="J644" s="9">
        <f>MIN(1,Tabla1[[#This Row],[pob_asegurada]]/Tabla1[[#This Row],[poblacion]])</f>
        <v>1</v>
      </c>
      <c r="K644" s="9">
        <v>1.0560850000000002</v>
      </c>
      <c r="L644" s="9">
        <v>105.48180000000001</v>
      </c>
      <c r="M644" s="9">
        <v>33.802799999999998</v>
      </c>
      <c r="N644" s="9">
        <v>3.1596000000000002</v>
      </c>
      <c r="O644" s="9">
        <v>4.5414000000000003</v>
      </c>
      <c r="P644" s="9">
        <v>9.26</v>
      </c>
      <c r="Q644" s="9">
        <v>84.64</v>
      </c>
      <c r="R644" s="9">
        <v>88.98</v>
      </c>
      <c r="S644" s="9">
        <v>92.8</v>
      </c>
      <c r="T644" s="9">
        <v>88.806666666666672</v>
      </c>
      <c r="U644" s="9">
        <v>44.019500000000001</v>
      </c>
      <c r="V644" s="9">
        <v>78.259508530286396</v>
      </c>
      <c r="W644" s="9">
        <v>20.190953200813901</v>
      </c>
      <c r="X644" s="9">
        <v>9140.7836360000001</v>
      </c>
      <c r="Y644" s="9">
        <f>+Tabla1[[#This Row],[Recaudo_ICA]]/Tabla1[[#This Row],[poblacion]]</f>
        <v>4.8616276206128108E-2</v>
      </c>
      <c r="Z644" s="9">
        <v>0</v>
      </c>
      <c r="AA644" s="9">
        <v>0</v>
      </c>
      <c r="AB644" s="9">
        <v>11359</v>
      </c>
    </row>
    <row r="645" spans="1:28" ht="25.5" x14ac:dyDescent="0.25">
      <c r="A645" s="6">
        <v>44</v>
      </c>
      <c r="B645" s="7" t="s">
        <v>1580</v>
      </c>
      <c r="C645" s="7">
        <v>44035</v>
      </c>
      <c r="D645" s="7" t="s">
        <v>906</v>
      </c>
      <c r="E645" s="7">
        <v>2018</v>
      </c>
      <c r="F645" s="7">
        <v>29154</v>
      </c>
      <c r="G645" s="7">
        <v>0.77191188376155784</v>
      </c>
      <c r="H645" s="9">
        <v>0.22808811623844219</v>
      </c>
      <c r="I645" s="9">
        <v>23469</v>
      </c>
      <c r="J645" s="9">
        <f>MIN(1,Tabla1[[#This Row],[pob_asegurada]]/Tabla1[[#This Row],[poblacion]])</f>
        <v>0.80500102901831649</v>
      </c>
      <c r="K645" s="9">
        <v>0.88260099999999997</v>
      </c>
      <c r="L645" s="9">
        <v>87.851399999999998</v>
      </c>
      <c r="M645" s="9">
        <v>24.851600000000001</v>
      </c>
      <c r="N645" s="9">
        <v>0</v>
      </c>
      <c r="O645" s="9">
        <v>0</v>
      </c>
      <c r="P645" s="9">
        <v>0</v>
      </c>
      <c r="Q645" s="9">
        <v>75.680000000000007</v>
      </c>
      <c r="R645" s="9">
        <v>75.69</v>
      </c>
      <c r="S645" s="9">
        <v>60.15</v>
      </c>
      <c r="T645" s="9">
        <v>70.506666666666675</v>
      </c>
      <c r="U645" s="9">
        <v>41.169400000000003</v>
      </c>
      <c r="V645" s="9">
        <v>0</v>
      </c>
      <c r="W645" s="9">
        <v>15.9574468085106</v>
      </c>
      <c r="X645" s="9">
        <v>6945.777967</v>
      </c>
      <c r="Y645" s="9">
        <f>+Tabla1[[#This Row],[Recaudo_ICA]]/Tabla1[[#This Row],[poblacion]]</f>
        <v>0.23824442501886534</v>
      </c>
      <c r="Z645" s="9">
        <v>0</v>
      </c>
      <c r="AA645" s="9">
        <v>0</v>
      </c>
      <c r="AB645" s="9">
        <v>902</v>
      </c>
    </row>
    <row r="646" spans="1:28" ht="25.5" x14ac:dyDescent="0.25">
      <c r="A646" s="6">
        <v>44</v>
      </c>
      <c r="B646" s="7" t="s">
        <v>1580</v>
      </c>
      <c r="C646" s="7">
        <v>44078</v>
      </c>
      <c r="D646" s="7" t="s">
        <v>1582</v>
      </c>
      <c r="E646" s="7">
        <v>2018</v>
      </c>
      <c r="F646" s="7">
        <v>35753</v>
      </c>
      <c r="G646" s="7">
        <v>0.77537997447499707</v>
      </c>
      <c r="H646" s="9">
        <v>0.22454267703136482</v>
      </c>
      <c r="I646" s="9">
        <v>25857</v>
      </c>
      <c r="J646" s="9">
        <f>MIN(1,Tabla1[[#This Row],[pob_asegurada]]/Tabla1[[#This Row],[poblacion]])</f>
        <v>0.72321203815064472</v>
      </c>
      <c r="K646" s="9">
        <v>0.7416370000000001</v>
      </c>
      <c r="L646" s="9">
        <v>74.141900000000007</v>
      </c>
      <c r="M646" s="9">
        <v>24.723500000000001</v>
      </c>
      <c r="N646" s="9">
        <v>1.7467999999999999</v>
      </c>
      <c r="O646" s="9">
        <v>1.9195</v>
      </c>
      <c r="P646" s="9">
        <v>0.96719999999999995</v>
      </c>
      <c r="Q646" s="9">
        <v>47.97</v>
      </c>
      <c r="R646" s="9">
        <v>47.97</v>
      </c>
      <c r="S646" s="9">
        <v>61.38</v>
      </c>
      <c r="T646" s="9">
        <v>52.44</v>
      </c>
      <c r="U646" s="9">
        <v>75.017099999999999</v>
      </c>
      <c r="V646" s="9">
        <v>352.11267605633799</v>
      </c>
      <c r="W646" s="9">
        <v>12.3239436619718</v>
      </c>
      <c r="X646" s="9">
        <v>2274.5985909999999</v>
      </c>
      <c r="Y646" s="9">
        <f>+Tabla1[[#This Row],[Recaudo_ICA]]/Tabla1[[#This Row],[poblacion]]</f>
        <v>6.3619796688389782E-2</v>
      </c>
      <c r="Z646" s="9" t="s">
        <v>1583</v>
      </c>
      <c r="AA646" s="9" t="s">
        <v>1583</v>
      </c>
      <c r="AB646" s="9">
        <v>38710</v>
      </c>
    </row>
    <row r="647" spans="1:28" ht="25.5" x14ac:dyDescent="0.25">
      <c r="A647" s="6">
        <v>44</v>
      </c>
      <c r="B647" s="7" t="s">
        <v>1580</v>
      </c>
      <c r="C647" s="7">
        <v>44090</v>
      </c>
      <c r="D647" s="7" t="s">
        <v>1584</v>
      </c>
      <c r="E647" s="7">
        <v>2018</v>
      </c>
      <c r="F647" s="7">
        <v>37745</v>
      </c>
      <c r="G647" s="7">
        <v>0.95579995231282788</v>
      </c>
      <c r="H647" s="9">
        <v>4.4200047687172152E-2</v>
      </c>
      <c r="I647" s="9">
        <v>33552</v>
      </c>
      <c r="J647" s="9">
        <f>MIN(1,Tabla1[[#This Row],[pob_asegurada]]/Tabla1[[#This Row],[poblacion]])</f>
        <v>0.88891243873360715</v>
      </c>
      <c r="K647" s="9">
        <v>0.64936199999999999</v>
      </c>
      <c r="L647" s="9">
        <v>64.936199999999999</v>
      </c>
      <c r="M647" s="9">
        <v>15.0259</v>
      </c>
      <c r="N647" s="9">
        <v>3.0886999999999998</v>
      </c>
      <c r="O647" s="9">
        <v>2.2168999999999999</v>
      </c>
      <c r="P647" s="9">
        <v>1.32E-2</v>
      </c>
      <c r="Q647" s="9">
        <v>100</v>
      </c>
      <c r="R647" s="9">
        <v>100</v>
      </c>
      <c r="S647" s="9">
        <v>100</v>
      </c>
      <c r="T647" s="9">
        <v>100</v>
      </c>
      <c r="U647" s="9">
        <v>57.587499999999999</v>
      </c>
      <c r="V647" s="9">
        <v>304.87804878048797</v>
      </c>
      <c r="W647" s="9">
        <v>33.536585365853703</v>
      </c>
      <c r="X647" s="9">
        <v>1582.1853120000001</v>
      </c>
      <c r="Y647" s="9">
        <f>+Tabla1[[#This Row],[Recaudo_ICA]]/Tabla1[[#This Row],[poblacion]]</f>
        <v>4.1917745714664195E-2</v>
      </c>
      <c r="Z647" s="9">
        <v>0</v>
      </c>
      <c r="AA647" s="9">
        <v>0</v>
      </c>
      <c r="AB647" s="9">
        <v>319</v>
      </c>
    </row>
    <row r="648" spans="1:28" ht="25.5" x14ac:dyDescent="0.25">
      <c r="A648" s="6">
        <v>44</v>
      </c>
      <c r="B648" s="7" t="s">
        <v>1580</v>
      </c>
      <c r="C648" s="7">
        <v>44098</v>
      </c>
      <c r="D648" s="7" t="s">
        <v>1585</v>
      </c>
      <c r="E648" s="7">
        <v>2018</v>
      </c>
      <c r="F648" s="7">
        <v>13002</v>
      </c>
      <c r="G648" s="7">
        <v>0.95153267784846729</v>
      </c>
      <c r="H648" s="9">
        <v>4.8467322151532675E-2</v>
      </c>
      <c r="I648" s="9">
        <v>8645</v>
      </c>
      <c r="J648" s="9">
        <f>MIN(1,Tabla1[[#This Row],[pob_asegurada]]/Tabla1[[#This Row],[poblacion]])</f>
        <v>0.66489770804491621</v>
      </c>
      <c r="K648" s="9">
        <v>0.75095200000000006</v>
      </c>
      <c r="L648" s="9">
        <v>75.095200000000006</v>
      </c>
      <c r="M648" s="9">
        <v>23.8748</v>
      </c>
      <c r="N648" s="9">
        <v>3.6551</v>
      </c>
      <c r="O648" s="9">
        <v>3.9333</v>
      </c>
      <c r="P648" s="9">
        <v>0</v>
      </c>
      <c r="Q648" s="9">
        <v>65.59</v>
      </c>
      <c r="R648" s="9">
        <v>49.48</v>
      </c>
      <c r="S648" s="9">
        <v>69.45</v>
      </c>
      <c r="T648" s="9">
        <v>61.506666666666661</v>
      </c>
      <c r="U648" s="9">
        <v>90.270899999999997</v>
      </c>
      <c r="V648" s="9">
        <v>0</v>
      </c>
      <c r="W648" s="9">
        <v>5.4054054054054097</v>
      </c>
      <c r="X648" s="9">
        <v>291.341523</v>
      </c>
      <c r="Y648" s="9">
        <f>+Tabla1[[#This Row],[Recaudo_ICA]]/Tabla1[[#This Row],[poblacion]]</f>
        <v>2.2407439086294417E-2</v>
      </c>
      <c r="Z648" s="9">
        <v>0</v>
      </c>
      <c r="AA648" s="9">
        <v>0</v>
      </c>
      <c r="AB648" s="9">
        <v>1052</v>
      </c>
    </row>
    <row r="649" spans="1:28" ht="25.5" x14ac:dyDescent="0.25">
      <c r="A649" s="6">
        <v>44</v>
      </c>
      <c r="B649" s="7" t="s">
        <v>1580</v>
      </c>
      <c r="C649" s="7">
        <v>44110</v>
      </c>
      <c r="D649" s="7" t="s">
        <v>1586</v>
      </c>
      <c r="E649" s="7">
        <v>2018</v>
      </c>
      <c r="F649" s="7">
        <v>7170</v>
      </c>
      <c r="G649" s="7">
        <v>0.94489390932682038</v>
      </c>
      <c r="H649" s="9">
        <v>5.5106090673179668E-2</v>
      </c>
      <c r="I649" s="9">
        <v>6551</v>
      </c>
      <c r="J649" s="9">
        <f>MIN(1,Tabla1[[#This Row],[pob_asegurada]]/Tabla1[[#This Row],[poblacion]])</f>
        <v>0.91366806136680612</v>
      </c>
      <c r="K649" s="9">
        <v>0.8704900000000001</v>
      </c>
      <c r="L649" s="9">
        <v>86.920100000000005</v>
      </c>
      <c r="M649" s="9">
        <v>22.093</v>
      </c>
      <c r="N649" s="9">
        <v>4.359</v>
      </c>
      <c r="O649" s="9">
        <v>7.0026000000000002</v>
      </c>
      <c r="P649" s="9">
        <v>0</v>
      </c>
      <c r="Q649" s="9">
        <v>59.45</v>
      </c>
      <c r="R649" s="9">
        <v>57.01</v>
      </c>
      <c r="S649" s="9">
        <v>77.63</v>
      </c>
      <c r="T649" s="9">
        <v>64.696666666666673</v>
      </c>
      <c r="U649" s="9">
        <v>31.696400000000001</v>
      </c>
      <c r="V649" s="9">
        <v>0</v>
      </c>
      <c r="W649" s="9">
        <v>6.8493150684931496</v>
      </c>
      <c r="X649" s="9">
        <v>86.836651000000003</v>
      </c>
      <c r="Y649" s="9">
        <f>+Tabla1[[#This Row],[Recaudo_ICA]]/Tabla1[[#This Row],[poblacion]]</f>
        <v>1.2111108926080893E-2</v>
      </c>
      <c r="Z649" s="9">
        <v>0</v>
      </c>
      <c r="AA649" s="9">
        <v>0</v>
      </c>
      <c r="AB649" s="9">
        <v>2001</v>
      </c>
    </row>
    <row r="650" spans="1:28" ht="25.5" x14ac:dyDescent="0.25">
      <c r="A650" s="6">
        <v>44</v>
      </c>
      <c r="B650" s="7" t="s">
        <v>1580</v>
      </c>
      <c r="C650" s="7">
        <v>44279</v>
      </c>
      <c r="D650" s="7" t="s">
        <v>1587</v>
      </c>
      <c r="E650" s="7">
        <v>2018</v>
      </c>
      <c r="F650" s="7">
        <v>42774</v>
      </c>
      <c r="G650" s="7">
        <v>0.78479832128701332</v>
      </c>
      <c r="H650" s="9">
        <v>0.2152016787129867</v>
      </c>
      <c r="I650" s="9">
        <v>34312</v>
      </c>
      <c r="J650" s="9">
        <f>MIN(1,Tabla1[[#This Row],[pob_asegurada]]/Tabla1[[#This Row],[poblacion]])</f>
        <v>0.80216954224528925</v>
      </c>
      <c r="K650" s="9">
        <v>0.937693</v>
      </c>
      <c r="L650" s="9">
        <v>93.656899999999993</v>
      </c>
      <c r="M650" s="9">
        <v>34.857799999999997</v>
      </c>
      <c r="N650" s="9">
        <v>3.5939999999999999</v>
      </c>
      <c r="O650" s="9">
        <v>6</v>
      </c>
      <c r="P650" s="9">
        <v>1.0267999999999999</v>
      </c>
      <c r="Q650" s="9">
        <v>76.59</v>
      </c>
      <c r="R650" s="9">
        <v>75.47</v>
      </c>
      <c r="S650" s="9">
        <v>76.47</v>
      </c>
      <c r="T650" s="9">
        <v>76.176666666666662</v>
      </c>
      <c r="U650" s="9">
        <v>80.978899999999996</v>
      </c>
      <c r="V650" s="9">
        <v>0</v>
      </c>
      <c r="W650" s="9">
        <v>16.352201257861601</v>
      </c>
      <c r="X650" s="9">
        <v>993.57711500000005</v>
      </c>
      <c r="Y650" s="9">
        <f>+Tabla1[[#This Row],[Recaudo_ICA]]/Tabla1[[#This Row],[poblacion]]</f>
        <v>2.3228529363632115E-2</v>
      </c>
      <c r="Z650" s="9">
        <v>0</v>
      </c>
      <c r="AA650" s="9">
        <v>0</v>
      </c>
      <c r="AB650" s="9">
        <v>1971</v>
      </c>
    </row>
    <row r="651" spans="1:28" ht="25.5" x14ac:dyDescent="0.25">
      <c r="A651" s="6">
        <v>44</v>
      </c>
      <c r="B651" s="7" t="s">
        <v>1580</v>
      </c>
      <c r="C651" s="7">
        <v>44378</v>
      </c>
      <c r="D651" s="7" t="s">
        <v>1588</v>
      </c>
      <c r="E651" s="7">
        <v>2018</v>
      </c>
      <c r="F651" s="7">
        <v>20057</v>
      </c>
      <c r="G651" s="7">
        <v>0.81799790722009069</v>
      </c>
      <c r="H651" s="9">
        <v>0.18200209277990931</v>
      </c>
      <c r="I651" s="9">
        <v>14335</v>
      </c>
      <c r="J651" s="9">
        <f>MIN(1,Tabla1[[#This Row],[pob_asegurada]]/Tabla1[[#This Row],[poblacion]])</f>
        <v>0.71471306775689281</v>
      </c>
      <c r="K651" s="9">
        <v>0.78649800000000003</v>
      </c>
      <c r="L651" s="9">
        <v>78.538200000000003</v>
      </c>
      <c r="M651" s="9">
        <v>27.7027</v>
      </c>
      <c r="N651" s="9">
        <v>2.1585999999999999</v>
      </c>
      <c r="O651" s="9">
        <v>1.7424999999999999</v>
      </c>
      <c r="P651" s="9">
        <v>1.6645000000000001</v>
      </c>
      <c r="Q651" s="9">
        <v>100</v>
      </c>
      <c r="R651" s="9">
        <v>100</v>
      </c>
      <c r="S651" s="9">
        <v>100</v>
      </c>
      <c r="T651" s="9">
        <v>100</v>
      </c>
      <c r="U651" s="9">
        <v>62.906999999999996</v>
      </c>
      <c r="V651" s="9">
        <v>0</v>
      </c>
      <c r="W651" s="9">
        <v>22.346368715083798</v>
      </c>
      <c r="X651" s="9">
        <v>966.06610899999998</v>
      </c>
      <c r="Y651" s="9">
        <f>+Tabla1[[#This Row],[Recaudo_ICA]]/Tabla1[[#This Row],[poblacion]]</f>
        <v>4.8166032258064519E-2</v>
      </c>
      <c r="Z651" s="9">
        <v>0</v>
      </c>
      <c r="AA651" s="9">
        <v>0</v>
      </c>
      <c r="AB651" s="9">
        <v>1926</v>
      </c>
    </row>
    <row r="652" spans="1:28" ht="25.5" x14ac:dyDescent="0.25">
      <c r="A652" s="6">
        <v>44</v>
      </c>
      <c r="B652" s="7" t="s">
        <v>1580</v>
      </c>
      <c r="C652" s="7">
        <v>44420</v>
      </c>
      <c r="D652" s="7" t="s">
        <v>1589</v>
      </c>
      <c r="E652" s="7">
        <v>2018</v>
      </c>
      <c r="F652" s="7">
        <v>3501</v>
      </c>
      <c r="G652" s="7">
        <v>0.95529290853031856</v>
      </c>
      <c r="H652" s="9">
        <v>4.4707091469681395E-2</v>
      </c>
      <c r="I652" s="9">
        <v>1946</v>
      </c>
      <c r="J652" s="9">
        <f>MIN(1,Tabla1[[#This Row],[pob_asegurada]]/Tabla1[[#This Row],[poblacion]])</f>
        <v>0.55584118823193374</v>
      </c>
      <c r="K652" s="9">
        <v>0.68783600000000011</v>
      </c>
      <c r="L652" s="9">
        <v>68.783600000000007</v>
      </c>
      <c r="M652" s="9">
        <v>26.2821</v>
      </c>
      <c r="N652" s="9">
        <v>1.1527000000000001</v>
      </c>
      <c r="O652" s="9">
        <v>5.1872999999999996</v>
      </c>
      <c r="P652" s="9">
        <v>0</v>
      </c>
      <c r="Q652" s="9">
        <v>62.78</v>
      </c>
      <c r="R652" s="9">
        <v>62.78</v>
      </c>
      <c r="S652" s="9">
        <v>62.78</v>
      </c>
      <c r="T652" s="9">
        <v>62.78</v>
      </c>
      <c r="U652" s="9">
        <v>81.366500000000002</v>
      </c>
      <c r="V652" s="9">
        <v>0</v>
      </c>
      <c r="W652" s="9">
        <v>21.739130434782599</v>
      </c>
      <c r="X652" s="9">
        <v>48.977580000000003</v>
      </c>
      <c r="Y652" s="9">
        <f>+Tabla1[[#This Row],[Recaudo_ICA]]/Tabla1[[#This Row],[poblacion]]</f>
        <v>1.3989597257926308E-2</v>
      </c>
      <c r="Z652" s="9" t="s">
        <v>1590</v>
      </c>
      <c r="AA652" s="9" t="s">
        <v>1590</v>
      </c>
      <c r="AB652" s="9">
        <v>9862</v>
      </c>
    </row>
    <row r="653" spans="1:28" ht="25.5" x14ac:dyDescent="0.25">
      <c r="A653" s="6">
        <v>44</v>
      </c>
      <c r="B653" s="7" t="s">
        <v>1580</v>
      </c>
      <c r="C653" s="7">
        <v>44430</v>
      </c>
      <c r="D653" s="7" t="s">
        <v>1591</v>
      </c>
      <c r="E653" s="7">
        <v>2018</v>
      </c>
      <c r="F653" s="7">
        <v>170582</v>
      </c>
      <c r="G653" s="7">
        <v>0.91344924571720787</v>
      </c>
      <c r="H653" s="9">
        <v>8.6550754282792131E-2</v>
      </c>
      <c r="I653" s="9">
        <v>219016</v>
      </c>
      <c r="J653" s="9">
        <f>MIN(1,Tabla1[[#This Row],[pob_asegurada]]/Tabla1[[#This Row],[poblacion]])</f>
        <v>1</v>
      </c>
      <c r="K653" s="9">
        <v>0.92811599999999994</v>
      </c>
      <c r="L653" s="9">
        <v>92.779300000000006</v>
      </c>
      <c r="M653" s="9">
        <v>31.767499999999998</v>
      </c>
      <c r="N653" s="9">
        <v>1.8281000000000001</v>
      </c>
      <c r="O653" s="9">
        <v>1.6539999999999999</v>
      </c>
      <c r="P653" s="9">
        <v>0.51900000000000002</v>
      </c>
      <c r="Q653" s="9">
        <v>73.319999999999993</v>
      </c>
      <c r="R653" s="9">
        <v>69.67</v>
      </c>
      <c r="S653" s="9">
        <v>63.42</v>
      </c>
      <c r="T653" s="9">
        <v>68.803333333333342</v>
      </c>
      <c r="U653" s="9">
        <v>17.488800000000001</v>
      </c>
      <c r="V653" s="9">
        <v>95.730423128470207</v>
      </c>
      <c r="W653" s="9">
        <v>26.038675090943901</v>
      </c>
      <c r="X653" s="9">
        <v>4233.6006799999996</v>
      </c>
      <c r="Y653" s="9">
        <f>+Tabla1[[#This Row],[Recaudo_ICA]]/Tabla1[[#This Row],[poblacion]]</f>
        <v>2.4818566320010314E-2</v>
      </c>
      <c r="Z653" s="9" t="s">
        <v>1123</v>
      </c>
      <c r="AA653" s="9" t="s">
        <v>1123</v>
      </c>
      <c r="AB653" s="9">
        <v>13324</v>
      </c>
    </row>
    <row r="654" spans="1:28" ht="25.5" x14ac:dyDescent="0.25">
      <c r="A654" s="6">
        <v>44</v>
      </c>
      <c r="B654" s="7" t="s">
        <v>1580</v>
      </c>
      <c r="C654" s="7">
        <v>44560</v>
      </c>
      <c r="D654" s="7" t="s">
        <v>1592</v>
      </c>
      <c r="E654" s="7">
        <v>2018</v>
      </c>
      <c r="F654" s="7">
        <v>83065</v>
      </c>
      <c r="G654" s="7">
        <v>0.97122797893778845</v>
      </c>
      <c r="H654" s="9">
        <v>2.8772021062211533E-2</v>
      </c>
      <c r="I654" s="9">
        <v>76915</v>
      </c>
      <c r="J654" s="9">
        <f>MIN(1,Tabla1[[#This Row],[pob_asegurada]]/Tabla1[[#This Row],[poblacion]])</f>
        <v>0.92596159634021546</v>
      </c>
      <c r="K654" s="9">
        <v>0.97512699999999997</v>
      </c>
      <c r="L654" s="9">
        <v>97.512699999999995</v>
      </c>
      <c r="M654" s="9">
        <v>6.73</v>
      </c>
      <c r="N654" s="9">
        <v>3.2684000000000002</v>
      </c>
      <c r="O654" s="9">
        <v>5.1150000000000002</v>
      </c>
      <c r="P654" s="9">
        <v>0.99890000000000001</v>
      </c>
      <c r="Q654" s="9">
        <v>100</v>
      </c>
      <c r="R654" s="9">
        <v>100</v>
      </c>
      <c r="S654" s="9">
        <v>100</v>
      </c>
      <c r="T654" s="9">
        <v>100</v>
      </c>
      <c r="U654" s="9">
        <v>16.764099999999999</v>
      </c>
      <c r="V654" s="9">
        <v>117.096018735363</v>
      </c>
      <c r="W654" s="9">
        <v>11.7096018735363</v>
      </c>
      <c r="X654" s="9">
        <v>1047.387332</v>
      </c>
      <c r="Y654" s="9">
        <f>+Tabla1[[#This Row],[Recaudo_ICA]]/Tabla1[[#This Row],[poblacion]]</f>
        <v>1.2609249768253778E-2</v>
      </c>
      <c r="Z654" s="9" t="s">
        <v>1593</v>
      </c>
      <c r="AA654" s="9" t="s">
        <v>1593</v>
      </c>
      <c r="AB654" s="9">
        <v>7049</v>
      </c>
    </row>
    <row r="655" spans="1:28" ht="25.5" x14ac:dyDescent="0.25">
      <c r="A655" s="6">
        <v>44</v>
      </c>
      <c r="B655" s="7" t="s">
        <v>1580</v>
      </c>
      <c r="C655" s="7">
        <v>44650</v>
      </c>
      <c r="D655" s="7" t="s">
        <v>1594</v>
      </c>
      <c r="E655" s="7">
        <v>2018</v>
      </c>
      <c r="F655" s="7">
        <v>46949</v>
      </c>
      <c r="G655" s="7">
        <v>0.74015409116343134</v>
      </c>
      <c r="H655" s="9">
        <v>0.25984590883656866</v>
      </c>
      <c r="I655" s="9">
        <v>46466</v>
      </c>
      <c r="J655" s="9">
        <f>MIN(1,Tabla1[[#This Row],[pob_asegurada]]/Tabla1[[#This Row],[poblacion]])</f>
        <v>0.98971224094229904</v>
      </c>
      <c r="K655" s="9">
        <v>0.934859</v>
      </c>
      <c r="L655" s="9">
        <v>93.402500000000003</v>
      </c>
      <c r="M655" s="9">
        <v>36.818899999999999</v>
      </c>
      <c r="N655" s="9">
        <v>2.3399000000000001</v>
      </c>
      <c r="O655" s="9">
        <v>5.7061000000000002</v>
      </c>
      <c r="P655" s="9">
        <v>1.0058</v>
      </c>
      <c r="Q655" s="9">
        <v>55.97</v>
      </c>
      <c r="R655" s="9">
        <v>51.81</v>
      </c>
      <c r="S655" s="9">
        <v>55.7</v>
      </c>
      <c r="T655" s="9">
        <v>54.493333333333339</v>
      </c>
      <c r="U655" s="9">
        <v>61.436900000000001</v>
      </c>
      <c r="V655" s="9">
        <v>176.522506619594</v>
      </c>
      <c r="W655" s="9">
        <v>17.6522506619594</v>
      </c>
      <c r="X655" s="9">
        <v>1043.8178359999999</v>
      </c>
      <c r="Y655" s="9">
        <f>+Tabla1[[#This Row],[Recaudo_ICA]]/Tabla1[[#This Row],[poblacion]]</f>
        <v>2.2233015314490189E-2</v>
      </c>
      <c r="Z655" s="9" t="s">
        <v>1201</v>
      </c>
      <c r="AA655" s="9" t="s">
        <v>1202</v>
      </c>
      <c r="AB655" s="9">
        <v>54315</v>
      </c>
    </row>
    <row r="656" spans="1:28" ht="25.5" x14ac:dyDescent="0.25">
      <c r="A656" s="6">
        <v>44</v>
      </c>
      <c r="B656" s="7" t="s">
        <v>1580</v>
      </c>
      <c r="C656" s="7">
        <v>44847</v>
      </c>
      <c r="D656" s="7" t="s">
        <v>1595</v>
      </c>
      <c r="E656" s="7">
        <v>2018</v>
      </c>
      <c r="F656" s="7">
        <v>163463</v>
      </c>
      <c r="G656" s="7">
        <v>0.97362682168914372</v>
      </c>
      <c r="H656" s="9">
        <v>2.637317831085631E-2</v>
      </c>
      <c r="I656" s="9">
        <v>161869</v>
      </c>
      <c r="J656" s="9">
        <f>MIN(1,Tabla1[[#This Row],[pob_asegurada]]/Tabla1[[#This Row],[poblacion]])</f>
        <v>0.99024855777760101</v>
      </c>
      <c r="K656" s="9">
        <v>0.812419</v>
      </c>
      <c r="L656" s="9">
        <v>81.241900000000001</v>
      </c>
      <c r="M656" s="9">
        <v>5.7556000000000003</v>
      </c>
      <c r="N656" s="9">
        <v>2.8772000000000002</v>
      </c>
      <c r="O656" s="9">
        <v>9.0434000000000001</v>
      </c>
      <c r="P656" s="9">
        <v>9.2273999999999994</v>
      </c>
      <c r="Q656" s="9">
        <v>96.84</v>
      </c>
      <c r="R656" s="9">
        <v>98.35</v>
      </c>
      <c r="S656" s="9">
        <v>98.7</v>
      </c>
      <c r="T656" s="9">
        <v>97.963333333333324</v>
      </c>
      <c r="U656" s="9">
        <v>1.7614000000000001</v>
      </c>
      <c r="V656" s="9">
        <v>85.348506401137996</v>
      </c>
      <c r="W656" s="9">
        <v>13.086770981507801</v>
      </c>
      <c r="X656" s="9">
        <v>3496.5941200000002</v>
      </c>
      <c r="Y656" s="9">
        <f>+Tabla1[[#This Row],[Recaudo_ICA]]/Tabla1[[#This Row],[poblacion]]</f>
        <v>2.1390737475759043E-2</v>
      </c>
      <c r="Z656" s="9" t="s">
        <v>1596</v>
      </c>
      <c r="AA656" s="9" t="s">
        <v>1597</v>
      </c>
      <c r="AB656" s="9">
        <v>25976</v>
      </c>
    </row>
    <row r="657" spans="1:28" ht="25.5" x14ac:dyDescent="0.25">
      <c r="A657" s="6">
        <v>44</v>
      </c>
      <c r="B657" s="7" t="s">
        <v>1580</v>
      </c>
      <c r="C657" s="7">
        <v>44855</v>
      </c>
      <c r="D657" s="7" t="s">
        <v>1598</v>
      </c>
      <c r="E657" s="7">
        <v>2018</v>
      </c>
      <c r="F657" s="7">
        <v>10974</v>
      </c>
      <c r="G657" s="7">
        <v>0.88136033229491173</v>
      </c>
      <c r="H657" s="9">
        <v>0.11863966770508827</v>
      </c>
      <c r="I657" s="9">
        <v>7704</v>
      </c>
      <c r="J657" s="9">
        <f>MIN(1,Tabla1[[#This Row],[pob_asegurada]]/Tabla1[[#This Row],[poblacion]])</f>
        <v>0.70202296336796066</v>
      </c>
      <c r="K657" s="9">
        <v>0.77198599999999995</v>
      </c>
      <c r="L657" s="9">
        <v>76.800600000000003</v>
      </c>
      <c r="M657" s="9">
        <v>43.9024</v>
      </c>
      <c r="N657" s="9">
        <v>2.4845000000000002</v>
      </c>
      <c r="O657" s="9">
        <v>3.3643999999999998</v>
      </c>
      <c r="P657" s="9">
        <v>0.62109999999999999</v>
      </c>
      <c r="Q657" s="9">
        <v>71.680000000000007</v>
      </c>
      <c r="R657" s="9">
        <v>71.680000000000007</v>
      </c>
      <c r="S657" s="9">
        <v>71.680000000000007</v>
      </c>
      <c r="T657" s="9">
        <v>71.680000000000007</v>
      </c>
      <c r="U657" s="9">
        <v>57.142899999999997</v>
      </c>
      <c r="V657" s="9">
        <v>0</v>
      </c>
      <c r="W657" s="9">
        <v>9.3457943925233593</v>
      </c>
      <c r="X657" s="9">
        <v>38.039937999999999</v>
      </c>
      <c r="Y657" s="9">
        <f>+Tabla1[[#This Row],[Recaudo_ICA]]/Tabla1[[#This Row],[poblacion]]</f>
        <v>3.4663694186258427E-3</v>
      </c>
      <c r="Z657" s="9" t="s">
        <v>255</v>
      </c>
      <c r="AA657" s="9" t="s">
        <v>256</v>
      </c>
      <c r="AB657" s="9">
        <v>9282</v>
      </c>
    </row>
    <row r="658" spans="1:28" ht="25.5" x14ac:dyDescent="0.25">
      <c r="A658" s="6">
        <v>44</v>
      </c>
      <c r="B658" s="7" t="s">
        <v>1580</v>
      </c>
      <c r="C658" s="7">
        <v>44874</v>
      </c>
      <c r="D658" s="7" t="s">
        <v>504</v>
      </c>
      <c r="E658" s="7">
        <v>2018</v>
      </c>
      <c r="F658" s="7">
        <v>28344</v>
      </c>
      <c r="G658" s="7">
        <v>0.89288037921739938</v>
      </c>
      <c r="H658" s="9">
        <v>0.10711962078260061</v>
      </c>
      <c r="I658" s="9">
        <v>21518</v>
      </c>
      <c r="J658" s="9">
        <f>MIN(1,Tabla1[[#This Row],[pob_asegurada]]/Tabla1[[#This Row],[poblacion]])</f>
        <v>0.75917301721704766</v>
      </c>
      <c r="K658" s="9">
        <v>0.83870999999999996</v>
      </c>
      <c r="L658" s="9">
        <v>83.666600000000003</v>
      </c>
      <c r="M658" s="9">
        <v>34.569000000000003</v>
      </c>
      <c r="N658" s="9">
        <v>0</v>
      </c>
      <c r="O658" s="9">
        <v>0</v>
      </c>
      <c r="P658" s="9">
        <v>0</v>
      </c>
      <c r="Q658" s="9">
        <v>80.52</v>
      </c>
      <c r="R658" s="9">
        <v>80.52</v>
      </c>
      <c r="S658" s="9">
        <v>78.28</v>
      </c>
      <c r="T658" s="9">
        <v>79.773333333333326</v>
      </c>
      <c r="U658" s="9">
        <v>48.136600000000001</v>
      </c>
      <c r="V658" s="9">
        <v>0</v>
      </c>
      <c r="W658" s="9">
        <v>20.8333333333333</v>
      </c>
      <c r="X658" s="9">
        <v>402.00016499999998</v>
      </c>
      <c r="Y658" s="9">
        <f>+Tabla1[[#This Row],[Recaudo_ICA]]/Tabla1[[#This Row],[poblacion]]</f>
        <v>1.41829016723116E-2</v>
      </c>
      <c r="Z658" s="9" t="s">
        <v>1535</v>
      </c>
      <c r="AA658" s="9" t="s">
        <v>1599</v>
      </c>
      <c r="AB658" s="9">
        <v>17200</v>
      </c>
    </row>
    <row r="659" spans="1:28" ht="25.5" x14ac:dyDescent="0.25">
      <c r="A659" s="6">
        <v>47</v>
      </c>
      <c r="B659" s="7" t="s">
        <v>1600</v>
      </c>
      <c r="C659" s="7">
        <v>47001</v>
      </c>
      <c r="D659" s="7" t="s">
        <v>1601</v>
      </c>
      <c r="E659" s="7">
        <v>2018</v>
      </c>
      <c r="F659" s="7">
        <v>499188</v>
      </c>
      <c r="G659" s="7">
        <v>0.57181574236517796</v>
      </c>
      <c r="H659" s="9">
        <v>0.42817175178387029</v>
      </c>
      <c r="I659" s="9">
        <v>559738</v>
      </c>
      <c r="J659" s="9">
        <f>MIN(1,Tabla1[[#This Row],[pob_asegurada]]/Tabla1[[#This Row],[poblacion]])</f>
        <v>1</v>
      </c>
      <c r="K659" s="9">
        <v>1.0260259999999999</v>
      </c>
      <c r="L659" s="9">
        <v>102.1694</v>
      </c>
      <c r="M659" s="9">
        <v>50.861899999999999</v>
      </c>
      <c r="N659" s="9">
        <v>3.7677999999999998</v>
      </c>
      <c r="O659" s="9">
        <v>1.1303000000000001</v>
      </c>
      <c r="P659" s="9">
        <v>3.4087999999999998</v>
      </c>
      <c r="Q659" s="9">
        <v>23.39</v>
      </c>
      <c r="R659" s="9">
        <v>19.5</v>
      </c>
      <c r="S659" s="9">
        <v>0</v>
      </c>
      <c r="T659" s="9">
        <v>14.296666666666667</v>
      </c>
      <c r="U659" s="9">
        <v>88.418000000000006</v>
      </c>
      <c r="V659" s="9">
        <v>52.312199204854601</v>
      </c>
      <c r="W659" s="9">
        <v>12.450303410755399</v>
      </c>
      <c r="X659" s="9">
        <v>70055.125513000006</v>
      </c>
      <c r="Y659" s="9">
        <f>+Tabla1[[#This Row],[Recaudo_ICA]]/Tabla1[[#This Row],[poblacion]]</f>
        <v>0.14033816019816184</v>
      </c>
      <c r="Z659" s="9" t="s">
        <v>1602</v>
      </c>
      <c r="AA659" s="9" t="s">
        <v>1603</v>
      </c>
      <c r="AB659" s="9">
        <v>22769</v>
      </c>
    </row>
    <row r="660" spans="1:28" ht="25.5" x14ac:dyDescent="0.25">
      <c r="A660" s="6">
        <v>47</v>
      </c>
      <c r="B660" s="7" t="s">
        <v>1600</v>
      </c>
      <c r="C660" s="7">
        <v>47030</v>
      </c>
      <c r="D660" s="7" t="s">
        <v>1604</v>
      </c>
      <c r="E660" s="7">
        <v>2018</v>
      </c>
      <c r="F660" s="7">
        <v>15524</v>
      </c>
      <c r="G660" s="7">
        <v>0.7172983335791181</v>
      </c>
      <c r="H660" s="9">
        <v>0.2827016664208819</v>
      </c>
      <c r="I660" s="9">
        <v>13562</v>
      </c>
      <c r="J660" s="9">
        <f>MIN(1,Tabla1[[#This Row],[pob_asegurada]]/Tabla1[[#This Row],[poblacion]])</f>
        <v>0.87361504766812681</v>
      </c>
      <c r="K660" s="9">
        <v>0.93977599999999994</v>
      </c>
      <c r="L660" s="9">
        <v>93.884200000000007</v>
      </c>
      <c r="M660" s="9">
        <v>42.319299999999998</v>
      </c>
      <c r="N660" s="9">
        <v>1.4014</v>
      </c>
      <c r="O660" s="9">
        <v>3.4902000000000002</v>
      </c>
      <c r="P660" s="9">
        <v>5.6848000000000001</v>
      </c>
      <c r="Q660" s="9">
        <v>79.16</v>
      </c>
      <c r="R660" s="9">
        <v>0</v>
      </c>
      <c r="S660" s="9">
        <v>79.16</v>
      </c>
      <c r="T660" s="9">
        <v>52.773333333333333</v>
      </c>
      <c r="U660" s="9">
        <v>83.102500000000006</v>
      </c>
      <c r="V660" s="9">
        <v>0</v>
      </c>
      <c r="W660" s="9">
        <v>7.3529411764705896</v>
      </c>
      <c r="X660" s="9">
        <v>297.36077799999998</v>
      </c>
      <c r="Y660" s="9">
        <f>+Tabla1[[#This Row],[Recaudo_ICA]]/Tabla1[[#This Row],[poblacion]]</f>
        <v>1.9154907111569183E-2</v>
      </c>
      <c r="Z660" s="9" t="s">
        <v>1605</v>
      </c>
      <c r="AA660" s="9" t="s">
        <v>1606</v>
      </c>
      <c r="AB660" s="9">
        <v>4710</v>
      </c>
    </row>
    <row r="661" spans="1:28" ht="25.5" x14ac:dyDescent="0.25">
      <c r="A661" s="6">
        <v>47</v>
      </c>
      <c r="B661" s="7" t="s">
        <v>1600</v>
      </c>
      <c r="C661" s="7">
        <v>47053</v>
      </c>
      <c r="D661" s="7" t="s">
        <v>1607</v>
      </c>
      <c r="E661" s="7">
        <v>2018</v>
      </c>
      <c r="F661" s="7">
        <v>39855</v>
      </c>
      <c r="G661" s="7">
        <v>0.86855298615027887</v>
      </c>
      <c r="H661" s="9">
        <v>0.13144701384972113</v>
      </c>
      <c r="I661" s="9">
        <v>31914</v>
      </c>
      <c r="J661" s="9">
        <f>MIN(1,Tabla1[[#This Row],[pob_asegurada]]/Tabla1[[#This Row],[poblacion]])</f>
        <v>0.80075272864132485</v>
      </c>
      <c r="K661" s="9">
        <v>0.83317400000000008</v>
      </c>
      <c r="L661" s="9">
        <v>83.221500000000006</v>
      </c>
      <c r="M661" s="9">
        <v>33.802799999999998</v>
      </c>
      <c r="N661" s="9">
        <v>4.6325000000000003</v>
      </c>
      <c r="O661" s="9">
        <v>3.1991999999999998</v>
      </c>
      <c r="P661" s="9">
        <v>4.6096000000000004</v>
      </c>
      <c r="Q661" s="9" t="e">
        <v>#N/A</v>
      </c>
      <c r="R661" s="9" t="e">
        <v>#N/A</v>
      </c>
      <c r="S661" s="9" t="e">
        <v>#N/A</v>
      </c>
      <c r="T661" s="9" t="e">
        <v>#N/A</v>
      </c>
      <c r="U661" s="9">
        <v>72.233199999999997</v>
      </c>
      <c r="V661" s="9">
        <v>0</v>
      </c>
      <c r="W661" s="9">
        <v>13.7931034482759</v>
      </c>
      <c r="X661" s="9">
        <v>812.70237199999997</v>
      </c>
      <c r="Y661" s="9">
        <f>+Tabla1[[#This Row],[Recaudo_ICA]]/Tabla1[[#This Row],[poblacion]]</f>
        <v>2.0391478409233471E-2</v>
      </c>
      <c r="Z661" s="9" t="s">
        <v>1608</v>
      </c>
      <c r="AA661" s="9" t="s">
        <v>1609</v>
      </c>
      <c r="AB661" s="9">
        <v>8221</v>
      </c>
    </row>
    <row r="662" spans="1:28" ht="25.5" x14ac:dyDescent="0.25">
      <c r="A662" s="6">
        <v>47</v>
      </c>
      <c r="B662" s="7" t="s">
        <v>1600</v>
      </c>
      <c r="C662" s="7">
        <v>47058</v>
      </c>
      <c r="D662" s="7" t="s">
        <v>1610</v>
      </c>
      <c r="E662" s="7">
        <v>2018</v>
      </c>
      <c r="F662" s="7">
        <v>30215</v>
      </c>
      <c r="G662" s="7">
        <v>0.96877089741875089</v>
      </c>
      <c r="H662" s="9">
        <v>3.1229102581249165E-2</v>
      </c>
      <c r="I662" s="9">
        <v>29908</v>
      </c>
      <c r="J662" s="9">
        <f>MIN(1,Tabla1[[#This Row],[pob_asegurada]]/Tabla1[[#This Row],[poblacion]])</f>
        <v>0.98983948370014896</v>
      </c>
      <c r="K662" s="9">
        <v>1.0081359999999999</v>
      </c>
      <c r="L662" s="9">
        <v>100.6955</v>
      </c>
      <c r="M662" s="9">
        <v>36.311</v>
      </c>
      <c r="N662" s="9">
        <v>1.1212</v>
      </c>
      <c r="O662" s="9">
        <v>0.3488</v>
      </c>
      <c r="P662" s="9">
        <v>1.931</v>
      </c>
      <c r="Q662" s="9">
        <v>44.83</v>
      </c>
      <c r="R662" s="9">
        <v>0</v>
      </c>
      <c r="S662" s="9">
        <v>44.83</v>
      </c>
      <c r="T662" s="9">
        <v>29.886666666666667</v>
      </c>
      <c r="U662" s="9">
        <v>64.718000000000004</v>
      </c>
      <c r="V662" s="9">
        <v>0</v>
      </c>
      <c r="W662" s="9">
        <v>10.3092783505155</v>
      </c>
      <c r="X662" s="9">
        <v>1193.6311929999999</v>
      </c>
      <c r="Y662" s="9">
        <f>+Tabla1[[#This Row],[Recaudo_ICA]]/Tabla1[[#This Row],[poblacion]]</f>
        <v>3.9504590203541287E-2</v>
      </c>
      <c r="Z662" s="9" t="s">
        <v>1611</v>
      </c>
      <c r="AA662" s="9" t="s">
        <v>1612</v>
      </c>
      <c r="AB662" s="9">
        <v>31873</v>
      </c>
    </row>
    <row r="663" spans="1:28" ht="25.5" x14ac:dyDescent="0.25">
      <c r="A663" s="6">
        <v>47</v>
      </c>
      <c r="B663" s="7" t="s">
        <v>1600</v>
      </c>
      <c r="C663" s="7">
        <v>47161</v>
      </c>
      <c r="D663" s="7" t="s">
        <v>1613</v>
      </c>
      <c r="E663" s="7">
        <v>2018</v>
      </c>
      <c r="F663" s="7">
        <v>9886</v>
      </c>
      <c r="G663" s="7">
        <v>0.97225508119152593</v>
      </c>
      <c r="H663" s="9">
        <v>2.7744918808474031E-2</v>
      </c>
      <c r="I663" s="9">
        <v>9299</v>
      </c>
      <c r="J663" s="9">
        <f>MIN(1,Tabla1[[#This Row],[pob_asegurada]]/Tabla1[[#This Row],[poblacion]])</f>
        <v>0.94062310337851507</v>
      </c>
      <c r="K663" s="9">
        <v>0.85002200000000006</v>
      </c>
      <c r="L663" s="9">
        <v>85.002200000000002</v>
      </c>
      <c r="M663" s="9">
        <v>27.966100000000001</v>
      </c>
      <c r="N663" s="9">
        <v>5.7343000000000002</v>
      </c>
      <c r="O663" s="9">
        <v>2.0512999999999999</v>
      </c>
      <c r="P663" s="9">
        <v>4.5221</v>
      </c>
      <c r="Q663" s="9">
        <v>56.69</v>
      </c>
      <c r="R663" s="9">
        <v>0</v>
      </c>
      <c r="S663" s="9">
        <v>43.99</v>
      </c>
      <c r="T663" s="9">
        <v>33.56</v>
      </c>
      <c r="U663" s="9">
        <v>97.848100000000002</v>
      </c>
      <c r="V663" s="9">
        <v>0</v>
      </c>
      <c r="W663" s="9">
        <v>8.4745762711864394</v>
      </c>
      <c r="X663" s="9">
        <v>27.347999999999999</v>
      </c>
      <c r="Y663" s="9">
        <f>+Tabla1[[#This Row],[Recaudo_ICA]]/Tabla1[[#This Row],[poblacion]]</f>
        <v>2.766336233056848E-3</v>
      </c>
      <c r="Z663" s="9" t="s">
        <v>380</v>
      </c>
      <c r="AA663" s="9" t="s">
        <v>1614</v>
      </c>
      <c r="AB663" s="9">
        <v>7666</v>
      </c>
    </row>
    <row r="664" spans="1:28" ht="25.5" x14ac:dyDescent="0.25">
      <c r="A664" s="6">
        <v>47</v>
      </c>
      <c r="B664" s="7" t="s">
        <v>1600</v>
      </c>
      <c r="C664" s="7">
        <v>47170</v>
      </c>
      <c r="D664" s="7" t="s">
        <v>1615</v>
      </c>
      <c r="E664" s="7">
        <v>2018</v>
      </c>
      <c r="F664" s="7">
        <v>21860</v>
      </c>
      <c r="G664" s="7">
        <v>0.96797446195036552</v>
      </c>
      <c r="H664" s="9">
        <v>3.2025538049634435E-2</v>
      </c>
      <c r="I664" s="9">
        <v>19422</v>
      </c>
      <c r="J664" s="9">
        <f>MIN(1,Tabla1[[#This Row],[pob_asegurada]]/Tabla1[[#This Row],[poblacion]])</f>
        <v>0.88847209515096071</v>
      </c>
      <c r="K664" s="9">
        <v>0.89188699999999999</v>
      </c>
      <c r="L664" s="9">
        <v>89.188699999999997</v>
      </c>
      <c r="M664" s="9">
        <v>27.739699999999999</v>
      </c>
      <c r="N664" s="9">
        <v>3.9148999999999998</v>
      </c>
      <c r="O664" s="9">
        <v>1.1403000000000001</v>
      </c>
      <c r="P664" s="9">
        <v>2.1475</v>
      </c>
      <c r="Q664" s="9">
        <v>39.58</v>
      </c>
      <c r="R664" s="9">
        <v>36.18</v>
      </c>
      <c r="S664" s="9">
        <v>36.200000000000003</v>
      </c>
      <c r="T664" s="9">
        <v>37.32</v>
      </c>
      <c r="U664" s="9">
        <v>38.381399999999999</v>
      </c>
      <c r="V664" s="9">
        <v>281.69014084507</v>
      </c>
      <c r="W664" s="9">
        <v>14.084507042253501</v>
      </c>
      <c r="X664" s="9">
        <v>134.22172900000001</v>
      </c>
      <c r="Y664" s="9">
        <f>+Tabla1[[#This Row],[Recaudo_ICA]]/Tabla1[[#This Row],[poblacion]]</f>
        <v>6.1400607959743829E-3</v>
      </c>
      <c r="Z664" s="9" t="s">
        <v>1616</v>
      </c>
      <c r="AA664" s="9" t="s">
        <v>1617</v>
      </c>
      <c r="AB664" s="9">
        <v>4683</v>
      </c>
    </row>
    <row r="665" spans="1:28" ht="25.5" x14ac:dyDescent="0.25">
      <c r="A665" s="6">
        <v>47</v>
      </c>
      <c r="B665" s="7" t="s">
        <v>1600</v>
      </c>
      <c r="C665" s="7">
        <v>47189</v>
      </c>
      <c r="D665" s="7" t="s">
        <v>1618</v>
      </c>
      <c r="E665" s="7">
        <v>2018</v>
      </c>
      <c r="F665" s="7">
        <v>120075</v>
      </c>
      <c r="G665" s="7">
        <v>0.67362712611470987</v>
      </c>
      <c r="H665" s="9">
        <v>0.32637287388529018</v>
      </c>
      <c r="I665" s="9">
        <v>127051</v>
      </c>
      <c r="J665" s="9">
        <f>MIN(1,Tabla1[[#This Row],[pob_asegurada]]/Tabla1[[#This Row],[poblacion]])</f>
        <v>1</v>
      </c>
      <c r="K665" s="9">
        <v>0.92612799999999995</v>
      </c>
      <c r="L665" s="9">
        <v>92.293300000000002</v>
      </c>
      <c r="M665" s="9">
        <v>38.056600000000003</v>
      </c>
      <c r="N665" s="9">
        <v>4.0221</v>
      </c>
      <c r="O665" s="9">
        <v>1.5805</v>
      </c>
      <c r="P665" s="9">
        <v>0.1114</v>
      </c>
      <c r="Q665" s="9">
        <v>62.15</v>
      </c>
      <c r="R665" s="9">
        <v>41.69</v>
      </c>
      <c r="S665" s="9">
        <v>61.89</v>
      </c>
      <c r="T665" s="9">
        <v>55.243333333333339</v>
      </c>
      <c r="U665" s="9">
        <v>69.305999999999997</v>
      </c>
      <c r="V665" s="9">
        <v>132.802124833997</v>
      </c>
      <c r="W665" s="9">
        <v>13.2802124833997</v>
      </c>
      <c r="X665" s="9">
        <v>10779.790596999999</v>
      </c>
      <c r="Y665" s="9">
        <f>+Tabla1[[#This Row],[Recaudo_ICA]]/Tabla1[[#This Row],[poblacion]]</f>
        <v>8.9775478634186959E-2</v>
      </c>
      <c r="Z665" s="9" t="s">
        <v>1619</v>
      </c>
      <c r="AA665" s="9" t="s">
        <v>1620</v>
      </c>
      <c r="AB665" s="9">
        <v>76079</v>
      </c>
    </row>
    <row r="666" spans="1:28" ht="25.5" x14ac:dyDescent="0.25">
      <c r="A666" s="6">
        <v>47</v>
      </c>
      <c r="B666" s="7" t="s">
        <v>1600</v>
      </c>
      <c r="C666" s="7">
        <v>47205</v>
      </c>
      <c r="D666" s="7" t="s">
        <v>116</v>
      </c>
      <c r="E666" s="7">
        <v>2018</v>
      </c>
      <c r="F666" s="7">
        <v>10517</v>
      </c>
      <c r="G666" s="7">
        <v>0.97075751949498701</v>
      </c>
      <c r="H666" s="9">
        <v>2.9242480505012998E-2</v>
      </c>
      <c r="I666" s="9">
        <v>10772</v>
      </c>
      <c r="J666" s="9">
        <f>MIN(1,Tabla1[[#This Row],[pob_asegurada]]/Tabla1[[#This Row],[poblacion]])</f>
        <v>1</v>
      </c>
      <c r="K666" s="9">
        <v>1.0938600000000001</v>
      </c>
      <c r="L666" s="9">
        <v>109.386</v>
      </c>
      <c r="M666" s="9">
        <v>52.941200000000002</v>
      </c>
      <c r="N666" s="9">
        <v>0</v>
      </c>
      <c r="O666" s="9">
        <v>0</v>
      </c>
      <c r="P666" s="9">
        <v>0</v>
      </c>
      <c r="Q666" s="9">
        <v>67.64</v>
      </c>
      <c r="R666" s="9">
        <v>67.650000000000006</v>
      </c>
      <c r="S666" s="9">
        <v>67.650000000000006</v>
      </c>
      <c r="T666" s="9">
        <v>67.646666666666675</v>
      </c>
      <c r="U666" s="9">
        <v>97.7971</v>
      </c>
      <c r="V666" s="9">
        <v>0</v>
      </c>
      <c r="W666" s="9">
        <v>15.8730158730159</v>
      </c>
      <c r="X666" s="9">
        <v>110.321476</v>
      </c>
      <c r="Y666" s="9">
        <f>+Tabla1[[#This Row],[Recaudo_ICA]]/Tabla1[[#This Row],[poblacion]]</f>
        <v>1.0489823713986879E-2</v>
      </c>
      <c r="Z666" s="9" t="s">
        <v>1621</v>
      </c>
      <c r="AA666" s="9" t="s">
        <v>1622</v>
      </c>
      <c r="AB666" s="9">
        <v>23760</v>
      </c>
    </row>
    <row r="667" spans="1:28" ht="25.5" x14ac:dyDescent="0.25">
      <c r="A667" s="6">
        <v>47</v>
      </c>
      <c r="B667" s="7" t="s">
        <v>1600</v>
      </c>
      <c r="C667" s="7">
        <v>47245</v>
      </c>
      <c r="D667" s="7" t="s">
        <v>1623</v>
      </c>
      <c r="E667" s="7">
        <v>2018</v>
      </c>
      <c r="F667" s="7">
        <v>65476</v>
      </c>
      <c r="G667" s="7">
        <v>0.9165363678480426</v>
      </c>
      <c r="H667" s="9">
        <v>8.3449154505443601E-2</v>
      </c>
      <c r="I667" s="9">
        <v>69072</v>
      </c>
      <c r="J667" s="9">
        <f>MIN(1,Tabla1[[#This Row],[pob_asegurada]]/Tabla1[[#This Row],[poblacion]])</f>
        <v>1</v>
      </c>
      <c r="K667" s="9">
        <v>0.99770499999999995</v>
      </c>
      <c r="L667" s="9">
        <v>99.758399999999995</v>
      </c>
      <c r="M667" s="9">
        <v>39.8934</v>
      </c>
      <c r="N667" s="9">
        <v>2.4432</v>
      </c>
      <c r="O667" s="9">
        <v>1.1649</v>
      </c>
      <c r="P667" s="9">
        <v>3.5629</v>
      </c>
      <c r="Q667" s="9">
        <v>100</v>
      </c>
      <c r="R667" s="9">
        <v>100</v>
      </c>
      <c r="S667" s="9">
        <v>100</v>
      </c>
      <c r="T667" s="9">
        <v>100</v>
      </c>
      <c r="U667" s="9">
        <v>94.712400000000002</v>
      </c>
      <c r="V667" s="9">
        <v>163.66612111293</v>
      </c>
      <c r="W667" s="9">
        <v>13.911620294599</v>
      </c>
      <c r="X667" s="9">
        <v>999.93685800000003</v>
      </c>
      <c r="Y667" s="9">
        <f>+Tabla1[[#This Row],[Recaudo_ICA]]/Tabla1[[#This Row],[poblacion]]</f>
        <v>1.5271807349257744E-2</v>
      </c>
      <c r="Z667" s="9" t="s">
        <v>158</v>
      </c>
      <c r="AA667" s="9" t="s">
        <v>159</v>
      </c>
      <c r="AB667" s="9">
        <v>18490</v>
      </c>
    </row>
    <row r="668" spans="1:28" ht="25.5" x14ac:dyDescent="0.25">
      <c r="A668" s="6">
        <v>47</v>
      </c>
      <c r="B668" s="7" t="s">
        <v>1600</v>
      </c>
      <c r="C668" s="7">
        <v>47258</v>
      </c>
      <c r="D668" s="7" t="s">
        <v>1624</v>
      </c>
      <c r="E668" s="7">
        <v>2018</v>
      </c>
      <c r="F668" s="7">
        <v>22536</v>
      </c>
      <c r="G668" s="7">
        <v>0.97381128216781232</v>
      </c>
      <c r="H668" s="9">
        <v>2.6188717832187694E-2</v>
      </c>
      <c r="I668" s="9">
        <v>17603</v>
      </c>
      <c r="J668" s="9">
        <f>MIN(1,Tabla1[[#This Row],[pob_asegurada]]/Tabla1[[#This Row],[poblacion]])</f>
        <v>0.78110578629747962</v>
      </c>
      <c r="K668" s="9">
        <v>0.75164199999999992</v>
      </c>
      <c r="L668" s="9">
        <v>75.164199999999994</v>
      </c>
      <c r="M668" s="9">
        <v>36.317799999999998</v>
      </c>
      <c r="N668" s="9">
        <v>3.8039999999999998</v>
      </c>
      <c r="O668" s="9">
        <v>2.0238999999999998</v>
      </c>
      <c r="P668" s="9">
        <v>3.9746000000000001</v>
      </c>
      <c r="Q668" s="9">
        <v>41.8</v>
      </c>
      <c r="R668" s="9">
        <v>23.95</v>
      </c>
      <c r="S668" s="9">
        <v>23.95</v>
      </c>
      <c r="T668" s="9">
        <v>29.900000000000002</v>
      </c>
      <c r="U668" s="9">
        <v>94.873699999999999</v>
      </c>
      <c r="V668" s="9">
        <v>0</v>
      </c>
      <c r="W668" s="9">
        <v>3.8461538461538498</v>
      </c>
      <c r="X668" s="9">
        <v>91.638000000000005</v>
      </c>
      <c r="Y668" s="9">
        <f>+Tabla1[[#This Row],[Recaudo_ICA]]/Tabla1[[#This Row],[poblacion]]</f>
        <v>4.0662939297124601E-3</v>
      </c>
      <c r="Z668" s="9" t="s">
        <v>1625</v>
      </c>
      <c r="AA668" s="9" t="s">
        <v>1626</v>
      </c>
      <c r="AB668" s="9">
        <v>7995</v>
      </c>
    </row>
    <row r="669" spans="1:28" ht="25.5" x14ac:dyDescent="0.25">
      <c r="A669" s="6">
        <v>47</v>
      </c>
      <c r="B669" s="7" t="s">
        <v>1600</v>
      </c>
      <c r="C669" s="7">
        <v>47268</v>
      </c>
      <c r="D669" s="7" t="s">
        <v>1627</v>
      </c>
      <c r="E669" s="7">
        <v>2018</v>
      </c>
      <c r="F669" s="7">
        <v>19695</v>
      </c>
      <c r="G669" s="7">
        <v>0.91700141442715699</v>
      </c>
      <c r="H669" s="9">
        <v>8.294200848656294E-2</v>
      </c>
      <c r="I669" s="9">
        <v>17675</v>
      </c>
      <c r="J669" s="9">
        <f>MIN(1,Tabla1[[#This Row],[pob_asegurada]]/Tabla1[[#This Row],[poblacion]])</f>
        <v>0.89743589743589747</v>
      </c>
      <c r="K669" s="9">
        <v>1.113721</v>
      </c>
      <c r="L669" s="9">
        <v>111.167</v>
      </c>
      <c r="M669" s="9">
        <v>37.104100000000003</v>
      </c>
      <c r="N669" s="9">
        <v>1.0478000000000001</v>
      </c>
      <c r="O669" s="9">
        <v>2.4146000000000001</v>
      </c>
      <c r="P669" s="9">
        <v>5.9984999999999999</v>
      </c>
      <c r="Q669" s="9">
        <v>79.819999999999993</v>
      </c>
      <c r="R669" s="9">
        <v>0</v>
      </c>
      <c r="S669" s="9">
        <v>79.819999999999993</v>
      </c>
      <c r="T669" s="9">
        <v>53.213333333333331</v>
      </c>
      <c r="U669" s="9">
        <v>88.2624</v>
      </c>
      <c r="V669" s="9">
        <v>0</v>
      </c>
      <c r="W669" s="9">
        <v>23.391812865497101</v>
      </c>
      <c r="X669" s="9">
        <v>391.50298700000002</v>
      </c>
      <c r="Y669" s="9">
        <f>+Tabla1[[#This Row],[Recaudo_ICA]]/Tabla1[[#This Row],[poblacion]]</f>
        <v>1.9878293323178472E-2</v>
      </c>
      <c r="Z669" s="9" t="s">
        <v>1628</v>
      </c>
      <c r="AA669" s="9" t="s">
        <v>1629</v>
      </c>
      <c r="AB669" s="9">
        <v>9715</v>
      </c>
    </row>
    <row r="670" spans="1:28" ht="25.5" x14ac:dyDescent="0.25">
      <c r="A670" s="6">
        <v>47</v>
      </c>
      <c r="B670" s="7" t="s">
        <v>1600</v>
      </c>
      <c r="C670" s="7">
        <v>47288</v>
      </c>
      <c r="D670" s="7" t="s">
        <v>1630</v>
      </c>
      <c r="E670" s="7">
        <v>2018</v>
      </c>
      <c r="F670" s="7">
        <v>66427</v>
      </c>
      <c r="G670" s="7">
        <v>0.72243867639795867</v>
      </c>
      <c r="H670" s="9">
        <v>0.27756132360204139</v>
      </c>
      <c r="I670" s="9">
        <v>91115</v>
      </c>
      <c r="J670" s="9">
        <f>MIN(1,Tabla1[[#This Row],[pob_asegurada]]/Tabla1[[#This Row],[poblacion]])</f>
        <v>1</v>
      </c>
      <c r="K670" s="9">
        <v>1.028405</v>
      </c>
      <c r="L670" s="9">
        <v>102.17829999999999</v>
      </c>
      <c r="M670" s="9">
        <v>38.646799999999999</v>
      </c>
      <c r="N670" s="9">
        <v>3.8685</v>
      </c>
      <c r="O670" s="9">
        <v>1.8532999999999999</v>
      </c>
      <c r="P670" s="9">
        <v>3.3618000000000001</v>
      </c>
      <c r="Q670" s="9">
        <v>68.88</v>
      </c>
      <c r="R670" s="9">
        <v>68.88</v>
      </c>
      <c r="S670" s="9">
        <v>56.22</v>
      </c>
      <c r="T670" s="9">
        <v>64.66</v>
      </c>
      <c r="U670" s="9">
        <v>24.317399999999999</v>
      </c>
      <c r="V670" s="9">
        <v>132.450331125828</v>
      </c>
      <c r="W670" s="9">
        <v>19.867549668874201</v>
      </c>
      <c r="X670" s="9">
        <v>1791.70737949</v>
      </c>
      <c r="Y670" s="9">
        <f>+Tabla1[[#This Row],[Recaudo_ICA]]/Tabla1[[#This Row],[poblacion]]</f>
        <v>2.6972577107049846E-2</v>
      </c>
      <c r="Z670" s="9" t="s">
        <v>1631</v>
      </c>
      <c r="AA670" s="9" t="s">
        <v>1632</v>
      </c>
      <c r="AB670" s="9">
        <v>26521</v>
      </c>
    </row>
    <row r="671" spans="1:28" ht="25.5" x14ac:dyDescent="0.25">
      <c r="A671" s="6">
        <v>47</v>
      </c>
      <c r="B671" s="7" t="s">
        <v>1600</v>
      </c>
      <c r="C671" s="7">
        <v>47318</v>
      </c>
      <c r="D671" s="7" t="s">
        <v>1633</v>
      </c>
      <c r="E671" s="7">
        <v>2018</v>
      </c>
      <c r="F671" s="7">
        <v>26613</v>
      </c>
      <c r="G671" s="7">
        <v>0.95922415693189333</v>
      </c>
      <c r="H671" s="9">
        <v>4.0775843068106679E-2</v>
      </c>
      <c r="I671" s="9">
        <v>27222</v>
      </c>
      <c r="J671" s="9">
        <f>MIN(1,Tabla1[[#This Row],[pob_asegurada]]/Tabla1[[#This Row],[poblacion]])</f>
        <v>1</v>
      </c>
      <c r="K671" s="9">
        <v>1.0266299999999999</v>
      </c>
      <c r="L671" s="9">
        <v>102.6018</v>
      </c>
      <c r="M671" s="9">
        <v>42.5366</v>
      </c>
      <c r="N671" s="9">
        <v>0</v>
      </c>
      <c r="O671" s="9">
        <v>0</v>
      </c>
      <c r="P671" s="9">
        <v>0</v>
      </c>
      <c r="Q671" s="9">
        <v>32.75</v>
      </c>
      <c r="R671" s="9">
        <v>30.71</v>
      </c>
      <c r="S671" s="9">
        <v>32.53</v>
      </c>
      <c r="T671" s="9">
        <v>31.99666666666667</v>
      </c>
      <c r="U671" s="9">
        <v>89.283900000000003</v>
      </c>
      <c r="V671" s="9">
        <v>0</v>
      </c>
      <c r="W671" s="9">
        <v>13.5440180586907</v>
      </c>
      <c r="X671" s="9">
        <v>27.383057999999998</v>
      </c>
      <c r="Y671" s="9">
        <f>+Tabla1[[#This Row],[Recaudo_ICA]]/Tabla1[[#This Row],[poblacion]]</f>
        <v>1.028935407507609E-3</v>
      </c>
      <c r="Z671" s="9" t="s">
        <v>1634</v>
      </c>
      <c r="AA671" s="9" t="s">
        <v>1635</v>
      </c>
      <c r="AB671" s="9">
        <v>13876</v>
      </c>
    </row>
    <row r="672" spans="1:28" ht="25.5" x14ac:dyDescent="0.25">
      <c r="A672" s="6">
        <v>47</v>
      </c>
      <c r="B672" s="7" t="s">
        <v>1600</v>
      </c>
      <c r="C672" s="7">
        <v>47460</v>
      </c>
      <c r="D672" s="7" t="s">
        <v>1636</v>
      </c>
      <c r="E672" s="7">
        <v>2018</v>
      </c>
      <c r="F672" s="7">
        <v>19657</v>
      </c>
      <c r="G672" s="7">
        <v>0.97048813938131762</v>
      </c>
      <c r="H672" s="9">
        <v>2.9511860618682381E-2</v>
      </c>
      <c r="I672" s="9">
        <v>19687</v>
      </c>
      <c r="J672" s="9">
        <f>MIN(1,Tabla1[[#This Row],[pob_asegurada]]/Tabla1[[#This Row],[poblacion]])</f>
        <v>1</v>
      </c>
      <c r="K672" s="9">
        <v>0.999054</v>
      </c>
      <c r="L672" s="9">
        <v>99.791899999999998</v>
      </c>
      <c r="M672" s="9">
        <v>29.2121</v>
      </c>
      <c r="N672" s="9">
        <v>3.859</v>
      </c>
      <c r="O672" s="9">
        <v>0.66959999999999997</v>
      </c>
      <c r="P672" s="9">
        <v>2.8370000000000002</v>
      </c>
      <c r="Q672" s="9">
        <v>37.08</v>
      </c>
      <c r="R672" s="9">
        <v>69.69</v>
      </c>
      <c r="S672" s="9">
        <v>32.6</v>
      </c>
      <c r="T672" s="9">
        <v>46.456666666666671</v>
      </c>
      <c r="U672" s="9">
        <v>73.470200000000006</v>
      </c>
      <c r="V672" s="9">
        <v>0</v>
      </c>
      <c r="W672" s="9">
        <v>11.869436201780401</v>
      </c>
      <c r="X672" s="9">
        <v>299.37433700000003</v>
      </c>
      <c r="Y672" s="9">
        <f>+Tabla1[[#This Row],[Recaudo_ICA]]/Tabla1[[#This Row],[poblacion]]</f>
        <v>1.5229909803123571E-2</v>
      </c>
      <c r="Z672" s="9" t="s">
        <v>1637</v>
      </c>
      <c r="AA672" s="9" t="s">
        <v>915</v>
      </c>
      <c r="AB672" s="9">
        <v>67536</v>
      </c>
    </row>
    <row r="673" spans="1:28" ht="25.5" x14ac:dyDescent="0.25">
      <c r="A673" s="6">
        <v>47</v>
      </c>
      <c r="B673" s="7" t="s">
        <v>1600</v>
      </c>
      <c r="C673" s="7">
        <v>47541</v>
      </c>
      <c r="D673" s="7" t="s">
        <v>1638</v>
      </c>
      <c r="E673" s="7">
        <v>2018</v>
      </c>
      <c r="F673" s="7">
        <v>9196</v>
      </c>
      <c r="G673" s="7">
        <v>0.98423351443485674</v>
      </c>
      <c r="H673" s="9">
        <v>1.5766485565143283E-2</v>
      </c>
      <c r="I673" s="9">
        <v>9387</v>
      </c>
      <c r="J673" s="9">
        <f>MIN(1,Tabla1[[#This Row],[pob_asegurada]]/Tabla1[[#This Row],[poblacion]])</f>
        <v>1</v>
      </c>
      <c r="K673" s="9">
        <v>0.93821500000000002</v>
      </c>
      <c r="L673" s="9">
        <v>93.8215</v>
      </c>
      <c r="M673" s="9">
        <v>36.363599999999998</v>
      </c>
      <c r="N673" s="9">
        <v>0.5403</v>
      </c>
      <c r="O673" s="9">
        <v>4.3224</v>
      </c>
      <c r="P673" s="9">
        <v>1.9811000000000001</v>
      </c>
      <c r="Q673" s="9">
        <v>69.33</v>
      </c>
      <c r="R673" s="9">
        <v>69.33</v>
      </c>
      <c r="S673" s="9">
        <v>69.33</v>
      </c>
      <c r="T673" s="9">
        <v>69.33</v>
      </c>
      <c r="U673" s="9">
        <v>97.428100000000001</v>
      </c>
      <c r="V673" s="9">
        <v>0</v>
      </c>
      <c r="W673" s="9">
        <v>0</v>
      </c>
      <c r="X673" s="9">
        <v>28.91</v>
      </c>
      <c r="Y673" s="9">
        <f>+Tabla1[[#This Row],[Recaudo_ICA]]/Tabla1[[#This Row],[poblacion]]</f>
        <v>3.1437581557198784E-3</v>
      </c>
      <c r="Z673" s="9" t="s">
        <v>1639</v>
      </c>
      <c r="AA673" s="9" t="s">
        <v>1640</v>
      </c>
      <c r="AB673" s="9">
        <v>7007</v>
      </c>
    </row>
    <row r="674" spans="1:28" ht="38.25" x14ac:dyDescent="0.25">
      <c r="A674" s="6">
        <v>47</v>
      </c>
      <c r="B674" s="7" t="s">
        <v>1600</v>
      </c>
      <c r="C674" s="7">
        <v>47545</v>
      </c>
      <c r="D674" s="7" t="s">
        <v>1641</v>
      </c>
      <c r="E674" s="7">
        <v>2018</v>
      </c>
      <c r="F674" s="7">
        <v>12103</v>
      </c>
      <c r="G674" s="7">
        <v>0.96167916590451796</v>
      </c>
      <c r="H674" s="9">
        <v>3.8320834095481981E-2</v>
      </c>
      <c r="I674" s="9">
        <v>10934</v>
      </c>
      <c r="J674" s="9">
        <f>MIN(1,Tabla1[[#This Row],[pob_asegurada]]/Tabla1[[#This Row],[poblacion]])</f>
        <v>0.90341237709658762</v>
      </c>
      <c r="K674" s="9">
        <v>1.141953</v>
      </c>
      <c r="L674" s="9">
        <v>114.1953</v>
      </c>
      <c r="M674" s="9">
        <v>40.201999999999998</v>
      </c>
      <c r="N674" s="9">
        <v>4.4617000000000004</v>
      </c>
      <c r="O674" s="9">
        <v>0.43640000000000001</v>
      </c>
      <c r="P674" s="9">
        <v>2.7401</v>
      </c>
      <c r="Q674" s="9">
        <v>31.85</v>
      </c>
      <c r="R674" s="9">
        <v>6.59</v>
      </c>
      <c r="S674" s="9">
        <v>21.43</v>
      </c>
      <c r="T674" s="9">
        <v>19.956666666666667</v>
      </c>
      <c r="U674" s="9">
        <v>50.697699999999998</v>
      </c>
      <c r="V674" s="9">
        <v>0</v>
      </c>
      <c r="W674" s="9">
        <v>14.5631067961165</v>
      </c>
      <c r="X674" s="9">
        <v>61.595356000000002</v>
      </c>
      <c r="Y674" s="9">
        <f>+Tabla1[[#This Row],[Recaudo_ICA]]/Tabla1[[#This Row],[poblacion]]</f>
        <v>5.0892634883913084E-3</v>
      </c>
      <c r="Z674" s="9">
        <v>16524</v>
      </c>
      <c r="AA674" s="9" t="s">
        <v>1642</v>
      </c>
      <c r="AB674" s="9">
        <v>396442</v>
      </c>
    </row>
    <row r="675" spans="1:28" ht="25.5" x14ac:dyDescent="0.25">
      <c r="A675" s="6">
        <v>47</v>
      </c>
      <c r="B675" s="7" t="s">
        <v>1600</v>
      </c>
      <c r="C675" s="7">
        <v>47551</v>
      </c>
      <c r="D675" s="7" t="s">
        <v>1643</v>
      </c>
      <c r="E675" s="7">
        <v>2018</v>
      </c>
      <c r="F675" s="7">
        <v>37339</v>
      </c>
      <c r="G675" s="7">
        <v>0.93436052261725056</v>
      </c>
      <c r="H675" s="9">
        <v>6.5639477382749473E-2</v>
      </c>
      <c r="I675" s="9">
        <v>38422</v>
      </c>
      <c r="J675" s="9">
        <f>MIN(1,Tabla1[[#This Row],[pob_asegurada]]/Tabla1[[#This Row],[poblacion]])</f>
        <v>1</v>
      </c>
      <c r="K675" s="9">
        <v>0.97772099999999995</v>
      </c>
      <c r="L675" s="9">
        <v>97.760400000000004</v>
      </c>
      <c r="M675" s="9">
        <v>35.9238</v>
      </c>
      <c r="N675" s="9">
        <v>4.7824</v>
      </c>
      <c r="O675" s="9">
        <v>2.4479000000000002</v>
      </c>
      <c r="P675" s="9">
        <v>3.5358000000000001</v>
      </c>
      <c r="Q675" s="9">
        <v>22.35</v>
      </c>
      <c r="R675" s="9">
        <v>22.35</v>
      </c>
      <c r="S675" s="9">
        <v>22.35</v>
      </c>
      <c r="T675" s="9">
        <v>22.350000000000005</v>
      </c>
      <c r="U675" s="9">
        <v>72.073899999999995</v>
      </c>
      <c r="V675" s="9">
        <v>0</v>
      </c>
      <c r="W675" s="9">
        <v>13.0111524163569</v>
      </c>
      <c r="X675" s="9">
        <v>1140.73758866</v>
      </c>
      <c r="Y675" s="9">
        <f>+Tabla1[[#This Row],[Recaudo_ICA]]/Tabla1[[#This Row],[poblacion]]</f>
        <v>3.0550833944669113E-2</v>
      </c>
      <c r="Z675" s="9" t="s">
        <v>1644</v>
      </c>
      <c r="AA675" s="9" t="s">
        <v>348</v>
      </c>
      <c r="AB675" s="9">
        <v>12309</v>
      </c>
    </row>
    <row r="676" spans="1:28" ht="25.5" x14ac:dyDescent="0.25">
      <c r="A676" s="6">
        <v>47</v>
      </c>
      <c r="B676" s="7" t="s">
        <v>1600</v>
      </c>
      <c r="C676" s="7">
        <v>47555</v>
      </c>
      <c r="D676" s="7" t="s">
        <v>1645</v>
      </c>
      <c r="E676" s="7">
        <v>2018</v>
      </c>
      <c r="F676" s="7">
        <v>61773</v>
      </c>
      <c r="G676" s="7">
        <v>0.89535157907974783</v>
      </c>
      <c r="H676" s="9">
        <v>0.10464842092025214</v>
      </c>
      <c r="I676" s="9">
        <v>63613</v>
      </c>
      <c r="J676" s="9">
        <f>MIN(1,Tabla1[[#This Row],[pob_asegurada]]/Tabla1[[#This Row],[poblacion]])</f>
        <v>1</v>
      </c>
      <c r="K676" s="9">
        <v>0.93173199999999989</v>
      </c>
      <c r="L676" s="9">
        <v>93.095699999999994</v>
      </c>
      <c r="M676" s="9">
        <v>27.987200000000001</v>
      </c>
      <c r="N676" s="9">
        <v>3.1718999999999999</v>
      </c>
      <c r="O676" s="9">
        <v>1.3932</v>
      </c>
      <c r="P676" s="9">
        <v>1.4338</v>
      </c>
      <c r="Q676" s="9">
        <v>100</v>
      </c>
      <c r="R676" s="9">
        <v>39.200000000000003</v>
      </c>
      <c r="S676" s="9">
        <v>100</v>
      </c>
      <c r="T676" s="9">
        <v>79.733333333333334</v>
      </c>
      <c r="U676" s="9">
        <v>59.070300000000003</v>
      </c>
      <c r="V676" s="9">
        <v>0</v>
      </c>
      <c r="W676" s="9">
        <v>17.211703958691899</v>
      </c>
      <c r="X676" s="9">
        <v>1678.4655333599901</v>
      </c>
      <c r="Y676" s="9">
        <f>+Tabla1[[#This Row],[Recaudo_ICA]]/Tabla1[[#This Row],[poblacion]]</f>
        <v>2.7171507509105759E-2</v>
      </c>
      <c r="Z676" s="9" t="s">
        <v>1646</v>
      </c>
      <c r="AA676" s="9" t="s">
        <v>1647</v>
      </c>
      <c r="AB676" s="9">
        <v>7546</v>
      </c>
    </row>
    <row r="677" spans="1:28" ht="25.5" x14ac:dyDescent="0.25">
      <c r="A677" s="6">
        <v>47</v>
      </c>
      <c r="B677" s="7" t="s">
        <v>1600</v>
      </c>
      <c r="C677" s="7">
        <v>47570</v>
      </c>
      <c r="D677" s="7" t="s">
        <v>1648</v>
      </c>
      <c r="E677" s="7">
        <v>2018</v>
      </c>
      <c r="F677" s="7">
        <v>29823</v>
      </c>
      <c r="G677" s="7">
        <v>0.97482388266543485</v>
      </c>
      <c r="H677" s="9">
        <v>2.5176117334565193E-2</v>
      </c>
      <c r="I677" s="9">
        <v>25977</v>
      </c>
      <c r="J677" s="9">
        <f>MIN(1,Tabla1[[#This Row],[pob_asegurada]]/Tabla1[[#This Row],[poblacion]])</f>
        <v>0.87103913087214568</v>
      </c>
      <c r="K677" s="9">
        <v>0.81068799999999996</v>
      </c>
      <c r="L677" s="9">
        <v>81.068799999999996</v>
      </c>
      <c r="M677" s="9">
        <v>29.6203</v>
      </c>
      <c r="N677" s="9">
        <v>2.5726</v>
      </c>
      <c r="O677" s="9">
        <v>4.6459000000000001</v>
      </c>
      <c r="P677" s="9">
        <v>3.8437999999999999</v>
      </c>
      <c r="Q677" s="9">
        <v>47.96</v>
      </c>
      <c r="R677" s="9">
        <v>0</v>
      </c>
      <c r="S677" s="9">
        <v>47.96</v>
      </c>
      <c r="T677" s="9">
        <v>31.973333333333333</v>
      </c>
      <c r="U677" s="9">
        <v>98.527299999999997</v>
      </c>
      <c r="V677" s="9">
        <v>0</v>
      </c>
      <c r="W677" s="9">
        <v>9.0090090090090094</v>
      </c>
      <c r="X677" s="9">
        <v>327.47168799999997</v>
      </c>
      <c r="Y677" s="9">
        <f>+Tabla1[[#This Row],[Recaudo_ICA]]/Tabla1[[#This Row],[poblacion]]</f>
        <v>1.0980507930121047E-2</v>
      </c>
      <c r="Z677" s="9" t="s">
        <v>1370</v>
      </c>
      <c r="AA677" s="9" t="s">
        <v>1649</v>
      </c>
      <c r="AB677" s="9">
        <v>26677</v>
      </c>
    </row>
    <row r="678" spans="1:28" ht="25.5" x14ac:dyDescent="0.25">
      <c r="A678" s="6">
        <v>47</v>
      </c>
      <c r="B678" s="7" t="s">
        <v>1600</v>
      </c>
      <c r="C678" s="7">
        <v>47605</v>
      </c>
      <c r="D678" s="7" t="s">
        <v>1650</v>
      </c>
      <c r="E678" s="7">
        <v>2018</v>
      </c>
      <c r="F678" s="7">
        <v>11451</v>
      </c>
      <c r="G678" s="7">
        <v>0.97032225194242772</v>
      </c>
      <c r="H678" s="9">
        <v>2.9677748057572284E-2</v>
      </c>
      <c r="I678" s="9">
        <v>7851</v>
      </c>
      <c r="J678" s="9">
        <f>MIN(1,Tabla1[[#This Row],[pob_asegurada]]/Tabla1[[#This Row],[poblacion]])</f>
        <v>0.68561697668325905</v>
      </c>
      <c r="K678" s="9">
        <v>0.62979099999999999</v>
      </c>
      <c r="L678" s="9">
        <v>62.979100000000003</v>
      </c>
      <c r="M678" s="9">
        <v>25.369499999999999</v>
      </c>
      <c r="N678" s="9">
        <v>2.4775</v>
      </c>
      <c r="O678" s="9">
        <v>8.8400999999999996</v>
      </c>
      <c r="P678" s="9">
        <v>5.4054000000000002</v>
      </c>
      <c r="Q678" s="9">
        <v>100</v>
      </c>
      <c r="R678" s="9">
        <v>0</v>
      </c>
      <c r="S678" s="9">
        <v>100</v>
      </c>
      <c r="T678" s="9">
        <v>66.666666666666671</v>
      </c>
      <c r="U678" s="9">
        <v>79.351699999999994</v>
      </c>
      <c r="V678" s="9">
        <v>0</v>
      </c>
      <c r="W678" s="9">
        <v>0</v>
      </c>
      <c r="X678" s="9">
        <v>53.475717000000003</v>
      </c>
      <c r="Y678" s="9">
        <f>+Tabla1[[#This Row],[Recaudo_ICA]]/Tabla1[[#This Row],[poblacion]]</f>
        <v>4.6699604401362329E-3</v>
      </c>
      <c r="Z678" s="9" t="s">
        <v>1397</v>
      </c>
      <c r="AA678" s="9" t="s">
        <v>1651</v>
      </c>
      <c r="AB678" s="9">
        <v>11821</v>
      </c>
    </row>
    <row r="679" spans="1:28" ht="25.5" x14ac:dyDescent="0.25">
      <c r="A679" s="6">
        <v>47</v>
      </c>
      <c r="B679" s="7" t="s">
        <v>1600</v>
      </c>
      <c r="C679" s="7">
        <v>47660</v>
      </c>
      <c r="D679" s="7" t="s">
        <v>1652</v>
      </c>
      <c r="E679" s="7">
        <v>2018</v>
      </c>
      <c r="F679" s="7">
        <v>15643</v>
      </c>
      <c r="G679" s="7">
        <v>0.98268859782719054</v>
      </c>
      <c r="H679" s="9">
        <v>1.7311402172809423E-2</v>
      </c>
      <c r="I679" s="9">
        <v>19698</v>
      </c>
      <c r="J679" s="9">
        <f>MIN(1,Tabla1[[#This Row],[pob_asegurada]]/Tabla1[[#This Row],[poblacion]])</f>
        <v>1</v>
      </c>
      <c r="K679" s="9">
        <v>1.0189619999999999</v>
      </c>
      <c r="L679" s="9">
        <v>101.8725</v>
      </c>
      <c r="M679" s="9">
        <v>23.064800000000002</v>
      </c>
      <c r="N679" s="9">
        <v>1.1514</v>
      </c>
      <c r="O679" s="9">
        <v>0.92110000000000003</v>
      </c>
      <c r="P679" s="9">
        <v>1.7584</v>
      </c>
      <c r="Q679" s="9">
        <v>66.239999999999995</v>
      </c>
      <c r="R679" s="9">
        <v>39.15</v>
      </c>
      <c r="S679" s="9">
        <v>53.56</v>
      </c>
      <c r="T679" s="9">
        <v>52.983333333333327</v>
      </c>
      <c r="U679" s="9">
        <v>61.256999999999998</v>
      </c>
      <c r="V679" s="9">
        <v>0</v>
      </c>
      <c r="W679" s="9">
        <v>0</v>
      </c>
      <c r="X679" s="9">
        <v>103.388587</v>
      </c>
      <c r="Y679" s="9">
        <f>+Tabla1[[#This Row],[Recaudo_ICA]]/Tabla1[[#This Row],[poblacion]]</f>
        <v>6.6092557054273481E-3</v>
      </c>
      <c r="Z679" s="9" t="s">
        <v>1653</v>
      </c>
      <c r="AA679" s="9" t="s">
        <v>1654</v>
      </c>
      <c r="AB679" s="9">
        <v>14641</v>
      </c>
    </row>
    <row r="680" spans="1:28" ht="25.5" x14ac:dyDescent="0.25">
      <c r="A680" s="6">
        <v>47</v>
      </c>
      <c r="B680" s="7" t="s">
        <v>1600</v>
      </c>
      <c r="C680" s="7">
        <v>47675</v>
      </c>
      <c r="D680" s="7" t="s">
        <v>884</v>
      </c>
      <c r="E680" s="7">
        <v>2018</v>
      </c>
      <c r="F680" s="7">
        <v>10734</v>
      </c>
      <c r="G680" s="7">
        <v>0.94989495798319323</v>
      </c>
      <c r="H680" s="9">
        <v>5.0105042016806725E-2</v>
      </c>
      <c r="I680" s="9">
        <v>9520</v>
      </c>
      <c r="J680" s="9">
        <f>MIN(1,Tabla1[[#This Row],[pob_asegurada]]/Tabla1[[#This Row],[poblacion]])</f>
        <v>0.88690143469349725</v>
      </c>
      <c r="K680" s="9">
        <v>0.82298500000000008</v>
      </c>
      <c r="L680" s="9">
        <v>82.298500000000004</v>
      </c>
      <c r="M680" s="9">
        <v>44.085999999999999</v>
      </c>
      <c r="N680" s="9">
        <v>0</v>
      </c>
      <c r="O680" s="9">
        <v>0</v>
      </c>
      <c r="P680" s="9">
        <v>0</v>
      </c>
      <c r="Q680" s="9">
        <v>79.59</v>
      </c>
      <c r="R680" s="9">
        <v>79.59</v>
      </c>
      <c r="S680" s="9">
        <v>79.59</v>
      </c>
      <c r="T680" s="9">
        <v>79.59</v>
      </c>
      <c r="U680" s="9">
        <v>92.857100000000003</v>
      </c>
      <c r="V680" s="9">
        <v>0</v>
      </c>
      <c r="W680" s="9">
        <v>0</v>
      </c>
      <c r="X680" s="9">
        <v>1420.90536647</v>
      </c>
      <c r="Y680" s="9">
        <f>+Tabla1[[#This Row],[Recaudo_ICA]]/Tabla1[[#This Row],[poblacion]]</f>
        <v>0.13237426555524501</v>
      </c>
      <c r="Z680" s="9" t="s">
        <v>1655</v>
      </c>
      <c r="AA680" s="9" t="s">
        <v>1656</v>
      </c>
      <c r="AB680" s="9">
        <v>140776</v>
      </c>
    </row>
    <row r="681" spans="1:28" ht="38.25" x14ac:dyDescent="0.25">
      <c r="A681" s="6">
        <v>47</v>
      </c>
      <c r="B681" s="7" t="s">
        <v>1600</v>
      </c>
      <c r="C681" s="7">
        <v>47692</v>
      </c>
      <c r="D681" s="7" t="s">
        <v>1657</v>
      </c>
      <c r="E681" s="7">
        <v>2018</v>
      </c>
      <c r="F681" s="7">
        <v>19529</v>
      </c>
      <c r="G681" s="7">
        <v>0.95771390815989432</v>
      </c>
      <c r="H681" s="9">
        <v>4.2286091840105712E-2</v>
      </c>
      <c r="I681" s="9">
        <v>21189</v>
      </c>
      <c r="J681" s="9">
        <f>MIN(1,Tabla1[[#This Row],[pob_asegurada]]/Tabla1[[#This Row],[poblacion]])</f>
        <v>1</v>
      </c>
      <c r="K681" s="9">
        <v>1.042268</v>
      </c>
      <c r="L681" s="9">
        <v>104.2268</v>
      </c>
      <c r="M681" s="9">
        <v>40.711500000000001</v>
      </c>
      <c r="N681" s="9">
        <v>1.3396999999999999</v>
      </c>
      <c r="O681" s="9">
        <v>2.4809999999999999</v>
      </c>
      <c r="P681" s="9">
        <v>2.4809999999999999</v>
      </c>
      <c r="Q681" s="9">
        <v>27.52</v>
      </c>
      <c r="R681" s="9">
        <v>12.56</v>
      </c>
      <c r="S681" s="9">
        <v>24.2</v>
      </c>
      <c r="T681" s="9">
        <v>21.426666666666666</v>
      </c>
      <c r="U681" s="9">
        <v>94.115700000000004</v>
      </c>
      <c r="V681" s="9">
        <v>0</v>
      </c>
      <c r="W681" s="9">
        <v>2.64550264550265</v>
      </c>
      <c r="X681" s="9">
        <v>147.38780199999999</v>
      </c>
      <c r="Y681" s="9">
        <f>+Tabla1[[#This Row],[Recaudo_ICA]]/Tabla1[[#This Row],[poblacion]]</f>
        <v>7.5471248911874646E-3</v>
      </c>
      <c r="Z681" s="9" t="s">
        <v>1658</v>
      </c>
      <c r="AA681" s="9" t="s">
        <v>1659</v>
      </c>
      <c r="AB681" s="9">
        <v>28367</v>
      </c>
    </row>
    <row r="682" spans="1:28" ht="25.5" x14ac:dyDescent="0.25">
      <c r="A682" s="6">
        <v>47</v>
      </c>
      <c r="B682" s="7" t="s">
        <v>1600</v>
      </c>
      <c r="C682" s="7">
        <v>47703</v>
      </c>
      <c r="D682" s="7" t="s">
        <v>1660</v>
      </c>
      <c r="E682" s="7">
        <v>2018</v>
      </c>
      <c r="F682" s="7">
        <v>11692</v>
      </c>
      <c r="G682" s="7">
        <v>0.96278973079721442</v>
      </c>
      <c r="H682" s="9">
        <v>3.721026920278557E-2</v>
      </c>
      <c r="I682" s="9">
        <v>9621</v>
      </c>
      <c r="J682" s="9">
        <f>MIN(1,Tabla1[[#This Row],[pob_asegurada]]/Tabla1[[#This Row],[poblacion]])</f>
        <v>0.82287033869312354</v>
      </c>
      <c r="K682" s="9">
        <v>0.92444999999999988</v>
      </c>
      <c r="L682" s="9">
        <v>92.444999999999993</v>
      </c>
      <c r="M682" s="9">
        <v>29.166699999999999</v>
      </c>
      <c r="N682" s="9">
        <v>2.6678999999999999</v>
      </c>
      <c r="O682" s="9">
        <v>3.1073</v>
      </c>
      <c r="P682" s="9">
        <v>2.6051000000000002</v>
      </c>
      <c r="Q682" s="9">
        <v>64.599999999999994</v>
      </c>
      <c r="R682" s="9">
        <v>25.11</v>
      </c>
      <c r="S682" s="9">
        <v>29.53</v>
      </c>
      <c r="T682" s="9">
        <v>39.746666666666663</v>
      </c>
      <c r="U682" s="9">
        <v>94.269599999999997</v>
      </c>
      <c r="V682" s="9">
        <v>0</v>
      </c>
      <c r="W682" s="9">
        <v>10.4712041884817</v>
      </c>
      <c r="X682" s="9">
        <v>283.7097</v>
      </c>
      <c r="Y682" s="9">
        <f>+Tabla1[[#This Row],[Recaudo_ICA]]/Tabla1[[#This Row],[poblacion]]</f>
        <v>2.4265283954840917E-2</v>
      </c>
      <c r="Z682" s="9" t="s">
        <v>1661</v>
      </c>
      <c r="AA682" s="9" t="s">
        <v>1662</v>
      </c>
      <c r="AB682" s="9">
        <v>10768</v>
      </c>
    </row>
    <row r="683" spans="1:28" ht="25.5" x14ac:dyDescent="0.25">
      <c r="A683" s="6">
        <v>47</v>
      </c>
      <c r="B683" s="7" t="s">
        <v>1600</v>
      </c>
      <c r="C683" s="7">
        <v>47707</v>
      </c>
      <c r="D683" s="7" t="s">
        <v>1663</v>
      </c>
      <c r="E683" s="7">
        <v>2018</v>
      </c>
      <c r="F683" s="7">
        <v>25425</v>
      </c>
      <c r="G683" s="7">
        <v>0.95644583706356312</v>
      </c>
      <c r="H683" s="9">
        <v>4.3554162936436887E-2</v>
      </c>
      <c r="I683" s="9">
        <v>22340</v>
      </c>
      <c r="J683" s="9">
        <f>MIN(1,Tabla1[[#This Row],[pob_asegurada]]/Tabla1[[#This Row],[poblacion]])</f>
        <v>0.87866273352999014</v>
      </c>
      <c r="K683" s="9">
        <v>0.91350600000000004</v>
      </c>
      <c r="L683" s="9">
        <v>91.3352</v>
      </c>
      <c r="M683" s="9">
        <v>36.568600000000004</v>
      </c>
      <c r="N683" s="9">
        <v>2.1897000000000002</v>
      </c>
      <c r="O683" s="9">
        <v>0.85070000000000001</v>
      </c>
      <c r="P683" s="9">
        <v>2.1109</v>
      </c>
      <c r="Q683" s="9">
        <v>36.33</v>
      </c>
      <c r="R683" s="9">
        <v>36.33</v>
      </c>
      <c r="S683" s="9">
        <v>36.33</v>
      </c>
      <c r="T683" s="9">
        <v>36.33</v>
      </c>
      <c r="U683" s="9">
        <v>61.465600000000002</v>
      </c>
      <c r="V683" s="9">
        <v>0</v>
      </c>
      <c r="W683" s="9">
        <v>11.7302052785924</v>
      </c>
      <c r="X683" s="9">
        <v>232.249357</v>
      </c>
      <c r="Y683" s="9">
        <f>+Tabla1[[#This Row],[Recaudo_ICA]]/Tabla1[[#This Row],[poblacion]]</f>
        <v>9.1346846411012785E-3</v>
      </c>
      <c r="Z683" s="9" t="s">
        <v>927</v>
      </c>
      <c r="AA683" s="9" t="s">
        <v>1664</v>
      </c>
      <c r="AB683" s="9">
        <v>35620</v>
      </c>
    </row>
    <row r="684" spans="1:28" ht="38.25" x14ac:dyDescent="0.25">
      <c r="A684" s="6">
        <v>47</v>
      </c>
      <c r="B684" s="7" t="s">
        <v>1600</v>
      </c>
      <c r="C684" s="7">
        <v>47720</v>
      </c>
      <c r="D684" s="7" t="s">
        <v>1665</v>
      </c>
      <c r="E684" s="7">
        <v>2018</v>
      </c>
      <c r="F684" s="7">
        <v>10575</v>
      </c>
      <c r="G684" s="7">
        <v>0.95202284626368394</v>
      </c>
      <c r="H684" s="9">
        <v>4.7977153736316037E-2</v>
      </c>
      <c r="I684" s="9">
        <v>10505</v>
      </c>
      <c r="J684" s="9">
        <f>MIN(1,Tabla1[[#This Row],[pob_asegurada]]/Tabla1[[#This Row],[poblacion]])</f>
        <v>0.99338061465721039</v>
      </c>
      <c r="K684" s="9">
        <v>1.06</v>
      </c>
      <c r="L684" s="9">
        <v>106</v>
      </c>
      <c r="M684" s="9">
        <v>35.680799999999998</v>
      </c>
      <c r="N684" s="9">
        <v>1.7657</v>
      </c>
      <c r="O684" s="9">
        <v>0.19259999999999999</v>
      </c>
      <c r="P684" s="9">
        <v>3.6597</v>
      </c>
      <c r="Q684" s="9">
        <v>70.84</v>
      </c>
      <c r="R684" s="9">
        <v>70.84</v>
      </c>
      <c r="S684" s="9">
        <v>70.86</v>
      </c>
      <c r="T684" s="9">
        <v>70.846666666666678</v>
      </c>
      <c r="U684" s="9">
        <v>50.589500000000001</v>
      </c>
      <c r="V684" s="9">
        <v>0</v>
      </c>
      <c r="W684" s="9">
        <v>49.019607843137301</v>
      </c>
      <c r="X684" s="9">
        <v>31.957000000000001</v>
      </c>
      <c r="Y684" s="9">
        <f>+Tabla1[[#This Row],[Recaudo_ICA]]/Tabla1[[#This Row],[poblacion]]</f>
        <v>3.0219385342789597E-3</v>
      </c>
      <c r="Z684" s="9" t="s">
        <v>223</v>
      </c>
      <c r="AA684" s="9" t="s">
        <v>224</v>
      </c>
      <c r="AB684" s="9">
        <v>10740</v>
      </c>
    </row>
    <row r="685" spans="1:28" ht="25.5" x14ac:dyDescent="0.25">
      <c r="A685" s="6">
        <v>47</v>
      </c>
      <c r="B685" s="7" t="s">
        <v>1600</v>
      </c>
      <c r="C685" s="7">
        <v>47745</v>
      </c>
      <c r="D685" s="7" t="s">
        <v>1666</v>
      </c>
      <c r="E685" s="7">
        <v>2018</v>
      </c>
      <c r="F685" s="7">
        <v>27130</v>
      </c>
      <c r="G685" s="7">
        <v>0.96902777010986585</v>
      </c>
      <c r="H685" s="9">
        <v>3.0972229890134158E-2</v>
      </c>
      <c r="I685" s="9">
        <v>18113</v>
      </c>
      <c r="J685" s="9">
        <f>MIN(1,Tabla1[[#This Row],[pob_asegurada]]/Tabla1[[#This Row],[poblacion]])</f>
        <v>0.66763730187983783</v>
      </c>
      <c r="K685" s="9">
        <v>0.86215599999999992</v>
      </c>
      <c r="L685" s="9">
        <v>85.903300000000002</v>
      </c>
      <c r="M685" s="9">
        <v>23.416</v>
      </c>
      <c r="N685" s="9">
        <v>4.8681000000000001</v>
      </c>
      <c r="O685" s="9">
        <v>2.4251999999999998</v>
      </c>
      <c r="P685" s="9">
        <v>5.1337000000000002</v>
      </c>
      <c r="Q685" s="9">
        <v>70.78</v>
      </c>
      <c r="R685" s="9">
        <v>0</v>
      </c>
      <c r="S685" s="9">
        <v>70.78</v>
      </c>
      <c r="T685" s="9">
        <v>47.186666666666667</v>
      </c>
      <c r="U685" s="9">
        <v>90.586100000000002</v>
      </c>
      <c r="V685" s="9">
        <v>0</v>
      </c>
      <c r="W685" s="9">
        <v>13.3333333333333</v>
      </c>
      <c r="X685" s="9">
        <v>4530.9708612100003</v>
      </c>
      <c r="Y685" s="9">
        <f>+Tabla1[[#This Row],[Recaudo_ICA]]/Tabla1[[#This Row],[poblacion]]</f>
        <v>0.1670096152307409</v>
      </c>
      <c r="Z685" s="9" t="s">
        <v>1667</v>
      </c>
      <c r="AA685" s="9" t="s">
        <v>1668</v>
      </c>
      <c r="AB685" s="9">
        <v>25611</v>
      </c>
    </row>
    <row r="686" spans="1:28" ht="25.5" x14ac:dyDescent="0.25">
      <c r="A686" s="6">
        <v>47</v>
      </c>
      <c r="B686" s="7" t="s">
        <v>1600</v>
      </c>
      <c r="C686" s="7">
        <v>47798</v>
      </c>
      <c r="D686" s="7" t="s">
        <v>1669</v>
      </c>
      <c r="E686" s="7">
        <v>2018</v>
      </c>
      <c r="F686" s="7">
        <v>13233</v>
      </c>
      <c r="G686" s="7">
        <v>0.95977061430185073</v>
      </c>
      <c r="H686" s="9">
        <v>4.0229385698149274E-2</v>
      </c>
      <c r="I686" s="9">
        <v>11509</v>
      </c>
      <c r="J686" s="9">
        <f>MIN(1,Tabla1[[#This Row],[pob_asegurada]]/Tabla1[[#This Row],[poblacion]])</f>
        <v>0.86971964029320636</v>
      </c>
      <c r="K686" s="9">
        <v>1.0081010000000001</v>
      </c>
      <c r="L686" s="9">
        <v>100.81010000000001</v>
      </c>
      <c r="M686" s="9">
        <v>41.121499999999997</v>
      </c>
      <c r="N686" s="9">
        <v>2.214</v>
      </c>
      <c r="O686" s="9">
        <v>0.68530000000000002</v>
      </c>
      <c r="P686" s="9">
        <v>2.6621000000000001</v>
      </c>
      <c r="Q686" s="9">
        <v>63.86</v>
      </c>
      <c r="R686" s="9">
        <v>63.86</v>
      </c>
      <c r="S686" s="9">
        <v>63.86</v>
      </c>
      <c r="T686" s="9">
        <v>63.859999999999992</v>
      </c>
      <c r="U686" s="9">
        <v>75.034700000000001</v>
      </c>
      <c r="V686" s="9">
        <v>0</v>
      </c>
      <c r="W686" s="9">
        <v>0</v>
      </c>
      <c r="X686" s="9">
        <v>315.959856</v>
      </c>
      <c r="Y686" s="9">
        <f>+Tabla1[[#This Row],[Recaudo_ICA]]/Tabla1[[#This Row],[poblacion]]</f>
        <v>2.3876661074586261E-2</v>
      </c>
      <c r="Z686" s="9" t="s">
        <v>1670</v>
      </c>
      <c r="AA686" s="9" t="s">
        <v>1671</v>
      </c>
      <c r="AB686" s="9">
        <v>18649</v>
      </c>
    </row>
    <row r="687" spans="1:28" ht="25.5" x14ac:dyDescent="0.25">
      <c r="A687" s="6">
        <v>47</v>
      </c>
      <c r="B687" s="7" t="s">
        <v>1600</v>
      </c>
      <c r="C687" s="7">
        <v>47960</v>
      </c>
      <c r="D687" s="7" t="s">
        <v>1672</v>
      </c>
      <c r="E687" s="7">
        <v>2018</v>
      </c>
      <c r="F687" s="7">
        <v>9916</v>
      </c>
      <c r="G687" s="7">
        <v>0.97239939696161426</v>
      </c>
      <c r="H687" s="9">
        <v>2.7600603038385713E-2</v>
      </c>
      <c r="I687" s="9">
        <v>8623</v>
      </c>
      <c r="J687" s="9">
        <f>MIN(1,Tabla1[[#This Row],[pob_asegurada]]/Tabla1[[#This Row],[poblacion]])</f>
        <v>0.8696046793061718</v>
      </c>
      <c r="K687" s="9">
        <v>0.87001200000000001</v>
      </c>
      <c r="L687" s="9">
        <v>87.001199999999997</v>
      </c>
      <c r="M687" s="9">
        <v>20.6633</v>
      </c>
      <c r="N687" s="9">
        <v>0.46750000000000003</v>
      </c>
      <c r="O687" s="9">
        <v>2.8473999999999999</v>
      </c>
      <c r="P687" s="9">
        <v>2.2099000000000002</v>
      </c>
      <c r="Q687" s="9">
        <v>100</v>
      </c>
      <c r="R687" s="9">
        <v>0</v>
      </c>
      <c r="S687" s="9">
        <v>100</v>
      </c>
      <c r="T687" s="9">
        <v>66.666666666666671</v>
      </c>
      <c r="U687" s="9">
        <v>87.150400000000005</v>
      </c>
      <c r="V687" s="9">
        <v>0</v>
      </c>
      <c r="W687" s="9">
        <v>19.801980198019798</v>
      </c>
      <c r="X687" s="9">
        <v>79.080113999999995</v>
      </c>
      <c r="Y687" s="9">
        <f>+Tabla1[[#This Row],[Recaudo_ICA]]/Tabla1[[#This Row],[poblacion]]</f>
        <v>7.97500141185962E-3</v>
      </c>
      <c r="Z687" s="9" t="s">
        <v>361</v>
      </c>
      <c r="AA687" s="9" t="s">
        <v>362</v>
      </c>
      <c r="AB687" s="9">
        <v>12495</v>
      </c>
    </row>
    <row r="688" spans="1:28" ht="25.5" x14ac:dyDescent="0.25">
      <c r="A688" s="6">
        <v>47</v>
      </c>
      <c r="B688" s="7" t="s">
        <v>1600</v>
      </c>
      <c r="C688" s="7">
        <v>47980</v>
      </c>
      <c r="D688" s="7" t="s">
        <v>1673</v>
      </c>
      <c r="E688" s="7">
        <v>2018</v>
      </c>
      <c r="F688" s="7">
        <v>68711</v>
      </c>
      <c r="G688" s="7">
        <v>0.67039586919104988</v>
      </c>
      <c r="H688" s="9">
        <v>0.32960413080895007</v>
      </c>
      <c r="I688" s="9">
        <v>62748</v>
      </c>
      <c r="J688" s="9">
        <f>MIN(1,Tabla1[[#This Row],[pob_asegurada]]/Tabla1[[#This Row],[poblacion]])</f>
        <v>0.91321622447643025</v>
      </c>
      <c r="K688" s="9">
        <v>1.0387580000000001</v>
      </c>
      <c r="L688" s="9">
        <v>103.7295</v>
      </c>
      <c r="M688" s="9">
        <v>34.702500000000001</v>
      </c>
      <c r="N688" s="9">
        <v>2.7557</v>
      </c>
      <c r="O688" s="9">
        <v>1.9051</v>
      </c>
      <c r="P688" s="9">
        <v>4.2356999999999996</v>
      </c>
      <c r="Q688" s="9">
        <v>20.74</v>
      </c>
      <c r="R688" s="9">
        <v>0</v>
      </c>
      <c r="S688" s="9">
        <v>20.74</v>
      </c>
      <c r="T688" s="9">
        <v>13.826666666666666</v>
      </c>
      <c r="U688" s="9">
        <v>98.740200000000002</v>
      </c>
      <c r="V688" s="9">
        <v>70.323488045006997</v>
      </c>
      <c r="W688" s="9">
        <v>10.548523206751099</v>
      </c>
      <c r="X688" s="9">
        <v>2043.1042342000001</v>
      </c>
      <c r="Y688" s="9">
        <f>+Tabla1[[#This Row],[Recaudo_ICA]]/Tabla1[[#This Row],[poblacion]]</f>
        <v>2.9734747481480403E-2</v>
      </c>
      <c r="Z688" s="9" t="s">
        <v>226</v>
      </c>
      <c r="AA688" s="9" t="s">
        <v>227</v>
      </c>
      <c r="AB688" s="9">
        <v>8237</v>
      </c>
    </row>
    <row r="689" spans="1:28" ht="25.5" x14ac:dyDescent="0.25">
      <c r="A689" s="6">
        <v>50</v>
      </c>
      <c r="B689" s="7" t="s">
        <v>1674</v>
      </c>
      <c r="C689" s="7">
        <v>50001</v>
      </c>
      <c r="D689" s="7" t="s">
        <v>1675</v>
      </c>
      <c r="E689" s="7">
        <v>2018</v>
      </c>
      <c r="F689" s="7">
        <v>531285</v>
      </c>
      <c r="G689" s="7">
        <v>0.46308063689296619</v>
      </c>
      <c r="H689" s="9">
        <v>0.53690597335822554</v>
      </c>
      <c r="I689" s="9">
        <v>522788</v>
      </c>
      <c r="J689" s="9">
        <f>MIN(1,Tabla1[[#This Row],[pob_asegurada]]/Tabla1[[#This Row],[poblacion]])</f>
        <v>0.9840067007350104</v>
      </c>
      <c r="K689" s="9">
        <v>0.947183</v>
      </c>
      <c r="L689" s="9">
        <v>94.624899999999997</v>
      </c>
      <c r="M689" s="9">
        <v>48.100099999999998</v>
      </c>
      <c r="N689" s="9">
        <v>3.8159000000000001</v>
      </c>
      <c r="O689" s="9">
        <v>0.91900000000000004</v>
      </c>
      <c r="P689" s="9">
        <v>5.3509000000000002</v>
      </c>
      <c r="Q689" s="9">
        <v>41.25</v>
      </c>
      <c r="R689" s="9">
        <v>33.93</v>
      </c>
      <c r="S689" s="9">
        <v>35.53</v>
      </c>
      <c r="T689" s="9">
        <v>36.903333333333336</v>
      </c>
      <c r="U689" s="9">
        <v>96.703800000000001</v>
      </c>
      <c r="V689" s="9">
        <v>26.343519494204401</v>
      </c>
      <c r="W689" s="9">
        <v>8.5616438356164402</v>
      </c>
      <c r="X689" s="9">
        <v>38681.455825999998</v>
      </c>
      <c r="Y689" s="9">
        <f>+Tabla1[[#This Row],[Recaudo_ICA]]/Tabla1[[#This Row],[poblacion]]</f>
        <v>7.2807355423172113E-2</v>
      </c>
      <c r="Z689" s="9" t="s">
        <v>595</v>
      </c>
      <c r="AA689" s="9" t="s">
        <v>1676</v>
      </c>
      <c r="AB689" s="9">
        <v>12047</v>
      </c>
    </row>
    <row r="690" spans="1:28" x14ac:dyDescent="0.25">
      <c r="A690" s="6">
        <v>50</v>
      </c>
      <c r="B690" s="7" t="s">
        <v>1674</v>
      </c>
      <c r="C690" s="7">
        <v>50006</v>
      </c>
      <c r="D690" s="7" t="s">
        <v>1677</v>
      </c>
      <c r="E690" s="7">
        <v>2018</v>
      </c>
      <c r="F690" s="7">
        <v>88028</v>
      </c>
      <c r="G690" s="7">
        <v>0.46100224903390946</v>
      </c>
      <c r="H690" s="9">
        <v>0.53897289976267104</v>
      </c>
      <c r="I690" s="9">
        <v>80479</v>
      </c>
      <c r="J690" s="9">
        <f>MIN(1,Tabla1[[#This Row],[pob_asegurada]]/Tabla1[[#This Row],[poblacion]])</f>
        <v>0.9142431953469351</v>
      </c>
      <c r="K690" s="9">
        <v>0.95213099999999995</v>
      </c>
      <c r="L690" s="9">
        <v>95.0518</v>
      </c>
      <c r="M690" s="9">
        <v>49.217199999999998</v>
      </c>
      <c r="N690" s="9">
        <v>4.7412999999999998</v>
      </c>
      <c r="O690" s="9">
        <v>0.77949999999999997</v>
      </c>
      <c r="P690" s="9">
        <v>5.4641999999999999</v>
      </c>
      <c r="Q690" s="9">
        <v>92.07</v>
      </c>
      <c r="R690" s="9">
        <v>82.97</v>
      </c>
      <c r="S690" s="9">
        <v>87.04</v>
      </c>
      <c r="T690" s="9">
        <v>87.36</v>
      </c>
      <c r="U690" s="9">
        <v>84.712699999999998</v>
      </c>
      <c r="V690" s="9">
        <v>0</v>
      </c>
      <c r="W690" s="9">
        <v>11.235955056179799</v>
      </c>
      <c r="X690" s="9">
        <v>11225.021871000001</v>
      </c>
      <c r="Y690" s="9">
        <f>+Tabla1[[#This Row],[Recaudo_ICA]]/Tabla1[[#This Row],[poblacion]]</f>
        <v>0.12751649328622711</v>
      </c>
      <c r="Z690" s="9" t="s">
        <v>1678</v>
      </c>
      <c r="AA690" s="9" t="s">
        <v>1679</v>
      </c>
      <c r="AB690" s="9">
        <v>23228</v>
      </c>
    </row>
    <row r="691" spans="1:28" ht="25.5" x14ac:dyDescent="0.25">
      <c r="A691" s="6">
        <v>50</v>
      </c>
      <c r="B691" s="7" t="s">
        <v>1674</v>
      </c>
      <c r="C691" s="7">
        <v>50110</v>
      </c>
      <c r="D691" s="7" t="s">
        <v>1680</v>
      </c>
      <c r="E691" s="7">
        <v>2018</v>
      </c>
      <c r="F691" s="7">
        <v>6439</v>
      </c>
      <c r="G691" s="7">
        <v>0.70967741935483875</v>
      </c>
      <c r="H691" s="9">
        <v>0.29009541117673787</v>
      </c>
      <c r="I691" s="9">
        <v>4402</v>
      </c>
      <c r="J691" s="9">
        <f>MIN(1,Tabla1[[#This Row],[pob_asegurada]]/Tabla1[[#This Row],[poblacion]])</f>
        <v>0.68364652896412481</v>
      </c>
      <c r="K691" s="9">
        <v>0.90260099999999999</v>
      </c>
      <c r="L691" s="9">
        <v>90.260099999999994</v>
      </c>
      <c r="M691" s="9">
        <v>37.906100000000002</v>
      </c>
      <c r="N691" s="9">
        <v>1.9910000000000001</v>
      </c>
      <c r="O691" s="9">
        <v>0</v>
      </c>
      <c r="P691" s="9">
        <v>1.2845</v>
      </c>
      <c r="Q691" s="9">
        <v>38.799999999999997</v>
      </c>
      <c r="R691" s="9">
        <v>35.76</v>
      </c>
      <c r="S691" s="9">
        <v>36.44</v>
      </c>
      <c r="T691" s="9">
        <v>37</v>
      </c>
      <c r="U691" s="9">
        <v>83.747600000000006</v>
      </c>
      <c r="V691" s="9">
        <v>0</v>
      </c>
      <c r="W691" s="9">
        <v>19.417475728155299</v>
      </c>
      <c r="X691" s="9">
        <v>2154.7899229999998</v>
      </c>
      <c r="Y691" s="9">
        <f>+Tabla1[[#This Row],[Recaudo_ICA]]/Tabla1[[#This Row],[poblacion]]</f>
        <v>0.33464667230936479</v>
      </c>
      <c r="Z691" s="9" t="s">
        <v>1681</v>
      </c>
      <c r="AA691" s="9" t="s">
        <v>1682</v>
      </c>
      <c r="AB691" s="9">
        <v>7418</v>
      </c>
    </row>
    <row r="692" spans="1:28" x14ac:dyDescent="0.25">
      <c r="A692" s="6">
        <v>50</v>
      </c>
      <c r="B692" s="7" t="s">
        <v>1674</v>
      </c>
      <c r="C692" s="7">
        <v>50124</v>
      </c>
      <c r="D692" s="7" t="s">
        <v>1683</v>
      </c>
      <c r="E692" s="7">
        <v>2018</v>
      </c>
      <c r="F692" s="7">
        <v>6055</v>
      </c>
      <c r="G692" s="7">
        <v>0.7109375</v>
      </c>
      <c r="H692" s="9">
        <v>0.2890625</v>
      </c>
      <c r="I692" s="9">
        <v>4608</v>
      </c>
      <c r="J692" s="9">
        <f>MIN(1,Tabla1[[#This Row],[pob_asegurada]]/Tabla1[[#This Row],[poblacion]])</f>
        <v>0.76102394715111477</v>
      </c>
      <c r="K692" s="9">
        <v>0.856105</v>
      </c>
      <c r="L692" s="9">
        <v>85.610500000000002</v>
      </c>
      <c r="M692" s="9">
        <v>28.169</v>
      </c>
      <c r="N692" s="9">
        <v>8.1036999999999999</v>
      </c>
      <c r="O692" s="9">
        <v>2.0243000000000002</v>
      </c>
      <c r="P692" s="9">
        <v>5.4295</v>
      </c>
      <c r="Q692" s="9">
        <v>59.77</v>
      </c>
      <c r="R692" s="9">
        <v>54.5</v>
      </c>
      <c r="S692" s="9">
        <v>59.53</v>
      </c>
      <c r="T692" s="9">
        <v>57.933333333333337</v>
      </c>
      <c r="U692" s="9">
        <v>83.081199999999995</v>
      </c>
      <c r="V692" s="9">
        <v>0</v>
      </c>
      <c r="W692" s="9">
        <v>12.1951219512195</v>
      </c>
      <c r="X692" s="9">
        <v>3877.051743</v>
      </c>
      <c r="Y692" s="9">
        <f>+Tabla1[[#This Row],[Recaudo_ICA]]/Tabla1[[#This Row],[poblacion]]</f>
        <v>0.64030582047894302</v>
      </c>
      <c r="Z692" s="9" t="s">
        <v>1684</v>
      </c>
      <c r="AA692" s="9" t="s">
        <v>1685</v>
      </c>
      <c r="AB692" s="9">
        <v>8003</v>
      </c>
    </row>
    <row r="693" spans="1:28" ht="25.5" x14ac:dyDescent="0.25">
      <c r="A693" s="6">
        <v>50</v>
      </c>
      <c r="B693" s="7" t="s">
        <v>1674</v>
      </c>
      <c r="C693" s="7">
        <v>50150</v>
      </c>
      <c r="D693" s="7" t="s">
        <v>1686</v>
      </c>
      <c r="E693" s="7">
        <v>2018</v>
      </c>
      <c r="F693" s="7">
        <v>14305</v>
      </c>
      <c r="G693" s="7">
        <v>0.62363334207994403</v>
      </c>
      <c r="H693" s="9">
        <v>0.37636665792005597</v>
      </c>
      <c r="I693" s="9">
        <v>11433</v>
      </c>
      <c r="J693" s="9">
        <f>MIN(1,Tabla1[[#This Row],[pob_asegurada]]/Tabla1[[#This Row],[poblacion]])</f>
        <v>0.79923103809856688</v>
      </c>
      <c r="K693" s="9">
        <v>0.87173</v>
      </c>
      <c r="L693" s="9">
        <v>86.983900000000006</v>
      </c>
      <c r="M693" s="9">
        <v>42.1252</v>
      </c>
      <c r="N693" s="9">
        <v>2.6132</v>
      </c>
      <c r="O693" s="9">
        <v>0.1472</v>
      </c>
      <c r="P693" s="9">
        <v>8.2444000000000006</v>
      </c>
      <c r="Q693" s="9">
        <v>88.69</v>
      </c>
      <c r="R693" s="9">
        <v>73.650000000000006</v>
      </c>
      <c r="S693" s="9">
        <v>71.36</v>
      </c>
      <c r="T693" s="9">
        <v>77.899999999999991</v>
      </c>
      <c r="U693" s="9">
        <v>94.758399999999995</v>
      </c>
      <c r="V693" s="9">
        <v>0</v>
      </c>
      <c r="W693" s="9">
        <v>4.6511627906976702</v>
      </c>
      <c r="X693" s="9">
        <v>9732.8796689999999</v>
      </c>
      <c r="Y693" s="9">
        <f>+Tabla1[[#This Row],[Recaudo_ICA]]/Tabla1[[#This Row],[poblacion]]</f>
        <v>0.68038305969940582</v>
      </c>
      <c r="Z693" s="9">
        <v>14077</v>
      </c>
      <c r="AA693" s="9" t="s">
        <v>1687</v>
      </c>
      <c r="AB693" s="9">
        <v>35960</v>
      </c>
    </row>
    <row r="694" spans="1:28" x14ac:dyDescent="0.25">
      <c r="A694" s="6">
        <v>50</v>
      </c>
      <c r="B694" s="7" t="s">
        <v>1674</v>
      </c>
      <c r="C694" s="7">
        <v>50223</v>
      </c>
      <c r="D694" s="7" t="s">
        <v>1688</v>
      </c>
      <c r="E694" s="7">
        <v>2018</v>
      </c>
      <c r="F694" s="7">
        <v>6968</v>
      </c>
      <c r="G694" s="7">
        <v>0.87198258804907003</v>
      </c>
      <c r="H694" s="9">
        <v>0.12801741195092994</v>
      </c>
      <c r="I694" s="9">
        <v>5054</v>
      </c>
      <c r="J694" s="9">
        <f>MIN(1,Tabla1[[#This Row],[pob_asegurada]]/Tabla1[[#This Row],[poblacion]])</f>
        <v>0.72531572904707231</v>
      </c>
      <c r="K694" s="9">
        <v>0.87888999999999995</v>
      </c>
      <c r="L694" s="9">
        <v>87.888999999999996</v>
      </c>
      <c r="M694" s="9">
        <v>37.453200000000002</v>
      </c>
      <c r="N694" s="9">
        <v>4.0971000000000002</v>
      </c>
      <c r="O694" s="9">
        <v>0.37940000000000002</v>
      </c>
      <c r="P694" s="9">
        <v>7.5114000000000001</v>
      </c>
      <c r="Q694" s="9">
        <v>84.62</v>
      </c>
      <c r="R694" s="9">
        <v>83.66</v>
      </c>
      <c r="S694" s="9">
        <v>84.62</v>
      </c>
      <c r="T694" s="9">
        <v>84.3</v>
      </c>
      <c r="U694" s="9">
        <v>80.880099999999999</v>
      </c>
      <c r="V694" s="9">
        <v>0</v>
      </c>
      <c r="W694" s="9">
        <v>12.987012987012999</v>
      </c>
      <c r="X694" s="9">
        <v>273.82005199999998</v>
      </c>
      <c r="Y694" s="9">
        <f>+Tabla1[[#This Row],[Recaudo_ICA]]/Tabla1[[#This Row],[poblacion]]</f>
        <v>3.9296792766934555E-2</v>
      </c>
      <c r="Z694" s="9">
        <v>19508</v>
      </c>
      <c r="AA694" s="9">
        <v>10821</v>
      </c>
      <c r="AB694" s="9">
        <v>42798</v>
      </c>
    </row>
    <row r="695" spans="1:28" x14ac:dyDescent="0.25">
      <c r="A695" s="6">
        <v>50</v>
      </c>
      <c r="B695" s="7" t="s">
        <v>1674</v>
      </c>
      <c r="C695" s="7">
        <v>50226</v>
      </c>
      <c r="D695" s="7" t="s">
        <v>1689</v>
      </c>
      <c r="E695" s="7">
        <v>2018</v>
      </c>
      <c r="F695" s="7">
        <v>22814</v>
      </c>
      <c r="G695" s="7">
        <v>0.52998946057296159</v>
      </c>
      <c r="H695" s="9">
        <v>0.47001053942703841</v>
      </c>
      <c r="I695" s="9">
        <v>20874</v>
      </c>
      <c r="J695" s="9">
        <f>MIN(1,Tabla1[[#This Row],[pob_asegurada]]/Tabla1[[#This Row],[poblacion]])</f>
        <v>0.9149644954852284</v>
      </c>
      <c r="K695" s="9">
        <v>0.96447999999999989</v>
      </c>
      <c r="L695" s="9">
        <v>96.347099999999998</v>
      </c>
      <c r="M695" s="9">
        <v>52.761499999999998</v>
      </c>
      <c r="N695" s="9">
        <v>5.1479999999999997</v>
      </c>
      <c r="O695" s="9">
        <v>2.2307999999999999</v>
      </c>
      <c r="P695" s="9">
        <v>7.2072000000000003</v>
      </c>
      <c r="Q695" s="9">
        <v>46.01</v>
      </c>
      <c r="R695" s="9">
        <v>46.01</v>
      </c>
      <c r="S695" s="9">
        <v>46.01</v>
      </c>
      <c r="T695" s="9">
        <v>46.01</v>
      </c>
      <c r="U695" s="9">
        <v>96.096900000000005</v>
      </c>
      <c r="V695" s="9">
        <v>0</v>
      </c>
      <c r="W695" s="9">
        <v>12.1212121212121</v>
      </c>
      <c r="X695" s="9">
        <v>890.25440100000003</v>
      </c>
      <c r="Y695" s="9">
        <f>+Tabla1[[#This Row],[Recaudo_ICA]]/Tabla1[[#This Row],[poblacion]]</f>
        <v>3.9022284605943723E-2</v>
      </c>
      <c r="Z695" s="9" t="s">
        <v>760</v>
      </c>
      <c r="AA695" s="9" t="s">
        <v>1690</v>
      </c>
      <c r="AB695" s="9">
        <v>48596</v>
      </c>
    </row>
    <row r="696" spans="1:28" ht="25.5" x14ac:dyDescent="0.25">
      <c r="A696" s="6">
        <v>50</v>
      </c>
      <c r="B696" s="7" t="s">
        <v>1674</v>
      </c>
      <c r="C696" s="7">
        <v>50245</v>
      </c>
      <c r="D696" s="7" t="s">
        <v>1691</v>
      </c>
      <c r="E696" s="7">
        <v>2018</v>
      </c>
      <c r="F696" s="7">
        <v>1775</v>
      </c>
      <c r="G696" s="7">
        <v>0.93791722296395197</v>
      </c>
      <c r="H696" s="9">
        <v>6.2082777036048066E-2</v>
      </c>
      <c r="I696" s="9">
        <v>1498</v>
      </c>
      <c r="J696" s="9">
        <f>MIN(1,Tabla1[[#This Row],[pob_asegurada]]/Tabla1[[#This Row],[poblacion]])</f>
        <v>0.84394366197183102</v>
      </c>
      <c r="K696" s="9">
        <v>0.91666700000000001</v>
      </c>
      <c r="L696" s="9">
        <v>91.666700000000006</v>
      </c>
      <c r="M696" s="9">
        <v>39.423099999999998</v>
      </c>
      <c r="N696" s="9">
        <v>7.2313999999999998</v>
      </c>
      <c r="O696" s="9">
        <v>0</v>
      </c>
      <c r="P696" s="9">
        <v>1.6529</v>
      </c>
      <c r="Q696" s="9">
        <v>14.73</v>
      </c>
      <c r="R696" s="9">
        <v>14.73</v>
      </c>
      <c r="S696" s="9">
        <v>14.73</v>
      </c>
      <c r="T696" s="9">
        <v>14.729999999999999</v>
      </c>
      <c r="U696" s="9">
        <v>91.111099999999993</v>
      </c>
      <c r="V696" s="9">
        <v>0</v>
      </c>
      <c r="W696" s="9">
        <v>0</v>
      </c>
      <c r="X696" s="9">
        <v>70.481264999999993</v>
      </c>
      <c r="Y696" s="9">
        <f>+Tabla1[[#This Row],[Recaudo_ICA]]/Tabla1[[#This Row],[poblacion]]</f>
        <v>3.9707754929577462E-2</v>
      </c>
      <c r="Z696" s="9" t="s">
        <v>1692</v>
      </c>
      <c r="AA696" s="9" t="s">
        <v>1693</v>
      </c>
      <c r="AB696" s="9">
        <v>14277</v>
      </c>
    </row>
    <row r="697" spans="1:28" ht="25.5" x14ac:dyDescent="0.25">
      <c r="A697" s="6">
        <v>50</v>
      </c>
      <c r="B697" s="7" t="s">
        <v>1674</v>
      </c>
      <c r="C697" s="7">
        <v>50251</v>
      </c>
      <c r="D697" s="7" t="s">
        <v>1694</v>
      </c>
      <c r="E697" s="7">
        <v>2018</v>
      </c>
      <c r="F697" s="7">
        <v>7983</v>
      </c>
      <c r="G697" s="7">
        <v>0.96014392471630228</v>
      </c>
      <c r="H697" s="9">
        <v>3.9856075283697757E-2</v>
      </c>
      <c r="I697" s="9">
        <v>7226</v>
      </c>
      <c r="J697" s="9">
        <f>MIN(1,Tabla1[[#This Row],[pob_asegurada]]/Tabla1[[#This Row],[poblacion]])</f>
        <v>0.90517349367405742</v>
      </c>
      <c r="K697" s="9">
        <v>0.89538600000000002</v>
      </c>
      <c r="L697" s="9">
        <v>89.538600000000002</v>
      </c>
      <c r="M697" s="9">
        <v>34.083599999999997</v>
      </c>
      <c r="N697" s="9">
        <v>5.1266999999999996</v>
      </c>
      <c r="O697" s="9">
        <v>1.3825000000000001</v>
      </c>
      <c r="P697" s="9">
        <v>4.3202999999999996</v>
      </c>
      <c r="Q697" s="9">
        <v>55.51</v>
      </c>
      <c r="R697" s="9">
        <v>39.78</v>
      </c>
      <c r="S697" s="9">
        <v>44.2</v>
      </c>
      <c r="T697" s="9">
        <v>46.49666666666667</v>
      </c>
      <c r="U697" s="9">
        <v>75.020799999999994</v>
      </c>
      <c r="V697" s="9">
        <v>0</v>
      </c>
      <c r="W697" s="9">
        <v>9.1743119266054993</v>
      </c>
      <c r="X697" s="9">
        <v>182.644724</v>
      </c>
      <c r="Y697" s="9">
        <f>+Tabla1[[#This Row],[Recaudo_ICA]]/Tabla1[[#This Row],[poblacion]]</f>
        <v>2.2879208818739821E-2</v>
      </c>
      <c r="Z697" s="9" t="s">
        <v>897</v>
      </c>
      <c r="AA697" s="9" t="s">
        <v>1695</v>
      </c>
      <c r="AB697" s="9">
        <v>7527</v>
      </c>
    </row>
    <row r="698" spans="1:28" x14ac:dyDescent="0.25">
      <c r="A698" s="6">
        <v>50</v>
      </c>
      <c r="B698" s="7" t="s">
        <v>1674</v>
      </c>
      <c r="C698" s="7">
        <v>50270</v>
      </c>
      <c r="D698" s="7" t="s">
        <v>1696</v>
      </c>
      <c r="E698" s="7">
        <v>2018</v>
      </c>
      <c r="F698" s="7">
        <v>3889</v>
      </c>
      <c r="G698" s="7">
        <v>0.89850746268656712</v>
      </c>
      <c r="H698" s="9">
        <v>0.10149253731343283</v>
      </c>
      <c r="I698" s="9">
        <v>4020</v>
      </c>
      <c r="J698" s="9">
        <f>MIN(1,Tabla1[[#This Row],[pob_asegurada]]/Tabla1[[#This Row],[poblacion]])</f>
        <v>1</v>
      </c>
      <c r="K698" s="9">
        <v>0.91192300000000004</v>
      </c>
      <c r="L698" s="9">
        <v>91.192300000000003</v>
      </c>
      <c r="M698" s="9">
        <v>58.682600000000001</v>
      </c>
      <c r="N698" s="9">
        <v>3.6909000000000001</v>
      </c>
      <c r="O698" s="9">
        <v>0.46139999999999998</v>
      </c>
      <c r="P698" s="9">
        <v>2.8835000000000002</v>
      </c>
      <c r="Q698" s="9">
        <v>31.8</v>
      </c>
      <c r="R698" s="9">
        <v>31.8</v>
      </c>
      <c r="S698" s="9">
        <v>52.86</v>
      </c>
      <c r="T698" s="9">
        <v>38.82</v>
      </c>
      <c r="U698" s="9">
        <v>86.181799999999996</v>
      </c>
      <c r="V698" s="9">
        <v>0</v>
      </c>
      <c r="W698" s="9">
        <v>0</v>
      </c>
      <c r="X698" s="9">
        <v>97.980534169999999</v>
      </c>
      <c r="Y698" s="9">
        <f>+Tabla1[[#This Row],[Recaudo_ICA]]/Tabla1[[#This Row],[poblacion]]</f>
        <v>2.519427466443816E-2</v>
      </c>
      <c r="Z698" s="9" t="s">
        <v>1697</v>
      </c>
      <c r="AA698" s="9" t="s">
        <v>1698</v>
      </c>
      <c r="AB698" s="9">
        <v>53775</v>
      </c>
    </row>
    <row r="699" spans="1:28" ht="25.5" x14ac:dyDescent="0.25">
      <c r="A699" s="6">
        <v>50</v>
      </c>
      <c r="B699" s="7" t="s">
        <v>1674</v>
      </c>
      <c r="C699" s="7">
        <v>50287</v>
      </c>
      <c r="D699" s="7" t="s">
        <v>1699</v>
      </c>
      <c r="E699" s="7">
        <v>2018</v>
      </c>
      <c r="F699" s="7">
        <v>12120</v>
      </c>
      <c r="G699" s="7">
        <v>0.9382607161756924</v>
      </c>
      <c r="H699" s="9">
        <v>6.1739283824307635E-2</v>
      </c>
      <c r="I699" s="9">
        <v>11338</v>
      </c>
      <c r="J699" s="9">
        <f>MIN(1,Tabla1[[#This Row],[pob_asegurada]]/Tabla1[[#This Row],[poblacion]])</f>
        <v>0.93547854785478546</v>
      </c>
      <c r="K699" s="9">
        <v>0.97066399999999997</v>
      </c>
      <c r="L699" s="9">
        <v>97.066400000000002</v>
      </c>
      <c r="M699" s="9">
        <v>42.764600000000002</v>
      </c>
      <c r="N699" s="9">
        <v>5.4485000000000001</v>
      </c>
      <c r="O699" s="9">
        <v>0.51890000000000003</v>
      </c>
      <c r="P699" s="9">
        <v>7.0423</v>
      </c>
      <c r="Q699" s="9">
        <v>53.76</v>
      </c>
      <c r="R699" s="9">
        <v>65.02</v>
      </c>
      <c r="S699" s="9">
        <v>63.74</v>
      </c>
      <c r="T699" s="9">
        <v>60.84</v>
      </c>
      <c r="U699" s="9">
        <v>92.312200000000004</v>
      </c>
      <c r="V699" s="9">
        <v>0</v>
      </c>
      <c r="W699" s="9">
        <v>0</v>
      </c>
      <c r="X699" s="9">
        <v>192.152502</v>
      </c>
      <c r="Y699" s="9">
        <f>+Tabla1[[#This Row],[Recaudo_ICA]]/Tabla1[[#This Row],[poblacion]]</f>
        <v>1.585416683168317E-2</v>
      </c>
      <c r="Z699" s="9">
        <v>17138</v>
      </c>
      <c r="AA699" s="9" t="s">
        <v>1700</v>
      </c>
      <c r="AB699" s="9">
        <v>23232</v>
      </c>
    </row>
    <row r="700" spans="1:28" x14ac:dyDescent="0.25">
      <c r="A700" s="6">
        <v>50</v>
      </c>
      <c r="B700" s="7" t="s">
        <v>1674</v>
      </c>
      <c r="C700" s="7">
        <v>50313</v>
      </c>
      <c r="D700" s="7" t="s">
        <v>151</v>
      </c>
      <c r="E700" s="7">
        <v>2018</v>
      </c>
      <c r="F700" s="7">
        <v>68874</v>
      </c>
      <c r="G700" s="7">
        <v>0.72172795193910932</v>
      </c>
      <c r="H700" s="9">
        <v>0.27823386409052148</v>
      </c>
      <c r="I700" s="9">
        <v>78567</v>
      </c>
      <c r="J700" s="9">
        <f>MIN(1,Tabla1[[#This Row],[pob_asegurada]]/Tabla1[[#This Row],[poblacion]])</f>
        <v>1</v>
      </c>
      <c r="K700" s="9">
        <v>1.0082089999999999</v>
      </c>
      <c r="L700" s="9">
        <v>100.81440000000001</v>
      </c>
      <c r="M700" s="9">
        <v>45.0306</v>
      </c>
      <c r="N700" s="9">
        <v>0</v>
      </c>
      <c r="O700" s="9">
        <v>0</v>
      </c>
      <c r="P700" s="9">
        <v>0</v>
      </c>
      <c r="Q700" s="9">
        <v>88.15</v>
      </c>
      <c r="R700" s="9">
        <v>88.15</v>
      </c>
      <c r="S700" s="9">
        <v>88.15</v>
      </c>
      <c r="T700" s="9">
        <v>88.15000000000002</v>
      </c>
      <c r="U700" s="9">
        <v>81.868899999999996</v>
      </c>
      <c r="V700" s="9">
        <v>78.308535630383702</v>
      </c>
      <c r="W700" s="9">
        <v>7.0477682067345304</v>
      </c>
      <c r="X700" s="9">
        <v>3537.7222120000001</v>
      </c>
      <c r="Y700" s="9">
        <f>+Tabla1[[#This Row],[Recaudo_ICA]]/Tabla1[[#This Row],[poblacion]]</f>
        <v>5.1365133606295556E-2</v>
      </c>
      <c r="Z700" s="9" t="s">
        <v>1701</v>
      </c>
      <c r="AA700" s="9" t="s">
        <v>1702</v>
      </c>
      <c r="AB700" s="9">
        <v>4149</v>
      </c>
    </row>
    <row r="701" spans="1:28" x14ac:dyDescent="0.25">
      <c r="A701" s="6">
        <v>50</v>
      </c>
      <c r="B701" s="7" t="s">
        <v>1674</v>
      </c>
      <c r="C701" s="7">
        <v>50318</v>
      </c>
      <c r="D701" s="7" t="s">
        <v>1633</v>
      </c>
      <c r="E701" s="7">
        <v>2018</v>
      </c>
      <c r="F701" s="7">
        <v>14123</v>
      </c>
      <c r="G701" s="7">
        <v>0.72985137115344356</v>
      </c>
      <c r="H701" s="9">
        <v>0.27004396064475611</v>
      </c>
      <c r="I701" s="9">
        <v>9554</v>
      </c>
      <c r="J701" s="9">
        <f>MIN(1,Tabla1[[#This Row],[pob_asegurada]]/Tabla1[[#This Row],[poblacion]])</f>
        <v>0.67648516604120934</v>
      </c>
      <c r="K701" s="9">
        <v>0.92360900000000001</v>
      </c>
      <c r="L701" s="9">
        <v>92.188000000000002</v>
      </c>
      <c r="M701" s="9">
        <v>37.966799999999999</v>
      </c>
      <c r="N701" s="9">
        <v>3.3448500000000001</v>
      </c>
      <c r="O701" s="9">
        <v>1.6975</v>
      </c>
      <c r="P701" s="9">
        <v>5.1500500000000002</v>
      </c>
      <c r="Q701" s="9">
        <v>66.599999999999994</v>
      </c>
      <c r="R701" s="9">
        <v>48.63</v>
      </c>
      <c r="S701" s="9">
        <v>56.35</v>
      </c>
      <c r="T701" s="9">
        <v>57.193333333333328</v>
      </c>
      <c r="U701" s="9">
        <v>94.611800000000002</v>
      </c>
      <c r="V701" s="9">
        <v>0</v>
      </c>
      <c r="W701" s="9">
        <v>5.9523809523809499</v>
      </c>
      <c r="X701" s="9">
        <v>2699.852903</v>
      </c>
      <c r="Y701" s="9">
        <f>+Tabla1[[#This Row],[Recaudo_ICA]]/Tabla1[[#This Row],[poblacion]]</f>
        <v>0.19116709643843377</v>
      </c>
      <c r="Z701" s="9" t="s">
        <v>1703</v>
      </c>
      <c r="AA701" s="9" t="s">
        <v>1704</v>
      </c>
      <c r="AB701" s="9">
        <v>208965</v>
      </c>
    </row>
    <row r="702" spans="1:28" x14ac:dyDescent="0.25">
      <c r="A702" s="6">
        <v>50</v>
      </c>
      <c r="B702" s="7" t="s">
        <v>1674</v>
      </c>
      <c r="C702" s="7">
        <v>50325</v>
      </c>
      <c r="D702" s="7" t="s">
        <v>1705</v>
      </c>
      <c r="E702" s="7">
        <v>2018</v>
      </c>
      <c r="F702" s="7">
        <v>7011</v>
      </c>
      <c r="G702" s="7">
        <v>0.88534107402031925</v>
      </c>
      <c r="H702" s="9">
        <v>0.11465892597968069</v>
      </c>
      <c r="I702" s="9">
        <v>6890</v>
      </c>
      <c r="J702" s="9">
        <f>MIN(1,Tabla1[[#This Row],[pob_asegurada]]/Tabla1[[#This Row],[poblacion]])</f>
        <v>0.98274140636143203</v>
      </c>
      <c r="K702" s="9">
        <v>0.79715999999999998</v>
      </c>
      <c r="L702" s="9">
        <v>79.715999999999994</v>
      </c>
      <c r="M702" s="9">
        <v>15.0579</v>
      </c>
      <c r="N702" s="9">
        <v>8.1694999999999993</v>
      </c>
      <c r="O702" s="9">
        <v>0.18429999999999999</v>
      </c>
      <c r="P702" s="9">
        <v>11.0565</v>
      </c>
      <c r="Q702" s="9">
        <v>2.9</v>
      </c>
      <c r="R702" s="9">
        <v>2.42</v>
      </c>
      <c r="S702" s="9">
        <v>2.88</v>
      </c>
      <c r="T702" s="9">
        <v>2.7333333333333329</v>
      </c>
      <c r="U702" s="9">
        <v>0</v>
      </c>
      <c r="V702" s="9">
        <v>0</v>
      </c>
      <c r="W702" s="9">
        <v>37.037037037037003</v>
      </c>
      <c r="X702" s="9">
        <v>76.570435000000003</v>
      </c>
      <c r="Y702" s="9">
        <f>+Tabla1[[#This Row],[Recaudo_ICA]]/Tabla1[[#This Row],[poblacion]]</f>
        <v>1.0921471259449438E-2</v>
      </c>
      <c r="Z702" s="9" t="s">
        <v>1706</v>
      </c>
      <c r="AA702" s="9" t="s">
        <v>1553</v>
      </c>
      <c r="AB702" s="9">
        <v>96422</v>
      </c>
    </row>
    <row r="703" spans="1:28" x14ac:dyDescent="0.25">
      <c r="A703" s="6">
        <v>50</v>
      </c>
      <c r="B703" s="7" t="s">
        <v>1674</v>
      </c>
      <c r="C703" s="7">
        <v>50330</v>
      </c>
      <c r="D703" s="7" t="s">
        <v>1707</v>
      </c>
      <c r="E703" s="7">
        <v>2018</v>
      </c>
      <c r="F703" s="7">
        <v>11161</v>
      </c>
      <c r="G703" s="7">
        <v>0.94485329255471662</v>
      </c>
      <c r="H703" s="9">
        <v>5.5146707445283383E-2</v>
      </c>
      <c r="I703" s="9">
        <v>10463</v>
      </c>
      <c r="J703" s="9">
        <f>MIN(1,Tabla1[[#This Row],[pob_asegurada]]/Tabla1[[#This Row],[poblacion]])</f>
        <v>0.93746080100349427</v>
      </c>
      <c r="K703" s="9">
        <v>0.8036620000000001</v>
      </c>
      <c r="L703" s="9">
        <v>80.366200000000006</v>
      </c>
      <c r="M703" s="9">
        <v>25.592400000000001</v>
      </c>
      <c r="N703" s="9">
        <v>4.5160999999999998</v>
      </c>
      <c r="O703" s="9">
        <v>0</v>
      </c>
      <c r="P703" s="9">
        <v>5.5583</v>
      </c>
      <c r="Q703" s="9">
        <v>22.25</v>
      </c>
      <c r="R703" s="9">
        <v>22.25</v>
      </c>
      <c r="S703" s="9">
        <v>28.59</v>
      </c>
      <c r="T703" s="9">
        <v>24.363333333333333</v>
      </c>
      <c r="U703" s="9">
        <v>52.083300000000001</v>
      </c>
      <c r="V703" s="9">
        <v>0</v>
      </c>
      <c r="W703" s="9">
        <v>0</v>
      </c>
      <c r="X703" s="9">
        <v>271.58200399999998</v>
      </c>
      <c r="Y703" s="9">
        <f>+Tabla1[[#This Row],[Recaudo_ICA]]/Tabla1[[#This Row],[poblacion]]</f>
        <v>2.4333124630409458E-2</v>
      </c>
      <c r="Z703" s="9" t="s">
        <v>1708</v>
      </c>
      <c r="AA703" s="9" t="s">
        <v>1709</v>
      </c>
      <c r="AB703" s="9">
        <v>209292</v>
      </c>
    </row>
    <row r="704" spans="1:28" ht="25.5" x14ac:dyDescent="0.25">
      <c r="A704" s="6">
        <v>50</v>
      </c>
      <c r="B704" s="7" t="s">
        <v>1674</v>
      </c>
      <c r="C704" s="7">
        <v>50350</v>
      </c>
      <c r="D704" s="7" t="s">
        <v>1710</v>
      </c>
      <c r="E704" s="7">
        <v>2018</v>
      </c>
      <c r="F704" s="7">
        <v>26862</v>
      </c>
      <c r="G704" s="7">
        <v>0.92857836944903316</v>
      </c>
      <c r="H704" s="9">
        <v>7.1421630550966869E-2</v>
      </c>
      <c r="I704" s="9">
        <v>10291</v>
      </c>
      <c r="J704" s="9">
        <f>MIN(1,Tabla1[[#This Row],[pob_asegurada]]/Tabla1[[#This Row],[poblacion]])</f>
        <v>0.3831062467426104</v>
      </c>
      <c r="K704" s="9">
        <v>0.54001699999999997</v>
      </c>
      <c r="L704" s="9">
        <v>54.0017</v>
      </c>
      <c r="M704" s="9">
        <v>15.329800000000001</v>
      </c>
      <c r="N704" s="9">
        <v>6.7077999999999998</v>
      </c>
      <c r="O704" s="9">
        <v>9.8599999999999993E-2</v>
      </c>
      <c r="P704" s="9">
        <v>5.6227</v>
      </c>
      <c r="Q704" s="9">
        <v>25.11</v>
      </c>
      <c r="R704" s="9">
        <v>16.73</v>
      </c>
      <c r="S704" s="9">
        <v>21.94</v>
      </c>
      <c r="T704" s="9">
        <v>21.26</v>
      </c>
      <c r="U704" s="9">
        <v>16.849799999999998</v>
      </c>
      <c r="V704" s="9">
        <v>0</v>
      </c>
      <c r="W704" s="9">
        <v>11.6279069767442</v>
      </c>
      <c r="X704" s="9">
        <v>583.43617300000005</v>
      </c>
      <c r="Y704" s="9">
        <f>+Tabla1[[#This Row],[Recaudo_ICA]]/Tabla1[[#This Row],[poblacion]]</f>
        <v>2.1719759250986525E-2</v>
      </c>
      <c r="Z704" s="9" t="s">
        <v>1711</v>
      </c>
      <c r="AA704" s="9" t="s">
        <v>1712</v>
      </c>
      <c r="AB704" s="9">
        <v>57850</v>
      </c>
    </row>
    <row r="705" spans="1:28" x14ac:dyDescent="0.25">
      <c r="A705" s="6">
        <v>50</v>
      </c>
      <c r="B705" s="7" t="s">
        <v>1674</v>
      </c>
      <c r="C705" s="7">
        <v>50370</v>
      </c>
      <c r="D705" s="7" t="s">
        <v>1713</v>
      </c>
      <c r="E705" s="7">
        <v>2018</v>
      </c>
      <c r="F705" s="7">
        <v>9273</v>
      </c>
      <c r="G705" s="7">
        <v>0.94365535861016547</v>
      </c>
      <c r="H705" s="9">
        <v>5.6227256720272331E-2</v>
      </c>
      <c r="I705" s="9">
        <v>8519</v>
      </c>
      <c r="J705" s="9">
        <f>MIN(1,Tabla1[[#This Row],[pob_asegurada]]/Tabla1[[#This Row],[poblacion]])</f>
        <v>0.91868866601962684</v>
      </c>
      <c r="K705" s="9">
        <v>0.81312700000000004</v>
      </c>
      <c r="L705" s="9">
        <v>81.312700000000007</v>
      </c>
      <c r="M705" s="9">
        <v>21.0412</v>
      </c>
      <c r="N705" s="9">
        <v>6.1094999999999997</v>
      </c>
      <c r="O705" s="9">
        <v>4.8899999999999999E-2</v>
      </c>
      <c r="P705" s="9">
        <v>9.7263000000000002</v>
      </c>
      <c r="Q705" s="9">
        <v>46.58</v>
      </c>
      <c r="R705" s="9">
        <v>45.68</v>
      </c>
      <c r="S705" s="9">
        <v>45.81</v>
      </c>
      <c r="T705" s="9">
        <v>46.023333333333333</v>
      </c>
      <c r="U705" s="9">
        <v>47.447899999999997</v>
      </c>
      <c r="V705" s="9">
        <v>0</v>
      </c>
      <c r="W705" s="9">
        <v>6.9444444444444402</v>
      </c>
      <c r="X705" s="9">
        <v>198.339054</v>
      </c>
      <c r="Y705" s="9">
        <f>+Tabla1[[#This Row],[Recaudo_ICA]]/Tabla1[[#This Row],[poblacion]]</f>
        <v>2.1388876738919444E-2</v>
      </c>
      <c r="Z705" s="9" t="s">
        <v>1714</v>
      </c>
      <c r="AA705" s="9" t="s">
        <v>1715</v>
      </c>
      <c r="AB705" s="9">
        <v>200665</v>
      </c>
    </row>
    <row r="706" spans="1:28" x14ac:dyDescent="0.25">
      <c r="A706" s="6">
        <v>50</v>
      </c>
      <c r="B706" s="7" t="s">
        <v>1674</v>
      </c>
      <c r="C706" s="7">
        <v>50400</v>
      </c>
      <c r="D706" s="7" t="s">
        <v>1716</v>
      </c>
      <c r="E706" s="7">
        <v>2018</v>
      </c>
      <c r="F706" s="7">
        <v>11461</v>
      </c>
      <c r="G706" s="7">
        <v>0.96568909334866782</v>
      </c>
      <c r="H706" s="9">
        <v>3.4310906651332185E-2</v>
      </c>
      <c r="I706" s="9">
        <v>10434</v>
      </c>
      <c r="J706" s="9">
        <f>MIN(1,Tabla1[[#This Row],[pob_asegurada]]/Tabla1[[#This Row],[poblacion]])</f>
        <v>0.91039176337143357</v>
      </c>
      <c r="K706" s="9">
        <v>0.89996200000000004</v>
      </c>
      <c r="L706" s="9">
        <v>89.957700000000003</v>
      </c>
      <c r="M706" s="9">
        <v>45.3917</v>
      </c>
      <c r="N706" s="9">
        <v>5.7557</v>
      </c>
      <c r="O706" s="9">
        <v>2.8559000000000001</v>
      </c>
      <c r="P706" s="9">
        <v>6.1951000000000001</v>
      </c>
      <c r="Q706" s="9">
        <v>53.2</v>
      </c>
      <c r="R706" s="9">
        <v>53.2</v>
      </c>
      <c r="S706" s="9">
        <v>53.2</v>
      </c>
      <c r="T706" s="9">
        <v>53.20000000000001</v>
      </c>
      <c r="U706" s="9">
        <v>82.899799999999999</v>
      </c>
      <c r="V706" s="9">
        <v>0</v>
      </c>
      <c r="W706" s="9">
        <v>13.986013986013999</v>
      </c>
      <c r="X706" s="9">
        <v>77.690133000000003</v>
      </c>
      <c r="Y706" s="9">
        <f>+Tabla1[[#This Row],[Recaudo_ICA]]/Tabla1[[#This Row],[poblacion]]</f>
        <v>6.7786522118488792E-3</v>
      </c>
      <c r="Z706" s="9" t="s">
        <v>1717</v>
      </c>
      <c r="AA706" s="9" t="s">
        <v>1718</v>
      </c>
      <c r="AB706" s="9">
        <v>11700</v>
      </c>
    </row>
    <row r="707" spans="1:28" ht="25.5" x14ac:dyDescent="0.25">
      <c r="A707" s="6">
        <v>50</v>
      </c>
      <c r="B707" s="7" t="s">
        <v>1674</v>
      </c>
      <c r="C707" s="7">
        <v>50450</v>
      </c>
      <c r="D707" s="7" t="s">
        <v>1719</v>
      </c>
      <c r="E707" s="7">
        <v>2018</v>
      </c>
      <c r="F707" s="7">
        <v>8379</v>
      </c>
      <c r="G707" s="7">
        <v>0.96268656716417911</v>
      </c>
      <c r="H707" s="9">
        <v>3.7313432835820892E-2</v>
      </c>
      <c r="I707" s="9">
        <v>8308</v>
      </c>
      <c r="J707" s="9">
        <f>MIN(1,Tabla1[[#This Row],[pob_asegurada]]/Tabla1[[#This Row],[poblacion]])</f>
        <v>0.99152643513545768</v>
      </c>
      <c r="K707" s="9">
        <v>0.91477799999999998</v>
      </c>
      <c r="L707" s="9">
        <v>91.477800000000002</v>
      </c>
      <c r="M707" s="9">
        <v>23.563199999999998</v>
      </c>
      <c r="N707" s="9">
        <v>4.0796999999999999</v>
      </c>
      <c r="O707" s="9">
        <v>4.7399999999999998E-2</v>
      </c>
      <c r="P707" s="9">
        <v>7.2106000000000003</v>
      </c>
      <c r="Q707" s="9">
        <v>30.18</v>
      </c>
      <c r="R707" s="9">
        <v>13.27</v>
      </c>
      <c r="S707" s="9">
        <v>23.27</v>
      </c>
      <c r="T707" s="9">
        <v>22.24</v>
      </c>
      <c r="U707" s="9">
        <v>29.758700000000001</v>
      </c>
      <c r="V707" s="9">
        <v>0</v>
      </c>
      <c r="W707" s="9">
        <v>14.705882352941201</v>
      </c>
      <c r="X707" s="9">
        <v>173.167306</v>
      </c>
      <c r="Y707" s="9">
        <f>+Tabla1[[#This Row],[Recaudo_ICA]]/Tabla1[[#This Row],[poblacion]]</f>
        <v>2.0666822532521782E-2</v>
      </c>
      <c r="Z707" s="9" t="s">
        <v>1720</v>
      </c>
      <c r="AA707" s="9" t="s">
        <v>1721</v>
      </c>
      <c r="AB707" s="9">
        <v>32651</v>
      </c>
    </row>
    <row r="708" spans="1:28" ht="25.5" x14ac:dyDescent="0.25">
      <c r="A708" s="6">
        <v>50</v>
      </c>
      <c r="B708" s="7" t="s">
        <v>1674</v>
      </c>
      <c r="C708" s="7">
        <v>50568</v>
      </c>
      <c r="D708" s="7" t="s">
        <v>1722</v>
      </c>
      <c r="E708" s="7">
        <v>2018</v>
      </c>
      <c r="F708" s="7">
        <v>41515</v>
      </c>
      <c r="G708" s="7">
        <v>0.68331066640761606</v>
      </c>
      <c r="H708" s="9">
        <v>0.31668933359238394</v>
      </c>
      <c r="I708" s="9">
        <v>46323</v>
      </c>
      <c r="J708" s="9">
        <f>MIN(1,Tabla1[[#This Row],[pob_asegurada]]/Tabla1[[#This Row],[poblacion]])</f>
        <v>1</v>
      </c>
      <c r="K708" s="9">
        <v>0.89065899999999998</v>
      </c>
      <c r="L708" s="9">
        <v>89.029499999999999</v>
      </c>
      <c r="M708" s="9">
        <v>25.261900000000001</v>
      </c>
      <c r="N708" s="9">
        <v>2.9693999999999998</v>
      </c>
      <c r="O708" s="9">
        <v>0.1176</v>
      </c>
      <c r="P708" s="9">
        <v>4.0179999999999998</v>
      </c>
      <c r="Q708" s="9">
        <v>57.07</v>
      </c>
      <c r="R708" s="9">
        <v>53.27</v>
      </c>
      <c r="S708" s="9">
        <v>53.96</v>
      </c>
      <c r="T708" s="9">
        <v>54.766666666666673</v>
      </c>
      <c r="U708" s="9">
        <v>35.612000000000002</v>
      </c>
      <c r="V708" s="9">
        <v>107.41138560687401</v>
      </c>
      <c r="W708" s="9">
        <v>12.889366272824899</v>
      </c>
      <c r="X708" s="9">
        <v>20892.136915769999</v>
      </c>
      <c r="Y708" s="9">
        <f>+Tabla1[[#This Row],[Recaudo_ICA]]/Tabla1[[#This Row],[poblacion]]</f>
        <v>0.50324309082909791</v>
      </c>
      <c r="Z708" s="9" t="s">
        <v>1723</v>
      </c>
      <c r="AA708" s="9" t="s">
        <v>1724</v>
      </c>
      <c r="AB708" s="9">
        <v>18615</v>
      </c>
    </row>
    <row r="709" spans="1:28" ht="25.5" x14ac:dyDescent="0.25">
      <c r="A709" s="6">
        <v>50</v>
      </c>
      <c r="B709" s="7" t="s">
        <v>1674</v>
      </c>
      <c r="C709" s="7">
        <v>50573</v>
      </c>
      <c r="D709" s="7" t="s">
        <v>1725</v>
      </c>
      <c r="E709" s="7">
        <v>2018</v>
      </c>
      <c r="F709" s="7">
        <v>30405</v>
      </c>
      <c r="G709" s="7">
        <v>0.67214123146952087</v>
      </c>
      <c r="H709" s="9">
        <v>0.32785876853047918</v>
      </c>
      <c r="I709" s="9">
        <v>32514</v>
      </c>
      <c r="J709" s="9">
        <f>MIN(1,Tabla1[[#This Row],[pob_asegurada]]/Tabla1[[#This Row],[poblacion]])</f>
        <v>1</v>
      </c>
      <c r="K709" s="9">
        <v>1.097413</v>
      </c>
      <c r="L709" s="9">
        <v>109.72709999999999</v>
      </c>
      <c r="M709" s="9">
        <v>50.394399999999997</v>
      </c>
      <c r="N709" s="9">
        <v>5.0224000000000002</v>
      </c>
      <c r="O709" s="9">
        <v>0.26290000000000002</v>
      </c>
      <c r="P709" s="9">
        <v>5.4694000000000003</v>
      </c>
      <c r="Q709" s="9">
        <v>74.97</v>
      </c>
      <c r="R709" s="9">
        <v>66.53</v>
      </c>
      <c r="S709" s="9">
        <v>68.36</v>
      </c>
      <c r="T709" s="9">
        <v>69.953333333333333</v>
      </c>
      <c r="U709" s="9">
        <v>72.247200000000007</v>
      </c>
      <c r="V709" s="9">
        <v>0</v>
      </c>
      <c r="W709" s="9">
        <v>10.2040816326531</v>
      </c>
      <c r="X709" s="9">
        <v>4250.7799130000003</v>
      </c>
      <c r="Y709" s="9">
        <f>+Tabla1[[#This Row],[Recaudo_ICA]]/Tabla1[[#This Row],[poblacion]]</f>
        <v>0.13980529232034206</v>
      </c>
      <c r="Z709" s="9" t="s">
        <v>1726</v>
      </c>
      <c r="AA709" s="9" t="s">
        <v>1727</v>
      </c>
      <c r="AB709" s="9">
        <v>44403</v>
      </c>
    </row>
    <row r="710" spans="1:28" ht="25.5" x14ac:dyDescent="0.25">
      <c r="A710" s="6">
        <v>50</v>
      </c>
      <c r="B710" s="7" t="s">
        <v>1674</v>
      </c>
      <c r="C710" s="7">
        <v>50577</v>
      </c>
      <c r="D710" s="7" t="s">
        <v>1728</v>
      </c>
      <c r="E710" s="7">
        <v>2018</v>
      </c>
      <c r="F710" s="7">
        <v>10429</v>
      </c>
      <c r="G710" s="7">
        <v>0.91536614645858339</v>
      </c>
      <c r="H710" s="9">
        <v>8.4633853541416573E-2</v>
      </c>
      <c r="I710" s="9">
        <v>8330</v>
      </c>
      <c r="J710" s="9">
        <f>MIN(1,Tabla1[[#This Row],[pob_asegurada]]/Tabla1[[#This Row],[poblacion]])</f>
        <v>0.79873429859046885</v>
      </c>
      <c r="K710" s="9">
        <v>0.64879799999999999</v>
      </c>
      <c r="L710" s="9">
        <v>64.879800000000003</v>
      </c>
      <c r="M710" s="9">
        <v>27.907</v>
      </c>
      <c r="N710" s="9">
        <v>1.5580000000000001</v>
      </c>
      <c r="O710" s="9">
        <v>0</v>
      </c>
      <c r="P710" s="9">
        <v>8.5977999999999994</v>
      </c>
      <c r="Q710" s="9">
        <v>36.909999999999997</v>
      </c>
      <c r="R710" s="9">
        <v>35.65</v>
      </c>
      <c r="S710" s="9">
        <v>27.46</v>
      </c>
      <c r="T710" s="9">
        <v>33.340000000000003</v>
      </c>
      <c r="U710" s="9">
        <v>58.740099999999998</v>
      </c>
      <c r="V710" s="9">
        <v>0</v>
      </c>
      <c r="W710" s="9">
        <v>17.699115044247801</v>
      </c>
      <c r="X710" s="9">
        <v>778.82619</v>
      </c>
      <c r="Y710" s="9">
        <f>+Tabla1[[#This Row],[Recaudo_ICA]]/Tabla1[[#This Row],[poblacion]]</f>
        <v>7.467889442899607E-2</v>
      </c>
      <c r="Z710" s="9" t="s">
        <v>1729</v>
      </c>
      <c r="AA710" s="9" t="s">
        <v>1730</v>
      </c>
      <c r="AB710" s="9">
        <v>31525</v>
      </c>
    </row>
    <row r="711" spans="1:28" ht="25.5" x14ac:dyDescent="0.25">
      <c r="A711" s="6">
        <v>50</v>
      </c>
      <c r="B711" s="7" t="s">
        <v>1674</v>
      </c>
      <c r="C711" s="7">
        <v>50590</v>
      </c>
      <c r="D711" s="7" t="s">
        <v>931</v>
      </c>
      <c r="E711" s="7">
        <v>2018</v>
      </c>
      <c r="F711" s="7">
        <v>13079</v>
      </c>
      <c r="G711" s="7">
        <v>0.88199080898291859</v>
      </c>
      <c r="H711" s="9">
        <v>0.11800919101708142</v>
      </c>
      <c r="I711" s="9">
        <v>11533</v>
      </c>
      <c r="J711" s="9">
        <f>MIN(1,Tabla1[[#This Row],[pob_asegurada]]/Tabla1[[#This Row],[poblacion]])</f>
        <v>0.88179524428473122</v>
      </c>
      <c r="K711" s="9">
        <v>0.84478700000000007</v>
      </c>
      <c r="L711" s="9">
        <v>84.478700000000003</v>
      </c>
      <c r="M711" s="9">
        <v>27.405899999999999</v>
      </c>
      <c r="N711" s="9">
        <v>0</v>
      </c>
      <c r="O711" s="9">
        <v>0</v>
      </c>
      <c r="P711" s="9">
        <v>0</v>
      </c>
      <c r="Q711" s="9">
        <v>12.16</v>
      </c>
      <c r="R711" s="9">
        <v>12.16</v>
      </c>
      <c r="S711" s="9">
        <v>12.16</v>
      </c>
      <c r="T711" s="9">
        <v>12.160000000000002</v>
      </c>
      <c r="U711" s="9">
        <v>15.481199999999999</v>
      </c>
      <c r="V711" s="9">
        <v>0</v>
      </c>
      <c r="W711" s="9">
        <v>11.834319526627199</v>
      </c>
      <c r="X711" s="9">
        <v>673.47455100000002</v>
      </c>
      <c r="Y711" s="9">
        <f>+Tabla1[[#This Row],[Recaudo_ICA]]/Tabla1[[#This Row],[poblacion]]</f>
        <v>5.1492816805566173E-2</v>
      </c>
      <c r="Z711" s="9" t="s">
        <v>1731</v>
      </c>
      <c r="AA711" s="9" t="s">
        <v>1732</v>
      </c>
      <c r="AB711" s="9">
        <v>11374</v>
      </c>
    </row>
    <row r="712" spans="1:28" x14ac:dyDescent="0.25">
      <c r="A712" s="6">
        <v>50</v>
      </c>
      <c r="B712" s="7" t="s">
        <v>1674</v>
      </c>
      <c r="C712" s="7">
        <v>50606</v>
      </c>
      <c r="D712" s="7" t="s">
        <v>1733</v>
      </c>
      <c r="E712" s="7">
        <v>2018</v>
      </c>
      <c r="F712" s="7">
        <v>18285</v>
      </c>
      <c r="G712" s="7">
        <v>0.61749019607843136</v>
      </c>
      <c r="H712" s="9">
        <v>0.3824313725490196</v>
      </c>
      <c r="I712" s="9">
        <v>12750</v>
      </c>
      <c r="J712" s="9">
        <f>MIN(1,Tabla1[[#This Row],[pob_asegurada]]/Tabla1[[#This Row],[poblacion]])</f>
        <v>0.69729286300246107</v>
      </c>
      <c r="K712" s="9">
        <v>1.090193</v>
      </c>
      <c r="L712" s="9">
        <v>108.99209999999999</v>
      </c>
      <c r="M712" s="9">
        <v>64.126999999999995</v>
      </c>
      <c r="N712" s="9">
        <v>3.3945499999999997</v>
      </c>
      <c r="O712" s="9">
        <v>1.8175000000000001</v>
      </c>
      <c r="P712" s="9">
        <v>4.4011499999999995</v>
      </c>
      <c r="Q712" s="9">
        <v>63</v>
      </c>
      <c r="R712" s="9">
        <v>56.74</v>
      </c>
      <c r="S712" s="9">
        <v>72.31</v>
      </c>
      <c r="T712" s="9">
        <v>64.016666666666666</v>
      </c>
      <c r="U712" s="9">
        <v>97.316999999999993</v>
      </c>
      <c r="V712" s="9">
        <v>0</v>
      </c>
      <c r="W712" s="9">
        <v>9.7560975609756095</v>
      </c>
      <c r="X712" s="9">
        <v>853.36725899999999</v>
      </c>
      <c r="Y712" s="9">
        <f>+Tabla1[[#This Row],[Recaudo_ICA]]/Tabla1[[#This Row],[poblacion]]</f>
        <v>4.6670345036915507E-2</v>
      </c>
      <c r="Z712" s="9" t="s">
        <v>181</v>
      </c>
      <c r="AA712" s="9" t="s">
        <v>759</v>
      </c>
      <c r="AB712" s="9">
        <v>25934</v>
      </c>
    </row>
    <row r="713" spans="1:28" ht="38.25" x14ac:dyDescent="0.25">
      <c r="A713" s="6">
        <v>50</v>
      </c>
      <c r="B713" s="7" t="s">
        <v>1674</v>
      </c>
      <c r="C713" s="7">
        <v>50680</v>
      </c>
      <c r="D713" s="7" t="s">
        <v>1734</v>
      </c>
      <c r="E713" s="7">
        <v>2018</v>
      </c>
      <c r="F713" s="7">
        <v>12294</v>
      </c>
      <c r="G713" s="7">
        <v>0.62976177982999271</v>
      </c>
      <c r="H713" s="9">
        <v>0.37023822017000735</v>
      </c>
      <c r="I713" s="9">
        <v>9529</v>
      </c>
      <c r="J713" s="9">
        <f>MIN(1,Tabla1[[#This Row],[pob_asegurada]]/Tabla1[[#This Row],[poblacion]])</f>
        <v>0.77509354156499111</v>
      </c>
      <c r="K713" s="9">
        <v>0.917319</v>
      </c>
      <c r="L713" s="9">
        <v>91.731899999999996</v>
      </c>
      <c r="M713" s="9">
        <v>36.422400000000003</v>
      </c>
      <c r="N713" s="9">
        <v>6.5911</v>
      </c>
      <c r="O713" s="9">
        <v>1.9490000000000001</v>
      </c>
      <c r="P713" s="9">
        <v>10.8079</v>
      </c>
      <c r="Q713" s="9">
        <v>65.650000000000006</v>
      </c>
      <c r="R713" s="9">
        <v>66.150000000000006</v>
      </c>
      <c r="S713" s="9">
        <v>67.56</v>
      </c>
      <c r="T713" s="9">
        <v>66.453333333333333</v>
      </c>
      <c r="U713" s="9">
        <v>91.295699999999997</v>
      </c>
      <c r="V713" s="9">
        <v>0</v>
      </c>
      <c r="W713" s="9">
        <v>5.2910052910052903</v>
      </c>
      <c r="X713" s="9">
        <v>4867.7114499999998</v>
      </c>
      <c r="Y713" s="9">
        <f>+Tabla1[[#This Row],[Recaudo_ICA]]/Tabla1[[#This Row],[poblacion]]</f>
        <v>0.39594204083292661</v>
      </c>
      <c r="Z713" s="9" t="s">
        <v>1735</v>
      </c>
      <c r="AA713" s="9" t="s">
        <v>1736</v>
      </c>
      <c r="AB713" s="9">
        <v>136851</v>
      </c>
    </row>
    <row r="714" spans="1:28" ht="25.5" x14ac:dyDescent="0.25">
      <c r="A714" s="6">
        <v>50</v>
      </c>
      <c r="B714" s="7" t="s">
        <v>1674</v>
      </c>
      <c r="C714" s="7">
        <v>50683</v>
      </c>
      <c r="D714" s="7" t="s">
        <v>1737</v>
      </c>
      <c r="E714" s="7">
        <v>2018</v>
      </c>
      <c r="F714" s="7">
        <v>9116</v>
      </c>
      <c r="G714" s="7">
        <v>0.90782162701239488</v>
      </c>
      <c r="H714" s="9">
        <v>9.2178372987605076E-2</v>
      </c>
      <c r="I714" s="9">
        <v>7019</v>
      </c>
      <c r="J714" s="9">
        <f>MIN(1,Tabla1[[#This Row],[pob_asegurada]]/Tabla1[[#This Row],[poblacion]])</f>
        <v>0.76996489688459846</v>
      </c>
      <c r="K714" s="9">
        <v>0.77888900000000005</v>
      </c>
      <c r="L714" s="9">
        <v>77.888900000000007</v>
      </c>
      <c r="M714" s="9">
        <v>25.9162</v>
      </c>
      <c r="N714" s="9">
        <v>8.6353000000000009</v>
      </c>
      <c r="O714" s="9">
        <v>1.2077</v>
      </c>
      <c r="P714" s="9">
        <v>5.6158999999999999</v>
      </c>
      <c r="Q714" s="9">
        <v>32.299999999999997</v>
      </c>
      <c r="R714" s="9">
        <v>32.299999999999997</v>
      </c>
      <c r="S714" s="9">
        <v>32.299999999999997</v>
      </c>
      <c r="T714" s="9">
        <v>32.299999999999997</v>
      </c>
      <c r="U714" s="9">
        <v>75.555599999999998</v>
      </c>
      <c r="V714" s="9">
        <v>0</v>
      </c>
      <c r="W714" s="9">
        <v>10.526315789473699</v>
      </c>
      <c r="X714" s="9">
        <v>226.27807215999999</v>
      </c>
      <c r="Y714" s="9">
        <f>+Tabla1[[#This Row],[Recaudo_ICA]]/Tabla1[[#This Row],[poblacion]]</f>
        <v>2.4822078999561209E-2</v>
      </c>
      <c r="Z714" s="9" t="s">
        <v>1738</v>
      </c>
      <c r="AA714" s="9" t="s">
        <v>1739</v>
      </c>
      <c r="AB714" s="9">
        <v>11170</v>
      </c>
    </row>
    <row r="715" spans="1:28" ht="25.5" x14ac:dyDescent="0.25">
      <c r="A715" s="6">
        <v>50</v>
      </c>
      <c r="B715" s="7" t="s">
        <v>1674</v>
      </c>
      <c r="C715" s="7">
        <v>50686</v>
      </c>
      <c r="D715" s="7" t="s">
        <v>1740</v>
      </c>
      <c r="E715" s="7">
        <v>2018</v>
      </c>
      <c r="F715" s="7">
        <v>1297</v>
      </c>
      <c r="G715" s="7">
        <v>0.92990353697749195</v>
      </c>
      <c r="H715" s="9">
        <v>7.0096463022508035E-2</v>
      </c>
      <c r="I715" s="9">
        <v>1555</v>
      </c>
      <c r="J715" s="9">
        <f>MIN(1,Tabla1[[#This Row],[pob_asegurada]]/Tabla1[[#This Row],[poblacion]])</f>
        <v>1</v>
      </c>
      <c r="K715" s="9">
        <v>1.1050960000000001</v>
      </c>
      <c r="L715" s="9">
        <v>110.50960000000001</v>
      </c>
      <c r="M715" s="9">
        <v>62.5</v>
      </c>
      <c r="N715" s="9">
        <v>2.1739000000000002</v>
      </c>
      <c r="O715" s="9">
        <v>2.1739000000000002</v>
      </c>
      <c r="P715" s="9">
        <v>0.54349999999999998</v>
      </c>
      <c r="Q715" s="9">
        <v>67.28</v>
      </c>
      <c r="R715" s="9">
        <v>67.319999999999993</v>
      </c>
      <c r="S715" s="9">
        <v>93.07</v>
      </c>
      <c r="T715" s="9">
        <v>75.89</v>
      </c>
      <c r="U715" s="9">
        <v>93.319000000000003</v>
      </c>
      <c r="V715" s="9">
        <v>0</v>
      </c>
      <c r="W715" s="9">
        <v>0</v>
      </c>
      <c r="X715" s="9">
        <v>5.28139</v>
      </c>
      <c r="Y715" s="9">
        <f>+Tabla1[[#This Row],[Recaudo_ICA]]/Tabla1[[#This Row],[poblacion]]</f>
        <v>4.0720046260601392E-3</v>
      </c>
      <c r="Z715" s="9" t="s">
        <v>1741</v>
      </c>
      <c r="AA715" s="9" t="s">
        <v>1742</v>
      </c>
      <c r="AB715" s="9">
        <v>75024</v>
      </c>
    </row>
    <row r="716" spans="1:28" x14ac:dyDescent="0.25">
      <c r="A716" s="6">
        <v>50</v>
      </c>
      <c r="B716" s="7" t="s">
        <v>1674</v>
      </c>
      <c r="C716" s="7">
        <v>50689</v>
      </c>
      <c r="D716" s="7" t="s">
        <v>1095</v>
      </c>
      <c r="E716" s="7">
        <v>2018</v>
      </c>
      <c r="F716" s="7">
        <v>26700</v>
      </c>
      <c r="G716" s="7">
        <v>0.63996043521266077</v>
      </c>
      <c r="H716" s="9">
        <v>0.36003956478733928</v>
      </c>
      <c r="I716" s="9">
        <v>22242</v>
      </c>
      <c r="J716" s="9">
        <f>MIN(1,Tabla1[[#This Row],[pob_asegurada]]/Tabla1[[#This Row],[poblacion]])</f>
        <v>0.8330337078651685</v>
      </c>
      <c r="K716" s="9">
        <v>0.84454099999999999</v>
      </c>
      <c r="L716" s="9">
        <v>84.454099999999997</v>
      </c>
      <c r="M716" s="9">
        <v>35.9649</v>
      </c>
      <c r="N716" s="9">
        <v>6.8005999999999993</v>
      </c>
      <c r="O716" s="9">
        <v>2.2406999999999999</v>
      </c>
      <c r="P716" s="9">
        <v>7.8969500000000004</v>
      </c>
      <c r="Q716" s="9">
        <v>82.52</v>
      </c>
      <c r="R716" s="9">
        <v>80.88</v>
      </c>
      <c r="S716" s="9">
        <v>79.540000000000006</v>
      </c>
      <c r="T716" s="9">
        <v>80.98</v>
      </c>
      <c r="U716" s="9">
        <v>66.354500000000002</v>
      </c>
      <c r="V716" s="9">
        <v>0</v>
      </c>
      <c r="W716" s="9">
        <v>15.2905198776758</v>
      </c>
      <c r="X716" s="9">
        <v>1211.9767338299901</v>
      </c>
      <c r="Y716" s="9">
        <f>+Tabla1[[#This Row],[Recaudo_ICA]]/Tabla1[[#This Row],[poblacion]]</f>
        <v>4.5392387034831089E-2</v>
      </c>
      <c r="Z716" s="9" t="s">
        <v>1743</v>
      </c>
      <c r="AA716" s="9" t="s">
        <v>1744</v>
      </c>
      <c r="AB716" s="9">
        <v>14019</v>
      </c>
    </row>
    <row r="717" spans="1:28" ht="25.5" x14ac:dyDescent="0.25">
      <c r="A717" s="6">
        <v>50</v>
      </c>
      <c r="B717" s="7" t="s">
        <v>1674</v>
      </c>
      <c r="C717" s="7">
        <v>50711</v>
      </c>
      <c r="D717" s="7" t="s">
        <v>1745</v>
      </c>
      <c r="E717" s="7">
        <v>2018</v>
      </c>
      <c r="F717" s="7">
        <v>17776</v>
      </c>
      <c r="G717" s="7">
        <v>0.94522076092062002</v>
      </c>
      <c r="H717" s="9">
        <v>5.4779239079379989E-2</v>
      </c>
      <c r="I717" s="9">
        <v>17032</v>
      </c>
      <c r="J717" s="9">
        <f>MIN(1,Tabla1[[#This Row],[pob_asegurada]]/Tabla1[[#This Row],[poblacion]])</f>
        <v>0.9581458145814582</v>
      </c>
      <c r="K717" s="9">
        <v>0.974109</v>
      </c>
      <c r="L717" s="9">
        <v>97.387200000000007</v>
      </c>
      <c r="M717" s="9">
        <v>34.593800000000002</v>
      </c>
      <c r="N717" s="9">
        <v>7.1952999999999996</v>
      </c>
      <c r="O717" s="9">
        <v>0</v>
      </c>
      <c r="P717" s="9">
        <v>6.0206</v>
      </c>
      <c r="Q717" s="9">
        <v>49.52</v>
      </c>
      <c r="R717" s="9">
        <v>38.729999999999997</v>
      </c>
      <c r="S717" s="9">
        <v>41.2</v>
      </c>
      <c r="T717" s="9">
        <v>43.15</v>
      </c>
      <c r="U717" s="9">
        <v>48.0503</v>
      </c>
      <c r="V717" s="9">
        <v>0</v>
      </c>
      <c r="W717" s="9">
        <v>7.4906367041198498</v>
      </c>
      <c r="X717" s="9">
        <v>102.502337</v>
      </c>
      <c r="Y717" s="9">
        <f>+Tabla1[[#This Row],[Recaudo_ICA]]/Tabla1[[#This Row],[poblacion]]</f>
        <v>5.766333089558956E-3</v>
      </c>
      <c r="Z717" s="9" t="s">
        <v>1056</v>
      </c>
      <c r="AA717" s="9" t="s">
        <v>1746</v>
      </c>
      <c r="AB717" s="9">
        <v>26170</v>
      </c>
    </row>
    <row r="718" spans="1:28" x14ac:dyDescent="0.25">
      <c r="A718" s="6">
        <v>52</v>
      </c>
      <c r="B718" s="7" t="s">
        <v>1747</v>
      </c>
      <c r="C718" s="7">
        <v>52001</v>
      </c>
      <c r="D718" s="7" t="s">
        <v>1748</v>
      </c>
      <c r="E718" s="7">
        <v>2018</v>
      </c>
      <c r="F718" s="7">
        <v>392934</v>
      </c>
      <c r="G718" s="7">
        <v>0.58673133975123648</v>
      </c>
      <c r="H718" s="9">
        <v>0.41324953563035938</v>
      </c>
      <c r="I718" s="9">
        <v>418309</v>
      </c>
      <c r="J718" s="9">
        <f>MIN(1,Tabla1[[#This Row],[pob_asegurada]]/Tabla1[[#This Row],[poblacion]])</f>
        <v>1</v>
      </c>
      <c r="K718" s="9">
        <v>1.0494159999999999</v>
      </c>
      <c r="L718" s="9">
        <v>104.75839999999999</v>
      </c>
      <c r="M718" s="9">
        <v>54.912799999999997</v>
      </c>
      <c r="N718" s="9">
        <v>1.659</v>
      </c>
      <c r="O718" s="9">
        <v>3.3843999999999999</v>
      </c>
      <c r="P718" s="9">
        <v>7.1406999999999998</v>
      </c>
      <c r="Q718" s="9">
        <v>68.8</v>
      </c>
      <c r="R718" s="9">
        <v>67.31</v>
      </c>
      <c r="S718" s="9">
        <v>50.36</v>
      </c>
      <c r="T718" s="9">
        <v>62.156666666666673</v>
      </c>
      <c r="U718" s="9">
        <v>99.319599999999994</v>
      </c>
      <c r="V718" s="9">
        <v>21.141649048625801</v>
      </c>
      <c r="W718" s="9">
        <v>10.9936575052854</v>
      </c>
      <c r="X718" s="9">
        <v>37450.697443110002</v>
      </c>
      <c r="Y718" s="9">
        <f>+Tabla1[[#This Row],[Recaudo_ICA]]/Tabla1[[#This Row],[poblacion]]</f>
        <v>9.5310401856571345E-2</v>
      </c>
      <c r="Z718" s="9" t="s">
        <v>1749</v>
      </c>
      <c r="AA718" s="9" t="s">
        <v>1750</v>
      </c>
      <c r="AB718" s="9">
        <v>21274</v>
      </c>
    </row>
    <row r="719" spans="1:28" x14ac:dyDescent="0.25">
      <c r="A719" s="6">
        <v>52</v>
      </c>
      <c r="B719" s="7" t="s">
        <v>1747</v>
      </c>
      <c r="C719" s="7">
        <v>52019</v>
      </c>
      <c r="D719" s="7" t="s">
        <v>1178</v>
      </c>
      <c r="E719" s="7">
        <v>2018</v>
      </c>
      <c r="F719" s="7">
        <v>9641</v>
      </c>
      <c r="G719" s="7">
        <v>0.95874648059738032</v>
      </c>
      <c r="H719" s="9">
        <v>4.1253519402619662E-2</v>
      </c>
      <c r="I719" s="9">
        <v>8169</v>
      </c>
      <c r="J719" s="9">
        <f>MIN(1,Tabla1[[#This Row],[pob_asegurada]]/Tabla1[[#This Row],[poblacion]])</f>
        <v>0.847318742868997</v>
      </c>
      <c r="K719" s="9">
        <v>0.86632699999999996</v>
      </c>
      <c r="L719" s="9">
        <v>86.6327</v>
      </c>
      <c r="M719" s="9">
        <v>48.666699999999999</v>
      </c>
      <c r="N719" s="9">
        <v>0</v>
      </c>
      <c r="O719" s="9">
        <v>0</v>
      </c>
      <c r="P719" s="9">
        <v>0</v>
      </c>
      <c r="Q719" s="9">
        <v>100</v>
      </c>
      <c r="R719" s="9">
        <v>33.61</v>
      </c>
      <c r="S719" s="9">
        <v>37.6</v>
      </c>
      <c r="T719" s="9">
        <v>57.07</v>
      </c>
      <c r="U719" s="9">
        <v>98.607600000000005</v>
      </c>
      <c r="V719" s="9">
        <v>0</v>
      </c>
      <c r="W719" s="9">
        <v>0</v>
      </c>
      <c r="X719" s="9">
        <v>54.050235000000001</v>
      </c>
      <c r="Y719" s="9">
        <f>+Tabla1[[#This Row],[Recaudo_ICA]]/Tabla1[[#This Row],[poblacion]]</f>
        <v>5.6062892853438445E-3</v>
      </c>
      <c r="Z719" s="9" t="s">
        <v>1751</v>
      </c>
      <c r="AA719" s="9" t="s">
        <v>1752</v>
      </c>
      <c r="AB719" s="9">
        <v>75360</v>
      </c>
    </row>
    <row r="720" spans="1:28" x14ac:dyDescent="0.25">
      <c r="A720" s="6">
        <v>52</v>
      </c>
      <c r="B720" s="7" t="s">
        <v>1747</v>
      </c>
      <c r="C720" s="7">
        <v>52022</v>
      </c>
      <c r="D720" s="7" t="s">
        <v>1753</v>
      </c>
      <c r="E720" s="7">
        <v>2018</v>
      </c>
      <c r="F720" s="7">
        <v>7392</v>
      </c>
      <c r="G720" s="7">
        <v>0.93995859213250521</v>
      </c>
      <c r="H720" s="9">
        <v>6.0041407867494824E-2</v>
      </c>
      <c r="I720" s="9">
        <v>8211</v>
      </c>
      <c r="J720" s="9">
        <f>MIN(1,Tabla1[[#This Row],[pob_asegurada]]/Tabla1[[#This Row],[poblacion]])</f>
        <v>1</v>
      </c>
      <c r="K720" s="9">
        <v>1.1185769999999999</v>
      </c>
      <c r="L720" s="9">
        <v>111.85769999999999</v>
      </c>
      <c r="M720" s="9">
        <v>55.752200000000002</v>
      </c>
      <c r="N720" s="9">
        <v>1.7173</v>
      </c>
      <c r="O720" s="9">
        <v>2.5099</v>
      </c>
      <c r="P720" s="9">
        <v>0.1321</v>
      </c>
      <c r="Q720" s="9">
        <v>63.73</v>
      </c>
      <c r="R720" s="9">
        <v>51.54</v>
      </c>
      <c r="S720" s="9">
        <v>51.54</v>
      </c>
      <c r="T720" s="9">
        <v>55.603333333333332</v>
      </c>
      <c r="U720" s="9">
        <v>98.040599999999998</v>
      </c>
      <c r="V720" s="9">
        <v>0</v>
      </c>
      <c r="W720" s="9">
        <v>14.705882352941201</v>
      </c>
      <c r="X720" s="9">
        <v>50.808960999999996</v>
      </c>
      <c r="Y720" s="9">
        <f>+Tabla1[[#This Row],[Recaudo_ICA]]/Tabla1[[#This Row],[poblacion]]</f>
        <v>6.8735066287878782E-3</v>
      </c>
      <c r="Z720" s="9" t="s">
        <v>1754</v>
      </c>
      <c r="AA720" s="9" t="s">
        <v>1755</v>
      </c>
      <c r="AB720" s="9">
        <v>28668</v>
      </c>
    </row>
    <row r="721" spans="1:28" x14ac:dyDescent="0.25">
      <c r="A721" s="6">
        <v>52</v>
      </c>
      <c r="B721" s="7" t="s">
        <v>1747</v>
      </c>
      <c r="C721" s="7">
        <v>52036</v>
      </c>
      <c r="D721" s="7" t="s">
        <v>1756</v>
      </c>
      <c r="E721" s="7">
        <v>2018</v>
      </c>
      <c r="F721" s="7">
        <v>8781</v>
      </c>
      <c r="G721" s="7">
        <v>0.94772470853704405</v>
      </c>
      <c r="H721" s="9">
        <v>5.2275291462956001E-2</v>
      </c>
      <c r="I721" s="9">
        <v>7977</v>
      </c>
      <c r="J721" s="9">
        <f>MIN(1,Tabla1[[#This Row],[pob_asegurada]]/Tabla1[[#This Row],[poblacion]])</f>
        <v>0.9084386744106594</v>
      </c>
      <c r="K721" s="9">
        <v>0.87664500000000001</v>
      </c>
      <c r="L721" s="9">
        <v>87.664500000000004</v>
      </c>
      <c r="M721" s="9">
        <v>54.310299999999998</v>
      </c>
      <c r="N721" s="9">
        <v>0.33929999999999999</v>
      </c>
      <c r="O721" s="9">
        <v>0.50890000000000002</v>
      </c>
      <c r="P721" s="9">
        <v>8.48E-2</v>
      </c>
      <c r="Q721" s="9">
        <v>100</v>
      </c>
      <c r="R721" s="9">
        <v>30.19</v>
      </c>
      <c r="S721" s="9">
        <v>30.19</v>
      </c>
      <c r="T721" s="9">
        <v>53.46</v>
      </c>
      <c r="U721" s="9">
        <v>98.453000000000003</v>
      </c>
      <c r="V721" s="9">
        <v>0</v>
      </c>
      <c r="W721" s="9">
        <v>19.230769230769202</v>
      </c>
      <c r="X721" s="9">
        <v>90.287491720000006</v>
      </c>
      <c r="Y721" s="9">
        <f>+Tabla1[[#This Row],[Recaudo_ICA]]/Tabla1[[#This Row],[poblacion]]</f>
        <v>1.028214232092017E-2</v>
      </c>
      <c r="Z721" s="9" t="s">
        <v>894</v>
      </c>
      <c r="AA721" s="9" t="s">
        <v>1757</v>
      </c>
      <c r="AB721" s="9">
        <v>22650</v>
      </c>
    </row>
    <row r="722" spans="1:28" x14ac:dyDescent="0.25">
      <c r="A722" s="6">
        <v>52</v>
      </c>
      <c r="B722" s="7" t="s">
        <v>1747</v>
      </c>
      <c r="C722" s="7">
        <v>52051</v>
      </c>
      <c r="D722" s="7" t="s">
        <v>1758</v>
      </c>
      <c r="E722" s="7">
        <v>2018</v>
      </c>
      <c r="F722" s="7">
        <v>8437</v>
      </c>
      <c r="G722" s="7">
        <v>0.9583797327394209</v>
      </c>
      <c r="H722" s="9">
        <v>4.1620267260579068E-2</v>
      </c>
      <c r="I722" s="9">
        <v>7184</v>
      </c>
      <c r="J722" s="9">
        <f>MIN(1,Tabla1[[#This Row],[pob_asegurada]]/Tabla1[[#This Row],[poblacion]])</f>
        <v>0.85148749555529213</v>
      </c>
      <c r="K722" s="9">
        <v>0.79188800000000004</v>
      </c>
      <c r="L722" s="9">
        <v>79.188800000000001</v>
      </c>
      <c r="M722" s="9">
        <v>39.711199999999998</v>
      </c>
      <c r="N722" s="9">
        <v>2.8309000000000002</v>
      </c>
      <c r="O722" s="9">
        <v>2.9817</v>
      </c>
      <c r="P722" s="9">
        <v>0.153</v>
      </c>
      <c r="Q722" s="9">
        <v>14.17</v>
      </c>
      <c r="R722" s="9">
        <v>14.17</v>
      </c>
      <c r="S722" s="9">
        <v>14.17</v>
      </c>
      <c r="T722" s="9">
        <v>14.17</v>
      </c>
      <c r="U722" s="9">
        <v>97.088499999999996</v>
      </c>
      <c r="V722" s="9">
        <v>0</v>
      </c>
      <c r="W722" s="9">
        <v>15.8730158730159</v>
      </c>
      <c r="X722" s="9">
        <v>29.787292999999998</v>
      </c>
      <c r="Y722" s="9">
        <f>+Tabla1[[#This Row],[Recaudo_ICA]]/Tabla1[[#This Row],[poblacion]]</f>
        <v>3.5305550551143769E-3</v>
      </c>
      <c r="Z722" s="9" t="s">
        <v>1759</v>
      </c>
      <c r="AA722" s="9" t="s">
        <v>1760</v>
      </c>
      <c r="AB722" s="9">
        <v>10248</v>
      </c>
    </row>
    <row r="723" spans="1:28" ht="25.5" x14ac:dyDescent="0.25">
      <c r="A723" s="6">
        <v>52</v>
      </c>
      <c r="B723" s="7" t="s">
        <v>1747</v>
      </c>
      <c r="C723" s="7">
        <v>52079</v>
      </c>
      <c r="D723" s="7" t="s">
        <v>1761</v>
      </c>
      <c r="E723" s="7">
        <v>2018</v>
      </c>
      <c r="F723" s="7">
        <v>55628</v>
      </c>
      <c r="G723" s="7">
        <v>0.97508292833449051</v>
      </c>
      <c r="H723" s="9">
        <v>2.4917071665509528E-2</v>
      </c>
      <c r="I723" s="9">
        <v>38889</v>
      </c>
      <c r="J723" s="9">
        <f>MIN(1,Tabla1[[#This Row],[pob_asegurada]]/Tabla1[[#This Row],[poblacion]])</f>
        <v>0.699090386136478</v>
      </c>
      <c r="K723" s="9">
        <v>0.64725899999999992</v>
      </c>
      <c r="L723" s="9">
        <v>64.725899999999996</v>
      </c>
      <c r="M723" s="9">
        <v>8.5597999999999992</v>
      </c>
      <c r="N723" s="9">
        <v>3.0933000000000002</v>
      </c>
      <c r="O723" s="9">
        <v>0.56999999999999995</v>
      </c>
      <c r="P723" s="9">
        <v>6.5890000000000004</v>
      </c>
      <c r="Q723" s="9">
        <v>62.97</v>
      </c>
      <c r="R723" s="9">
        <v>60.38</v>
      </c>
      <c r="S723" s="9">
        <v>59</v>
      </c>
      <c r="T723" s="9">
        <v>60.783333333333331</v>
      </c>
      <c r="U723" s="9">
        <v>44.942599999999999</v>
      </c>
      <c r="V723" s="9">
        <v>148.367952522255</v>
      </c>
      <c r="W723" s="9">
        <v>7.4183976261127604</v>
      </c>
      <c r="X723" s="9">
        <v>821.17829600000005</v>
      </c>
      <c r="Y723" s="9">
        <f>+Tabla1[[#This Row],[Recaudo_ICA]]/Tabla1[[#This Row],[poblacion]]</f>
        <v>1.4761959732508809E-2</v>
      </c>
      <c r="Z723" s="9" t="s">
        <v>1762</v>
      </c>
      <c r="AA723" s="9" t="s">
        <v>1763</v>
      </c>
      <c r="AB723" s="9">
        <v>40406</v>
      </c>
    </row>
    <row r="724" spans="1:28" x14ac:dyDescent="0.25">
      <c r="A724" s="6">
        <v>52</v>
      </c>
      <c r="B724" s="7" t="s">
        <v>1747</v>
      </c>
      <c r="C724" s="7">
        <v>52083</v>
      </c>
      <c r="D724" s="7" t="s">
        <v>522</v>
      </c>
      <c r="E724" s="7">
        <v>2018</v>
      </c>
      <c r="F724" s="7">
        <v>6335</v>
      </c>
      <c r="G724" s="7">
        <v>0.95999298122477628</v>
      </c>
      <c r="H724" s="9">
        <v>4.0007018775223724E-2</v>
      </c>
      <c r="I724" s="9">
        <v>5699</v>
      </c>
      <c r="J724" s="9">
        <f>MIN(1,Tabla1[[#This Row],[pob_asegurada]]/Tabla1[[#This Row],[poblacion]])</f>
        <v>0.89960536700868188</v>
      </c>
      <c r="K724" s="9">
        <v>0.92797499999999999</v>
      </c>
      <c r="L724" s="9">
        <v>92.797499999999999</v>
      </c>
      <c r="M724" s="9">
        <v>50.561799999999998</v>
      </c>
      <c r="N724" s="9">
        <v>0</v>
      </c>
      <c r="O724" s="9">
        <v>0</v>
      </c>
      <c r="P724" s="9">
        <v>0</v>
      </c>
      <c r="Q724" s="9">
        <v>42.4</v>
      </c>
      <c r="R724" s="9">
        <v>41.8</v>
      </c>
      <c r="S724" s="9">
        <v>41.92</v>
      </c>
      <c r="T724" s="9">
        <v>42.04</v>
      </c>
      <c r="U724" s="9">
        <v>99.487200000000001</v>
      </c>
      <c r="V724" s="9">
        <v>0</v>
      </c>
      <c r="W724" s="9">
        <v>0</v>
      </c>
      <c r="X724" s="9">
        <v>125.703012</v>
      </c>
      <c r="Y724" s="9">
        <f>+Tabla1[[#This Row],[Recaudo_ICA]]/Tabla1[[#This Row],[poblacion]]</f>
        <v>1.9842622257300709E-2</v>
      </c>
      <c r="Z724" s="9" t="s">
        <v>1764</v>
      </c>
      <c r="AA724" s="9" t="s">
        <v>1765</v>
      </c>
      <c r="AB724" s="9">
        <v>72742</v>
      </c>
    </row>
    <row r="725" spans="1:28" x14ac:dyDescent="0.25">
      <c r="A725" s="6">
        <v>52</v>
      </c>
      <c r="B725" s="7" t="s">
        <v>1747</v>
      </c>
      <c r="C725" s="7">
        <v>52110</v>
      </c>
      <c r="D725" s="7" t="s">
        <v>1766</v>
      </c>
      <c r="E725" s="7">
        <v>2018</v>
      </c>
      <c r="F725" s="7">
        <v>23906</v>
      </c>
      <c r="G725" s="7">
        <v>0.95541706615532118</v>
      </c>
      <c r="H725" s="9">
        <v>4.4582933844678811E-2</v>
      </c>
      <c r="I725" s="9">
        <v>20860</v>
      </c>
      <c r="J725" s="9">
        <f>MIN(1,Tabla1[[#This Row],[pob_asegurada]]/Tabla1[[#This Row],[poblacion]])</f>
        <v>0.87258428846314728</v>
      </c>
      <c r="K725" s="9">
        <v>0.79545500000000002</v>
      </c>
      <c r="L725" s="9">
        <v>79.545500000000004</v>
      </c>
      <c r="M725" s="9">
        <v>28.8413</v>
      </c>
      <c r="N725" s="9">
        <v>0.36380000000000001</v>
      </c>
      <c r="O725" s="9">
        <v>1.0355000000000001</v>
      </c>
      <c r="P725" s="9">
        <v>1.2594000000000001</v>
      </c>
      <c r="Q725" s="9">
        <v>14.02</v>
      </c>
      <c r="R725" s="9">
        <v>14.02</v>
      </c>
      <c r="S725" s="9">
        <v>14.02</v>
      </c>
      <c r="T725" s="9">
        <v>14.020000000000001</v>
      </c>
      <c r="U725" s="9">
        <v>94.074600000000004</v>
      </c>
      <c r="V725" s="9">
        <v>0</v>
      </c>
      <c r="W725" s="9">
        <v>10</v>
      </c>
      <c r="X725" s="9">
        <v>181.38919300000001</v>
      </c>
      <c r="Y725" s="9">
        <f>+Tabla1[[#This Row],[Recaudo_ICA]]/Tabla1[[#This Row],[poblacion]]</f>
        <v>7.587601146155777E-3</v>
      </c>
      <c r="Z725" s="9" t="s">
        <v>1767</v>
      </c>
      <c r="AA725" s="9" t="s">
        <v>1768</v>
      </c>
      <c r="AB725" s="9">
        <v>34162</v>
      </c>
    </row>
    <row r="726" spans="1:28" x14ac:dyDescent="0.25">
      <c r="A726" s="6">
        <v>52</v>
      </c>
      <c r="B726" s="7" t="s">
        <v>1747</v>
      </c>
      <c r="C726" s="7">
        <v>52203</v>
      </c>
      <c r="D726" s="7" t="s">
        <v>1769</v>
      </c>
      <c r="E726" s="7">
        <v>2018</v>
      </c>
      <c r="F726" s="7">
        <v>8528</v>
      </c>
      <c r="G726" s="7">
        <v>0.96117302052785925</v>
      </c>
      <c r="H726" s="9">
        <v>3.8826979472140762E-2</v>
      </c>
      <c r="I726" s="9">
        <v>8525</v>
      </c>
      <c r="J726" s="9">
        <f>MIN(1,Tabla1[[#This Row],[pob_asegurada]]/Tabla1[[#This Row],[poblacion]])</f>
        <v>0.99964821763602252</v>
      </c>
      <c r="K726" s="9">
        <v>0.92862200000000006</v>
      </c>
      <c r="L726" s="9">
        <v>92.862200000000001</v>
      </c>
      <c r="M726" s="9">
        <v>37.036999999999999</v>
      </c>
      <c r="N726" s="9">
        <v>0</v>
      </c>
      <c r="O726" s="9">
        <v>0</v>
      </c>
      <c r="P726" s="9">
        <v>0</v>
      </c>
      <c r="Q726" s="9">
        <v>23.74</v>
      </c>
      <c r="R726" s="9">
        <v>21.46</v>
      </c>
      <c r="S726" s="9">
        <v>18.86</v>
      </c>
      <c r="T726" s="9">
        <v>21.353333333333335</v>
      </c>
      <c r="U726" s="9">
        <v>98.921700000000001</v>
      </c>
      <c r="V726" s="9">
        <v>0</v>
      </c>
      <c r="W726" s="9">
        <v>28.169014084507001</v>
      </c>
      <c r="X726" s="9">
        <v>43.394313500000003</v>
      </c>
      <c r="Y726" s="9">
        <f>+Tabla1[[#This Row],[Recaudo_ICA]]/Tabla1[[#This Row],[poblacion]]</f>
        <v>5.0884513954033775E-3</v>
      </c>
      <c r="Z726" s="9" t="s">
        <v>1046</v>
      </c>
      <c r="AA726" s="9" t="s">
        <v>1770</v>
      </c>
      <c r="AB726" s="9">
        <v>13533</v>
      </c>
    </row>
    <row r="727" spans="1:28" x14ac:dyDescent="0.25">
      <c r="A727" s="6">
        <v>52</v>
      </c>
      <c r="B727" s="7" t="s">
        <v>1747</v>
      </c>
      <c r="C727" s="7">
        <v>52207</v>
      </c>
      <c r="D727" s="7" t="s">
        <v>1771</v>
      </c>
      <c r="E727" s="7">
        <v>2018</v>
      </c>
      <c r="F727" s="7">
        <v>13790</v>
      </c>
      <c r="G727" s="7">
        <v>0.95662650602409638</v>
      </c>
      <c r="H727" s="9">
        <v>4.3373493975903614E-2</v>
      </c>
      <c r="I727" s="9">
        <v>9960</v>
      </c>
      <c r="J727" s="9">
        <f>MIN(1,Tabla1[[#This Row],[pob_asegurada]]/Tabla1[[#This Row],[poblacion]])</f>
        <v>0.72226250906453948</v>
      </c>
      <c r="K727" s="9">
        <v>0.66966300000000001</v>
      </c>
      <c r="L727" s="9">
        <v>66.966300000000004</v>
      </c>
      <c r="M727" s="9">
        <v>29.2517</v>
      </c>
      <c r="N727" s="9">
        <v>0.43890000000000001</v>
      </c>
      <c r="O727" s="9">
        <v>1.0031000000000001</v>
      </c>
      <c r="P727" s="9">
        <v>1.0031000000000001</v>
      </c>
      <c r="Q727" s="9">
        <v>48.1</v>
      </c>
      <c r="R727" s="9">
        <v>6.7</v>
      </c>
      <c r="S727" s="9">
        <v>24.57</v>
      </c>
      <c r="T727" s="9">
        <v>26.456666666666667</v>
      </c>
      <c r="U727" s="9">
        <v>98.629099999999994</v>
      </c>
      <c r="V727" s="9">
        <v>0</v>
      </c>
      <c r="W727" s="9">
        <v>0</v>
      </c>
      <c r="X727" s="9">
        <v>141.552817</v>
      </c>
      <c r="Y727" s="9">
        <f>+Tabla1[[#This Row],[Recaudo_ICA]]/Tabla1[[#This Row],[poblacion]]</f>
        <v>1.026488883248731E-2</v>
      </c>
      <c r="Z727" s="9" t="s">
        <v>274</v>
      </c>
      <c r="AA727" s="9" t="s">
        <v>323</v>
      </c>
      <c r="AB727" s="9">
        <v>16704</v>
      </c>
    </row>
    <row r="728" spans="1:28" ht="25.5" x14ac:dyDescent="0.25">
      <c r="A728" s="6">
        <v>52</v>
      </c>
      <c r="B728" s="7" t="s">
        <v>1747</v>
      </c>
      <c r="C728" s="7">
        <v>52210</v>
      </c>
      <c r="D728" s="7" t="s">
        <v>1772</v>
      </c>
      <c r="E728" s="7">
        <v>2018</v>
      </c>
      <c r="F728" s="7">
        <v>7273</v>
      </c>
      <c r="G728" s="7">
        <v>0.95844485138751934</v>
      </c>
      <c r="H728" s="9">
        <v>4.1555148612480629E-2</v>
      </c>
      <c r="I728" s="9">
        <v>7099</v>
      </c>
      <c r="J728" s="9">
        <f>MIN(1,Tabla1[[#This Row],[pob_asegurada]]/Tabla1[[#This Row],[poblacion]])</f>
        <v>0.97607589715385668</v>
      </c>
      <c r="K728" s="9">
        <v>0.60538800000000004</v>
      </c>
      <c r="L728" s="9">
        <v>60.538800000000002</v>
      </c>
      <c r="M728" s="9">
        <v>32.420099999999998</v>
      </c>
      <c r="N728" s="9">
        <v>0.24690000000000001</v>
      </c>
      <c r="O728" s="9">
        <v>1.4815</v>
      </c>
      <c r="P728" s="9">
        <v>0</v>
      </c>
      <c r="Q728" s="9">
        <v>99.94</v>
      </c>
      <c r="R728" s="9">
        <v>26.05</v>
      </c>
      <c r="S728" s="9">
        <v>24.27</v>
      </c>
      <c r="T728" s="9">
        <v>50.086666666666666</v>
      </c>
      <c r="U728" s="9">
        <v>86.778700000000001</v>
      </c>
      <c r="V728" s="9">
        <v>0</v>
      </c>
      <c r="W728" s="9">
        <v>16.393442622950801</v>
      </c>
      <c r="X728" s="9">
        <v>33.487569000000001</v>
      </c>
      <c r="Y728" s="9">
        <f>+Tabla1[[#This Row],[Recaudo_ICA]]/Tabla1[[#This Row],[poblacion]]</f>
        <v>4.6043680736972369E-3</v>
      </c>
      <c r="Z728" s="9" t="s">
        <v>1773</v>
      </c>
      <c r="AA728" s="9" t="s">
        <v>1774</v>
      </c>
      <c r="AB728" s="9">
        <v>12611</v>
      </c>
    </row>
    <row r="729" spans="1:28" x14ac:dyDescent="0.25">
      <c r="A729" s="6">
        <v>52</v>
      </c>
      <c r="B729" s="7" t="s">
        <v>1747</v>
      </c>
      <c r="C729" s="7">
        <v>52215</v>
      </c>
      <c r="D729" s="7" t="s">
        <v>417</v>
      </c>
      <c r="E729" s="7">
        <v>2018</v>
      </c>
      <c r="F729" s="7">
        <v>15509</v>
      </c>
      <c r="G729" s="7">
        <v>0.97409924349275545</v>
      </c>
      <c r="H729" s="9">
        <v>2.5900756507244518E-2</v>
      </c>
      <c r="I729" s="9">
        <v>15598</v>
      </c>
      <c r="J729" s="9">
        <f>MIN(1,Tabla1[[#This Row],[pob_asegurada]]/Tabla1[[#This Row],[poblacion]])</f>
        <v>1</v>
      </c>
      <c r="K729" s="9">
        <v>0.85315200000000002</v>
      </c>
      <c r="L729" s="9">
        <v>85.315200000000004</v>
      </c>
      <c r="M729" s="9">
        <v>44.971499999999999</v>
      </c>
      <c r="N729" s="9">
        <v>0</v>
      </c>
      <c r="O729" s="9">
        <v>0</v>
      </c>
      <c r="P729" s="9">
        <v>0</v>
      </c>
      <c r="Q729" s="9">
        <v>8.99</v>
      </c>
      <c r="R729" s="9">
        <v>8.99</v>
      </c>
      <c r="S729" s="9">
        <v>8.99</v>
      </c>
      <c r="T729" s="9">
        <v>8.99</v>
      </c>
      <c r="U729" s="9">
        <v>96.323700000000002</v>
      </c>
      <c r="V729" s="9">
        <v>0</v>
      </c>
      <c r="W729" s="9">
        <v>27.397260273972599</v>
      </c>
      <c r="X729" s="9">
        <v>110.633031</v>
      </c>
      <c r="Y729" s="9">
        <f>+Tabla1[[#This Row],[Recaudo_ICA]]/Tabla1[[#This Row],[poblacion]]</f>
        <v>7.1334728867109426E-3</v>
      </c>
      <c r="Z729" s="9" t="s">
        <v>1775</v>
      </c>
      <c r="AA729" s="9" t="s">
        <v>1776</v>
      </c>
      <c r="AB729" s="9">
        <v>21808</v>
      </c>
    </row>
    <row r="730" spans="1:28" x14ac:dyDescent="0.25">
      <c r="A730" s="6">
        <v>52</v>
      </c>
      <c r="B730" s="7" t="s">
        <v>1747</v>
      </c>
      <c r="C730" s="7">
        <v>52224</v>
      </c>
      <c r="D730" s="7" t="s">
        <v>1777</v>
      </c>
      <c r="E730" s="7">
        <v>2018</v>
      </c>
      <c r="F730" s="7">
        <v>9210</v>
      </c>
      <c r="G730" s="7">
        <v>0.98107628622117093</v>
      </c>
      <c r="H730" s="9">
        <v>1.8923713778829097E-2</v>
      </c>
      <c r="I730" s="9">
        <v>10146</v>
      </c>
      <c r="J730" s="9">
        <f>MIN(1,Tabla1[[#This Row],[pob_asegurada]]/Tabla1[[#This Row],[poblacion]])</f>
        <v>1</v>
      </c>
      <c r="K730" s="9">
        <v>0.66686299999999998</v>
      </c>
      <c r="L730" s="9">
        <v>66.686300000000003</v>
      </c>
      <c r="M730" s="9">
        <v>33.448300000000003</v>
      </c>
      <c r="N730" s="9">
        <v>0.4914</v>
      </c>
      <c r="O730" s="9">
        <v>3.0303</v>
      </c>
      <c r="P730" s="9">
        <v>8.1900000000000001E-2</v>
      </c>
      <c r="Q730" s="9">
        <v>59.64</v>
      </c>
      <c r="R730" s="9">
        <v>59.71</v>
      </c>
      <c r="S730" s="9">
        <v>56.42</v>
      </c>
      <c r="T730" s="9">
        <v>58.589999999999996</v>
      </c>
      <c r="U730" s="9">
        <v>95.573700000000002</v>
      </c>
      <c r="V730" s="9">
        <v>0</v>
      </c>
      <c r="W730" s="9">
        <v>9.9009900990098991</v>
      </c>
      <c r="X730" s="9">
        <v>36.928263999999999</v>
      </c>
      <c r="Y730" s="9">
        <f>+Tabla1[[#This Row],[Recaudo_ICA]]/Tabla1[[#This Row],[poblacion]]</f>
        <v>4.0095834961997824E-3</v>
      </c>
      <c r="Z730" s="9" t="s">
        <v>1778</v>
      </c>
      <c r="AA730" s="9" t="s">
        <v>1779</v>
      </c>
      <c r="AB730" s="9">
        <v>13973</v>
      </c>
    </row>
    <row r="731" spans="1:28" x14ac:dyDescent="0.25">
      <c r="A731" s="6">
        <v>52</v>
      </c>
      <c r="B731" s="7" t="s">
        <v>1747</v>
      </c>
      <c r="C731" s="7">
        <v>52227</v>
      </c>
      <c r="D731" s="7" t="s">
        <v>1780</v>
      </c>
      <c r="E731" s="7">
        <v>2018</v>
      </c>
      <c r="F731" s="7">
        <v>36870</v>
      </c>
      <c r="G731" s="7">
        <v>0.96369494548488244</v>
      </c>
      <c r="H731" s="9">
        <v>3.6305054515117514E-2</v>
      </c>
      <c r="I731" s="9">
        <v>34761</v>
      </c>
      <c r="J731" s="9">
        <f>MIN(1,Tabla1[[#This Row],[pob_asegurada]]/Tabla1[[#This Row],[poblacion]])</f>
        <v>0.94279902359641987</v>
      </c>
      <c r="K731" s="9">
        <v>0.8375490000000001</v>
      </c>
      <c r="L731" s="9">
        <v>83.754900000000006</v>
      </c>
      <c r="M731" s="9">
        <v>52.159199999999998</v>
      </c>
      <c r="N731" s="9">
        <v>0.55430000000000001</v>
      </c>
      <c r="O731" s="9">
        <v>2.8029000000000002</v>
      </c>
      <c r="P731" s="9">
        <v>9.5000000000000001E-2</v>
      </c>
      <c r="Q731" s="9">
        <v>52.95</v>
      </c>
      <c r="R731" s="9">
        <v>30.88</v>
      </c>
      <c r="S731" s="9">
        <v>30.88</v>
      </c>
      <c r="T731" s="9">
        <v>38.236666666666665</v>
      </c>
      <c r="U731" s="9">
        <v>91.673500000000004</v>
      </c>
      <c r="V731" s="9">
        <v>0</v>
      </c>
      <c r="W731" s="9">
        <v>6.2111801242236</v>
      </c>
      <c r="X731" s="9">
        <v>213.16476800000001</v>
      </c>
      <c r="Y731" s="9">
        <f>+Tabla1[[#This Row],[Recaudo_ICA]]/Tabla1[[#This Row],[poblacion]]</f>
        <v>5.7815234065636024E-3</v>
      </c>
      <c r="Z731" s="9" t="s">
        <v>1781</v>
      </c>
      <c r="AA731" s="9" t="s">
        <v>1782</v>
      </c>
      <c r="AB731" s="9">
        <v>28187</v>
      </c>
    </row>
    <row r="732" spans="1:28" x14ac:dyDescent="0.25">
      <c r="A732" s="6">
        <v>52</v>
      </c>
      <c r="B732" s="7" t="s">
        <v>1747</v>
      </c>
      <c r="C732" s="7">
        <v>52233</v>
      </c>
      <c r="D732" s="7" t="s">
        <v>1783</v>
      </c>
      <c r="E732" s="7">
        <v>2018</v>
      </c>
      <c r="F732" s="7">
        <v>5946</v>
      </c>
      <c r="G732" s="7">
        <v>0.96964608628261428</v>
      </c>
      <c r="H732" s="9">
        <v>3.0353913717385689E-2</v>
      </c>
      <c r="I732" s="9">
        <v>7742</v>
      </c>
      <c r="J732" s="9">
        <f>MIN(1,Tabla1[[#This Row],[pob_asegurada]]/Tabla1[[#This Row],[poblacion]])</f>
        <v>1</v>
      </c>
      <c r="K732" s="9">
        <v>1.2270319999999999</v>
      </c>
      <c r="L732" s="9">
        <v>122.7032</v>
      </c>
      <c r="M732" s="9">
        <v>43.578000000000003</v>
      </c>
      <c r="N732" s="9">
        <v>1.4474</v>
      </c>
      <c r="O732" s="9">
        <v>2.4342000000000001</v>
      </c>
      <c r="P732" s="9">
        <v>0</v>
      </c>
      <c r="Q732" s="9">
        <v>77.63</v>
      </c>
      <c r="R732" s="9">
        <v>47.18</v>
      </c>
      <c r="S732" s="9">
        <v>9</v>
      </c>
      <c r="T732" s="9">
        <v>44.603333333333332</v>
      </c>
      <c r="U732" s="9">
        <v>91.724599999999995</v>
      </c>
      <c r="V732" s="9">
        <v>0</v>
      </c>
      <c r="W732" s="9">
        <v>0</v>
      </c>
      <c r="X732" s="9">
        <v>26.546749999999999</v>
      </c>
      <c r="Y732" s="9">
        <f>+Tabla1[[#This Row],[Recaudo_ICA]]/Tabla1[[#This Row],[poblacion]]</f>
        <v>4.4646400941809623E-3</v>
      </c>
      <c r="Z732" s="9" t="s">
        <v>1784</v>
      </c>
      <c r="AA732" s="9" t="s">
        <v>1785</v>
      </c>
      <c r="AB732" s="9">
        <v>11045</v>
      </c>
    </row>
    <row r="733" spans="1:28" x14ac:dyDescent="0.25">
      <c r="A733" s="6">
        <v>52</v>
      </c>
      <c r="B733" s="7" t="s">
        <v>1747</v>
      </c>
      <c r="C733" s="7">
        <v>52240</v>
      </c>
      <c r="D733" s="7" t="s">
        <v>1786</v>
      </c>
      <c r="E733" s="7">
        <v>2018</v>
      </c>
      <c r="F733" s="7">
        <v>15359</v>
      </c>
      <c r="G733" s="7">
        <v>0.93009174311926601</v>
      </c>
      <c r="H733" s="9">
        <v>6.9908256880733946E-2</v>
      </c>
      <c r="I733" s="9">
        <v>10900</v>
      </c>
      <c r="J733" s="9">
        <f>MIN(1,Tabla1[[#This Row],[pob_asegurada]]/Tabla1[[#This Row],[poblacion]])</f>
        <v>0.70968161989712875</v>
      </c>
      <c r="K733" s="9">
        <v>0.81217899999999998</v>
      </c>
      <c r="L733" s="9">
        <v>81.144499999999994</v>
      </c>
      <c r="M733" s="9">
        <v>35.871699999999997</v>
      </c>
      <c r="N733" s="9">
        <v>2.5640999999999998</v>
      </c>
      <c r="O733" s="9">
        <v>8.8111999999999995</v>
      </c>
      <c r="P733" s="9">
        <v>0</v>
      </c>
      <c r="Q733" s="9">
        <v>31.49</v>
      </c>
      <c r="R733" s="9">
        <v>11.78</v>
      </c>
      <c r="S733" s="9">
        <v>20.82</v>
      </c>
      <c r="T733" s="9">
        <v>21.363333333333333</v>
      </c>
      <c r="U733" s="9">
        <v>84.213200000000001</v>
      </c>
      <c r="V733" s="9">
        <v>0</v>
      </c>
      <c r="W733" s="9">
        <v>7.2992700729926998</v>
      </c>
      <c r="X733" s="9">
        <v>547.75831200000005</v>
      </c>
      <c r="Y733" s="9">
        <f>+Tabla1[[#This Row],[Recaudo_ICA]]/Tabla1[[#This Row],[poblacion]]</f>
        <v>3.5663670291034573E-2</v>
      </c>
      <c r="Z733" s="9">
        <v>15939</v>
      </c>
      <c r="AA733" s="9" t="s">
        <v>1787</v>
      </c>
      <c r="AB733" s="9">
        <v>574486</v>
      </c>
    </row>
    <row r="734" spans="1:28" x14ac:dyDescent="0.25">
      <c r="A734" s="6">
        <v>52</v>
      </c>
      <c r="B734" s="7" t="s">
        <v>1747</v>
      </c>
      <c r="C734" s="7">
        <v>52250</v>
      </c>
      <c r="D734" s="7" t="s">
        <v>1788</v>
      </c>
      <c r="E734" s="7">
        <v>2018</v>
      </c>
      <c r="F734" s="7">
        <v>22501</v>
      </c>
      <c r="G734" s="7">
        <v>0.98293820992600278</v>
      </c>
      <c r="H734" s="9">
        <v>1.7061790073997267E-2</v>
      </c>
      <c r="I734" s="9">
        <v>21217</v>
      </c>
      <c r="J734" s="9">
        <f>MIN(1,Tabla1[[#This Row],[pob_asegurada]]/Tabla1[[#This Row],[poblacion]])</f>
        <v>0.94293586951691033</v>
      </c>
      <c r="K734" s="9">
        <v>1.0527219999999999</v>
      </c>
      <c r="L734" s="9">
        <v>105.2722</v>
      </c>
      <c r="M734" s="9">
        <v>20.040299999999998</v>
      </c>
      <c r="N734" s="9">
        <v>1.7417</v>
      </c>
      <c r="O734" s="9">
        <v>1.3061</v>
      </c>
      <c r="P734" s="9">
        <v>7.2599999999999998E-2</v>
      </c>
      <c r="Q734" s="9">
        <v>100</v>
      </c>
      <c r="R734" s="9">
        <v>100</v>
      </c>
      <c r="S734" s="9">
        <v>100</v>
      </c>
      <c r="T734" s="9">
        <v>100</v>
      </c>
      <c r="U734" s="9">
        <v>78.136200000000002</v>
      </c>
      <c r="V734" s="9">
        <v>0</v>
      </c>
      <c r="W734" s="9">
        <v>8.7463556851311992</v>
      </c>
      <c r="X734" s="9">
        <v>0</v>
      </c>
      <c r="Y734" s="9">
        <f>+Tabla1[[#This Row],[Recaudo_ICA]]/Tabla1[[#This Row],[poblacion]]</f>
        <v>0</v>
      </c>
      <c r="Z734" s="9" t="s">
        <v>1789</v>
      </c>
      <c r="AA734" s="9" t="s">
        <v>1790</v>
      </c>
      <c r="AB734" s="9">
        <v>28889</v>
      </c>
    </row>
    <row r="735" spans="1:28" x14ac:dyDescent="0.25">
      <c r="A735" s="6">
        <v>52</v>
      </c>
      <c r="B735" s="7" t="s">
        <v>1747</v>
      </c>
      <c r="C735" s="7">
        <v>52254</v>
      </c>
      <c r="D735" s="7" t="s">
        <v>1791</v>
      </c>
      <c r="E735" s="7">
        <v>2018</v>
      </c>
      <c r="F735" s="7">
        <v>7439</v>
      </c>
      <c r="G735" s="7">
        <v>0.96906235126130413</v>
      </c>
      <c r="H735" s="9">
        <v>3.093764873869586E-2</v>
      </c>
      <c r="I735" s="9">
        <v>6303</v>
      </c>
      <c r="J735" s="9">
        <f>MIN(1,Tabla1[[#This Row],[pob_asegurada]]/Tabla1[[#This Row],[poblacion]])</f>
        <v>0.84729130259443475</v>
      </c>
      <c r="K735" s="9">
        <v>0.83986099999999997</v>
      </c>
      <c r="L735" s="9">
        <v>83.986099999999993</v>
      </c>
      <c r="M735" s="9">
        <v>47.008499999999998</v>
      </c>
      <c r="N735" s="9">
        <v>0.1898</v>
      </c>
      <c r="O735" s="9">
        <v>0</v>
      </c>
      <c r="P735" s="9">
        <v>5.0285000000000002</v>
      </c>
      <c r="Q735" s="9">
        <v>38.53</v>
      </c>
      <c r="R735" s="9">
        <v>29.53</v>
      </c>
      <c r="S735" s="9">
        <v>100</v>
      </c>
      <c r="T735" s="9">
        <v>56.02</v>
      </c>
      <c r="U735" s="9">
        <v>96.937600000000003</v>
      </c>
      <c r="V735" s="9">
        <v>0</v>
      </c>
      <c r="W735" s="9">
        <v>21.739130434782599</v>
      </c>
      <c r="X735" s="9">
        <v>88.959809000000007</v>
      </c>
      <c r="Y735" s="9">
        <f>+Tabla1[[#This Row],[Recaudo_ICA]]/Tabla1[[#This Row],[poblacion]]</f>
        <v>1.1958570910068559E-2</v>
      </c>
      <c r="Z735" s="9" t="s">
        <v>1792</v>
      </c>
      <c r="AA735" s="9" t="s">
        <v>1793</v>
      </c>
      <c r="AB735" s="9">
        <v>14340</v>
      </c>
    </row>
    <row r="736" spans="1:28" x14ac:dyDescent="0.25">
      <c r="A736" s="6">
        <v>52</v>
      </c>
      <c r="B736" s="7" t="s">
        <v>1747</v>
      </c>
      <c r="C736" s="7">
        <v>52256</v>
      </c>
      <c r="D736" s="7" t="s">
        <v>1794</v>
      </c>
      <c r="E736" s="7">
        <v>2018</v>
      </c>
      <c r="F736" s="7">
        <v>12278</v>
      </c>
      <c r="G736" s="7">
        <v>0.9847156101227762</v>
      </c>
      <c r="H736" s="9">
        <v>1.5284389877223753E-2</v>
      </c>
      <c r="I736" s="9">
        <v>7982</v>
      </c>
      <c r="J736" s="9">
        <f>MIN(1,Tabla1[[#This Row],[pob_asegurada]]/Tabla1[[#This Row],[poblacion]])</f>
        <v>0.65010588043655315</v>
      </c>
      <c r="K736" s="9">
        <v>0.50526800000000005</v>
      </c>
      <c r="L736" s="9">
        <v>50.526800000000001</v>
      </c>
      <c r="M736" s="9">
        <v>21.513000000000002</v>
      </c>
      <c r="N736" s="9">
        <v>3.3980999999999999</v>
      </c>
      <c r="O736" s="9">
        <v>9.1424000000000003</v>
      </c>
      <c r="P736" s="9">
        <v>1.7799</v>
      </c>
      <c r="Q736" s="9">
        <v>23.61</v>
      </c>
      <c r="R736" s="9">
        <v>23.61</v>
      </c>
      <c r="S736" s="9">
        <v>23.61</v>
      </c>
      <c r="T736" s="9">
        <v>23.61</v>
      </c>
      <c r="U736" s="9">
        <v>97.549000000000007</v>
      </c>
      <c r="V736" s="9">
        <v>0</v>
      </c>
      <c r="W736" s="9">
        <v>21.2765957446809</v>
      </c>
      <c r="X736" s="9">
        <v>17.44726</v>
      </c>
      <c r="Y736" s="9">
        <f>+Tabla1[[#This Row],[Recaudo_ICA]]/Tabla1[[#This Row],[poblacion]]</f>
        <v>1.4210180811207037E-3</v>
      </c>
      <c r="Z736" s="9" t="s">
        <v>1795</v>
      </c>
      <c r="AA736" s="9" t="s">
        <v>159</v>
      </c>
      <c r="AB736" s="9">
        <v>11061</v>
      </c>
    </row>
    <row r="737" spans="1:28" x14ac:dyDescent="0.25">
      <c r="A737" s="6">
        <v>52</v>
      </c>
      <c r="B737" s="7" t="s">
        <v>1747</v>
      </c>
      <c r="C737" s="7">
        <v>52258</v>
      </c>
      <c r="D737" s="7" t="s">
        <v>1796</v>
      </c>
      <c r="E737" s="7">
        <v>2018</v>
      </c>
      <c r="F737" s="7">
        <v>14340</v>
      </c>
      <c r="G737" s="7">
        <v>0.96195073471995451</v>
      </c>
      <c r="H737" s="9">
        <v>3.804926528004543E-2</v>
      </c>
      <c r="I737" s="9">
        <v>14087</v>
      </c>
      <c r="J737" s="9">
        <f>MIN(1,Tabla1[[#This Row],[pob_asegurada]]/Tabla1[[#This Row],[poblacion]])</f>
        <v>0.98235704323570427</v>
      </c>
      <c r="K737" s="9">
        <v>0.9093429999999999</v>
      </c>
      <c r="L737" s="9">
        <v>90.934299999999993</v>
      </c>
      <c r="M737" s="9">
        <v>40.667999999999999</v>
      </c>
      <c r="N737" s="9">
        <v>2.4780000000000002</v>
      </c>
      <c r="O737" s="9">
        <v>2.5179999999999998</v>
      </c>
      <c r="P737" s="9">
        <v>4.3964999999999996</v>
      </c>
      <c r="Q737" s="9">
        <v>38.07</v>
      </c>
      <c r="R737" s="9">
        <v>24.44</v>
      </c>
      <c r="S737" s="9">
        <v>20.68</v>
      </c>
      <c r="T737" s="9">
        <v>27.73</v>
      </c>
      <c r="U737" s="9">
        <v>95.514200000000002</v>
      </c>
      <c r="V737" s="9">
        <v>0</v>
      </c>
      <c r="W737" s="9">
        <v>7.4074074074074101</v>
      </c>
      <c r="X737" s="9">
        <v>140.51940300000001</v>
      </c>
      <c r="Y737" s="9">
        <f>+Tabla1[[#This Row],[Recaudo_ICA]]/Tabla1[[#This Row],[poblacion]]</f>
        <v>9.799121548117155E-3</v>
      </c>
      <c r="Z737" s="9" t="s">
        <v>551</v>
      </c>
      <c r="AA737" s="9" t="s">
        <v>552</v>
      </c>
      <c r="AB737" s="9">
        <v>79037</v>
      </c>
    </row>
    <row r="738" spans="1:28" x14ac:dyDescent="0.25">
      <c r="A738" s="6">
        <v>52</v>
      </c>
      <c r="B738" s="7" t="s">
        <v>1747</v>
      </c>
      <c r="C738" s="7">
        <v>52260</v>
      </c>
      <c r="D738" s="7" t="s">
        <v>970</v>
      </c>
      <c r="E738" s="7">
        <v>2018</v>
      </c>
      <c r="F738" s="7">
        <v>14286</v>
      </c>
      <c r="G738" s="7">
        <v>0.96624316738070615</v>
      </c>
      <c r="H738" s="9">
        <v>3.3682966464765846E-2</v>
      </c>
      <c r="I738" s="9">
        <v>13538</v>
      </c>
      <c r="J738" s="9">
        <f>MIN(1,Tabla1[[#This Row],[pob_asegurada]]/Tabla1[[#This Row],[poblacion]])</f>
        <v>0.94764104717905639</v>
      </c>
      <c r="K738" s="9">
        <v>0.86214299999999999</v>
      </c>
      <c r="L738" s="9">
        <v>86.214299999999994</v>
      </c>
      <c r="M738" s="9">
        <v>47.747700000000002</v>
      </c>
      <c r="N738" s="9">
        <v>0</v>
      </c>
      <c r="O738" s="9">
        <v>0</v>
      </c>
      <c r="P738" s="9">
        <v>0</v>
      </c>
      <c r="Q738" s="9">
        <v>36.31</v>
      </c>
      <c r="R738" s="9">
        <v>36.31</v>
      </c>
      <c r="S738" s="9">
        <v>21.13</v>
      </c>
      <c r="T738" s="9">
        <v>31.25</v>
      </c>
      <c r="U738" s="9">
        <v>98.245000000000005</v>
      </c>
      <c r="V738" s="9">
        <v>0</v>
      </c>
      <c r="W738" s="9">
        <v>0</v>
      </c>
      <c r="X738" s="9">
        <v>82.226990999999998</v>
      </c>
      <c r="Y738" s="9">
        <f>+Tabla1[[#This Row],[Recaudo_ICA]]/Tabla1[[#This Row],[poblacion]]</f>
        <v>5.75577425451491E-3</v>
      </c>
      <c r="Z738" s="9">
        <v>18698</v>
      </c>
      <c r="AA738" s="9">
        <v>10542</v>
      </c>
      <c r="AB738" s="9">
        <v>102025</v>
      </c>
    </row>
    <row r="739" spans="1:28" x14ac:dyDescent="0.25">
      <c r="A739" s="6">
        <v>52</v>
      </c>
      <c r="B739" s="7" t="s">
        <v>1747</v>
      </c>
      <c r="C739" s="7">
        <v>52287</v>
      </c>
      <c r="D739" s="7" t="s">
        <v>1797</v>
      </c>
      <c r="E739" s="7">
        <v>2018</v>
      </c>
      <c r="F739" s="7">
        <v>7240</v>
      </c>
      <c r="G739" s="7">
        <v>0.96294662549625054</v>
      </c>
      <c r="H739" s="9">
        <v>3.7053374503749452E-2</v>
      </c>
      <c r="I739" s="9">
        <v>6801</v>
      </c>
      <c r="J739" s="9">
        <f>MIN(1,Tabla1[[#This Row],[pob_asegurada]]/Tabla1[[#This Row],[poblacion]])</f>
        <v>0.93936464088397786</v>
      </c>
      <c r="K739" s="9">
        <v>0.72028000000000003</v>
      </c>
      <c r="L739" s="9">
        <v>72.028000000000006</v>
      </c>
      <c r="M739" s="9">
        <v>41.6</v>
      </c>
      <c r="N739" s="9">
        <v>1.0837000000000001</v>
      </c>
      <c r="O739" s="9">
        <v>2.1675</v>
      </c>
      <c r="P739" s="9">
        <v>0.19700000000000001</v>
      </c>
      <c r="Q739" s="9">
        <v>100</v>
      </c>
      <c r="R739" s="9">
        <v>40.76</v>
      </c>
      <c r="S739" s="9">
        <v>31.14</v>
      </c>
      <c r="T739" s="9">
        <v>57.29999999999999</v>
      </c>
      <c r="U739" s="9">
        <v>94.019900000000007</v>
      </c>
      <c r="V739" s="9">
        <v>0</v>
      </c>
      <c r="W739" s="9">
        <v>36.363636363636402</v>
      </c>
      <c r="X739" s="9">
        <v>75.951964000000004</v>
      </c>
      <c r="Y739" s="9">
        <f>+Tabla1[[#This Row],[Recaudo_ICA]]/Tabla1[[#This Row],[poblacion]]</f>
        <v>1.0490602762430939E-2</v>
      </c>
      <c r="Z739" s="9" t="s">
        <v>1798</v>
      </c>
      <c r="AA739" s="9" t="s">
        <v>1799</v>
      </c>
      <c r="AB739" s="9">
        <v>7750</v>
      </c>
    </row>
    <row r="740" spans="1:28" ht="25.5" x14ac:dyDescent="0.25">
      <c r="A740" s="6">
        <v>52</v>
      </c>
      <c r="B740" s="7" t="s">
        <v>1747</v>
      </c>
      <c r="C740" s="7">
        <v>52317</v>
      </c>
      <c r="D740" s="7" t="s">
        <v>1800</v>
      </c>
      <c r="E740" s="7">
        <v>2018</v>
      </c>
      <c r="F740" s="7">
        <v>19458</v>
      </c>
      <c r="G740" s="7">
        <v>0.95427338905365322</v>
      </c>
      <c r="H740" s="9">
        <v>4.5726610946346724E-2</v>
      </c>
      <c r="I740" s="9">
        <v>18545</v>
      </c>
      <c r="J740" s="9">
        <f>MIN(1,Tabla1[[#This Row],[pob_asegurada]]/Tabla1[[#This Row],[poblacion]])</f>
        <v>0.9530784253263439</v>
      </c>
      <c r="K740" s="9">
        <v>0.88339600000000007</v>
      </c>
      <c r="L740" s="9">
        <v>88.339600000000004</v>
      </c>
      <c r="M740" s="9">
        <v>55.408000000000001</v>
      </c>
      <c r="N740" s="9">
        <v>0.28239999999999998</v>
      </c>
      <c r="O740" s="9">
        <v>1.6937</v>
      </c>
      <c r="P740" s="9">
        <v>0.17649999999999999</v>
      </c>
      <c r="Q740" s="9">
        <v>75.680000000000007</v>
      </c>
      <c r="R740" s="9">
        <v>17.28</v>
      </c>
      <c r="S740" s="9">
        <v>11.01</v>
      </c>
      <c r="T740" s="9">
        <v>34.656666666666673</v>
      </c>
      <c r="U740" s="9">
        <v>96.233699999999999</v>
      </c>
      <c r="V740" s="9">
        <v>0</v>
      </c>
      <c r="W740" s="9">
        <v>14.084507042253501</v>
      </c>
      <c r="X740" s="9">
        <v>81.575867000000002</v>
      </c>
      <c r="Y740" s="9">
        <f>+Tabla1[[#This Row],[Recaudo_ICA]]/Tabla1[[#This Row],[poblacion]]</f>
        <v>4.1924075958474664E-3</v>
      </c>
      <c r="Z740" s="9" t="s">
        <v>1801</v>
      </c>
      <c r="AA740" s="9" t="s">
        <v>1802</v>
      </c>
      <c r="AB740" s="9">
        <v>6865</v>
      </c>
    </row>
    <row r="741" spans="1:28" ht="25.5" x14ac:dyDescent="0.25">
      <c r="A741" s="6">
        <v>52</v>
      </c>
      <c r="B741" s="7" t="s">
        <v>1747</v>
      </c>
      <c r="C741" s="7">
        <v>52320</v>
      </c>
      <c r="D741" s="7" t="s">
        <v>1803</v>
      </c>
      <c r="E741" s="7">
        <v>2018</v>
      </c>
      <c r="F741" s="7">
        <v>11567</v>
      </c>
      <c r="G741" s="7">
        <v>0.96656130427549491</v>
      </c>
      <c r="H741" s="9">
        <v>3.3438695724505071E-2</v>
      </c>
      <c r="I741" s="9">
        <v>12022</v>
      </c>
      <c r="J741" s="9">
        <f>MIN(1,Tabla1[[#This Row],[pob_asegurada]]/Tabla1[[#This Row],[poblacion]])</f>
        <v>1</v>
      </c>
      <c r="K741" s="9">
        <v>0.81369400000000003</v>
      </c>
      <c r="L741" s="9">
        <v>81.369399999999999</v>
      </c>
      <c r="M741" s="9">
        <v>44.262300000000003</v>
      </c>
      <c r="N741" s="9">
        <v>0.93020000000000003</v>
      </c>
      <c r="O741" s="9">
        <v>3.8953000000000002</v>
      </c>
      <c r="P741" s="9">
        <v>0.2326</v>
      </c>
      <c r="Q741" s="9">
        <v>100</v>
      </c>
      <c r="R741" s="9">
        <v>30.92</v>
      </c>
      <c r="S741" s="9">
        <v>30.92</v>
      </c>
      <c r="T741" s="9">
        <v>53.94666666666668</v>
      </c>
      <c r="U741" s="9">
        <v>98.408299999999997</v>
      </c>
      <c r="V741" s="9">
        <v>0</v>
      </c>
      <c r="W741" s="9">
        <v>12.1951219512195</v>
      </c>
      <c r="X741" s="9">
        <v>164.346384</v>
      </c>
      <c r="Y741" s="9">
        <f>+Tabla1[[#This Row],[Recaudo_ICA]]/Tabla1[[#This Row],[poblacion]]</f>
        <v>1.4208211636552261E-2</v>
      </c>
      <c r="Z741" s="9">
        <v>20895</v>
      </c>
      <c r="AA741" s="9">
        <v>1128</v>
      </c>
      <c r="AB741" s="9">
        <v>17240</v>
      </c>
    </row>
    <row r="742" spans="1:28" ht="25.5" x14ac:dyDescent="0.25">
      <c r="A742" s="6">
        <v>52</v>
      </c>
      <c r="B742" s="7" t="s">
        <v>1747</v>
      </c>
      <c r="C742" s="7">
        <v>52323</v>
      </c>
      <c r="D742" s="7" t="s">
        <v>1804</v>
      </c>
      <c r="E742" s="7">
        <v>2018</v>
      </c>
      <c r="F742" s="7">
        <v>7053</v>
      </c>
      <c r="G742" s="7">
        <v>0.96501553048880173</v>
      </c>
      <c r="H742" s="9">
        <v>3.4984469511198303E-2</v>
      </c>
      <c r="I742" s="9">
        <v>6117</v>
      </c>
      <c r="J742" s="9">
        <f>MIN(1,Tabla1[[#This Row],[pob_asegurada]]/Tabla1[[#This Row],[poblacion]])</f>
        <v>0.86729051467460661</v>
      </c>
      <c r="K742" s="9">
        <v>0.99722499999999992</v>
      </c>
      <c r="L742" s="9">
        <v>99.722499999999997</v>
      </c>
      <c r="M742" s="9">
        <v>47.8673</v>
      </c>
      <c r="N742" s="9">
        <v>0.26</v>
      </c>
      <c r="O742" s="9">
        <v>5.4592999999999998</v>
      </c>
      <c r="P742" s="9">
        <v>0</v>
      </c>
      <c r="Q742" s="9">
        <v>100</v>
      </c>
      <c r="R742" s="9">
        <v>76.39</v>
      </c>
      <c r="S742" s="9">
        <v>34.21</v>
      </c>
      <c r="T742" s="9">
        <v>70.2</v>
      </c>
      <c r="U742" s="9">
        <v>97.501999999999995</v>
      </c>
      <c r="V742" s="9">
        <v>0</v>
      </c>
      <c r="W742" s="9">
        <v>0</v>
      </c>
      <c r="X742" s="9">
        <v>60.952252000000001</v>
      </c>
      <c r="Y742" s="9">
        <f>+Tabla1[[#This Row],[Recaudo_ICA]]/Tabla1[[#This Row],[poblacion]]</f>
        <v>8.6420320431022258E-3</v>
      </c>
      <c r="Z742" s="9" t="s">
        <v>1805</v>
      </c>
      <c r="AA742" s="9" t="s">
        <v>1806</v>
      </c>
      <c r="AB742" s="9">
        <v>7436</v>
      </c>
    </row>
    <row r="743" spans="1:28" x14ac:dyDescent="0.25">
      <c r="A743" s="6">
        <v>52</v>
      </c>
      <c r="B743" s="7" t="s">
        <v>1747</v>
      </c>
      <c r="C743" s="7">
        <v>52352</v>
      </c>
      <c r="D743" s="7" t="s">
        <v>1807</v>
      </c>
      <c r="E743" s="7">
        <v>2018</v>
      </c>
      <c r="F743" s="7">
        <v>7655</v>
      </c>
      <c r="G743" s="7">
        <v>0.96653262420547414</v>
      </c>
      <c r="H743" s="9">
        <v>3.3467375794525876E-2</v>
      </c>
      <c r="I743" s="9">
        <v>7709</v>
      </c>
      <c r="J743" s="9">
        <f>MIN(1,Tabla1[[#This Row],[pob_asegurada]]/Tabla1[[#This Row],[poblacion]])</f>
        <v>1</v>
      </c>
      <c r="K743" s="9">
        <v>0.91153000000000006</v>
      </c>
      <c r="L743" s="9">
        <v>91.153000000000006</v>
      </c>
      <c r="M743" s="9">
        <v>55.918399999999998</v>
      </c>
      <c r="N743" s="9">
        <v>0.43169999999999997</v>
      </c>
      <c r="O743" s="9">
        <v>4.8921000000000001</v>
      </c>
      <c r="P743" s="9">
        <v>1.5107999999999999</v>
      </c>
      <c r="Q743" s="9">
        <v>40.64</v>
      </c>
      <c r="R743" s="9">
        <v>16.010000000000002</v>
      </c>
      <c r="S743" s="9">
        <v>17.66</v>
      </c>
      <c r="T743" s="9">
        <v>24.77</v>
      </c>
      <c r="U743" s="9">
        <v>95.015699999999995</v>
      </c>
      <c r="V743" s="9">
        <v>0</v>
      </c>
      <c r="W743" s="9">
        <v>0</v>
      </c>
      <c r="X743" s="9">
        <v>68.310464999999994</v>
      </c>
      <c r="Y743" s="9">
        <f>+Tabla1[[#This Row],[Recaudo_ICA]]/Tabla1[[#This Row],[poblacion]]</f>
        <v>8.9236401045068581E-3</v>
      </c>
      <c r="Z743" s="9" t="s">
        <v>1808</v>
      </c>
      <c r="AA743" s="9" t="s">
        <v>1809</v>
      </c>
      <c r="AB743" s="9">
        <v>24556</v>
      </c>
    </row>
    <row r="744" spans="1:28" x14ac:dyDescent="0.25">
      <c r="A744" s="6">
        <v>52</v>
      </c>
      <c r="B744" s="7" t="s">
        <v>1747</v>
      </c>
      <c r="C744" s="7">
        <v>52354</v>
      </c>
      <c r="D744" s="7" t="s">
        <v>1810</v>
      </c>
      <c r="E744" s="7">
        <v>2018</v>
      </c>
      <c r="F744" s="7">
        <v>7645</v>
      </c>
      <c r="G744" s="7">
        <v>0.9482677535663897</v>
      </c>
      <c r="H744" s="9">
        <v>5.1732246433610282E-2</v>
      </c>
      <c r="I744" s="9">
        <v>6379</v>
      </c>
      <c r="J744" s="9">
        <f>MIN(1,Tabla1[[#This Row],[pob_asegurada]]/Tabla1[[#This Row],[poblacion]])</f>
        <v>0.8344015696533682</v>
      </c>
      <c r="K744" s="9">
        <v>0.89073400000000003</v>
      </c>
      <c r="L744" s="9">
        <v>89.073400000000007</v>
      </c>
      <c r="M744" s="9">
        <v>55.172400000000003</v>
      </c>
      <c r="N744" s="9">
        <v>1.0713999999999999</v>
      </c>
      <c r="O744" s="9">
        <v>1.5165</v>
      </c>
      <c r="P744" s="9">
        <v>0.26790000000000003</v>
      </c>
      <c r="Q744" s="9" t="e">
        <v>#N/A</v>
      </c>
      <c r="R744" s="9" t="e">
        <v>#N/A</v>
      </c>
      <c r="S744" s="9" t="e">
        <v>#N/A</v>
      </c>
      <c r="T744" s="9" t="e">
        <v>#N/A</v>
      </c>
      <c r="U744" s="9">
        <v>97.803299999999993</v>
      </c>
      <c r="V744" s="9">
        <v>0</v>
      </c>
      <c r="W744" s="9">
        <v>17.241379310344801</v>
      </c>
      <c r="X744" s="9">
        <v>132.25895700000001</v>
      </c>
      <c r="Y744" s="9">
        <f>+Tabla1[[#This Row],[Recaudo_ICA]]/Tabla1[[#This Row],[poblacion]]</f>
        <v>1.7300059777632441E-2</v>
      </c>
      <c r="Z744" s="9" t="s">
        <v>1811</v>
      </c>
      <c r="AA744" s="9" t="s">
        <v>1812</v>
      </c>
      <c r="AB744" s="9">
        <v>1896</v>
      </c>
    </row>
    <row r="745" spans="1:28" x14ac:dyDescent="0.25">
      <c r="A745" s="6">
        <v>52</v>
      </c>
      <c r="B745" s="7" t="s">
        <v>1747</v>
      </c>
      <c r="C745" s="7">
        <v>52356</v>
      </c>
      <c r="D745" s="7" t="s">
        <v>1813</v>
      </c>
      <c r="E745" s="7">
        <v>2018</v>
      </c>
      <c r="F745" s="7">
        <v>116128</v>
      </c>
      <c r="G745" s="7">
        <v>0.78112371268413505</v>
      </c>
      <c r="H745" s="9">
        <v>0.21887628731586495</v>
      </c>
      <c r="I745" s="9">
        <v>130407</v>
      </c>
      <c r="J745" s="9">
        <f>MIN(1,Tabla1[[#This Row],[pob_asegurada]]/Tabla1[[#This Row],[poblacion]])</f>
        <v>1</v>
      </c>
      <c r="K745" s="9">
        <v>1.045547</v>
      </c>
      <c r="L745" s="9">
        <v>104.5086</v>
      </c>
      <c r="M745" s="9">
        <v>47.597999999999999</v>
      </c>
      <c r="N745" s="9">
        <v>0.84430000000000005</v>
      </c>
      <c r="O745" s="9">
        <v>4.2069000000000001</v>
      </c>
      <c r="P745" s="9">
        <v>0.1013</v>
      </c>
      <c r="Q745" s="9">
        <v>65.31</v>
      </c>
      <c r="R745" s="9">
        <v>58.13</v>
      </c>
      <c r="S745" s="9">
        <v>57.61</v>
      </c>
      <c r="T745" s="9">
        <v>60.35</v>
      </c>
      <c r="U745" s="9">
        <v>93.972999999999999</v>
      </c>
      <c r="V745" s="9">
        <v>0</v>
      </c>
      <c r="W745" s="9">
        <v>7.2944297082228102</v>
      </c>
      <c r="X745" s="9">
        <v>8940.7427370000005</v>
      </c>
      <c r="Y745" s="9">
        <f>+Tabla1[[#This Row],[Recaudo_ICA]]/Tabla1[[#This Row],[poblacion]]</f>
        <v>7.6990413483397635E-2</v>
      </c>
      <c r="Z745" s="9" t="s">
        <v>1814</v>
      </c>
      <c r="AA745" s="9" t="s">
        <v>1815</v>
      </c>
      <c r="AB745" s="9">
        <v>8473</v>
      </c>
    </row>
    <row r="746" spans="1:28" x14ac:dyDescent="0.25">
      <c r="A746" s="6">
        <v>52</v>
      </c>
      <c r="B746" s="7" t="s">
        <v>1747</v>
      </c>
      <c r="C746" s="7">
        <v>52378</v>
      </c>
      <c r="D746" s="7" t="s">
        <v>1816</v>
      </c>
      <c r="E746" s="7">
        <v>2018</v>
      </c>
      <c r="F746" s="7">
        <v>18746</v>
      </c>
      <c r="G746" s="7">
        <v>0.93938490880915482</v>
      </c>
      <c r="H746" s="9">
        <v>6.0555489331267136E-2</v>
      </c>
      <c r="I746" s="9">
        <v>16778</v>
      </c>
      <c r="J746" s="9">
        <f>MIN(1,Tabla1[[#This Row],[pob_asegurada]]/Tabla1[[#This Row],[poblacion]])</f>
        <v>0.89501760375546779</v>
      </c>
      <c r="K746" s="9">
        <v>0.88217400000000001</v>
      </c>
      <c r="L746" s="9">
        <v>88.217399999999998</v>
      </c>
      <c r="M746" s="9">
        <v>51.188299999999998</v>
      </c>
      <c r="N746" s="9">
        <v>1.4428000000000001</v>
      </c>
      <c r="O746" s="9">
        <v>2.1291000000000002</v>
      </c>
      <c r="P746" s="9">
        <v>0.17180000000000001</v>
      </c>
      <c r="Q746" s="9">
        <v>100</v>
      </c>
      <c r="R746" s="9">
        <v>47.01</v>
      </c>
      <c r="S746" s="9">
        <v>47.01</v>
      </c>
      <c r="T746" s="9">
        <v>64.673333333333332</v>
      </c>
      <c r="U746" s="9">
        <v>99.180599999999998</v>
      </c>
      <c r="V746" s="9">
        <v>0</v>
      </c>
      <c r="W746" s="9">
        <v>13.698630136986299</v>
      </c>
      <c r="X746" s="9">
        <v>397.689255</v>
      </c>
      <c r="Y746" s="9">
        <f>+Tabla1[[#This Row],[Recaudo_ICA]]/Tabla1[[#This Row],[poblacion]]</f>
        <v>2.12146193854689E-2</v>
      </c>
      <c r="Z746" s="9" t="s">
        <v>1817</v>
      </c>
      <c r="AA746" s="9" t="s">
        <v>182</v>
      </c>
      <c r="AB746" s="9">
        <v>4122</v>
      </c>
    </row>
    <row r="747" spans="1:28" x14ac:dyDescent="0.25">
      <c r="A747" s="6">
        <v>52</v>
      </c>
      <c r="B747" s="7" t="s">
        <v>1747</v>
      </c>
      <c r="C747" s="7">
        <v>52381</v>
      </c>
      <c r="D747" s="7" t="s">
        <v>1818</v>
      </c>
      <c r="E747" s="7">
        <v>2018</v>
      </c>
      <c r="F747" s="7">
        <v>10102</v>
      </c>
      <c r="G747" s="7">
        <v>0.95512341062079287</v>
      </c>
      <c r="H747" s="9">
        <v>4.4876589379207181E-2</v>
      </c>
      <c r="I747" s="9">
        <v>9359</v>
      </c>
      <c r="J747" s="9">
        <f>MIN(1,Tabla1[[#This Row],[pob_asegurada]]/Tabla1[[#This Row],[poblacion]])</f>
        <v>0.92645020787962784</v>
      </c>
      <c r="K747" s="9">
        <v>0.87639700000000009</v>
      </c>
      <c r="L747" s="9">
        <v>87.639700000000005</v>
      </c>
      <c r="M747" s="9">
        <v>41.901400000000002</v>
      </c>
      <c r="N747" s="9">
        <v>0.28510000000000002</v>
      </c>
      <c r="O747" s="9">
        <v>3.4925000000000002</v>
      </c>
      <c r="P747" s="9">
        <v>0.64149999999999996</v>
      </c>
      <c r="Q747" s="9">
        <v>29.89</v>
      </c>
      <c r="R747" s="9">
        <v>8.93</v>
      </c>
      <c r="S747" s="9">
        <v>29.89</v>
      </c>
      <c r="T747" s="9">
        <v>22.903333333333336</v>
      </c>
      <c r="U747" s="9">
        <v>98.0321</v>
      </c>
      <c r="V747" s="9">
        <v>0</v>
      </c>
      <c r="W747" s="9">
        <v>0</v>
      </c>
      <c r="X747" s="9">
        <v>133.25923800000001</v>
      </c>
      <c r="Y747" s="9">
        <f>+Tabla1[[#This Row],[Recaudo_ICA]]/Tabla1[[#This Row],[poblacion]]</f>
        <v>1.3191371807562861E-2</v>
      </c>
      <c r="Z747" s="9" t="s">
        <v>1819</v>
      </c>
      <c r="AA747" s="9" t="s">
        <v>1820</v>
      </c>
      <c r="AB747" s="9">
        <v>12853</v>
      </c>
    </row>
    <row r="748" spans="1:28" x14ac:dyDescent="0.25">
      <c r="A748" s="6">
        <v>52</v>
      </c>
      <c r="B748" s="7" t="s">
        <v>1747</v>
      </c>
      <c r="C748" s="7">
        <v>52385</v>
      </c>
      <c r="D748" s="7" t="s">
        <v>1821</v>
      </c>
      <c r="E748" s="7">
        <v>2018</v>
      </c>
      <c r="F748" s="7">
        <v>6494</v>
      </c>
      <c r="G748" s="7">
        <v>0.95621436716077535</v>
      </c>
      <c r="H748" s="9">
        <v>4.3785632839224632E-2</v>
      </c>
      <c r="I748" s="9">
        <v>4385</v>
      </c>
      <c r="J748" s="9">
        <f>MIN(1,Tabla1[[#This Row],[pob_asegurada]]/Tabla1[[#This Row],[poblacion]])</f>
        <v>0.67523868186017866</v>
      </c>
      <c r="K748" s="9">
        <v>0.67074200000000006</v>
      </c>
      <c r="L748" s="9">
        <v>67.074200000000005</v>
      </c>
      <c r="M748" s="9">
        <v>34.299500000000002</v>
      </c>
      <c r="N748" s="9">
        <v>0.1106</v>
      </c>
      <c r="O748" s="9">
        <v>3.2080000000000002</v>
      </c>
      <c r="P748" s="9">
        <v>0</v>
      </c>
      <c r="Q748" s="9">
        <v>42.96</v>
      </c>
      <c r="R748" s="9">
        <v>42.96</v>
      </c>
      <c r="S748" s="9">
        <v>42.96</v>
      </c>
      <c r="T748" s="9">
        <v>42.96</v>
      </c>
      <c r="U748" s="9">
        <v>92.936300000000003</v>
      </c>
      <c r="V748" s="9">
        <v>0</v>
      </c>
      <c r="W748" s="9">
        <v>18.867924528301899</v>
      </c>
      <c r="X748" s="9">
        <v>64.240283000000005</v>
      </c>
      <c r="Y748" s="9">
        <f>+Tabla1[[#This Row],[Recaudo_ICA]]/Tabla1[[#This Row],[poblacion]]</f>
        <v>9.8922517708654144E-3</v>
      </c>
      <c r="Z748" s="9">
        <v>12524</v>
      </c>
      <c r="AA748" s="9" t="s">
        <v>1822</v>
      </c>
      <c r="AB748" s="9">
        <v>73899</v>
      </c>
    </row>
    <row r="749" spans="1:28" x14ac:dyDescent="0.25">
      <c r="A749" s="6">
        <v>52</v>
      </c>
      <c r="B749" s="7" t="s">
        <v>1747</v>
      </c>
      <c r="C749" s="7">
        <v>52390</v>
      </c>
      <c r="D749" s="7" t="s">
        <v>1823</v>
      </c>
      <c r="E749" s="7">
        <v>2018</v>
      </c>
      <c r="F749" s="7">
        <v>7390</v>
      </c>
      <c r="G749" s="7">
        <v>0.98366394399066515</v>
      </c>
      <c r="H749" s="9">
        <v>1.6336056009334889E-2</v>
      </c>
      <c r="I749" s="9">
        <v>5999</v>
      </c>
      <c r="J749" s="9">
        <f>MIN(1,Tabla1[[#This Row],[pob_asegurada]]/Tabla1[[#This Row],[poblacion]])</f>
        <v>0.81177266576454665</v>
      </c>
      <c r="K749" s="9">
        <v>0.83429699999999996</v>
      </c>
      <c r="L749" s="9">
        <v>83.429699999999997</v>
      </c>
      <c r="M749" s="9">
        <v>19.219200000000001</v>
      </c>
      <c r="N749" s="9">
        <v>0.75509999999999999</v>
      </c>
      <c r="O749" s="9">
        <v>0.51910000000000001</v>
      </c>
      <c r="P749" s="9">
        <v>4.7199999999999999E-2</v>
      </c>
      <c r="Q749" s="9">
        <v>100</v>
      </c>
      <c r="R749" s="9">
        <v>100</v>
      </c>
      <c r="S749" s="9">
        <v>100</v>
      </c>
      <c r="T749" s="9">
        <v>100</v>
      </c>
      <c r="U749" s="9">
        <v>92.214799999999997</v>
      </c>
      <c r="V749" s="9">
        <v>0</v>
      </c>
      <c r="W749" s="9">
        <v>27.027027027027</v>
      </c>
      <c r="X749" s="9">
        <v>26.804297999999999</v>
      </c>
      <c r="Y749" s="9">
        <f>+Tabla1[[#This Row],[Recaudo_ICA]]/Tabla1[[#This Row],[poblacion]]</f>
        <v>3.6271039242219212E-3</v>
      </c>
      <c r="Z749" s="9" t="s">
        <v>1824</v>
      </c>
      <c r="AA749" s="9" t="s">
        <v>1825</v>
      </c>
      <c r="AB749" s="9">
        <v>16202</v>
      </c>
    </row>
    <row r="750" spans="1:28" x14ac:dyDescent="0.25">
      <c r="A750" s="6">
        <v>52</v>
      </c>
      <c r="B750" s="7" t="s">
        <v>1747</v>
      </c>
      <c r="C750" s="7">
        <v>52399</v>
      </c>
      <c r="D750" s="7" t="s">
        <v>184</v>
      </c>
      <c r="E750" s="7">
        <v>2018</v>
      </c>
      <c r="F750" s="7">
        <v>31849</v>
      </c>
      <c r="G750" s="7">
        <v>0.8837933827652813</v>
      </c>
      <c r="H750" s="9">
        <v>0.11617546264564771</v>
      </c>
      <c r="I750" s="9">
        <v>32098</v>
      </c>
      <c r="J750" s="9">
        <f>MIN(1,Tabla1[[#This Row],[pob_asegurada]]/Tabla1[[#This Row],[poblacion]])</f>
        <v>1</v>
      </c>
      <c r="K750" s="9">
        <v>0.90969699999999998</v>
      </c>
      <c r="L750" s="9">
        <v>90.969700000000003</v>
      </c>
      <c r="M750" s="9">
        <v>39.959000000000003</v>
      </c>
      <c r="N750" s="9">
        <v>0</v>
      </c>
      <c r="O750" s="9">
        <v>0</v>
      </c>
      <c r="P750" s="9">
        <v>0</v>
      </c>
      <c r="Q750" s="9">
        <v>100</v>
      </c>
      <c r="R750" s="9">
        <v>44.07</v>
      </c>
      <c r="S750" s="9">
        <v>44.07</v>
      </c>
      <c r="T750" s="9">
        <v>62.713333333333331</v>
      </c>
      <c r="U750" s="9">
        <v>98.681600000000003</v>
      </c>
      <c r="V750" s="9">
        <v>0</v>
      </c>
      <c r="W750" s="9">
        <v>5.9347181008902101</v>
      </c>
      <c r="X750" s="9">
        <v>464.793565</v>
      </c>
      <c r="Y750" s="9">
        <f>+Tabla1[[#This Row],[Recaudo_ICA]]/Tabla1[[#This Row],[poblacion]]</f>
        <v>1.4593662752362712E-2</v>
      </c>
      <c r="Z750" s="9" t="s">
        <v>1826</v>
      </c>
      <c r="AA750" s="9" t="s">
        <v>1826</v>
      </c>
      <c r="AB750" s="9">
        <v>29571</v>
      </c>
    </row>
    <row r="751" spans="1:28" x14ac:dyDescent="0.25">
      <c r="A751" s="6">
        <v>52</v>
      </c>
      <c r="B751" s="7" t="s">
        <v>1747</v>
      </c>
      <c r="C751" s="7">
        <v>52405</v>
      </c>
      <c r="D751" s="7" t="s">
        <v>1827</v>
      </c>
      <c r="E751" s="7">
        <v>2018</v>
      </c>
      <c r="F751" s="7">
        <v>9771</v>
      </c>
      <c r="G751" s="7">
        <v>0.98366118456411911</v>
      </c>
      <c r="H751" s="9">
        <v>1.6338815435880897E-2</v>
      </c>
      <c r="I751" s="9">
        <v>9303</v>
      </c>
      <c r="J751" s="9">
        <f>MIN(1,Tabla1[[#This Row],[pob_asegurada]]/Tabla1[[#This Row],[poblacion]])</f>
        <v>0.9521031624194044</v>
      </c>
      <c r="K751" s="9">
        <v>0.788489</v>
      </c>
      <c r="L751" s="9">
        <v>78.8489</v>
      </c>
      <c r="M751" s="9">
        <v>31.606200000000001</v>
      </c>
      <c r="N751" s="9">
        <v>1.4517</v>
      </c>
      <c r="O751" s="9">
        <v>0.44669999999999999</v>
      </c>
      <c r="P751" s="9">
        <v>1.5075000000000001</v>
      </c>
      <c r="Q751" s="9">
        <v>42.43</v>
      </c>
      <c r="R751" s="9">
        <v>26.97</v>
      </c>
      <c r="S751" s="9">
        <v>28.66</v>
      </c>
      <c r="T751" s="9">
        <v>32.686666666666667</v>
      </c>
      <c r="U751" s="9">
        <v>73.009299999999996</v>
      </c>
      <c r="V751" s="9">
        <v>0</v>
      </c>
      <c r="W751" s="9">
        <v>10.6382978723404</v>
      </c>
      <c r="X751" s="9">
        <v>31.41748587</v>
      </c>
      <c r="Y751" s="9">
        <f>+Tabla1[[#This Row],[Recaudo_ICA]]/Tabla1[[#This Row],[poblacion]]</f>
        <v>3.2153808074915566E-3</v>
      </c>
      <c r="Z751" s="9" t="s">
        <v>1229</v>
      </c>
      <c r="AA751" s="9" t="s">
        <v>1230</v>
      </c>
      <c r="AB751" s="9">
        <v>9695</v>
      </c>
    </row>
    <row r="752" spans="1:28" x14ac:dyDescent="0.25">
      <c r="A752" s="6">
        <v>52</v>
      </c>
      <c r="B752" s="7" t="s">
        <v>1747</v>
      </c>
      <c r="C752" s="7">
        <v>52411</v>
      </c>
      <c r="D752" s="7" t="s">
        <v>1828</v>
      </c>
      <c r="E752" s="7">
        <v>2018</v>
      </c>
      <c r="F752" s="7">
        <v>10217</v>
      </c>
      <c r="G752" s="7">
        <v>0.96755979878862541</v>
      </c>
      <c r="H752" s="9">
        <v>3.24402012113746E-2</v>
      </c>
      <c r="I752" s="9">
        <v>9741</v>
      </c>
      <c r="J752" s="9">
        <f>MIN(1,Tabla1[[#This Row],[pob_asegurada]]/Tabla1[[#This Row],[poblacion]])</f>
        <v>0.95341098169717142</v>
      </c>
      <c r="K752" s="9">
        <v>0.88767700000000005</v>
      </c>
      <c r="L752" s="9">
        <v>88.767700000000005</v>
      </c>
      <c r="M752" s="9">
        <v>37.704900000000002</v>
      </c>
      <c r="N752" s="9">
        <v>0.86670000000000003</v>
      </c>
      <c r="O752" s="9">
        <v>1.6656</v>
      </c>
      <c r="P752" s="9">
        <v>5.9333</v>
      </c>
      <c r="Q752" s="9">
        <v>71.31</v>
      </c>
      <c r="R752" s="9">
        <v>20.51</v>
      </c>
      <c r="S752" s="9">
        <v>20.2</v>
      </c>
      <c r="T752" s="9">
        <v>37.340000000000003</v>
      </c>
      <c r="U752" s="9">
        <v>98.238200000000006</v>
      </c>
      <c r="V752" s="9">
        <v>0</v>
      </c>
      <c r="W752" s="9">
        <v>0</v>
      </c>
      <c r="X752" s="9">
        <v>54.930211</v>
      </c>
      <c r="Y752" s="9">
        <f>+Tabla1[[#This Row],[Recaudo_ICA]]/Tabla1[[#This Row],[poblacion]]</f>
        <v>5.376354213565626E-3</v>
      </c>
      <c r="Z752" s="9" t="s">
        <v>1829</v>
      </c>
      <c r="AA752" s="9" t="s">
        <v>1830</v>
      </c>
      <c r="AB752" s="9">
        <v>12161</v>
      </c>
    </row>
    <row r="753" spans="1:28" x14ac:dyDescent="0.25">
      <c r="A753" s="6">
        <v>52</v>
      </c>
      <c r="B753" s="7" t="s">
        <v>1747</v>
      </c>
      <c r="C753" s="7">
        <v>52418</v>
      </c>
      <c r="D753" s="7" t="s">
        <v>1831</v>
      </c>
      <c r="E753" s="7">
        <v>2018</v>
      </c>
      <c r="F753" s="7">
        <v>9557</v>
      </c>
      <c r="G753" s="7">
        <v>0.96086228547509422</v>
      </c>
      <c r="H753" s="9">
        <v>3.9137714524905817E-2</v>
      </c>
      <c r="I753" s="9">
        <v>9556</v>
      </c>
      <c r="J753" s="9">
        <f>MIN(1,Tabla1[[#This Row],[pob_asegurada]]/Tabla1[[#This Row],[poblacion]])</f>
        <v>0.99989536465418016</v>
      </c>
      <c r="K753" s="9">
        <v>0.95264899999999997</v>
      </c>
      <c r="L753" s="9">
        <v>95.264899999999997</v>
      </c>
      <c r="M753" s="9">
        <v>52.615400000000001</v>
      </c>
      <c r="N753" s="9">
        <v>3.4211</v>
      </c>
      <c r="O753" s="9">
        <v>1.3158000000000001</v>
      </c>
      <c r="P753" s="9">
        <v>1.5263</v>
      </c>
      <c r="Q753" s="9">
        <v>26.18</v>
      </c>
      <c r="R753" s="9">
        <v>25.29</v>
      </c>
      <c r="S753" s="9">
        <v>25.29</v>
      </c>
      <c r="T753" s="9">
        <v>25.586666666666662</v>
      </c>
      <c r="U753" s="9">
        <v>95.287700000000001</v>
      </c>
      <c r="V753" s="9">
        <v>0</v>
      </c>
      <c r="W753" s="9">
        <v>21.2765957446809</v>
      </c>
      <c r="X753" s="9">
        <v>125.545813999999</v>
      </c>
      <c r="Y753" s="9">
        <f>+Tabla1[[#This Row],[Recaudo_ICA]]/Tabla1[[#This Row],[poblacion]]</f>
        <v>1.3136529664120435E-2</v>
      </c>
      <c r="Z753" s="9" t="s">
        <v>1832</v>
      </c>
      <c r="AA753" s="9" t="s">
        <v>1832</v>
      </c>
      <c r="AB753" s="9">
        <v>7280</v>
      </c>
    </row>
    <row r="754" spans="1:28" x14ac:dyDescent="0.25">
      <c r="A754" s="6">
        <v>52</v>
      </c>
      <c r="B754" s="7" t="s">
        <v>1747</v>
      </c>
      <c r="C754" s="7">
        <v>52427</v>
      </c>
      <c r="D754" s="7" t="s">
        <v>1833</v>
      </c>
      <c r="E754" s="7">
        <v>2018</v>
      </c>
      <c r="F754" s="7">
        <v>24706</v>
      </c>
      <c r="G754" s="7">
        <v>0.98437148639532268</v>
      </c>
      <c r="H754" s="9">
        <v>1.5628513604677312E-2</v>
      </c>
      <c r="I754" s="9">
        <v>8894</v>
      </c>
      <c r="J754" s="9">
        <f>MIN(1,Tabla1[[#This Row],[pob_asegurada]]/Tabla1[[#This Row],[poblacion]])</f>
        <v>0.35999352384036265</v>
      </c>
      <c r="K754" s="9">
        <v>0.35709400000000002</v>
      </c>
      <c r="L754" s="9">
        <v>35.709400000000002</v>
      </c>
      <c r="M754" s="9">
        <v>3.9369999999999998</v>
      </c>
      <c r="N754" s="9">
        <v>0.26379999999999998</v>
      </c>
      <c r="O754" s="9">
        <v>0.13189999999999999</v>
      </c>
      <c r="P754" s="9">
        <v>0</v>
      </c>
      <c r="Q754" s="9">
        <v>39.68</v>
      </c>
      <c r="R754" s="9">
        <v>39.68</v>
      </c>
      <c r="S754" s="9">
        <v>39.68</v>
      </c>
      <c r="T754" s="9">
        <v>39.68</v>
      </c>
      <c r="U754" s="9">
        <v>71.360699999999994</v>
      </c>
      <c r="V754" s="9">
        <v>0</v>
      </c>
      <c r="W754" s="9">
        <v>33.8983050847458</v>
      </c>
      <c r="X754" s="9">
        <v>0</v>
      </c>
      <c r="Y754" s="9">
        <f>+Tabla1[[#This Row],[Recaudo_ICA]]/Tabla1[[#This Row],[poblacion]]</f>
        <v>0</v>
      </c>
      <c r="Z754" s="9" t="s">
        <v>1834</v>
      </c>
      <c r="AA754" s="9" t="s">
        <v>1834</v>
      </c>
      <c r="AB754" s="9">
        <v>11781</v>
      </c>
    </row>
    <row r="755" spans="1:28" x14ac:dyDescent="0.25">
      <c r="A755" s="6">
        <v>52</v>
      </c>
      <c r="B755" s="7" t="s">
        <v>1747</v>
      </c>
      <c r="C755" s="7">
        <v>52435</v>
      </c>
      <c r="D755" s="7" t="s">
        <v>1835</v>
      </c>
      <c r="E755" s="7">
        <v>2018</v>
      </c>
      <c r="F755" s="7">
        <v>8993</v>
      </c>
      <c r="G755" s="7">
        <v>0.96015180265654654</v>
      </c>
      <c r="H755" s="9">
        <v>3.9848197343453511E-2</v>
      </c>
      <c r="I755" s="9">
        <v>7905</v>
      </c>
      <c r="J755" s="9">
        <f>MIN(1,Tabla1[[#This Row],[pob_asegurada]]/Tabla1[[#This Row],[poblacion]])</f>
        <v>0.87901701323251413</v>
      </c>
      <c r="K755" s="9">
        <v>0.823245</v>
      </c>
      <c r="L755" s="9">
        <v>82.3245</v>
      </c>
      <c r="M755" s="9">
        <v>36.2712</v>
      </c>
      <c r="N755" s="9">
        <v>0.5222</v>
      </c>
      <c r="O755" s="9">
        <v>0.7833</v>
      </c>
      <c r="P755" s="9">
        <v>0</v>
      </c>
      <c r="Q755" s="9">
        <v>13.93</v>
      </c>
      <c r="R755" s="9">
        <v>13.93</v>
      </c>
      <c r="S755" s="9">
        <v>13.93</v>
      </c>
      <c r="T755" s="9">
        <v>13.93</v>
      </c>
      <c r="U755" s="9">
        <v>96.3399</v>
      </c>
      <c r="V755" s="9">
        <v>0</v>
      </c>
      <c r="W755" s="9">
        <v>26.6666666666667</v>
      </c>
      <c r="X755" s="9">
        <v>127.45095999999999</v>
      </c>
      <c r="Y755" s="9">
        <f>+Tabla1[[#This Row],[Recaudo_ICA]]/Tabla1[[#This Row],[poblacion]]</f>
        <v>1.4172240631602356E-2</v>
      </c>
      <c r="Z755" s="9" t="s">
        <v>1836</v>
      </c>
      <c r="AA755" s="9" t="s">
        <v>1837</v>
      </c>
      <c r="AB755" s="9">
        <v>8692</v>
      </c>
    </row>
    <row r="756" spans="1:28" x14ac:dyDescent="0.25">
      <c r="A756" s="6">
        <v>52</v>
      </c>
      <c r="B756" s="7" t="s">
        <v>1747</v>
      </c>
      <c r="C756" s="7">
        <v>52473</v>
      </c>
      <c r="D756" s="7" t="s">
        <v>1303</v>
      </c>
      <c r="E756" s="7">
        <v>2018</v>
      </c>
      <c r="F756" s="7">
        <v>11982</v>
      </c>
      <c r="G756" s="7">
        <v>0.98426303217647881</v>
      </c>
      <c r="H756" s="9">
        <v>1.5736967823521148E-2</v>
      </c>
      <c r="I756" s="9">
        <v>7117</v>
      </c>
      <c r="J756" s="9">
        <f>MIN(1,Tabla1[[#This Row],[pob_asegurada]]/Tabla1[[#This Row],[poblacion]])</f>
        <v>0.59397429477549657</v>
      </c>
      <c r="K756" s="9">
        <v>0.56657299999999999</v>
      </c>
      <c r="L756" s="9">
        <v>56.657299999999999</v>
      </c>
      <c r="M756" s="9">
        <v>8.4715000000000007</v>
      </c>
      <c r="N756" s="9">
        <v>0</v>
      </c>
      <c r="O756" s="9">
        <v>0</v>
      </c>
      <c r="P756" s="9">
        <v>0</v>
      </c>
      <c r="Q756" s="9">
        <v>55.33</v>
      </c>
      <c r="R756" s="9">
        <v>0</v>
      </c>
      <c r="S756" s="9">
        <v>55.33</v>
      </c>
      <c r="T756" s="9">
        <v>36.886666666666663</v>
      </c>
      <c r="U756" s="9">
        <v>73.112799999999993</v>
      </c>
      <c r="V756" s="9">
        <v>0</v>
      </c>
      <c r="W756" s="9">
        <v>8.5470085470085504</v>
      </c>
      <c r="X756" s="9">
        <v>21.2</v>
      </c>
      <c r="Y756" s="9">
        <f>+Tabla1[[#This Row],[Recaudo_ICA]]/Tabla1[[#This Row],[poblacion]]</f>
        <v>1.7693206476381237E-3</v>
      </c>
      <c r="Z756" s="9" t="s">
        <v>1838</v>
      </c>
      <c r="AA756" s="9" t="s">
        <v>1444</v>
      </c>
      <c r="AB756" s="9">
        <v>53006</v>
      </c>
    </row>
    <row r="757" spans="1:28" x14ac:dyDescent="0.25">
      <c r="A757" s="6">
        <v>52</v>
      </c>
      <c r="B757" s="7" t="s">
        <v>1747</v>
      </c>
      <c r="C757" s="7">
        <v>52480</v>
      </c>
      <c r="D757" s="7" t="s">
        <v>1839</v>
      </c>
      <c r="E757" s="7">
        <v>2018</v>
      </c>
      <c r="F757" s="7">
        <v>4358</v>
      </c>
      <c r="G757" s="7">
        <v>0.93083169980397651</v>
      </c>
      <c r="H757" s="9">
        <v>6.9168300196023519E-2</v>
      </c>
      <c r="I757" s="9">
        <v>3571</v>
      </c>
      <c r="J757" s="9">
        <f>MIN(1,Tabla1[[#This Row],[pob_asegurada]]/Tabla1[[#This Row],[poblacion]])</f>
        <v>0.81941257457549332</v>
      </c>
      <c r="K757" s="9">
        <v>0.74930400000000008</v>
      </c>
      <c r="L757" s="9">
        <v>74.930400000000006</v>
      </c>
      <c r="M757" s="9">
        <v>50.387599999999999</v>
      </c>
      <c r="N757" s="9">
        <v>0</v>
      </c>
      <c r="O757" s="9">
        <v>0</v>
      </c>
      <c r="P757" s="9">
        <v>0</v>
      </c>
      <c r="Q757" s="9">
        <v>83</v>
      </c>
      <c r="R757" s="9">
        <v>43.39</v>
      </c>
      <c r="S757" s="9">
        <v>43.39</v>
      </c>
      <c r="T757" s="9">
        <v>56.593333333333334</v>
      </c>
      <c r="U757" s="9">
        <v>99.662000000000006</v>
      </c>
      <c r="V757" s="9">
        <v>0</v>
      </c>
      <c r="W757" s="9">
        <v>28.985507246376802</v>
      </c>
      <c r="X757" s="9">
        <v>35.432102</v>
      </c>
      <c r="Y757" s="9">
        <f>+Tabla1[[#This Row],[Recaudo_ICA]]/Tabla1[[#This Row],[poblacion]]</f>
        <v>8.1303584212941721E-3</v>
      </c>
      <c r="Z757" s="9" t="s">
        <v>1840</v>
      </c>
      <c r="AA757" s="9" t="s">
        <v>1841</v>
      </c>
      <c r="AB757" s="9">
        <v>10704</v>
      </c>
    </row>
    <row r="758" spans="1:28" ht="25.5" x14ac:dyDescent="0.25">
      <c r="A758" s="6">
        <v>52</v>
      </c>
      <c r="B758" s="7" t="s">
        <v>1747</v>
      </c>
      <c r="C758" s="7">
        <v>52490</v>
      </c>
      <c r="D758" s="7" t="s">
        <v>1842</v>
      </c>
      <c r="E758" s="7">
        <v>2018</v>
      </c>
      <c r="F758" s="7">
        <v>25373</v>
      </c>
      <c r="G758" s="7">
        <v>0.98703609557702088</v>
      </c>
      <c r="H758" s="9">
        <v>1.2963904422979155E-2</v>
      </c>
      <c r="I758" s="9">
        <v>19670</v>
      </c>
      <c r="J758" s="9">
        <f>MIN(1,Tabla1[[#This Row],[pob_asegurada]]/Tabla1[[#This Row],[poblacion]])</f>
        <v>0.77523351594214318</v>
      </c>
      <c r="K758" s="9">
        <v>0.82268199999999991</v>
      </c>
      <c r="L758" s="9">
        <v>82.268199999999993</v>
      </c>
      <c r="M758" s="9">
        <v>13.235300000000001</v>
      </c>
      <c r="N758" s="9">
        <v>1.1057999999999999</v>
      </c>
      <c r="O758" s="9">
        <v>0.48010000000000003</v>
      </c>
      <c r="P758" s="9">
        <v>0</v>
      </c>
      <c r="Q758" s="9">
        <v>54.46</v>
      </c>
      <c r="R758" s="9">
        <v>54.51</v>
      </c>
      <c r="S758" s="9">
        <v>54.46</v>
      </c>
      <c r="T758" s="9">
        <v>54.476666666666667</v>
      </c>
      <c r="U758" s="9">
        <v>69.989199999999997</v>
      </c>
      <c r="V758" s="9">
        <v>0</v>
      </c>
      <c r="W758" s="9">
        <v>15.267175572519101</v>
      </c>
      <c r="X758" s="9">
        <v>4.6880870000000003</v>
      </c>
      <c r="Y758" s="9">
        <f>+Tabla1[[#This Row],[Recaudo_ICA]]/Tabla1[[#This Row],[poblacion]]</f>
        <v>1.847667599416703E-4</v>
      </c>
      <c r="Z758" s="9" t="s">
        <v>1843</v>
      </c>
      <c r="AA758" s="9" t="s">
        <v>1844</v>
      </c>
      <c r="AB758" s="9">
        <v>32222</v>
      </c>
    </row>
    <row r="759" spans="1:28" x14ac:dyDescent="0.25">
      <c r="A759" s="6">
        <v>52</v>
      </c>
      <c r="B759" s="7" t="s">
        <v>1747</v>
      </c>
      <c r="C759" s="7">
        <v>52506</v>
      </c>
      <c r="D759" s="7" t="s">
        <v>1845</v>
      </c>
      <c r="E759" s="7">
        <v>2018</v>
      </c>
      <c r="F759" s="7">
        <v>7106</v>
      </c>
      <c r="G759" s="7">
        <v>0.96207886387671859</v>
      </c>
      <c r="H759" s="9">
        <v>3.7921136123281463E-2</v>
      </c>
      <c r="I759" s="9">
        <v>6619</v>
      </c>
      <c r="J759" s="9">
        <f>MIN(1,Tabla1[[#This Row],[pob_asegurada]]/Tabla1[[#This Row],[poblacion]])</f>
        <v>0.93146636645088654</v>
      </c>
      <c r="K759" s="9">
        <v>0.84182800000000002</v>
      </c>
      <c r="L759" s="9">
        <v>84.1828</v>
      </c>
      <c r="M759" s="9">
        <v>45.370399999999997</v>
      </c>
      <c r="N759" s="9">
        <v>0.57799999999999996</v>
      </c>
      <c r="O759" s="9">
        <v>0.57750000000000001</v>
      </c>
      <c r="P759" s="9">
        <v>9.6299999999999997E-2</v>
      </c>
      <c r="Q759" s="9">
        <v>43.91</v>
      </c>
      <c r="R759" s="9">
        <v>29.03</v>
      </c>
      <c r="S759" s="9">
        <v>27.77</v>
      </c>
      <c r="T759" s="9">
        <v>33.57</v>
      </c>
      <c r="U759" s="9">
        <v>98.747799999999998</v>
      </c>
      <c r="V759" s="9">
        <v>0</v>
      </c>
      <c r="W759" s="9">
        <v>28.571428571428601</v>
      </c>
      <c r="X759" s="9">
        <v>21.285564000000001</v>
      </c>
      <c r="Y759" s="9">
        <f>+Tabla1[[#This Row],[Recaudo_ICA]]/Tabla1[[#This Row],[poblacion]]</f>
        <v>2.9954354066985649E-3</v>
      </c>
      <c r="Z759" s="9" t="s">
        <v>1575</v>
      </c>
      <c r="AA759" s="9" t="s">
        <v>1575</v>
      </c>
      <c r="AB759" s="9">
        <v>13492</v>
      </c>
    </row>
    <row r="760" spans="1:28" ht="25.5" x14ac:dyDescent="0.25">
      <c r="A760" s="6">
        <v>52</v>
      </c>
      <c r="B760" s="7" t="s">
        <v>1747</v>
      </c>
      <c r="C760" s="7">
        <v>52520</v>
      </c>
      <c r="D760" s="7" t="s">
        <v>1846</v>
      </c>
      <c r="E760" s="7">
        <v>2018</v>
      </c>
      <c r="F760" s="7">
        <v>14193</v>
      </c>
      <c r="G760" s="7">
        <v>0.98453453453453454</v>
      </c>
      <c r="H760" s="9">
        <v>1.5465465465465466E-2</v>
      </c>
      <c r="I760" s="9">
        <v>6660</v>
      </c>
      <c r="J760" s="9">
        <f>MIN(1,Tabla1[[#This Row],[pob_asegurada]]/Tabla1[[#This Row],[poblacion]])</f>
        <v>0.46924540266328474</v>
      </c>
      <c r="K760" s="9">
        <v>0.48658299999999999</v>
      </c>
      <c r="L760" s="9">
        <v>48.658299999999997</v>
      </c>
      <c r="M760" s="9">
        <v>7.3333000000000004</v>
      </c>
      <c r="N760" s="9">
        <v>0.95530000000000004</v>
      </c>
      <c r="O760" s="9">
        <v>5.1784999999999997</v>
      </c>
      <c r="P760" s="9">
        <v>5.1281999999999996</v>
      </c>
      <c r="Q760" s="9">
        <v>53.44</v>
      </c>
      <c r="R760" s="9">
        <v>0</v>
      </c>
      <c r="S760" s="9">
        <v>53.44</v>
      </c>
      <c r="T760" s="9">
        <v>35.626666666666665</v>
      </c>
      <c r="U760" s="9">
        <v>59.523800000000001</v>
      </c>
      <c r="V760" s="9">
        <v>0</v>
      </c>
      <c r="W760" s="9">
        <v>9.0090090090090094</v>
      </c>
      <c r="X760" s="9">
        <v>0.55200000000000005</v>
      </c>
      <c r="Y760" s="9">
        <f>+Tabla1[[#This Row],[Recaudo_ICA]]/Tabla1[[#This Row],[poblacion]]</f>
        <v>3.8892411752272252E-5</v>
      </c>
      <c r="Z760" s="9" t="s">
        <v>1847</v>
      </c>
      <c r="AA760" s="9" t="s">
        <v>1848</v>
      </c>
      <c r="AB760" s="9">
        <v>21173</v>
      </c>
    </row>
    <row r="761" spans="1:28" x14ac:dyDescent="0.25">
      <c r="A761" s="6">
        <v>52</v>
      </c>
      <c r="B761" s="7" t="s">
        <v>1747</v>
      </c>
      <c r="C761" s="7">
        <v>52540</v>
      </c>
      <c r="D761" s="7" t="s">
        <v>1849</v>
      </c>
      <c r="E761" s="7">
        <v>2018</v>
      </c>
      <c r="F761" s="7">
        <v>9896</v>
      </c>
      <c r="G761" s="7">
        <v>0.97744186046511627</v>
      </c>
      <c r="H761" s="9">
        <v>2.2558139534883722E-2</v>
      </c>
      <c r="I761" s="9">
        <v>12900</v>
      </c>
      <c r="J761" s="9">
        <f>MIN(1,Tabla1[[#This Row],[pob_asegurada]]/Tabla1[[#This Row],[poblacion]])</f>
        <v>1</v>
      </c>
      <c r="K761" s="9">
        <v>1.122177</v>
      </c>
      <c r="L761" s="9">
        <v>112.21769999999999</v>
      </c>
      <c r="M761" s="9">
        <v>28.682200000000002</v>
      </c>
      <c r="N761" s="9">
        <v>0.29570000000000002</v>
      </c>
      <c r="O761" s="9">
        <v>2.1968999999999999</v>
      </c>
      <c r="P761" s="9">
        <v>4.2200000000000001E-2</v>
      </c>
      <c r="Q761" s="9">
        <v>41.27</v>
      </c>
      <c r="R761" s="9">
        <v>41.27</v>
      </c>
      <c r="S761" s="9">
        <v>41.27</v>
      </c>
      <c r="T761" s="9">
        <v>41.27</v>
      </c>
      <c r="U761" s="9">
        <v>83.671400000000006</v>
      </c>
      <c r="V761" s="9">
        <v>0</v>
      </c>
      <c r="W761" s="9">
        <v>7.4626865671641802</v>
      </c>
      <c r="X761" s="9">
        <v>28.415143</v>
      </c>
      <c r="Y761" s="9">
        <f>+Tabla1[[#This Row],[Recaudo_ICA]]/Tabla1[[#This Row],[poblacion]]</f>
        <v>2.8713766168148749E-3</v>
      </c>
      <c r="Z761" s="9" t="s">
        <v>265</v>
      </c>
      <c r="AA761" s="9" t="s">
        <v>1850</v>
      </c>
      <c r="AB761" s="9">
        <v>14424</v>
      </c>
    </row>
    <row r="762" spans="1:28" x14ac:dyDescent="0.25">
      <c r="A762" s="6">
        <v>52</v>
      </c>
      <c r="B762" s="7" t="s">
        <v>1747</v>
      </c>
      <c r="C762" s="7">
        <v>52560</v>
      </c>
      <c r="D762" s="7" t="s">
        <v>1851</v>
      </c>
      <c r="E762" s="7">
        <v>2018</v>
      </c>
      <c r="F762" s="7">
        <v>10412</v>
      </c>
      <c r="G762" s="7">
        <v>0.96443175680888815</v>
      </c>
      <c r="H762" s="9">
        <v>3.5568243191111799E-2</v>
      </c>
      <c r="I762" s="9">
        <v>12961</v>
      </c>
      <c r="J762" s="9">
        <f>MIN(1,Tabla1[[#This Row],[pob_asegurada]]/Tabla1[[#This Row],[poblacion]])</f>
        <v>1</v>
      </c>
      <c r="K762" s="9">
        <v>1.053482</v>
      </c>
      <c r="L762" s="9">
        <v>105.34820000000001</v>
      </c>
      <c r="M762" s="9">
        <v>53.691299999999998</v>
      </c>
      <c r="N762" s="9">
        <v>0.98429999999999995</v>
      </c>
      <c r="O762" s="9">
        <v>2.0669</v>
      </c>
      <c r="P762" s="9">
        <v>1.6732</v>
      </c>
      <c r="Q762" s="9">
        <v>60.46</v>
      </c>
      <c r="R762" s="9">
        <v>38.56</v>
      </c>
      <c r="S762" s="9">
        <v>37.9</v>
      </c>
      <c r="T762" s="9">
        <v>45.640000000000008</v>
      </c>
      <c r="U762" s="9">
        <v>99.5154</v>
      </c>
      <c r="V762" s="9">
        <v>0</v>
      </c>
      <c r="W762" s="9">
        <v>8.4745762711864394</v>
      </c>
      <c r="X762" s="9">
        <v>78.110774000000006</v>
      </c>
      <c r="Y762" s="9">
        <f>+Tabla1[[#This Row],[Recaudo_ICA]]/Tabla1[[#This Row],[poblacion]]</f>
        <v>7.5019951978486368E-3</v>
      </c>
      <c r="Z762" s="9" t="s">
        <v>757</v>
      </c>
      <c r="AA762" s="9" t="s">
        <v>1852</v>
      </c>
      <c r="AB762" s="9">
        <v>9444</v>
      </c>
    </row>
    <row r="763" spans="1:28" ht="25.5" x14ac:dyDescent="0.25">
      <c r="A763" s="6">
        <v>52</v>
      </c>
      <c r="B763" s="7" t="s">
        <v>1747</v>
      </c>
      <c r="C763" s="7">
        <v>52565</v>
      </c>
      <c r="D763" s="7" t="s">
        <v>1853</v>
      </c>
      <c r="E763" s="7">
        <v>2018</v>
      </c>
      <c r="F763" s="7">
        <v>5561</v>
      </c>
      <c r="G763" s="7">
        <v>0.96439600363306088</v>
      </c>
      <c r="H763" s="9">
        <v>3.5603996366939145E-2</v>
      </c>
      <c r="I763" s="9">
        <v>5505</v>
      </c>
      <c r="J763" s="9">
        <f>MIN(1,Tabla1[[#This Row],[pob_asegurada]]/Tabla1[[#This Row],[poblacion]])</f>
        <v>0.98992986872864597</v>
      </c>
      <c r="K763" s="9">
        <v>0.72189300000000001</v>
      </c>
      <c r="L763" s="9">
        <v>72.189300000000003</v>
      </c>
      <c r="M763" s="9">
        <v>41.621600000000001</v>
      </c>
      <c r="N763" s="9">
        <v>0.60965000000000003</v>
      </c>
      <c r="O763" s="9">
        <v>2.1618499999999998</v>
      </c>
      <c r="P763" s="9">
        <v>4.2858000000000001</v>
      </c>
      <c r="Q763" s="9">
        <v>14.04</v>
      </c>
      <c r="R763" s="9">
        <v>14.04</v>
      </c>
      <c r="S763" s="9">
        <v>14.04</v>
      </c>
      <c r="T763" s="9">
        <v>14.04</v>
      </c>
      <c r="U763" s="9">
        <v>98.008200000000002</v>
      </c>
      <c r="V763" s="9">
        <v>0</v>
      </c>
      <c r="W763" s="9">
        <v>0</v>
      </c>
      <c r="X763" s="9">
        <v>32.753531000000002</v>
      </c>
      <c r="Y763" s="9">
        <f>+Tabla1[[#This Row],[Recaudo_ICA]]/Tabla1[[#This Row],[poblacion]]</f>
        <v>5.8898635137565186E-3</v>
      </c>
      <c r="Z763" s="9" t="s">
        <v>1071</v>
      </c>
      <c r="AA763" s="9" t="s">
        <v>79</v>
      </c>
      <c r="AB763" s="9">
        <v>1395</v>
      </c>
    </row>
    <row r="764" spans="1:28" x14ac:dyDescent="0.25">
      <c r="A764" s="6">
        <v>52</v>
      </c>
      <c r="B764" s="7" t="s">
        <v>1747</v>
      </c>
      <c r="C764" s="7">
        <v>52573</v>
      </c>
      <c r="D764" s="7" t="s">
        <v>1854</v>
      </c>
      <c r="E764" s="7">
        <v>2018</v>
      </c>
      <c r="F764" s="7">
        <v>8573</v>
      </c>
      <c r="G764" s="7">
        <v>0.96075963848529922</v>
      </c>
      <c r="H764" s="9">
        <v>3.9240361514700832E-2</v>
      </c>
      <c r="I764" s="9">
        <v>8741</v>
      </c>
      <c r="J764" s="9">
        <f>MIN(1,Tabla1[[#This Row],[pob_asegurada]]/Tabla1[[#This Row],[poblacion]])</f>
        <v>1</v>
      </c>
      <c r="K764" s="9">
        <v>0.91129000000000004</v>
      </c>
      <c r="L764" s="9">
        <v>91.129000000000005</v>
      </c>
      <c r="M764" s="9">
        <v>54.474699999999999</v>
      </c>
      <c r="N764" s="9">
        <v>0.4098</v>
      </c>
      <c r="O764" s="9">
        <v>8.4699000000000009</v>
      </c>
      <c r="P764" s="9">
        <v>0.2732</v>
      </c>
      <c r="Q764" s="9">
        <v>83.56</v>
      </c>
      <c r="R764" s="9">
        <v>83.19</v>
      </c>
      <c r="S764" s="9">
        <v>83.56</v>
      </c>
      <c r="T764" s="9">
        <v>83.436666666666667</v>
      </c>
      <c r="U764" s="9">
        <v>97.281800000000004</v>
      </c>
      <c r="V764" s="9">
        <v>0</v>
      </c>
      <c r="W764" s="9">
        <v>14.084507042253501</v>
      </c>
      <c r="X764" s="9">
        <v>318.26976000000002</v>
      </c>
      <c r="Y764" s="9">
        <f>+Tabla1[[#This Row],[Recaudo_ICA]]/Tabla1[[#This Row],[poblacion]]</f>
        <v>3.7124665811267936E-2</v>
      </c>
      <c r="Z764" s="9" t="s">
        <v>1855</v>
      </c>
      <c r="AA764" s="9" t="s">
        <v>1856</v>
      </c>
      <c r="AB764" s="9">
        <v>28332</v>
      </c>
    </row>
    <row r="765" spans="1:28" x14ac:dyDescent="0.25">
      <c r="A765" s="6">
        <v>52</v>
      </c>
      <c r="B765" s="7" t="s">
        <v>1747</v>
      </c>
      <c r="C765" s="7">
        <v>52585</v>
      </c>
      <c r="D765" s="7" t="s">
        <v>1857</v>
      </c>
      <c r="E765" s="7">
        <v>2018</v>
      </c>
      <c r="F765" s="7">
        <v>17500</v>
      </c>
      <c r="G765" s="7">
        <v>0.95244862264975949</v>
      </c>
      <c r="H765" s="9">
        <v>4.7551377350240488E-2</v>
      </c>
      <c r="I765" s="9">
        <v>18296</v>
      </c>
      <c r="J765" s="9">
        <f>MIN(1,Tabla1[[#This Row],[pob_asegurada]]/Tabla1[[#This Row],[poblacion]])</f>
        <v>1</v>
      </c>
      <c r="K765" s="9">
        <v>1.0688679999999999</v>
      </c>
      <c r="L765" s="9">
        <v>106.7803</v>
      </c>
      <c r="M765" s="9">
        <v>55.731200000000001</v>
      </c>
      <c r="N765" s="9">
        <v>1.9558</v>
      </c>
      <c r="O765" s="9">
        <v>1.2618</v>
      </c>
      <c r="P765" s="9">
        <v>6.3100000000000003E-2</v>
      </c>
      <c r="Q765" s="9">
        <v>72.45</v>
      </c>
      <c r="R765" s="9">
        <v>12.99</v>
      </c>
      <c r="S765" s="9">
        <v>15.95</v>
      </c>
      <c r="T765" s="9">
        <v>33.796666666666667</v>
      </c>
      <c r="U765" s="9">
        <v>99.153899999999993</v>
      </c>
      <c r="V765" s="9">
        <v>0</v>
      </c>
      <c r="W765" s="9">
        <v>11.4942528735632</v>
      </c>
      <c r="X765" s="9">
        <v>191.66833800000001</v>
      </c>
      <c r="Y765" s="9">
        <f>+Tabla1[[#This Row],[Recaudo_ICA]]/Tabla1[[#This Row],[poblacion]]</f>
        <v>1.0952476457142857E-2</v>
      </c>
      <c r="Z765" s="9">
        <v>22944</v>
      </c>
      <c r="AA765" s="9">
        <v>11922</v>
      </c>
      <c r="AB765" s="9">
        <v>579176</v>
      </c>
    </row>
    <row r="766" spans="1:28" x14ac:dyDescent="0.25">
      <c r="A766" s="6">
        <v>52</v>
      </c>
      <c r="B766" s="7" t="s">
        <v>1747</v>
      </c>
      <c r="C766" s="7">
        <v>52612</v>
      </c>
      <c r="D766" s="7" t="s">
        <v>1343</v>
      </c>
      <c r="E766" s="7">
        <v>2018</v>
      </c>
      <c r="F766" s="7">
        <v>19626</v>
      </c>
      <c r="G766" s="7">
        <v>0.96134711060084199</v>
      </c>
      <c r="H766" s="9">
        <v>3.8605051664753157E-2</v>
      </c>
      <c r="I766" s="9">
        <v>20904</v>
      </c>
      <c r="J766" s="9">
        <f>MIN(1,Tabla1[[#This Row],[pob_asegurada]]/Tabla1[[#This Row],[poblacion]])</f>
        <v>1</v>
      </c>
      <c r="K766" s="9">
        <v>0.76190500000000005</v>
      </c>
      <c r="L766" s="9">
        <v>76.1905</v>
      </c>
      <c r="M766" s="9">
        <v>15.467599999999999</v>
      </c>
      <c r="N766" s="9">
        <v>0</v>
      </c>
      <c r="O766" s="9">
        <v>0</v>
      </c>
      <c r="P766" s="9">
        <v>0</v>
      </c>
      <c r="Q766" s="9">
        <v>19.37</v>
      </c>
      <c r="R766" s="9">
        <v>19.37</v>
      </c>
      <c r="S766" s="9">
        <v>19.37</v>
      </c>
      <c r="T766" s="9">
        <v>19.37</v>
      </c>
      <c r="U766" s="9">
        <v>55.550899999999999</v>
      </c>
      <c r="V766" s="9">
        <v>0</v>
      </c>
      <c r="W766" s="9">
        <v>9.0361445783132499</v>
      </c>
      <c r="X766" s="9">
        <v>138.42172500000001</v>
      </c>
      <c r="Y766" s="9">
        <f>+Tabla1[[#This Row],[Recaudo_ICA]]/Tabla1[[#This Row],[poblacion]]</f>
        <v>7.0529769183735862E-3</v>
      </c>
      <c r="Z766" s="9" t="s">
        <v>1858</v>
      </c>
      <c r="AA766" s="9" t="s">
        <v>1858</v>
      </c>
      <c r="AB766" s="9">
        <v>18421</v>
      </c>
    </row>
    <row r="767" spans="1:28" ht="25.5" x14ac:dyDescent="0.25">
      <c r="A767" s="6">
        <v>52</v>
      </c>
      <c r="B767" s="7" t="s">
        <v>1747</v>
      </c>
      <c r="C767" s="7">
        <v>52621</v>
      </c>
      <c r="D767" s="7" t="s">
        <v>1859</v>
      </c>
      <c r="E767" s="7">
        <v>2018</v>
      </c>
      <c r="F767" s="7">
        <v>12658</v>
      </c>
      <c r="G767" s="7">
        <v>0.97679936725547056</v>
      </c>
      <c r="H767" s="9">
        <v>2.3200632744529395E-2</v>
      </c>
      <c r="I767" s="9">
        <v>11379</v>
      </c>
      <c r="J767" s="9">
        <f>MIN(1,Tabla1[[#This Row],[pob_asegurada]]/Tabla1[[#This Row],[poblacion]])</f>
        <v>0.89895718122926216</v>
      </c>
      <c r="K767" s="9">
        <v>0.87563299999999999</v>
      </c>
      <c r="L767" s="9">
        <v>87.563299999999998</v>
      </c>
      <c r="M767" s="9">
        <v>14.0138</v>
      </c>
      <c r="N767" s="9">
        <v>0.47799999999999998</v>
      </c>
      <c r="O767" s="9">
        <v>0.31859999999999999</v>
      </c>
      <c r="P767" s="9">
        <v>0</v>
      </c>
      <c r="Q767" s="9">
        <v>31.27</v>
      </c>
      <c r="R767" s="9">
        <v>31.27</v>
      </c>
      <c r="S767" s="9">
        <v>50.98</v>
      </c>
      <c r="T767" s="9">
        <v>37.839999999999996</v>
      </c>
      <c r="U767" s="9">
        <v>80.950800000000001</v>
      </c>
      <c r="V767" s="9">
        <v>757.57575757575796</v>
      </c>
      <c r="W767" s="9">
        <v>7.5757575757575797</v>
      </c>
      <c r="X767" s="9">
        <v>6.5563070000000003</v>
      </c>
      <c r="Y767" s="9">
        <f>+Tabla1[[#This Row],[Recaudo_ICA]]/Tabla1[[#This Row],[poblacion]]</f>
        <v>5.179575762363723E-4</v>
      </c>
      <c r="Z767" s="9" t="s">
        <v>1164</v>
      </c>
      <c r="AA767" s="9" t="s">
        <v>1860</v>
      </c>
      <c r="AB767" s="9">
        <v>9628</v>
      </c>
    </row>
    <row r="768" spans="1:28" x14ac:dyDescent="0.25">
      <c r="A768" s="6">
        <v>52</v>
      </c>
      <c r="B768" s="7" t="s">
        <v>1747</v>
      </c>
      <c r="C768" s="7">
        <v>52678</v>
      </c>
      <c r="D768" s="7" t="s">
        <v>1861</v>
      </c>
      <c r="E768" s="7">
        <v>2018</v>
      </c>
      <c r="F768" s="7">
        <v>29433</v>
      </c>
      <c r="G768" s="7">
        <v>0.93296509347627143</v>
      </c>
      <c r="H768" s="9">
        <v>6.7034906523728593E-2</v>
      </c>
      <c r="I768" s="9">
        <v>30596</v>
      </c>
      <c r="J768" s="9">
        <f>MIN(1,Tabla1[[#This Row],[pob_asegurada]]/Tabla1[[#This Row],[poblacion]])</f>
        <v>1</v>
      </c>
      <c r="K768" s="9">
        <v>0.84585700000000008</v>
      </c>
      <c r="L768" s="9">
        <v>84.585700000000003</v>
      </c>
      <c r="M768" s="9">
        <v>33.056100000000001</v>
      </c>
      <c r="N768" s="9">
        <v>0.95030000000000003</v>
      </c>
      <c r="O768" s="9">
        <v>1.8775999999999999</v>
      </c>
      <c r="P768" s="9">
        <v>0.55249999999999999</v>
      </c>
      <c r="Q768" s="9">
        <v>79.62</v>
      </c>
      <c r="R768" s="9">
        <v>21.34</v>
      </c>
      <c r="S768" s="9">
        <v>24.96</v>
      </c>
      <c r="T768" s="9">
        <v>41.973333333333336</v>
      </c>
      <c r="U768" s="9">
        <v>84.1648</v>
      </c>
      <c r="V768" s="9">
        <v>0</v>
      </c>
      <c r="W768" s="9">
        <v>13.550135501354999</v>
      </c>
      <c r="X768" s="9">
        <v>139.06067400000001</v>
      </c>
      <c r="Y768" s="9">
        <f>+Tabla1[[#This Row],[Recaudo_ICA]]/Tabla1[[#This Row],[poblacion]]</f>
        <v>4.724651717459994E-3</v>
      </c>
      <c r="Z768" s="9" t="s">
        <v>288</v>
      </c>
      <c r="AA768" s="9" t="s">
        <v>289</v>
      </c>
      <c r="AB768" s="9">
        <v>7748</v>
      </c>
    </row>
    <row r="769" spans="1:28" x14ac:dyDescent="0.25">
      <c r="A769" s="6">
        <v>52</v>
      </c>
      <c r="B769" s="7" t="s">
        <v>1747</v>
      </c>
      <c r="C769" s="7">
        <v>52683</v>
      </c>
      <c r="D769" s="7" t="s">
        <v>1862</v>
      </c>
      <c r="E769" s="7">
        <v>2018</v>
      </c>
      <c r="F769" s="7">
        <v>20775</v>
      </c>
      <c r="G769" s="7">
        <v>0.93559456905555283</v>
      </c>
      <c r="H769" s="9">
        <v>6.4405430944447201E-2</v>
      </c>
      <c r="I769" s="9">
        <v>20107</v>
      </c>
      <c r="J769" s="9">
        <f>MIN(1,Tabla1[[#This Row],[pob_asegurada]]/Tabla1[[#This Row],[poblacion]])</f>
        <v>0.9678459687123947</v>
      </c>
      <c r="K769" s="9">
        <v>0.88763700000000001</v>
      </c>
      <c r="L769" s="9">
        <v>88.7637</v>
      </c>
      <c r="M769" s="9">
        <v>36.842100000000002</v>
      </c>
      <c r="N769" s="9">
        <v>1.9114</v>
      </c>
      <c r="O769" s="9">
        <v>7.8981000000000003</v>
      </c>
      <c r="P769" s="9">
        <v>0.54159999999999997</v>
      </c>
      <c r="Q769" s="9">
        <v>95.22</v>
      </c>
      <c r="R769" s="9">
        <v>68.959999999999994</v>
      </c>
      <c r="S769" s="9">
        <v>32.19</v>
      </c>
      <c r="T769" s="9">
        <v>65.456666666666663</v>
      </c>
      <c r="U769" s="9">
        <v>99.168000000000006</v>
      </c>
      <c r="V769" s="9">
        <v>0</v>
      </c>
      <c r="W769" s="9">
        <v>10.752688172042999</v>
      </c>
      <c r="X769" s="9">
        <v>531.72741999000004</v>
      </c>
      <c r="Y769" s="9">
        <f>+Tabla1[[#This Row],[Recaudo_ICA]]/Tabla1[[#This Row],[poblacion]]</f>
        <v>2.559458098628159E-2</v>
      </c>
      <c r="Z769" s="9" t="s">
        <v>1863</v>
      </c>
      <c r="AA769" s="9" t="s">
        <v>246</v>
      </c>
      <c r="AB769" s="9">
        <v>8823</v>
      </c>
    </row>
    <row r="770" spans="1:28" ht="25.5" x14ac:dyDescent="0.25">
      <c r="A770" s="6">
        <v>52</v>
      </c>
      <c r="B770" s="7" t="s">
        <v>1747</v>
      </c>
      <c r="C770" s="7">
        <v>52685</v>
      </c>
      <c r="D770" s="7" t="s">
        <v>1348</v>
      </c>
      <c r="E770" s="7">
        <v>2018</v>
      </c>
      <c r="F770" s="7">
        <v>9200</v>
      </c>
      <c r="G770" s="7">
        <v>0.94894343089644306</v>
      </c>
      <c r="H770" s="9">
        <v>5.1056569103556895E-2</v>
      </c>
      <c r="I770" s="9">
        <v>7619</v>
      </c>
      <c r="J770" s="9">
        <f>MIN(1,Tabla1[[#This Row],[pob_asegurada]]/Tabla1[[#This Row],[poblacion]])</f>
        <v>0.82815217391304352</v>
      </c>
      <c r="K770" s="9">
        <v>0.75940299999999994</v>
      </c>
      <c r="L770" s="9">
        <v>75.940299999999993</v>
      </c>
      <c r="M770" s="9">
        <v>39.8551</v>
      </c>
      <c r="N770" s="9">
        <v>0</v>
      </c>
      <c r="O770" s="9">
        <v>0</v>
      </c>
      <c r="P770" s="9">
        <v>0</v>
      </c>
      <c r="Q770" s="9">
        <v>100</v>
      </c>
      <c r="R770" s="9">
        <v>25.5</v>
      </c>
      <c r="S770" s="9">
        <v>57.98</v>
      </c>
      <c r="T770" s="9">
        <v>61.16</v>
      </c>
      <c r="U770" s="9">
        <v>98.867000000000004</v>
      </c>
      <c r="V770" s="9">
        <v>0</v>
      </c>
      <c r="W770" s="9">
        <v>0</v>
      </c>
      <c r="X770" s="9">
        <v>76.536416000000003</v>
      </c>
      <c r="Y770" s="9">
        <f>+Tabla1[[#This Row],[Recaudo_ICA]]/Tabla1[[#This Row],[poblacion]]</f>
        <v>8.3191756521739137E-3</v>
      </c>
      <c r="Z770" s="9" t="s">
        <v>1065</v>
      </c>
      <c r="AA770" s="9" t="s">
        <v>1864</v>
      </c>
      <c r="AB770" s="9">
        <v>9049</v>
      </c>
    </row>
    <row r="771" spans="1:28" ht="25.5" x14ac:dyDescent="0.25">
      <c r="A771" s="6">
        <v>52</v>
      </c>
      <c r="B771" s="7" t="s">
        <v>1747</v>
      </c>
      <c r="C771" s="7">
        <v>52687</v>
      </c>
      <c r="D771" s="7" t="s">
        <v>1865</v>
      </c>
      <c r="E771" s="7">
        <v>2018</v>
      </c>
      <c r="F771" s="7">
        <v>18479</v>
      </c>
      <c r="G771" s="7">
        <v>0.96480938416422291</v>
      </c>
      <c r="H771" s="9">
        <v>3.519061583577713E-2</v>
      </c>
      <c r="I771" s="9">
        <v>16709</v>
      </c>
      <c r="J771" s="9">
        <f>MIN(1,Tabla1[[#This Row],[pob_asegurada]]/Tabla1[[#This Row],[poblacion]])</f>
        <v>0.90421559608203905</v>
      </c>
      <c r="K771" s="9">
        <v>0.92665200000000003</v>
      </c>
      <c r="L771" s="9">
        <v>92.665199999999999</v>
      </c>
      <c r="M771" s="9">
        <v>47.471499999999999</v>
      </c>
      <c r="N771" s="9">
        <v>0.875</v>
      </c>
      <c r="O771" s="9">
        <v>0.46860000000000002</v>
      </c>
      <c r="P771" s="9">
        <v>0.40629999999999999</v>
      </c>
      <c r="Q771" s="9">
        <v>8.6199999999999992</v>
      </c>
      <c r="R771" s="9">
        <v>8.6199999999999992</v>
      </c>
      <c r="S771" s="9">
        <v>8.6999999999999993</v>
      </c>
      <c r="T771" s="9">
        <v>8.6466666666666665</v>
      </c>
      <c r="U771" s="9">
        <v>98.039599999999993</v>
      </c>
      <c r="V771" s="9">
        <v>0</v>
      </c>
      <c r="W771" s="9">
        <v>0</v>
      </c>
      <c r="X771" s="9">
        <v>43.983938999999999</v>
      </c>
      <c r="Y771" s="9">
        <f>+Tabla1[[#This Row],[Recaudo_ICA]]/Tabla1[[#This Row],[poblacion]]</f>
        <v>2.3802120785756803E-3</v>
      </c>
      <c r="Z771" s="9">
        <v>0</v>
      </c>
      <c r="AA771" s="9">
        <v>0</v>
      </c>
      <c r="AB771" s="9">
        <v>63548</v>
      </c>
    </row>
    <row r="772" spans="1:28" x14ac:dyDescent="0.25">
      <c r="A772" s="6">
        <v>52</v>
      </c>
      <c r="B772" s="7" t="s">
        <v>1747</v>
      </c>
      <c r="C772" s="7">
        <v>52693</v>
      </c>
      <c r="D772" s="7" t="s">
        <v>475</v>
      </c>
      <c r="E772" s="7">
        <v>2018</v>
      </c>
      <c r="F772" s="7">
        <v>15395</v>
      </c>
      <c r="G772" s="7">
        <v>0.93668911733427862</v>
      </c>
      <c r="H772" s="9">
        <v>6.3239985820630978E-2</v>
      </c>
      <c r="I772" s="9">
        <v>14105</v>
      </c>
      <c r="J772" s="9">
        <f>MIN(1,Tabla1[[#This Row],[pob_asegurada]]/Tabla1[[#This Row],[poblacion]])</f>
        <v>0.9162065605716142</v>
      </c>
      <c r="K772" s="9">
        <v>0.8256659999999999</v>
      </c>
      <c r="L772" s="9">
        <v>82.566599999999994</v>
      </c>
      <c r="M772" s="9">
        <v>35.434800000000003</v>
      </c>
      <c r="N772" s="9">
        <v>0</v>
      </c>
      <c r="O772" s="9">
        <v>0</v>
      </c>
      <c r="P772" s="9">
        <v>0</v>
      </c>
      <c r="Q772" s="9">
        <v>100</v>
      </c>
      <c r="R772" s="9">
        <v>32.54</v>
      </c>
      <c r="S772" s="9">
        <v>32.54</v>
      </c>
      <c r="T772" s="9">
        <v>55.026666666666664</v>
      </c>
      <c r="U772" s="9">
        <v>98.118899999999996</v>
      </c>
      <c r="V772" s="9">
        <v>0</v>
      </c>
      <c r="W772" s="9">
        <v>0</v>
      </c>
      <c r="X772" s="9">
        <v>240.60692299999999</v>
      </c>
      <c r="Y772" s="9">
        <f>+Tabla1[[#This Row],[Recaudo_ICA]]/Tabla1[[#This Row],[poblacion]]</f>
        <v>1.5628900487171159E-2</v>
      </c>
      <c r="Z772" s="9" t="s">
        <v>1866</v>
      </c>
      <c r="AA772" s="9" t="s">
        <v>1741</v>
      </c>
      <c r="AB772" s="9">
        <v>6288</v>
      </c>
    </row>
    <row r="773" spans="1:28" ht="38.25" x14ac:dyDescent="0.25">
      <c r="A773" s="6">
        <v>52</v>
      </c>
      <c r="B773" s="7" t="s">
        <v>1747</v>
      </c>
      <c r="C773" s="7">
        <v>52694</v>
      </c>
      <c r="D773" s="7" t="s">
        <v>1867</v>
      </c>
      <c r="E773" s="7">
        <v>2018</v>
      </c>
      <c r="F773" s="7">
        <v>6850</v>
      </c>
      <c r="G773" s="7">
        <v>0.96940585279337865</v>
      </c>
      <c r="H773" s="9">
        <v>3.0594147206621344E-2</v>
      </c>
      <c r="I773" s="9">
        <v>6766</v>
      </c>
      <c r="J773" s="9">
        <f>MIN(1,Tabla1[[#This Row],[pob_asegurada]]/Tabla1[[#This Row],[poblacion]])</f>
        <v>0.98773722627737226</v>
      </c>
      <c r="K773" s="9">
        <v>0.77741899999999997</v>
      </c>
      <c r="L773" s="9">
        <v>77.741900000000001</v>
      </c>
      <c r="M773" s="9">
        <v>37.391300000000001</v>
      </c>
      <c r="N773" s="9">
        <v>3.3994</v>
      </c>
      <c r="O773" s="9">
        <v>1.0387</v>
      </c>
      <c r="P773" s="9">
        <v>0.18890000000000001</v>
      </c>
      <c r="Q773" s="9">
        <v>24.59</v>
      </c>
      <c r="R773" s="9">
        <v>14.93</v>
      </c>
      <c r="S773" s="9">
        <v>98.01</v>
      </c>
      <c r="T773" s="9">
        <v>45.843333333333334</v>
      </c>
      <c r="U773" s="9">
        <v>98.272400000000005</v>
      </c>
      <c r="V773" s="9">
        <v>0</v>
      </c>
      <c r="W773" s="9">
        <v>0</v>
      </c>
      <c r="X773" s="9">
        <v>157.55503200000001</v>
      </c>
      <c r="Y773" s="9">
        <f>+Tabla1[[#This Row],[Recaudo_ICA]]/Tabla1[[#This Row],[poblacion]]</f>
        <v>2.3000734598540146E-2</v>
      </c>
      <c r="Z773" s="9" t="s">
        <v>1868</v>
      </c>
      <c r="AA773" s="9" t="s">
        <v>146</v>
      </c>
      <c r="AB773" s="9">
        <v>25040</v>
      </c>
    </row>
    <row r="774" spans="1:28" ht="25.5" x14ac:dyDescent="0.25">
      <c r="A774" s="6">
        <v>52</v>
      </c>
      <c r="B774" s="7" t="s">
        <v>1747</v>
      </c>
      <c r="C774" s="7">
        <v>52696</v>
      </c>
      <c r="D774" s="7" t="s">
        <v>269</v>
      </c>
      <c r="E774" s="7">
        <v>2018</v>
      </c>
      <c r="F774" s="7">
        <v>13422</v>
      </c>
      <c r="G774" s="7">
        <v>0.9848835926293722</v>
      </c>
      <c r="H774" s="9">
        <v>1.5116407370627827E-2</v>
      </c>
      <c r="I774" s="9">
        <v>9063</v>
      </c>
      <c r="J774" s="9">
        <f>MIN(1,Tabla1[[#This Row],[pob_asegurada]]/Tabla1[[#This Row],[poblacion]])</f>
        <v>0.67523468931604824</v>
      </c>
      <c r="K774" s="9">
        <v>0.74561199999999994</v>
      </c>
      <c r="L774" s="9">
        <v>74.561199999999999</v>
      </c>
      <c r="M774" s="9">
        <v>2.9361000000000002</v>
      </c>
      <c r="N774" s="9">
        <v>0</v>
      </c>
      <c r="O774" s="9">
        <v>0</v>
      </c>
      <c r="P774" s="9" t="e">
        <v>#N/A</v>
      </c>
      <c r="Q774" s="9">
        <v>41.55</v>
      </c>
      <c r="R774" s="9">
        <v>41.55</v>
      </c>
      <c r="S774" s="9">
        <v>41.55</v>
      </c>
      <c r="T774" s="9">
        <v>41.55</v>
      </c>
      <c r="U774" s="9">
        <v>83.897099999999995</v>
      </c>
      <c r="V774" s="9">
        <v>0</v>
      </c>
      <c r="W774" s="9">
        <v>11.235955056179799</v>
      </c>
      <c r="X774" s="9">
        <v>32.615940999999999</v>
      </c>
      <c r="Y774" s="9">
        <f>+Tabla1[[#This Row],[Recaudo_ICA]]/Tabla1[[#This Row],[poblacion]]</f>
        <v>2.4300358366860378E-3</v>
      </c>
      <c r="Z774" s="9" t="s">
        <v>1869</v>
      </c>
      <c r="AA774" s="9" t="s">
        <v>1870</v>
      </c>
      <c r="AB774" s="9">
        <v>16366</v>
      </c>
    </row>
    <row r="775" spans="1:28" x14ac:dyDescent="0.25">
      <c r="A775" s="6">
        <v>52</v>
      </c>
      <c r="B775" s="7" t="s">
        <v>1747</v>
      </c>
      <c r="C775" s="7">
        <v>52699</v>
      </c>
      <c r="D775" s="7" t="s">
        <v>1871</v>
      </c>
      <c r="E775" s="7">
        <v>2018</v>
      </c>
      <c r="F775" s="7">
        <v>10790</v>
      </c>
      <c r="G775" s="7">
        <v>0.97037427517132313</v>
      </c>
      <c r="H775" s="9">
        <v>2.9625724828676859E-2</v>
      </c>
      <c r="I775" s="9">
        <v>9485</v>
      </c>
      <c r="J775" s="9">
        <f>MIN(1,Tabla1[[#This Row],[pob_asegurada]]/Tabla1[[#This Row],[poblacion]])</f>
        <v>0.87905468025949951</v>
      </c>
      <c r="K775" s="9">
        <v>0.67517199999999999</v>
      </c>
      <c r="L775" s="9">
        <v>67.517200000000003</v>
      </c>
      <c r="M775" s="9">
        <v>22.427399999999999</v>
      </c>
      <c r="N775" s="9">
        <v>0.7984</v>
      </c>
      <c r="O775" s="9">
        <v>4.6574</v>
      </c>
      <c r="P775" s="9">
        <v>3.5928</v>
      </c>
      <c r="Q775" s="9">
        <v>100</v>
      </c>
      <c r="R775" s="9">
        <v>43.96</v>
      </c>
      <c r="S775" s="9">
        <v>43.96</v>
      </c>
      <c r="T775" s="9">
        <v>62.640000000000008</v>
      </c>
      <c r="U775" s="9">
        <v>75.674099999999996</v>
      </c>
      <c r="V775" s="9">
        <v>0</v>
      </c>
      <c r="W775" s="9">
        <v>14.084507042253501</v>
      </c>
      <c r="X775" s="9">
        <v>14.840811</v>
      </c>
      <c r="Y775" s="9">
        <f>+Tabla1[[#This Row],[Recaudo_ICA]]/Tabla1[[#This Row],[poblacion]]</f>
        <v>1.3754227062094532E-3</v>
      </c>
      <c r="Z775" s="9" t="s">
        <v>1872</v>
      </c>
      <c r="AA775" s="9" t="s">
        <v>1147</v>
      </c>
      <c r="AB775" s="9">
        <v>8501</v>
      </c>
    </row>
    <row r="776" spans="1:28" x14ac:dyDescent="0.25">
      <c r="A776" s="6">
        <v>52</v>
      </c>
      <c r="B776" s="7" t="s">
        <v>1747</v>
      </c>
      <c r="C776" s="7">
        <v>52720</v>
      </c>
      <c r="D776" s="7" t="s">
        <v>1873</v>
      </c>
      <c r="E776" s="7">
        <v>2018</v>
      </c>
      <c r="F776" s="7">
        <v>7358</v>
      </c>
      <c r="G776" s="7">
        <v>0.95721925133689845</v>
      </c>
      <c r="H776" s="9">
        <v>4.2780748663101602E-2</v>
      </c>
      <c r="I776" s="9">
        <v>6545</v>
      </c>
      <c r="J776" s="9">
        <f>MIN(1,Tabla1[[#This Row],[pob_asegurada]]/Tabla1[[#This Row],[poblacion]])</f>
        <v>0.88950801848328354</v>
      </c>
      <c r="K776" s="9">
        <v>0.79084999999999994</v>
      </c>
      <c r="L776" s="9">
        <v>79.084999999999994</v>
      </c>
      <c r="M776" s="9">
        <v>31.9328</v>
      </c>
      <c r="N776" s="9">
        <v>0.56179999999999997</v>
      </c>
      <c r="O776" s="9">
        <v>2.1536</v>
      </c>
      <c r="P776" s="9">
        <v>0</v>
      </c>
      <c r="Q776" s="9">
        <v>100</v>
      </c>
      <c r="R776" s="9">
        <v>60.91</v>
      </c>
      <c r="S776" s="9">
        <v>60.91</v>
      </c>
      <c r="T776" s="9">
        <v>73.94</v>
      </c>
      <c r="U776" s="9">
        <v>98.934399999999997</v>
      </c>
      <c r="V776" s="9">
        <v>0</v>
      </c>
      <c r="W776" s="9">
        <v>22.727272727272702</v>
      </c>
      <c r="X776" s="9">
        <v>20.443815000000001</v>
      </c>
      <c r="Y776" s="9">
        <f>+Tabla1[[#This Row],[Recaudo_ICA]]/Tabla1[[#This Row],[poblacion]]</f>
        <v>2.7784472682794237E-3</v>
      </c>
      <c r="Z776" s="9" t="s">
        <v>1874</v>
      </c>
      <c r="AA776" s="9" t="s">
        <v>1875</v>
      </c>
      <c r="AB776" s="9">
        <v>15175</v>
      </c>
    </row>
    <row r="777" spans="1:28" x14ac:dyDescent="0.25">
      <c r="A777" s="6">
        <v>52</v>
      </c>
      <c r="B777" s="7" t="s">
        <v>1747</v>
      </c>
      <c r="C777" s="7">
        <v>52786</v>
      </c>
      <c r="D777" s="7" t="s">
        <v>1876</v>
      </c>
      <c r="E777" s="7">
        <v>2018</v>
      </c>
      <c r="F777" s="7">
        <v>17862</v>
      </c>
      <c r="G777" s="7">
        <v>0.96897582855718911</v>
      </c>
      <c r="H777" s="9">
        <v>3.1024171442810864E-2</v>
      </c>
      <c r="I777" s="9">
        <v>16052</v>
      </c>
      <c r="J777" s="9">
        <f>MIN(1,Tabla1[[#This Row],[pob_asegurada]]/Tabla1[[#This Row],[poblacion]])</f>
        <v>0.89866756242302093</v>
      </c>
      <c r="K777" s="9">
        <v>0.97283799999999998</v>
      </c>
      <c r="L777" s="9">
        <v>97.283799999999999</v>
      </c>
      <c r="M777" s="9">
        <v>52.802900000000001</v>
      </c>
      <c r="N777" s="9">
        <v>1.6881999999999999</v>
      </c>
      <c r="O777" s="9">
        <v>1.1254999999999999</v>
      </c>
      <c r="P777" s="9">
        <v>0</v>
      </c>
      <c r="Q777" s="9">
        <v>23.53</v>
      </c>
      <c r="R777" s="9">
        <v>23.53</v>
      </c>
      <c r="S777" s="9">
        <v>17.55</v>
      </c>
      <c r="T777" s="9">
        <v>21.536666666666665</v>
      </c>
      <c r="U777" s="9">
        <v>97.332999999999998</v>
      </c>
      <c r="V777" s="9">
        <v>625</v>
      </c>
      <c r="W777" s="9">
        <v>12.5</v>
      </c>
      <c r="X777" s="9">
        <v>198.78869900000001</v>
      </c>
      <c r="Y777" s="9">
        <f>+Tabla1[[#This Row],[Recaudo_ICA]]/Tabla1[[#This Row],[poblacion]]</f>
        <v>1.1129140017915127E-2</v>
      </c>
      <c r="Z777" s="9" t="s">
        <v>1877</v>
      </c>
      <c r="AA777" s="9" t="s">
        <v>1878</v>
      </c>
      <c r="AB777" s="9">
        <v>7530</v>
      </c>
    </row>
    <row r="778" spans="1:28" x14ac:dyDescent="0.25">
      <c r="A778" s="6">
        <v>52</v>
      </c>
      <c r="B778" s="7" t="s">
        <v>1747</v>
      </c>
      <c r="C778" s="7">
        <v>52788</v>
      </c>
      <c r="D778" s="7" t="s">
        <v>1879</v>
      </c>
      <c r="E778" s="7">
        <v>2018</v>
      </c>
      <c r="F778" s="7">
        <v>13514</v>
      </c>
      <c r="G778" s="7">
        <v>0.91948389677935582</v>
      </c>
      <c r="H778" s="9">
        <v>8.0516103220644133E-2</v>
      </c>
      <c r="I778" s="9">
        <v>9998</v>
      </c>
      <c r="J778" s="9">
        <f>MIN(1,Tabla1[[#This Row],[pob_asegurada]]/Tabla1[[#This Row],[poblacion]])</f>
        <v>0.73982536628681372</v>
      </c>
      <c r="K778" s="9">
        <v>0.61982300000000001</v>
      </c>
      <c r="L778" s="9">
        <v>61.982300000000002</v>
      </c>
      <c r="M778" s="9">
        <v>34.313699999999997</v>
      </c>
      <c r="N778" s="9">
        <v>0.68779999999999997</v>
      </c>
      <c r="O778" s="9">
        <v>0.1376</v>
      </c>
      <c r="P778" s="9">
        <v>0.48139999999999999</v>
      </c>
      <c r="Q778" s="9">
        <v>14.82</v>
      </c>
      <c r="R778" s="9">
        <v>12.64</v>
      </c>
      <c r="S778" s="9">
        <v>12.64</v>
      </c>
      <c r="T778" s="9">
        <v>13.366666666666667</v>
      </c>
      <c r="U778" s="9">
        <v>98.395399999999995</v>
      </c>
      <c r="V778" s="9">
        <v>0</v>
      </c>
      <c r="W778" s="9">
        <v>21.739130434782599</v>
      </c>
      <c r="X778" s="9">
        <v>96.844296999999997</v>
      </c>
      <c r="Y778" s="9">
        <f>+Tabla1[[#This Row],[Recaudo_ICA]]/Tabla1[[#This Row],[poblacion]]</f>
        <v>7.1662199940802128E-3</v>
      </c>
      <c r="Z778" s="9" t="s">
        <v>569</v>
      </c>
      <c r="AA778" s="9" t="s">
        <v>570</v>
      </c>
      <c r="AB778" s="9">
        <v>16735</v>
      </c>
    </row>
    <row r="779" spans="1:28" x14ac:dyDescent="0.25">
      <c r="A779" s="6">
        <v>52</v>
      </c>
      <c r="B779" s="7" t="s">
        <v>1747</v>
      </c>
      <c r="C779" s="7">
        <v>52835</v>
      </c>
      <c r="D779" s="7" t="s">
        <v>1880</v>
      </c>
      <c r="E779" s="7">
        <v>2018</v>
      </c>
      <c r="F779" s="7">
        <v>253643</v>
      </c>
      <c r="G779" s="7">
        <v>0.85922916497386315</v>
      </c>
      <c r="H779" s="9">
        <v>0.14076000108339429</v>
      </c>
      <c r="I779" s="9">
        <v>184605</v>
      </c>
      <c r="J779" s="9">
        <f>MIN(1,Tabla1[[#This Row],[pob_asegurada]]/Tabla1[[#This Row],[poblacion]])</f>
        <v>0.72781429016373411</v>
      </c>
      <c r="K779" s="9">
        <v>0.68757299999999999</v>
      </c>
      <c r="L779" s="9">
        <v>68.718000000000004</v>
      </c>
      <c r="M779" s="9">
        <v>20.310400000000001</v>
      </c>
      <c r="N779" s="9">
        <v>1.5641</v>
      </c>
      <c r="O779" s="9">
        <v>2.9175</v>
      </c>
      <c r="P779" s="9">
        <v>6.0934999999999997</v>
      </c>
      <c r="Q779" s="9" t="e">
        <v>#N/A</v>
      </c>
      <c r="R779" s="9" t="e">
        <v>#N/A</v>
      </c>
      <c r="S779" s="9" t="e">
        <v>#N/A</v>
      </c>
      <c r="T779" s="9" t="e">
        <v>#N/A</v>
      </c>
      <c r="U779" s="9">
        <v>72.075199999999995</v>
      </c>
      <c r="V779" s="9">
        <v>143.307537976498</v>
      </c>
      <c r="W779" s="9">
        <v>10.8913728862138</v>
      </c>
      <c r="X779" s="9">
        <v>5124.8774174</v>
      </c>
      <c r="Y779" s="9">
        <f>+Tabla1[[#This Row],[Recaudo_ICA]]/Tabla1[[#This Row],[poblacion]]</f>
        <v>2.0205081225975093E-2</v>
      </c>
      <c r="Z779" s="9" t="s">
        <v>1881</v>
      </c>
      <c r="AA779" s="9" t="s">
        <v>1882</v>
      </c>
      <c r="AB779" s="9">
        <v>9889</v>
      </c>
    </row>
    <row r="780" spans="1:28" ht="25.5" x14ac:dyDescent="0.25">
      <c r="A780" s="6">
        <v>52</v>
      </c>
      <c r="B780" s="7" t="s">
        <v>1747</v>
      </c>
      <c r="C780" s="7">
        <v>52838</v>
      </c>
      <c r="D780" s="7" t="s">
        <v>1883</v>
      </c>
      <c r="E780" s="7">
        <v>2018</v>
      </c>
      <c r="F780" s="7">
        <v>44745</v>
      </c>
      <c r="G780" s="7">
        <v>0.8796587530699298</v>
      </c>
      <c r="H780" s="9">
        <v>0.12034124693007023</v>
      </c>
      <c r="I780" s="9">
        <v>46418</v>
      </c>
      <c r="J780" s="9">
        <f>MIN(1,Tabla1[[#This Row],[pob_asegurada]]/Tabla1[[#This Row],[poblacion]])</f>
        <v>1</v>
      </c>
      <c r="K780" s="9">
        <v>0.89238200000000001</v>
      </c>
      <c r="L780" s="9">
        <v>89.238200000000006</v>
      </c>
      <c r="M780" s="9">
        <v>29.5717</v>
      </c>
      <c r="N780" s="9">
        <v>0.88260000000000005</v>
      </c>
      <c r="O780" s="9">
        <v>4.4671000000000003</v>
      </c>
      <c r="P780" s="9">
        <v>3.4622999999999999</v>
      </c>
      <c r="Q780" s="9">
        <v>89.31</v>
      </c>
      <c r="R780" s="9">
        <v>38.200000000000003</v>
      </c>
      <c r="S780" s="9">
        <v>38.200000000000003</v>
      </c>
      <c r="T780" s="9">
        <v>55.236666666666672</v>
      </c>
      <c r="U780" s="9">
        <v>96.507499999999993</v>
      </c>
      <c r="V780" s="9">
        <v>0</v>
      </c>
      <c r="W780" s="9">
        <v>14.705882352941201</v>
      </c>
      <c r="X780" s="9">
        <v>615.19581800000003</v>
      </c>
      <c r="Y780" s="9">
        <f>+Tabla1[[#This Row],[Recaudo_ICA]]/Tabla1[[#This Row],[poblacion]]</f>
        <v>1.3748928774164712E-2</v>
      </c>
      <c r="Z780" s="9" t="s">
        <v>1567</v>
      </c>
      <c r="AA780" s="9" t="s">
        <v>1884</v>
      </c>
      <c r="AB780" s="9">
        <v>40406</v>
      </c>
    </row>
    <row r="781" spans="1:28" ht="25.5" x14ac:dyDescent="0.25">
      <c r="A781" s="6">
        <v>52</v>
      </c>
      <c r="B781" s="7" t="s">
        <v>1747</v>
      </c>
      <c r="C781" s="7">
        <v>52885</v>
      </c>
      <c r="D781" s="7" t="s">
        <v>1885</v>
      </c>
      <c r="E781" s="7">
        <v>2018</v>
      </c>
      <c r="F781" s="7">
        <v>10940</v>
      </c>
      <c r="G781" s="7">
        <v>0.93708844088744803</v>
      </c>
      <c r="H781" s="9">
        <v>6.2911559112551918E-2</v>
      </c>
      <c r="I781" s="9">
        <v>9871</v>
      </c>
      <c r="J781" s="9">
        <f>MIN(1,Tabla1[[#This Row],[pob_asegurada]]/Tabla1[[#This Row],[poblacion]])</f>
        <v>0.90228519195612433</v>
      </c>
      <c r="K781" s="9">
        <v>0.842418</v>
      </c>
      <c r="L781" s="9">
        <v>84.241799999999998</v>
      </c>
      <c r="M781" s="9">
        <v>51.685400000000001</v>
      </c>
      <c r="N781" s="9">
        <v>1.6618999999999999</v>
      </c>
      <c r="O781" s="9">
        <v>0.745</v>
      </c>
      <c r="P781" s="9">
        <v>2.2349999999999999</v>
      </c>
      <c r="Q781" s="9">
        <v>100</v>
      </c>
      <c r="R781" s="9">
        <v>24.44</v>
      </c>
      <c r="S781" s="9">
        <v>24.44</v>
      </c>
      <c r="T781" s="9">
        <v>49.626666666666665</v>
      </c>
      <c r="U781" s="9">
        <v>97.867999999999995</v>
      </c>
      <c r="V781" s="9">
        <v>0</v>
      </c>
      <c r="W781" s="9">
        <v>9.4339622641509404</v>
      </c>
      <c r="X781" s="9">
        <v>44.023032999999998</v>
      </c>
      <c r="Y781" s="9">
        <f>+Tabla1[[#This Row],[Recaudo_ICA]]/Tabla1[[#This Row],[poblacion]]</f>
        <v>4.0240432358318095E-3</v>
      </c>
      <c r="Z781" s="9" t="s">
        <v>1886</v>
      </c>
      <c r="AA781" s="9" t="s">
        <v>1197</v>
      </c>
      <c r="AB781" s="9">
        <v>5948</v>
      </c>
    </row>
    <row r="782" spans="1:28" ht="38.25" x14ac:dyDescent="0.25">
      <c r="A782" s="6">
        <v>54</v>
      </c>
      <c r="B782" s="7" t="s">
        <v>1887</v>
      </c>
      <c r="C782" s="7">
        <v>54001</v>
      </c>
      <c r="D782" s="7" t="s">
        <v>1888</v>
      </c>
      <c r="E782" s="7">
        <v>2018</v>
      </c>
      <c r="F782" s="7">
        <v>711714</v>
      </c>
      <c r="G782" s="7">
        <v>0.6082907567368766</v>
      </c>
      <c r="H782" s="9">
        <v>0.39170178821705121</v>
      </c>
      <c r="I782" s="9">
        <v>804824</v>
      </c>
      <c r="J782" s="9">
        <f>MIN(1,Tabla1[[#This Row],[pob_asegurada]]/Tabla1[[#This Row],[poblacion]])</f>
        <v>1</v>
      </c>
      <c r="K782" s="9">
        <v>0.97335199999999999</v>
      </c>
      <c r="L782" s="9">
        <v>97.228300000000004</v>
      </c>
      <c r="M782" s="9">
        <v>46.754199999999997</v>
      </c>
      <c r="N782" s="9">
        <v>3.5246</v>
      </c>
      <c r="O782" s="9">
        <v>2.0306999999999999</v>
      </c>
      <c r="P782" s="9">
        <v>4.6951000000000001</v>
      </c>
      <c r="Q782" s="9">
        <v>78.489999999999995</v>
      </c>
      <c r="R782" s="9">
        <v>77.92</v>
      </c>
      <c r="S782" s="9">
        <v>89.5</v>
      </c>
      <c r="T782" s="9">
        <v>81.97</v>
      </c>
      <c r="U782" s="9">
        <v>63.816000000000003</v>
      </c>
      <c r="V782" s="9">
        <v>33.741037536904301</v>
      </c>
      <c r="W782" s="9">
        <v>10.7127794179671</v>
      </c>
      <c r="X782" s="9">
        <v>49126.369402999997</v>
      </c>
      <c r="Y782" s="9">
        <f>+Tabla1[[#This Row],[Recaudo_ICA]]/Tabla1[[#This Row],[poblacion]]</f>
        <v>6.9025436345217323E-2</v>
      </c>
      <c r="Z782" s="9" t="s">
        <v>981</v>
      </c>
      <c r="AA782" s="9" t="s">
        <v>981</v>
      </c>
      <c r="AB782" s="9">
        <v>22396</v>
      </c>
    </row>
    <row r="783" spans="1:28" ht="38.25" x14ac:dyDescent="0.25">
      <c r="A783" s="6">
        <v>54</v>
      </c>
      <c r="B783" s="7" t="s">
        <v>1887</v>
      </c>
      <c r="C783" s="7">
        <v>54003</v>
      </c>
      <c r="D783" s="7" t="s">
        <v>1889</v>
      </c>
      <c r="E783" s="7">
        <v>2018</v>
      </c>
      <c r="F783" s="7">
        <v>31785</v>
      </c>
      <c r="G783" s="7">
        <v>0.9754340418627292</v>
      </c>
      <c r="H783" s="9">
        <v>2.4565958137270808E-2</v>
      </c>
      <c r="I783" s="9">
        <v>30815</v>
      </c>
      <c r="J783" s="9">
        <f>MIN(1,Tabla1[[#This Row],[pob_asegurada]]/Tabla1[[#This Row],[poblacion]])</f>
        <v>0.96948246028000629</v>
      </c>
      <c r="K783" s="9">
        <v>0.93817499999999998</v>
      </c>
      <c r="L783" s="9">
        <v>93.804000000000002</v>
      </c>
      <c r="M783" s="9">
        <v>27.649000000000001</v>
      </c>
      <c r="N783" s="9">
        <v>4.6717000000000004</v>
      </c>
      <c r="O783" s="9">
        <v>2.9298000000000002</v>
      </c>
      <c r="P783" s="9">
        <v>4.2847</v>
      </c>
      <c r="Q783" s="9">
        <v>69.23</v>
      </c>
      <c r="R783" s="9">
        <v>70.83</v>
      </c>
      <c r="S783" s="9">
        <v>70.33</v>
      </c>
      <c r="T783" s="9">
        <v>70.13</v>
      </c>
      <c r="U783" s="9">
        <v>88.424199999999999</v>
      </c>
      <c r="V783" s="9">
        <v>226.24434389140299</v>
      </c>
      <c r="W783" s="9">
        <v>9.0497737556561102</v>
      </c>
      <c r="X783" s="9">
        <v>342.55395600000003</v>
      </c>
      <c r="Y783" s="9">
        <f>+Tabla1[[#This Row],[Recaudo_ICA]]/Tabla1[[#This Row],[poblacion]]</f>
        <v>1.0777220575743277E-2</v>
      </c>
      <c r="Z783" s="9" t="s">
        <v>1890</v>
      </c>
      <c r="AA783" s="9" t="s">
        <v>1891</v>
      </c>
      <c r="AB783" s="9">
        <v>7831</v>
      </c>
    </row>
    <row r="784" spans="1:28" ht="38.25" x14ac:dyDescent="0.25">
      <c r="A784" s="6">
        <v>54</v>
      </c>
      <c r="B784" s="7" t="s">
        <v>1887</v>
      </c>
      <c r="C784" s="7">
        <v>54051</v>
      </c>
      <c r="D784" s="7" t="s">
        <v>1892</v>
      </c>
      <c r="E784" s="7">
        <v>2018</v>
      </c>
      <c r="F784" s="7">
        <v>9602</v>
      </c>
      <c r="G784" s="7">
        <v>0.96129107706700967</v>
      </c>
      <c r="H784" s="9">
        <v>3.8708922932990296E-2</v>
      </c>
      <c r="I784" s="9">
        <v>8551</v>
      </c>
      <c r="J784" s="9">
        <f>MIN(1,Tabla1[[#This Row],[pob_asegurada]]/Tabla1[[#This Row],[poblacion]])</f>
        <v>0.89054363674234538</v>
      </c>
      <c r="K784" s="9">
        <v>0.81298400000000004</v>
      </c>
      <c r="L784" s="9">
        <v>81.298400000000001</v>
      </c>
      <c r="M784" s="9">
        <v>43.854700000000001</v>
      </c>
      <c r="N784" s="9">
        <v>2.7151999999999998</v>
      </c>
      <c r="O784" s="9">
        <v>0.4622</v>
      </c>
      <c r="P784" s="9">
        <v>2.0219999999999998</v>
      </c>
      <c r="Q784" s="9">
        <v>17.91</v>
      </c>
      <c r="R784" s="9">
        <v>21.21</v>
      </c>
      <c r="S784" s="9">
        <v>21.21</v>
      </c>
      <c r="T784" s="9">
        <v>20.110000000000003</v>
      </c>
      <c r="U784" s="9">
        <v>84.802400000000006</v>
      </c>
      <c r="V784" s="9">
        <v>0</v>
      </c>
      <c r="W784" s="9">
        <v>9.1743119266054993</v>
      </c>
      <c r="X784" s="9">
        <v>58.111173000000001</v>
      </c>
      <c r="Y784" s="9">
        <f>+Tabla1[[#This Row],[Recaudo_ICA]]/Tabla1[[#This Row],[poblacion]]</f>
        <v>6.0519863570089568E-3</v>
      </c>
      <c r="Z784" s="9" t="s">
        <v>957</v>
      </c>
      <c r="AA784" s="9" t="s">
        <v>1893</v>
      </c>
      <c r="AB784" s="9">
        <v>12872</v>
      </c>
    </row>
    <row r="785" spans="1:28" ht="38.25" x14ac:dyDescent="0.25">
      <c r="A785" s="6">
        <v>54</v>
      </c>
      <c r="B785" s="7" t="s">
        <v>1887</v>
      </c>
      <c r="C785" s="7">
        <v>54099</v>
      </c>
      <c r="D785" s="7" t="s">
        <v>1894</v>
      </c>
      <c r="E785" s="7">
        <v>2018</v>
      </c>
      <c r="F785" s="7">
        <v>8102</v>
      </c>
      <c r="G785" s="7">
        <v>0.91711421410669536</v>
      </c>
      <c r="H785" s="9">
        <v>8.2885785893304684E-2</v>
      </c>
      <c r="I785" s="9">
        <v>5586</v>
      </c>
      <c r="J785" s="9">
        <f>MIN(1,Tabla1[[#This Row],[pob_asegurada]]/Tabla1[[#This Row],[poblacion]])</f>
        <v>0.68945939274253276</v>
      </c>
      <c r="K785" s="9">
        <v>0.85175899999999993</v>
      </c>
      <c r="L785" s="9">
        <v>85.175899999999999</v>
      </c>
      <c r="M785" s="9">
        <v>35.869599999999998</v>
      </c>
      <c r="N785" s="9">
        <v>4.7854000000000001</v>
      </c>
      <c r="O785" s="9">
        <v>0.70369999999999999</v>
      </c>
      <c r="P785" s="9">
        <v>7.4595000000000002</v>
      </c>
      <c r="Q785" s="9">
        <v>50.68</v>
      </c>
      <c r="R785" s="9">
        <v>50.68</v>
      </c>
      <c r="S785" s="9">
        <v>50.68</v>
      </c>
      <c r="T785" s="9">
        <v>50.68</v>
      </c>
      <c r="U785" s="9">
        <v>57.493600000000001</v>
      </c>
      <c r="V785" s="9">
        <v>0</v>
      </c>
      <c r="W785" s="9">
        <v>0</v>
      </c>
      <c r="X785" s="9">
        <v>69.754228999999995</v>
      </c>
      <c r="Y785" s="9">
        <f>+Tabla1[[#This Row],[Recaudo_ICA]]/Tabla1[[#This Row],[poblacion]]</f>
        <v>8.609507405578868E-3</v>
      </c>
      <c r="Z785" s="9" t="s">
        <v>1895</v>
      </c>
      <c r="AA785" s="9" t="s">
        <v>1896</v>
      </c>
      <c r="AB785" s="9">
        <v>14671</v>
      </c>
    </row>
    <row r="786" spans="1:28" ht="38.25" x14ac:dyDescent="0.25">
      <c r="A786" s="6">
        <v>54</v>
      </c>
      <c r="B786" s="7" t="s">
        <v>1887</v>
      </c>
      <c r="C786" s="7">
        <v>54109</v>
      </c>
      <c r="D786" s="7" t="s">
        <v>1897</v>
      </c>
      <c r="E786" s="7">
        <v>2018</v>
      </c>
      <c r="F786" s="7">
        <v>6247</v>
      </c>
      <c r="G786" s="7">
        <v>0.97774480712166167</v>
      </c>
      <c r="H786" s="9">
        <v>2.2255192878338281E-2</v>
      </c>
      <c r="I786" s="9">
        <v>4718</v>
      </c>
      <c r="J786" s="9">
        <f>MIN(1,Tabla1[[#This Row],[pob_asegurada]]/Tabla1[[#This Row],[poblacion]])</f>
        <v>0.75524251640787576</v>
      </c>
      <c r="K786" s="9">
        <v>0.72680699999999998</v>
      </c>
      <c r="L786" s="9">
        <v>72.680700000000002</v>
      </c>
      <c r="M786" s="9">
        <v>28.979600000000001</v>
      </c>
      <c r="N786" s="9">
        <v>3.7101000000000002</v>
      </c>
      <c r="O786" s="9">
        <v>0.86280000000000001</v>
      </c>
      <c r="P786" s="9">
        <v>1.9844999999999999</v>
      </c>
      <c r="Q786" s="9">
        <v>34.049999999999997</v>
      </c>
      <c r="R786" s="9">
        <v>9.23</v>
      </c>
      <c r="S786" s="9">
        <v>38.06</v>
      </c>
      <c r="T786" s="9">
        <v>27.113333333333333</v>
      </c>
      <c r="U786" s="9">
        <v>59.086599999999997</v>
      </c>
      <c r="V786" s="9">
        <v>0</v>
      </c>
      <c r="W786" s="9">
        <v>0</v>
      </c>
      <c r="X786" s="9">
        <v>80.816188999999994</v>
      </c>
      <c r="Y786" s="9">
        <f>+Tabla1[[#This Row],[Recaudo_ICA]]/Tabla1[[#This Row],[poblacion]]</f>
        <v>1.2936799903953897E-2</v>
      </c>
      <c r="Z786" s="9" t="s">
        <v>808</v>
      </c>
      <c r="AA786" s="9" t="s">
        <v>809</v>
      </c>
      <c r="AB786" s="9">
        <v>14548</v>
      </c>
    </row>
    <row r="787" spans="1:28" ht="38.25" x14ac:dyDescent="0.25">
      <c r="A787" s="6">
        <v>54</v>
      </c>
      <c r="B787" s="7" t="s">
        <v>1887</v>
      </c>
      <c r="C787" s="7">
        <v>54125</v>
      </c>
      <c r="D787" s="7" t="s">
        <v>1898</v>
      </c>
      <c r="E787" s="7">
        <v>2018</v>
      </c>
      <c r="F787" s="7">
        <v>2791</v>
      </c>
      <c r="G787" s="7">
        <v>0.95582776540460279</v>
      </c>
      <c r="H787" s="9">
        <v>4.4172234595397181E-2</v>
      </c>
      <c r="I787" s="9">
        <v>2694</v>
      </c>
      <c r="J787" s="9">
        <f>MIN(1,Tabla1[[#This Row],[pob_asegurada]]/Tabla1[[#This Row],[poblacion]])</f>
        <v>0.9652454317448943</v>
      </c>
      <c r="K787" s="9">
        <v>0.92432400000000003</v>
      </c>
      <c r="L787" s="9">
        <v>92.432400000000001</v>
      </c>
      <c r="M787" s="9">
        <v>40</v>
      </c>
      <c r="N787" s="9">
        <v>2.0638000000000001</v>
      </c>
      <c r="O787" s="9">
        <v>0</v>
      </c>
      <c r="P787" s="9">
        <v>0</v>
      </c>
      <c r="Q787" s="9">
        <v>13.99</v>
      </c>
      <c r="R787" s="9">
        <v>13.93</v>
      </c>
      <c r="S787" s="9">
        <v>13.87</v>
      </c>
      <c r="T787" s="9">
        <v>13.93</v>
      </c>
      <c r="U787" s="9">
        <v>94.152000000000001</v>
      </c>
      <c r="V787" s="9">
        <v>0</v>
      </c>
      <c r="W787" s="9">
        <v>0</v>
      </c>
      <c r="X787" s="9">
        <v>182.48386600000001</v>
      </c>
      <c r="Y787" s="9">
        <f>+Tabla1[[#This Row],[Recaudo_ICA]]/Tabla1[[#This Row],[poblacion]]</f>
        <v>6.5382968828376922E-2</v>
      </c>
      <c r="Z787" s="9">
        <v>0</v>
      </c>
      <c r="AA787" s="9">
        <v>0</v>
      </c>
      <c r="AB787" s="9">
        <v>15667</v>
      </c>
    </row>
    <row r="788" spans="1:28" ht="38.25" x14ac:dyDescent="0.25">
      <c r="A788" s="6">
        <v>54</v>
      </c>
      <c r="B788" s="7" t="s">
        <v>1887</v>
      </c>
      <c r="C788" s="7">
        <v>54128</v>
      </c>
      <c r="D788" s="7" t="s">
        <v>1899</v>
      </c>
      <c r="E788" s="7">
        <v>2018</v>
      </c>
      <c r="F788" s="7">
        <v>10997</v>
      </c>
      <c r="G788" s="7">
        <v>0.96769210966662378</v>
      </c>
      <c r="H788" s="9">
        <v>3.2307890333376242E-2</v>
      </c>
      <c r="I788" s="9">
        <v>7769</v>
      </c>
      <c r="J788" s="9">
        <f>MIN(1,Tabla1[[#This Row],[pob_asegurada]]/Tabla1[[#This Row],[poblacion]])</f>
        <v>0.70646539965445121</v>
      </c>
      <c r="K788" s="9">
        <v>0.74353999999999998</v>
      </c>
      <c r="L788" s="9">
        <v>74.353999999999999</v>
      </c>
      <c r="M788" s="9">
        <v>37.209299999999999</v>
      </c>
      <c r="N788" s="9">
        <v>4.5636999999999999</v>
      </c>
      <c r="O788" s="9">
        <v>1.002</v>
      </c>
      <c r="P788" s="9">
        <v>3.5607000000000002</v>
      </c>
      <c r="Q788" s="9">
        <v>24.67</v>
      </c>
      <c r="R788" s="9">
        <v>24.69</v>
      </c>
      <c r="S788" s="9">
        <v>26.86</v>
      </c>
      <c r="T788" s="9">
        <v>25.406666666666666</v>
      </c>
      <c r="U788" s="9">
        <v>97.758099999999999</v>
      </c>
      <c r="V788" s="9">
        <v>0</v>
      </c>
      <c r="W788" s="9">
        <v>9.6153846153846203</v>
      </c>
      <c r="X788" s="9">
        <v>111.57711500000001</v>
      </c>
      <c r="Y788" s="9">
        <f>+Tabla1[[#This Row],[Recaudo_ICA]]/Tabla1[[#This Row],[poblacion]]</f>
        <v>1.0146141220332819E-2</v>
      </c>
      <c r="Z788" s="9" t="s">
        <v>1900</v>
      </c>
      <c r="AA788" s="9" t="s">
        <v>1901</v>
      </c>
      <c r="AB788" s="9">
        <v>7441</v>
      </c>
    </row>
    <row r="789" spans="1:28" ht="38.25" x14ac:dyDescent="0.25">
      <c r="A789" s="6">
        <v>54</v>
      </c>
      <c r="B789" s="7" t="s">
        <v>1887</v>
      </c>
      <c r="C789" s="7">
        <v>54172</v>
      </c>
      <c r="D789" s="7" t="s">
        <v>1902</v>
      </c>
      <c r="E789" s="7">
        <v>2018</v>
      </c>
      <c r="F789" s="7">
        <v>17273</v>
      </c>
      <c r="G789" s="7">
        <v>0.8896231032794909</v>
      </c>
      <c r="H789" s="9">
        <v>0.11037689672050906</v>
      </c>
      <c r="I789" s="9">
        <v>12258</v>
      </c>
      <c r="J789" s="9">
        <f>MIN(1,Tabla1[[#This Row],[pob_asegurada]]/Tabla1[[#This Row],[poblacion]])</f>
        <v>0.70966247901348922</v>
      </c>
      <c r="K789" s="9">
        <v>0.91124300000000003</v>
      </c>
      <c r="L789" s="9">
        <v>91.124300000000005</v>
      </c>
      <c r="M789" s="9">
        <v>45.969099999999997</v>
      </c>
      <c r="N789" s="9">
        <v>3.3008000000000002</v>
      </c>
      <c r="O789" s="9">
        <v>4.3682999999999996</v>
      </c>
      <c r="P789" s="9">
        <v>5.9729999999999999</v>
      </c>
      <c r="Q789" s="9">
        <v>45.06</v>
      </c>
      <c r="R789" s="9">
        <v>42.55</v>
      </c>
      <c r="S789" s="9">
        <v>45.13</v>
      </c>
      <c r="T789" s="9">
        <v>44.24666666666667</v>
      </c>
      <c r="U789" s="9">
        <v>97</v>
      </c>
      <c r="V789" s="9">
        <v>0</v>
      </c>
      <c r="W789" s="9">
        <v>22.727272727272702</v>
      </c>
      <c r="X789" s="9">
        <v>237.47080099999999</v>
      </c>
      <c r="Y789" s="9">
        <f>+Tabla1[[#This Row],[Recaudo_ICA]]/Tabla1[[#This Row],[poblacion]]</f>
        <v>1.3748092456434899E-2</v>
      </c>
      <c r="Z789" s="9" t="s">
        <v>1903</v>
      </c>
      <c r="AA789" s="9" t="s">
        <v>1904</v>
      </c>
      <c r="AB789" s="9">
        <v>20468</v>
      </c>
    </row>
    <row r="790" spans="1:28" ht="38.25" x14ac:dyDescent="0.25">
      <c r="A790" s="6">
        <v>54</v>
      </c>
      <c r="B790" s="7" t="s">
        <v>1887</v>
      </c>
      <c r="C790" s="7">
        <v>54174</v>
      </c>
      <c r="D790" s="7" t="s">
        <v>1905</v>
      </c>
      <c r="E790" s="7">
        <v>2018</v>
      </c>
      <c r="F790" s="7">
        <v>11556</v>
      </c>
      <c r="G790" s="7">
        <v>0.9689165988976236</v>
      </c>
      <c r="H790" s="9">
        <v>3.1083401102376434E-2</v>
      </c>
      <c r="I790" s="9">
        <v>11067</v>
      </c>
      <c r="J790" s="9">
        <f>MIN(1,Tabla1[[#This Row],[pob_asegurada]]/Tabla1[[#This Row],[poblacion]])</f>
        <v>0.95768431983385249</v>
      </c>
      <c r="K790" s="9">
        <v>0.7934699999999999</v>
      </c>
      <c r="L790" s="9">
        <v>79.346999999999994</v>
      </c>
      <c r="M790" s="9">
        <v>29.330300000000001</v>
      </c>
      <c r="N790" s="9">
        <v>1.7118</v>
      </c>
      <c r="O790" s="9">
        <v>9.5100000000000004E-2</v>
      </c>
      <c r="P790" s="9">
        <v>1.5216000000000001</v>
      </c>
      <c r="Q790" s="9">
        <v>31.68</v>
      </c>
      <c r="R790" s="9">
        <v>31.66</v>
      </c>
      <c r="S790" s="9">
        <v>30.61</v>
      </c>
      <c r="T790" s="9">
        <v>31.316666666666666</v>
      </c>
      <c r="U790" s="9">
        <v>84.581999999999994</v>
      </c>
      <c r="V790" s="9">
        <v>0</v>
      </c>
      <c r="W790" s="9">
        <v>8.1967213114754092</v>
      </c>
      <c r="X790" s="9">
        <v>104.491243</v>
      </c>
      <c r="Y790" s="9">
        <f>+Tabla1[[#This Row],[Recaudo_ICA]]/Tabla1[[#This Row],[poblacion]]</f>
        <v>9.0421636379370025E-3</v>
      </c>
      <c r="Z790" s="9" t="s">
        <v>889</v>
      </c>
      <c r="AA790" s="9" t="s">
        <v>1906</v>
      </c>
      <c r="AB790" s="9">
        <v>11604</v>
      </c>
    </row>
    <row r="791" spans="1:28" ht="38.25" x14ac:dyDescent="0.25">
      <c r="A791" s="6">
        <v>54</v>
      </c>
      <c r="B791" s="7" t="s">
        <v>1887</v>
      </c>
      <c r="C791" s="7">
        <v>54206</v>
      </c>
      <c r="D791" s="7" t="s">
        <v>1907</v>
      </c>
      <c r="E791" s="7">
        <v>2018</v>
      </c>
      <c r="F791" s="7">
        <v>18462</v>
      </c>
      <c r="G791" s="7">
        <v>0.98002213613724409</v>
      </c>
      <c r="H791" s="9">
        <v>1.9977863862755948E-2</v>
      </c>
      <c r="I791" s="9">
        <v>18070</v>
      </c>
      <c r="J791" s="9">
        <f>MIN(1,Tabla1[[#This Row],[pob_asegurada]]/Tabla1[[#This Row],[poblacion]])</f>
        <v>0.97876719748672947</v>
      </c>
      <c r="K791" s="9">
        <v>0.98510999999999993</v>
      </c>
      <c r="L791" s="9">
        <v>98.510999999999996</v>
      </c>
      <c r="M791" s="9">
        <v>32.446800000000003</v>
      </c>
      <c r="N791" s="9">
        <v>4.7381000000000002</v>
      </c>
      <c r="O791" s="9">
        <v>0.43830000000000002</v>
      </c>
      <c r="P791" s="9">
        <v>2.129</v>
      </c>
      <c r="Q791" s="9">
        <v>39.15</v>
      </c>
      <c r="R791" s="9">
        <v>32.47</v>
      </c>
      <c r="S791" s="9">
        <v>30.7</v>
      </c>
      <c r="T791" s="9">
        <v>34.106666666666669</v>
      </c>
      <c r="U791" s="9">
        <v>84.421300000000002</v>
      </c>
      <c r="V791" s="9">
        <v>0</v>
      </c>
      <c r="W791" s="9">
        <v>18.726591760299598</v>
      </c>
      <c r="X791" s="9">
        <v>246.51290800000001</v>
      </c>
      <c r="Y791" s="9">
        <f>+Tabla1[[#This Row],[Recaudo_ICA]]/Tabla1[[#This Row],[poblacion]]</f>
        <v>1.335244870544903E-2</v>
      </c>
      <c r="Z791" s="9" t="s">
        <v>1908</v>
      </c>
      <c r="AA791" s="9" t="s">
        <v>1909</v>
      </c>
      <c r="AB791" s="9">
        <v>7609</v>
      </c>
    </row>
    <row r="792" spans="1:28" ht="38.25" x14ac:dyDescent="0.25">
      <c r="A792" s="6">
        <v>54</v>
      </c>
      <c r="B792" s="7" t="s">
        <v>1887</v>
      </c>
      <c r="C792" s="7">
        <v>54223</v>
      </c>
      <c r="D792" s="7" t="s">
        <v>1910</v>
      </c>
      <c r="E792" s="7">
        <v>2018</v>
      </c>
      <c r="F792" s="7">
        <v>8107</v>
      </c>
      <c r="G792" s="7">
        <v>0.97220708446866488</v>
      </c>
      <c r="H792" s="9">
        <v>2.7792915531335151E-2</v>
      </c>
      <c r="I792" s="9">
        <v>7340</v>
      </c>
      <c r="J792" s="9">
        <f>MIN(1,Tabla1[[#This Row],[pob_asegurada]]/Tabla1[[#This Row],[poblacion]])</f>
        <v>0.90539040335512522</v>
      </c>
      <c r="K792" s="9">
        <v>0.84232600000000002</v>
      </c>
      <c r="L792" s="9">
        <v>84.232600000000005</v>
      </c>
      <c r="M792" s="9">
        <v>42.574300000000001</v>
      </c>
      <c r="N792" s="9">
        <v>2.5571999999999999</v>
      </c>
      <c r="O792" s="9">
        <v>6.7299999999999999E-2</v>
      </c>
      <c r="P792" s="9">
        <v>4.9124999999999996</v>
      </c>
      <c r="Q792" s="9">
        <v>13</v>
      </c>
      <c r="R792" s="9">
        <v>11.58</v>
      </c>
      <c r="S792" s="9">
        <v>13.21</v>
      </c>
      <c r="T792" s="9">
        <v>12.596666666666666</v>
      </c>
      <c r="U792" s="9">
        <v>87.165199999999999</v>
      </c>
      <c r="V792" s="9">
        <v>0</v>
      </c>
      <c r="W792" s="9">
        <v>13.157894736842101</v>
      </c>
      <c r="X792" s="9">
        <v>120.48526084</v>
      </c>
      <c r="Y792" s="9">
        <f>+Tabla1[[#This Row],[Recaudo_ICA]]/Tabla1[[#This Row],[poblacion]]</f>
        <v>1.4861879960527938E-2</v>
      </c>
      <c r="Z792" s="9" t="s">
        <v>1911</v>
      </c>
      <c r="AA792" s="9" t="s">
        <v>1912</v>
      </c>
      <c r="AB792" s="9">
        <v>7678</v>
      </c>
    </row>
    <row r="793" spans="1:28" ht="38.25" x14ac:dyDescent="0.25">
      <c r="A793" s="6">
        <v>54</v>
      </c>
      <c r="B793" s="7" t="s">
        <v>1887</v>
      </c>
      <c r="C793" s="7">
        <v>54239</v>
      </c>
      <c r="D793" s="7" t="s">
        <v>1913</v>
      </c>
      <c r="E793" s="7">
        <v>2018</v>
      </c>
      <c r="F793" s="7">
        <v>4531</v>
      </c>
      <c r="G793" s="7">
        <v>0.93160320155226772</v>
      </c>
      <c r="H793" s="9">
        <v>6.8396798447732235E-2</v>
      </c>
      <c r="I793" s="9">
        <v>4123</v>
      </c>
      <c r="J793" s="9">
        <f>MIN(1,Tabla1[[#This Row],[pob_asegurada]]/Tabla1[[#This Row],[poblacion]])</f>
        <v>0.90995365261531669</v>
      </c>
      <c r="K793" s="9">
        <v>0.84018799999999993</v>
      </c>
      <c r="L793" s="9">
        <v>84.018799999999999</v>
      </c>
      <c r="M793" s="9">
        <v>50</v>
      </c>
      <c r="N793" s="9">
        <v>3.5110999999999999</v>
      </c>
      <c r="O793" s="9">
        <v>3.2509999999999999</v>
      </c>
      <c r="P793" s="9">
        <v>3.9011999999999998</v>
      </c>
      <c r="Q793" s="9">
        <v>39.72</v>
      </c>
      <c r="R793" s="9">
        <v>39.72</v>
      </c>
      <c r="S793" s="9">
        <v>41.26</v>
      </c>
      <c r="T793" s="9">
        <v>40.233333333333327</v>
      </c>
      <c r="U793" s="9">
        <v>93.410399999999996</v>
      </c>
      <c r="V793" s="9">
        <v>0</v>
      </c>
      <c r="W793" s="9">
        <v>0</v>
      </c>
      <c r="X793" s="9">
        <v>58.793509999999998</v>
      </c>
      <c r="Y793" s="9">
        <f>+Tabla1[[#This Row],[Recaudo_ICA]]/Tabla1[[#This Row],[poblacion]]</f>
        <v>1.2975835356433457E-2</v>
      </c>
      <c r="Z793" s="9" t="s">
        <v>1914</v>
      </c>
      <c r="AA793" s="9" t="s">
        <v>1915</v>
      </c>
      <c r="AB793" s="9">
        <v>7836</v>
      </c>
    </row>
    <row r="794" spans="1:28" ht="38.25" x14ac:dyDescent="0.25">
      <c r="A794" s="6">
        <v>54</v>
      </c>
      <c r="B794" s="7" t="s">
        <v>1887</v>
      </c>
      <c r="C794" s="7">
        <v>54245</v>
      </c>
      <c r="D794" s="7" t="s">
        <v>1454</v>
      </c>
      <c r="E794" s="7">
        <v>2018</v>
      </c>
      <c r="F794" s="7">
        <v>13153</v>
      </c>
      <c r="G794" s="7">
        <v>0.98062278519188717</v>
      </c>
      <c r="H794" s="9">
        <v>1.9377214808112796E-2</v>
      </c>
      <c r="I794" s="9">
        <v>13263</v>
      </c>
      <c r="J794" s="9">
        <f>MIN(1,Tabla1[[#This Row],[pob_asegurada]]/Tabla1[[#This Row],[poblacion]])</f>
        <v>1</v>
      </c>
      <c r="K794" s="9">
        <v>0.80789599999999995</v>
      </c>
      <c r="L794" s="9">
        <v>80.789599999999993</v>
      </c>
      <c r="M794" s="9">
        <v>26.087</v>
      </c>
      <c r="N794" s="9">
        <v>5.0967000000000002</v>
      </c>
      <c r="O794" s="9">
        <v>3.7199999999999997E-2</v>
      </c>
      <c r="P794" s="9">
        <v>7.5521000000000003</v>
      </c>
      <c r="Q794" s="9">
        <v>33.56</v>
      </c>
      <c r="R794" s="9">
        <v>33.590000000000003</v>
      </c>
      <c r="S794" s="9">
        <v>37.590000000000003</v>
      </c>
      <c r="T794" s="9">
        <v>34.913333333333334</v>
      </c>
      <c r="U794" s="9">
        <v>69.158199999999994</v>
      </c>
      <c r="V794" s="9">
        <v>645.16129032258095</v>
      </c>
      <c r="W794" s="9">
        <v>6.4516129032258096</v>
      </c>
      <c r="X794" s="9">
        <v>90.099990000000005</v>
      </c>
      <c r="Y794" s="9">
        <f>+Tabla1[[#This Row],[Recaudo_ICA]]/Tabla1[[#This Row],[poblacion]]</f>
        <v>6.850147494868091E-3</v>
      </c>
      <c r="Z794" s="9" t="s">
        <v>1916</v>
      </c>
      <c r="AA794" s="9" t="s">
        <v>1917</v>
      </c>
      <c r="AB794" s="9">
        <v>121440</v>
      </c>
    </row>
    <row r="795" spans="1:28" ht="38.25" x14ac:dyDescent="0.25">
      <c r="A795" s="6">
        <v>54</v>
      </c>
      <c r="B795" s="7" t="s">
        <v>1887</v>
      </c>
      <c r="C795" s="7">
        <v>54250</v>
      </c>
      <c r="D795" s="7" t="s">
        <v>1918</v>
      </c>
      <c r="E795" s="7">
        <v>2018</v>
      </c>
      <c r="F795" s="7">
        <v>20079</v>
      </c>
      <c r="G795" s="7">
        <v>0.99210855001703191</v>
      </c>
      <c r="H795" s="9">
        <v>7.8914499829680941E-3</v>
      </c>
      <c r="I795" s="9">
        <v>17614</v>
      </c>
      <c r="J795" s="9">
        <f>MIN(1,Tabla1[[#This Row],[pob_asegurada]]/Tabla1[[#This Row],[poblacion]])</f>
        <v>0.87723492205787146</v>
      </c>
      <c r="K795" s="9">
        <v>0.883544</v>
      </c>
      <c r="L795" s="9">
        <v>88.354399999999998</v>
      </c>
      <c r="M795" s="9">
        <v>20.2638</v>
      </c>
      <c r="N795" s="9">
        <v>4.0796999999999999</v>
      </c>
      <c r="O795" s="9">
        <v>0.45960000000000001</v>
      </c>
      <c r="P795" s="9">
        <v>1.4174</v>
      </c>
      <c r="Q795" s="9">
        <v>34.61</v>
      </c>
      <c r="R795" s="9">
        <v>34.61</v>
      </c>
      <c r="S795" s="9">
        <v>34.4</v>
      </c>
      <c r="T795" s="9">
        <v>34.54</v>
      </c>
      <c r="U795" s="9">
        <v>74.168400000000005</v>
      </c>
      <c r="V795" s="9">
        <v>0</v>
      </c>
      <c r="W795" s="9">
        <v>12.9533678756477</v>
      </c>
      <c r="X795" s="9">
        <v>449.90695016000001</v>
      </c>
      <c r="Y795" s="9">
        <f>+Tabla1[[#This Row],[Recaudo_ICA]]/Tabla1[[#This Row],[poblacion]]</f>
        <v>2.2406840488072115E-2</v>
      </c>
      <c r="Z795" s="9" t="s">
        <v>1919</v>
      </c>
      <c r="AA795" s="9" t="s">
        <v>1920</v>
      </c>
      <c r="AB795" s="9">
        <v>19560</v>
      </c>
    </row>
    <row r="796" spans="1:28" ht="38.25" x14ac:dyDescent="0.25">
      <c r="A796" s="6">
        <v>54</v>
      </c>
      <c r="B796" s="7" t="s">
        <v>1887</v>
      </c>
      <c r="C796" s="7">
        <v>54261</v>
      </c>
      <c r="D796" s="7" t="s">
        <v>1921</v>
      </c>
      <c r="E796" s="7">
        <v>2018</v>
      </c>
      <c r="F796" s="7">
        <v>26696</v>
      </c>
      <c r="G796" s="7">
        <v>0.91132909429280395</v>
      </c>
      <c r="H796" s="9">
        <v>8.8670905707196032E-2</v>
      </c>
      <c r="I796" s="9">
        <v>25792</v>
      </c>
      <c r="J796" s="9">
        <f>MIN(1,Tabla1[[#This Row],[pob_asegurada]]/Tabla1[[#This Row],[poblacion]])</f>
        <v>0.96613724902607134</v>
      </c>
      <c r="K796" s="9">
        <v>0.95931</v>
      </c>
      <c r="L796" s="9">
        <v>95.930999999999997</v>
      </c>
      <c r="M796" s="9">
        <v>38.601799999999997</v>
      </c>
      <c r="N796" s="9">
        <v>3.9944000000000002</v>
      </c>
      <c r="O796" s="9">
        <v>0.19350000000000001</v>
      </c>
      <c r="P796" s="9">
        <v>3.9767999999999999</v>
      </c>
      <c r="Q796" s="9" t="e">
        <v>#N/A</v>
      </c>
      <c r="R796" s="9" t="e">
        <v>#N/A</v>
      </c>
      <c r="S796" s="9" t="e">
        <v>#N/A</v>
      </c>
      <c r="T796" s="9" t="e">
        <v>#N/A</v>
      </c>
      <c r="U796" s="9">
        <v>87.165800000000004</v>
      </c>
      <c r="V796" s="9">
        <v>0</v>
      </c>
      <c r="W796" s="9">
        <v>2.7624309392265198</v>
      </c>
      <c r="X796" s="9">
        <v>486.277683139999</v>
      </c>
      <c r="Y796" s="9">
        <f>+Tabla1[[#This Row],[Recaudo_ICA]]/Tabla1[[#This Row],[poblacion]]</f>
        <v>1.8215376203925646E-2</v>
      </c>
      <c r="Z796" s="9" t="s">
        <v>1922</v>
      </c>
      <c r="AA796" s="9" t="s">
        <v>1923</v>
      </c>
      <c r="AB796" s="9">
        <v>10098</v>
      </c>
    </row>
    <row r="797" spans="1:28" ht="38.25" x14ac:dyDescent="0.25">
      <c r="A797" s="6">
        <v>54</v>
      </c>
      <c r="B797" s="7" t="s">
        <v>1887</v>
      </c>
      <c r="C797" s="7">
        <v>54313</v>
      </c>
      <c r="D797" s="7" t="s">
        <v>1924</v>
      </c>
      <c r="E797" s="7">
        <v>2018</v>
      </c>
      <c r="F797" s="7">
        <v>7293</v>
      </c>
      <c r="G797" s="7">
        <v>0.89357355126300153</v>
      </c>
      <c r="H797" s="9">
        <v>0.10642644873699851</v>
      </c>
      <c r="I797" s="9">
        <v>5384</v>
      </c>
      <c r="J797" s="9">
        <f>MIN(1,Tabla1[[#This Row],[pob_asegurada]]/Tabla1[[#This Row],[poblacion]])</f>
        <v>0.73824215000685589</v>
      </c>
      <c r="K797" s="9">
        <v>0.75824999999999998</v>
      </c>
      <c r="L797" s="9">
        <v>75.825000000000003</v>
      </c>
      <c r="M797" s="9">
        <v>42.231099999999998</v>
      </c>
      <c r="N797" s="9">
        <v>1.8673999999999999</v>
      </c>
      <c r="O797" s="9">
        <v>0</v>
      </c>
      <c r="P797" s="9">
        <v>0</v>
      </c>
      <c r="Q797" s="9">
        <v>0</v>
      </c>
      <c r="R797" s="9">
        <v>0</v>
      </c>
      <c r="S797" s="9">
        <v>0</v>
      </c>
      <c r="T797" s="9">
        <v>0</v>
      </c>
      <c r="U797" s="9">
        <v>96.420900000000003</v>
      </c>
      <c r="V797" s="9">
        <v>0</v>
      </c>
      <c r="W797" s="9">
        <v>37.735849056603797</v>
      </c>
      <c r="X797" s="9">
        <v>617.20050000000003</v>
      </c>
      <c r="Y797" s="9">
        <f>+Tabla1[[#This Row],[Recaudo_ICA]]/Tabla1[[#This Row],[poblacion]]</f>
        <v>8.4629164952694375E-2</v>
      </c>
      <c r="Z797" s="9" t="s">
        <v>1925</v>
      </c>
      <c r="AA797" s="9" t="s">
        <v>1926</v>
      </c>
      <c r="AB797" s="9">
        <v>6565</v>
      </c>
    </row>
    <row r="798" spans="1:28" ht="38.25" x14ac:dyDescent="0.25">
      <c r="A798" s="6">
        <v>54</v>
      </c>
      <c r="B798" s="7" t="s">
        <v>1887</v>
      </c>
      <c r="C798" s="7">
        <v>54344</v>
      </c>
      <c r="D798" s="7" t="s">
        <v>1927</v>
      </c>
      <c r="E798" s="7">
        <v>2018</v>
      </c>
      <c r="F798" s="7">
        <v>9996</v>
      </c>
      <c r="G798" s="7">
        <v>0.98933122592116962</v>
      </c>
      <c r="H798" s="9">
        <v>1.0668774078830386E-2</v>
      </c>
      <c r="I798" s="9">
        <v>10123</v>
      </c>
      <c r="J798" s="9">
        <f>MIN(1,Tabla1[[#This Row],[pob_asegurada]]/Tabla1[[#This Row],[poblacion]])</f>
        <v>1</v>
      </c>
      <c r="K798" s="9">
        <v>0.85827299999999995</v>
      </c>
      <c r="L798" s="9">
        <v>85.827299999999994</v>
      </c>
      <c r="M798" s="9">
        <v>20.7059</v>
      </c>
      <c r="N798" s="9">
        <v>1.8351999999999999</v>
      </c>
      <c r="O798" s="9">
        <v>0.46860000000000002</v>
      </c>
      <c r="P798" s="9">
        <v>1.64</v>
      </c>
      <c r="Q798" s="9">
        <v>12.05</v>
      </c>
      <c r="R798" s="9">
        <v>8.1199999999999992</v>
      </c>
      <c r="S798" s="9">
        <v>11.98</v>
      </c>
      <c r="T798" s="9">
        <v>10.716666666666669</v>
      </c>
      <c r="U798" s="9">
        <v>94.898799999999994</v>
      </c>
      <c r="V798" s="9">
        <v>0</v>
      </c>
      <c r="W798" s="9">
        <v>16</v>
      </c>
      <c r="X798" s="9">
        <v>31.898744109999999</v>
      </c>
      <c r="Y798" s="9">
        <f>+Tabla1[[#This Row],[Recaudo_ICA]]/Tabla1[[#This Row],[poblacion]]</f>
        <v>3.1911508713485391E-3</v>
      </c>
      <c r="Z798" s="9" t="s">
        <v>1212</v>
      </c>
      <c r="AA798" s="9" t="s">
        <v>1212</v>
      </c>
      <c r="AB798" s="9">
        <v>7838</v>
      </c>
    </row>
    <row r="799" spans="1:28" ht="38.25" x14ac:dyDescent="0.25">
      <c r="A799" s="6">
        <v>54</v>
      </c>
      <c r="B799" s="7" t="s">
        <v>1887</v>
      </c>
      <c r="C799" s="7">
        <v>54347</v>
      </c>
      <c r="D799" s="7" t="s">
        <v>1928</v>
      </c>
      <c r="E799" s="7">
        <v>2018</v>
      </c>
      <c r="F799" s="7">
        <v>6745</v>
      </c>
      <c r="G799" s="7">
        <v>0.96647270712108613</v>
      </c>
      <c r="H799" s="9">
        <v>3.3527292878913824E-2</v>
      </c>
      <c r="I799" s="9">
        <v>3609</v>
      </c>
      <c r="J799" s="9">
        <f>MIN(1,Tabla1[[#This Row],[pob_asegurada]]/Tabla1[[#This Row],[poblacion]])</f>
        <v>0.53506300963676801</v>
      </c>
      <c r="K799" s="9">
        <v>0.38281900000000002</v>
      </c>
      <c r="L799" s="9">
        <v>38.2819</v>
      </c>
      <c r="M799" s="9">
        <v>21.875</v>
      </c>
      <c r="N799" s="9">
        <v>2.7778</v>
      </c>
      <c r="O799" s="9">
        <v>0.4274</v>
      </c>
      <c r="P799" s="9">
        <v>8.3332999999999995</v>
      </c>
      <c r="Q799" s="9">
        <v>19.940000000000001</v>
      </c>
      <c r="R799" s="9">
        <v>17.55</v>
      </c>
      <c r="S799" s="9">
        <v>19.23</v>
      </c>
      <c r="T799" s="9">
        <v>18.906666666666666</v>
      </c>
      <c r="U799" s="9">
        <v>84.482799999999997</v>
      </c>
      <c r="V799" s="9">
        <v>0</v>
      </c>
      <c r="W799" s="9">
        <v>0</v>
      </c>
      <c r="X799" s="9">
        <v>57.175209000000002</v>
      </c>
      <c r="Y799" s="9">
        <f>+Tabla1[[#This Row],[Recaudo_ICA]]/Tabla1[[#This Row],[poblacion]]</f>
        <v>8.4766803558191262E-3</v>
      </c>
      <c r="Z799" s="9" t="s">
        <v>1929</v>
      </c>
      <c r="AA799" s="9" t="s">
        <v>1930</v>
      </c>
      <c r="AB799" s="9">
        <v>34338</v>
      </c>
    </row>
    <row r="800" spans="1:28" ht="38.25" x14ac:dyDescent="0.25">
      <c r="A800" s="6">
        <v>54</v>
      </c>
      <c r="B800" s="7" t="s">
        <v>1887</v>
      </c>
      <c r="C800" s="7">
        <v>54377</v>
      </c>
      <c r="D800" s="7" t="s">
        <v>1931</v>
      </c>
      <c r="E800" s="7">
        <v>2018</v>
      </c>
      <c r="F800" s="7">
        <v>6261</v>
      </c>
      <c r="G800" s="7">
        <v>0.95142498655673058</v>
      </c>
      <c r="H800" s="9">
        <v>4.8575013443269401E-2</v>
      </c>
      <c r="I800" s="9">
        <v>5579</v>
      </c>
      <c r="J800" s="9">
        <f>MIN(1,Tabla1[[#This Row],[pob_asegurada]]/Tabla1[[#This Row],[poblacion]])</f>
        <v>0.89107171378374062</v>
      </c>
      <c r="K800" s="9">
        <v>0.75540099999999999</v>
      </c>
      <c r="L800" s="9">
        <v>75.540099999999995</v>
      </c>
      <c r="M800" s="9">
        <v>47.963799999999999</v>
      </c>
      <c r="N800" s="9">
        <v>0.96809999999999996</v>
      </c>
      <c r="O800" s="9">
        <v>9.6799999999999997E-2</v>
      </c>
      <c r="P800" s="9">
        <v>5.7115</v>
      </c>
      <c r="Q800" s="9">
        <v>18.73</v>
      </c>
      <c r="R800" s="9">
        <v>18.73</v>
      </c>
      <c r="S800" s="9">
        <v>18.73</v>
      </c>
      <c r="T800" s="9">
        <v>18.73</v>
      </c>
      <c r="U800" s="9">
        <v>94.810699999999997</v>
      </c>
      <c r="V800" s="9">
        <v>2564.1025641025599</v>
      </c>
      <c r="W800" s="9">
        <v>51.282051282051299</v>
      </c>
      <c r="X800" s="9">
        <v>33.165610000000001</v>
      </c>
      <c r="Y800" s="9">
        <f>+Tabla1[[#This Row],[Recaudo_ICA]]/Tabla1[[#This Row],[poblacion]]</f>
        <v>5.297174572751957E-3</v>
      </c>
      <c r="Z800" s="9" t="s">
        <v>1216</v>
      </c>
      <c r="AA800" s="9" t="s">
        <v>1932</v>
      </c>
      <c r="AB800" s="9">
        <v>9779</v>
      </c>
    </row>
    <row r="801" spans="1:28" ht="38.25" x14ac:dyDescent="0.25">
      <c r="A801" s="6">
        <v>54</v>
      </c>
      <c r="B801" s="7" t="s">
        <v>1887</v>
      </c>
      <c r="C801" s="7">
        <v>54385</v>
      </c>
      <c r="D801" s="7" t="s">
        <v>1933</v>
      </c>
      <c r="E801" s="7">
        <v>2018</v>
      </c>
      <c r="F801" s="7">
        <v>11360</v>
      </c>
      <c r="G801" s="7">
        <v>0.97008772856991865</v>
      </c>
      <c r="H801" s="9">
        <v>2.9912271430081388E-2</v>
      </c>
      <c r="I801" s="9">
        <v>9461</v>
      </c>
      <c r="J801" s="9">
        <f>MIN(1,Tabla1[[#This Row],[pob_asegurada]]/Tabla1[[#This Row],[poblacion]])</f>
        <v>0.83283450704225348</v>
      </c>
      <c r="K801" s="9">
        <v>0.90915299999999999</v>
      </c>
      <c r="L801" s="9">
        <v>90.915300000000002</v>
      </c>
      <c r="M801" s="9">
        <v>29.621400000000001</v>
      </c>
      <c r="N801" s="9">
        <v>4.3811999999999998</v>
      </c>
      <c r="O801" s="9">
        <v>1.9350000000000001</v>
      </c>
      <c r="P801" s="9">
        <v>4.4907000000000004</v>
      </c>
      <c r="Q801" s="9">
        <v>30.42</v>
      </c>
      <c r="R801" s="9">
        <v>30.42</v>
      </c>
      <c r="S801" s="9">
        <v>30.42</v>
      </c>
      <c r="T801" s="9">
        <v>30.42</v>
      </c>
      <c r="U801" s="9">
        <v>93.524900000000002</v>
      </c>
      <c r="V801" s="9">
        <v>787.40157480314997</v>
      </c>
      <c r="W801" s="9">
        <v>0</v>
      </c>
      <c r="X801" s="9">
        <v>185.41650000000001</v>
      </c>
      <c r="Y801" s="9">
        <f>+Tabla1[[#This Row],[Recaudo_ICA]]/Tabla1[[#This Row],[poblacion]]</f>
        <v>1.6321875E-2</v>
      </c>
      <c r="Z801" s="9" t="s">
        <v>326</v>
      </c>
      <c r="AA801" s="9" t="s">
        <v>1934</v>
      </c>
      <c r="AB801" s="9">
        <v>10242</v>
      </c>
    </row>
    <row r="802" spans="1:28" ht="38.25" x14ac:dyDescent="0.25">
      <c r="A802" s="6">
        <v>54</v>
      </c>
      <c r="B802" s="7" t="s">
        <v>1887</v>
      </c>
      <c r="C802" s="7">
        <v>54398</v>
      </c>
      <c r="D802" s="7" t="s">
        <v>1935</v>
      </c>
      <c r="E802" s="7">
        <v>2018</v>
      </c>
      <c r="F802" s="7">
        <v>7590</v>
      </c>
      <c r="G802" s="7">
        <v>0.98569523578615592</v>
      </c>
      <c r="H802" s="9">
        <v>1.4304764213844101E-2</v>
      </c>
      <c r="I802" s="9">
        <v>8249</v>
      </c>
      <c r="J802" s="9">
        <f>MIN(1,Tabla1[[#This Row],[pob_asegurada]]/Tabla1[[#This Row],[poblacion]])</f>
        <v>1</v>
      </c>
      <c r="K802" s="9">
        <v>0.94137500000000007</v>
      </c>
      <c r="L802" s="9">
        <v>94.137500000000003</v>
      </c>
      <c r="M802" s="9">
        <v>32.646000000000001</v>
      </c>
      <c r="N802" s="9">
        <v>3.274</v>
      </c>
      <c r="O802" s="9">
        <v>3.6185999999999998</v>
      </c>
      <c r="P802" s="9">
        <v>4.0781000000000001</v>
      </c>
      <c r="Q802" s="9">
        <v>16.62</v>
      </c>
      <c r="R802" s="9">
        <v>14.67</v>
      </c>
      <c r="S802" s="9">
        <v>15.32</v>
      </c>
      <c r="T802" s="9">
        <v>15.536666666666667</v>
      </c>
      <c r="U802" s="9">
        <v>96.183199999999999</v>
      </c>
      <c r="V802" s="9">
        <v>0</v>
      </c>
      <c r="W802" s="9">
        <v>0</v>
      </c>
      <c r="X802" s="9">
        <v>70.6387</v>
      </c>
      <c r="Y802" s="9">
        <f>+Tabla1[[#This Row],[Recaudo_ICA]]/Tabla1[[#This Row],[poblacion]]</f>
        <v>9.3068115942028986E-3</v>
      </c>
      <c r="Z802" s="9" t="s">
        <v>1936</v>
      </c>
      <c r="AA802" s="9" t="s">
        <v>1227</v>
      </c>
      <c r="AB802" s="9">
        <v>9553</v>
      </c>
    </row>
    <row r="803" spans="1:28" ht="38.25" x14ac:dyDescent="0.25">
      <c r="A803" s="6">
        <v>54</v>
      </c>
      <c r="B803" s="7" t="s">
        <v>1887</v>
      </c>
      <c r="C803" s="7">
        <v>54405</v>
      </c>
      <c r="D803" s="7" t="s">
        <v>1937</v>
      </c>
      <c r="E803" s="7">
        <v>2018</v>
      </c>
      <c r="F803" s="7">
        <v>89100</v>
      </c>
      <c r="G803" s="7">
        <v>0.70773018046911573</v>
      </c>
      <c r="H803" s="9">
        <v>0.29226981953088432</v>
      </c>
      <c r="I803" s="9">
        <v>57683</v>
      </c>
      <c r="J803" s="9">
        <f>MIN(1,Tabla1[[#This Row],[pob_asegurada]]/Tabla1[[#This Row],[poblacion]])</f>
        <v>0.64739618406285071</v>
      </c>
      <c r="K803" s="9">
        <v>0.80234499999999997</v>
      </c>
      <c r="L803" s="9">
        <v>80.188299999999998</v>
      </c>
      <c r="M803" s="9">
        <v>39.158000000000001</v>
      </c>
      <c r="N803" s="9">
        <v>3.6793999999999998</v>
      </c>
      <c r="O803" s="9">
        <v>0.48049999999999998</v>
      </c>
      <c r="P803" s="9">
        <v>5.9518000000000004</v>
      </c>
      <c r="Q803" s="9">
        <v>100</v>
      </c>
      <c r="R803" s="9">
        <v>100</v>
      </c>
      <c r="S803" s="9">
        <v>100</v>
      </c>
      <c r="T803" s="9">
        <v>100</v>
      </c>
      <c r="U803" s="9">
        <v>94.766800000000003</v>
      </c>
      <c r="V803" s="9">
        <v>0</v>
      </c>
      <c r="W803" s="9">
        <v>12.3762376237624</v>
      </c>
      <c r="X803" s="9">
        <v>3607.0611860999902</v>
      </c>
      <c r="Y803" s="9">
        <f>+Tabla1[[#This Row],[Recaudo_ICA]]/Tabla1[[#This Row],[poblacion]]</f>
        <v>4.0483290528619417E-2</v>
      </c>
      <c r="Z803" s="9" t="s">
        <v>1938</v>
      </c>
      <c r="AA803" s="9" t="s">
        <v>1938</v>
      </c>
      <c r="AB803" s="9">
        <v>27970</v>
      </c>
    </row>
    <row r="804" spans="1:28" ht="38.25" x14ac:dyDescent="0.25">
      <c r="A804" s="6">
        <v>54</v>
      </c>
      <c r="B804" s="7" t="s">
        <v>1887</v>
      </c>
      <c r="C804" s="7">
        <v>54418</v>
      </c>
      <c r="D804" s="7" t="s">
        <v>1939</v>
      </c>
      <c r="E804" s="7">
        <v>2018</v>
      </c>
      <c r="F804" s="7">
        <v>3953</v>
      </c>
      <c r="G804" s="7">
        <v>0.93735891647855529</v>
      </c>
      <c r="H804" s="9">
        <v>6.2641083521444693E-2</v>
      </c>
      <c r="I804" s="9">
        <v>3544</v>
      </c>
      <c r="J804" s="9">
        <f>MIN(1,Tabla1[[#This Row],[pob_asegurada]]/Tabla1[[#This Row],[poblacion]])</f>
        <v>0.89653427776372374</v>
      </c>
      <c r="K804" s="9">
        <v>0.79571100000000006</v>
      </c>
      <c r="L804" s="9">
        <v>79.571100000000001</v>
      </c>
      <c r="M804" s="9">
        <v>28.2759</v>
      </c>
      <c r="N804" s="9">
        <v>3.7551999999999999</v>
      </c>
      <c r="O804" s="9">
        <v>0.2782</v>
      </c>
      <c r="P804" s="9">
        <v>11.4047</v>
      </c>
      <c r="Q804" s="9">
        <v>43.84</v>
      </c>
      <c r="R804" s="9">
        <v>43.74</v>
      </c>
      <c r="S804" s="9">
        <v>43.84</v>
      </c>
      <c r="T804" s="9">
        <v>43.806666666666672</v>
      </c>
      <c r="U804" s="9">
        <v>93.933800000000005</v>
      </c>
      <c r="V804" s="9">
        <v>0</v>
      </c>
      <c r="W804" s="9">
        <v>23.255813953488399</v>
      </c>
      <c r="X804" s="9">
        <v>14.0307</v>
      </c>
      <c r="Y804" s="9">
        <f>+Tabla1[[#This Row],[Recaudo_ICA]]/Tabla1[[#This Row],[poblacion]]</f>
        <v>3.5493802175562863E-3</v>
      </c>
      <c r="Z804" s="9" t="s">
        <v>1940</v>
      </c>
      <c r="AA804" s="9" t="s">
        <v>241</v>
      </c>
      <c r="AB804" s="9">
        <v>8934</v>
      </c>
    </row>
    <row r="805" spans="1:28" ht="38.25" x14ac:dyDescent="0.25">
      <c r="A805" s="6">
        <v>54</v>
      </c>
      <c r="B805" s="7" t="s">
        <v>1887</v>
      </c>
      <c r="C805" s="7">
        <v>54480</v>
      </c>
      <c r="D805" s="7" t="s">
        <v>1941</v>
      </c>
      <c r="E805" s="7">
        <v>2018</v>
      </c>
      <c r="F805" s="7">
        <v>4152</v>
      </c>
      <c r="G805" s="7">
        <v>0.97581104154809339</v>
      </c>
      <c r="H805" s="9">
        <v>2.4188958451906658E-2</v>
      </c>
      <c r="I805" s="9">
        <v>3514</v>
      </c>
      <c r="J805" s="9">
        <f>MIN(1,Tabla1[[#This Row],[pob_asegurada]]/Tabla1[[#This Row],[poblacion]])</f>
        <v>0.84633911368015413</v>
      </c>
      <c r="K805" s="9">
        <v>0.91204800000000008</v>
      </c>
      <c r="L805" s="9">
        <v>91.204800000000006</v>
      </c>
      <c r="M805" s="9">
        <v>46.575299999999999</v>
      </c>
      <c r="N805" s="9">
        <v>4.7798999999999996</v>
      </c>
      <c r="O805" s="9">
        <v>0.37740000000000001</v>
      </c>
      <c r="P805" s="9">
        <v>10.817600000000001</v>
      </c>
      <c r="Q805" s="9">
        <v>7.95</v>
      </c>
      <c r="R805" s="9">
        <v>7.95</v>
      </c>
      <c r="S805" s="9">
        <v>7.69</v>
      </c>
      <c r="T805" s="9">
        <v>7.8633333333333333</v>
      </c>
      <c r="U805" s="9">
        <v>81.257099999999994</v>
      </c>
      <c r="V805" s="9">
        <v>0</v>
      </c>
      <c r="W805" s="9">
        <v>22.2222222222222</v>
      </c>
      <c r="X805" s="9">
        <v>41.526566600000002</v>
      </c>
      <c r="Y805" s="9">
        <f>+Tabla1[[#This Row],[Recaudo_ICA]]/Tabla1[[#This Row],[poblacion]]</f>
        <v>1.0001581551059732E-2</v>
      </c>
      <c r="Z805" s="9" t="s">
        <v>1942</v>
      </c>
      <c r="AA805" s="9" t="s">
        <v>1942</v>
      </c>
      <c r="AB805" s="9">
        <v>12081</v>
      </c>
    </row>
    <row r="806" spans="1:28" ht="38.25" x14ac:dyDescent="0.25">
      <c r="A806" s="6">
        <v>54</v>
      </c>
      <c r="B806" s="7" t="s">
        <v>1887</v>
      </c>
      <c r="C806" s="7">
        <v>54498</v>
      </c>
      <c r="D806" s="7" t="s">
        <v>1943</v>
      </c>
      <c r="E806" s="7">
        <v>2018</v>
      </c>
      <c r="F806" s="7">
        <v>118266</v>
      </c>
      <c r="G806" s="7">
        <v>0.70715079536218417</v>
      </c>
      <c r="H806" s="9">
        <v>0.29284920463781577</v>
      </c>
      <c r="I806" s="9">
        <v>120574</v>
      </c>
      <c r="J806" s="9">
        <f>MIN(1,Tabla1[[#This Row],[pob_asegurada]]/Tabla1[[#This Row],[poblacion]])</f>
        <v>1</v>
      </c>
      <c r="K806" s="9">
        <v>0.88370599999999999</v>
      </c>
      <c r="L806" s="9">
        <v>88.307500000000005</v>
      </c>
      <c r="M806" s="9">
        <v>40.980899999999998</v>
      </c>
      <c r="N806" s="9">
        <v>4.3387000000000002</v>
      </c>
      <c r="O806" s="9">
        <v>0.57740000000000002</v>
      </c>
      <c r="P806" s="9">
        <v>9.4797999999999991</v>
      </c>
      <c r="Q806" s="9">
        <v>78.23</v>
      </c>
      <c r="R806" s="9">
        <v>78.23</v>
      </c>
      <c r="S806" s="9">
        <v>78.23</v>
      </c>
      <c r="T806" s="9">
        <v>78.23</v>
      </c>
      <c r="U806" s="9">
        <v>96.030100000000004</v>
      </c>
      <c r="V806" s="9">
        <v>0</v>
      </c>
      <c r="W806" s="9">
        <v>11.700793982448801</v>
      </c>
      <c r="X806" s="9">
        <v>2685.3526809999998</v>
      </c>
      <c r="Y806" s="9">
        <f>+Tabla1[[#This Row],[Recaudo_ICA]]/Tabla1[[#This Row],[poblacion]]</f>
        <v>2.2706041305193377E-2</v>
      </c>
      <c r="Z806" s="9">
        <v>12288</v>
      </c>
      <c r="AA806" s="9" t="s">
        <v>1944</v>
      </c>
      <c r="AB806" s="9">
        <v>4530</v>
      </c>
    </row>
    <row r="807" spans="1:28" ht="38.25" x14ac:dyDescent="0.25">
      <c r="A807" s="6">
        <v>54</v>
      </c>
      <c r="B807" s="7" t="s">
        <v>1887</v>
      </c>
      <c r="C807" s="7">
        <v>54518</v>
      </c>
      <c r="D807" s="7" t="s">
        <v>1945</v>
      </c>
      <c r="E807" s="7">
        <v>2018</v>
      </c>
      <c r="F807" s="7">
        <v>50019</v>
      </c>
      <c r="G807" s="7">
        <v>0.61212682725962531</v>
      </c>
      <c r="H807" s="9">
        <v>0.38787317274037469</v>
      </c>
      <c r="I807" s="9">
        <v>48570</v>
      </c>
      <c r="J807" s="9">
        <f>MIN(1,Tabla1[[#This Row],[pob_asegurada]]/Tabla1[[#This Row],[poblacion]])</f>
        <v>0.9710310082168776</v>
      </c>
      <c r="K807" s="9">
        <v>0.93216300000000007</v>
      </c>
      <c r="L807" s="9">
        <v>93.150800000000004</v>
      </c>
      <c r="M807" s="9">
        <v>46.328000000000003</v>
      </c>
      <c r="N807" s="9">
        <v>4.4241999999999999</v>
      </c>
      <c r="O807" s="9">
        <v>1.0323</v>
      </c>
      <c r="P807" s="9">
        <v>9.3444000000000003</v>
      </c>
      <c r="Q807" s="9">
        <v>100</v>
      </c>
      <c r="R807" s="9">
        <v>98.93</v>
      </c>
      <c r="S807" s="9">
        <v>98.93</v>
      </c>
      <c r="T807" s="9">
        <v>99.286666666666676</v>
      </c>
      <c r="U807" s="9">
        <v>96.875</v>
      </c>
      <c r="V807" s="9">
        <v>0</v>
      </c>
      <c r="W807" s="9">
        <v>9.3603744149766008</v>
      </c>
      <c r="X807" s="9">
        <v>1303.0181869999999</v>
      </c>
      <c r="Y807" s="9">
        <f>+Tabla1[[#This Row],[Recaudo_ICA]]/Tabla1[[#This Row],[poblacion]]</f>
        <v>2.605046456346588E-2</v>
      </c>
      <c r="Z807" s="9" t="s">
        <v>1946</v>
      </c>
      <c r="AA807" s="9" t="s">
        <v>665</v>
      </c>
      <c r="AB807" s="9">
        <v>26822</v>
      </c>
    </row>
    <row r="808" spans="1:28" ht="38.25" x14ac:dyDescent="0.25">
      <c r="A808" s="6">
        <v>54</v>
      </c>
      <c r="B808" s="7" t="s">
        <v>1887</v>
      </c>
      <c r="C808" s="7">
        <v>54520</v>
      </c>
      <c r="D808" s="7" t="s">
        <v>1947</v>
      </c>
      <c r="E808" s="7">
        <v>2018</v>
      </c>
      <c r="F808" s="7">
        <v>5419</v>
      </c>
      <c r="G808" s="7">
        <v>0.91362344194183254</v>
      </c>
      <c r="H808" s="9">
        <v>8.6376558058167505E-2</v>
      </c>
      <c r="I808" s="9">
        <v>4573</v>
      </c>
      <c r="J808" s="9">
        <f>MIN(1,Tabla1[[#This Row],[pob_asegurada]]/Tabla1[[#This Row],[poblacion]])</f>
        <v>0.84388263517254103</v>
      </c>
      <c r="K808" s="9">
        <v>0.88176900000000002</v>
      </c>
      <c r="L808" s="9">
        <v>88.176900000000003</v>
      </c>
      <c r="M808" s="9">
        <v>53.846200000000003</v>
      </c>
      <c r="N808" s="9">
        <v>2.5836999999999999</v>
      </c>
      <c r="O808" s="9">
        <v>9.5600000000000004E-2</v>
      </c>
      <c r="P808" s="9">
        <v>2.488</v>
      </c>
      <c r="Q808" s="9">
        <v>13.33</v>
      </c>
      <c r="R808" s="9">
        <v>13.33</v>
      </c>
      <c r="S808" s="9">
        <v>13.33</v>
      </c>
      <c r="T808" s="9">
        <v>13.33</v>
      </c>
      <c r="U808" s="9">
        <v>97.293000000000006</v>
      </c>
      <c r="V808" s="9">
        <v>0</v>
      </c>
      <c r="W808" s="9">
        <v>25.6410256410256</v>
      </c>
      <c r="X808" s="9">
        <v>72.018803000000005</v>
      </c>
      <c r="Y808" s="9">
        <f>+Tabla1[[#This Row],[Recaudo_ICA]]/Tabla1[[#This Row],[poblacion]]</f>
        <v>1.3290054069016425E-2</v>
      </c>
      <c r="Z808" s="9" t="s">
        <v>1948</v>
      </c>
      <c r="AA808" s="9" t="s">
        <v>1949</v>
      </c>
      <c r="AB808" s="9">
        <v>7111</v>
      </c>
    </row>
    <row r="809" spans="1:28" ht="38.25" x14ac:dyDescent="0.25">
      <c r="A809" s="6">
        <v>54</v>
      </c>
      <c r="B809" s="7" t="s">
        <v>1887</v>
      </c>
      <c r="C809" s="7">
        <v>54553</v>
      </c>
      <c r="D809" s="7" t="s">
        <v>1950</v>
      </c>
      <c r="E809" s="7">
        <v>2018</v>
      </c>
      <c r="F809" s="7">
        <v>8495</v>
      </c>
      <c r="G809" s="7">
        <v>0.97692175703500339</v>
      </c>
      <c r="H809" s="9">
        <v>2.3078242964996568E-2</v>
      </c>
      <c r="I809" s="9">
        <v>11656</v>
      </c>
      <c r="J809" s="9">
        <f>MIN(1,Tabla1[[#This Row],[pob_asegurada]]/Tabla1[[#This Row],[poblacion]])</f>
        <v>1</v>
      </c>
      <c r="K809" s="9">
        <v>0.89496799999999999</v>
      </c>
      <c r="L809" s="9">
        <v>89.496799999999993</v>
      </c>
      <c r="M809" s="9">
        <v>34.346499999999999</v>
      </c>
      <c r="N809" s="9">
        <v>4.9863</v>
      </c>
      <c r="O809" s="9">
        <v>0.43840000000000001</v>
      </c>
      <c r="P809" s="9">
        <v>9.6438000000000006</v>
      </c>
      <c r="Q809" s="9">
        <v>82.6</v>
      </c>
      <c r="R809" s="9">
        <v>82.6</v>
      </c>
      <c r="S809" s="9">
        <v>82.6</v>
      </c>
      <c r="T809" s="9">
        <v>82.6</v>
      </c>
      <c r="U809" s="9">
        <v>73.134299999999996</v>
      </c>
      <c r="V809" s="9">
        <v>0</v>
      </c>
      <c r="W809" s="9">
        <v>16.129032258064498</v>
      </c>
      <c r="X809" s="9">
        <v>132.02698774999999</v>
      </c>
      <c r="Y809" s="9">
        <f>+Tabla1[[#This Row],[Recaudo_ICA]]/Tabla1[[#This Row],[poblacion]]</f>
        <v>1.5541728987639787E-2</v>
      </c>
      <c r="Z809" s="9">
        <v>18894</v>
      </c>
      <c r="AA809" s="9">
        <v>10611</v>
      </c>
      <c r="AB809" s="9">
        <v>403166</v>
      </c>
    </row>
    <row r="810" spans="1:28" ht="38.25" x14ac:dyDescent="0.25">
      <c r="A810" s="6">
        <v>54</v>
      </c>
      <c r="B810" s="7" t="s">
        <v>1887</v>
      </c>
      <c r="C810" s="7">
        <v>54599</v>
      </c>
      <c r="D810" s="7" t="s">
        <v>1951</v>
      </c>
      <c r="E810" s="7">
        <v>2018</v>
      </c>
      <c r="F810" s="7">
        <v>5897</v>
      </c>
      <c r="G810" s="7">
        <v>0.96446862996158766</v>
      </c>
      <c r="H810" s="9">
        <v>3.5531370038412294E-2</v>
      </c>
      <c r="I810" s="9">
        <v>6248</v>
      </c>
      <c r="J810" s="9">
        <f>MIN(1,Tabla1[[#This Row],[pob_asegurada]]/Tabla1[[#This Row],[poblacion]])</f>
        <v>1</v>
      </c>
      <c r="K810" s="9">
        <v>0.82990200000000003</v>
      </c>
      <c r="L810" s="9">
        <v>82.990200000000002</v>
      </c>
      <c r="M810" s="9">
        <v>25.2577</v>
      </c>
      <c r="N810" s="9">
        <v>4.4978999999999996</v>
      </c>
      <c r="O810" s="9">
        <v>1.1506000000000001</v>
      </c>
      <c r="P810" s="9">
        <v>11.610900000000001</v>
      </c>
      <c r="Q810" s="9">
        <v>27.84</v>
      </c>
      <c r="R810" s="9">
        <v>30.25</v>
      </c>
      <c r="S810" s="9">
        <v>30.61</v>
      </c>
      <c r="T810" s="9">
        <v>29.566666666666666</v>
      </c>
      <c r="U810" s="9">
        <v>92.516999999999996</v>
      </c>
      <c r="V810" s="9">
        <v>0</v>
      </c>
      <c r="W810" s="9">
        <v>17.543859649122801</v>
      </c>
      <c r="X810" s="9">
        <v>103.330943</v>
      </c>
      <c r="Y810" s="9">
        <f>+Tabla1[[#This Row],[Recaudo_ICA]]/Tabla1[[#This Row],[poblacion]]</f>
        <v>1.752262896387994E-2</v>
      </c>
      <c r="Z810" s="9" t="s">
        <v>976</v>
      </c>
      <c r="AA810" s="9" t="s">
        <v>976</v>
      </c>
      <c r="AB810" s="9">
        <v>9905</v>
      </c>
    </row>
    <row r="811" spans="1:28" ht="38.25" x14ac:dyDescent="0.25">
      <c r="A811" s="6">
        <v>54</v>
      </c>
      <c r="B811" s="7" t="s">
        <v>1887</v>
      </c>
      <c r="C811" s="7">
        <v>54660</v>
      </c>
      <c r="D811" s="7" t="s">
        <v>1952</v>
      </c>
      <c r="E811" s="7">
        <v>2018</v>
      </c>
      <c r="F811" s="7">
        <v>10216</v>
      </c>
      <c r="G811" s="7">
        <v>0.93227665706051877</v>
      </c>
      <c r="H811" s="9">
        <v>6.7723342939481262E-2</v>
      </c>
      <c r="I811" s="9">
        <v>9022</v>
      </c>
      <c r="J811" s="9">
        <f>MIN(1,Tabla1[[#This Row],[pob_asegurada]]/Tabla1[[#This Row],[poblacion]])</f>
        <v>0.88312451057165231</v>
      </c>
      <c r="K811" s="9">
        <v>0.86188599999999993</v>
      </c>
      <c r="L811" s="9">
        <v>86.188599999999994</v>
      </c>
      <c r="M811" s="9">
        <v>42.786099999999998</v>
      </c>
      <c r="N811" s="9">
        <v>2.3980999999999999</v>
      </c>
      <c r="O811" s="9">
        <v>0.62350000000000005</v>
      </c>
      <c r="P811" s="9">
        <v>5.3236999999999997</v>
      </c>
      <c r="Q811" s="9">
        <v>43.13</v>
      </c>
      <c r="R811" s="9">
        <v>43.13</v>
      </c>
      <c r="S811" s="9">
        <v>43.13</v>
      </c>
      <c r="T811" s="9">
        <v>43.13</v>
      </c>
      <c r="U811" s="9">
        <v>69.532399999999996</v>
      </c>
      <c r="V811" s="9">
        <v>0</v>
      </c>
      <c r="W811" s="9">
        <v>19.230769230769202</v>
      </c>
      <c r="X811" s="9">
        <v>145.6277097</v>
      </c>
      <c r="Y811" s="9">
        <f>+Tabla1[[#This Row],[Recaudo_ICA]]/Tabla1[[#This Row],[poblacion]]</f>
        <v>1.4254865867267031E-2</v>
      </c>
      <c r="Z811" s="9" t="s">
        <v>1953</v>
      </c>
      <c r="AA811" s="9" t="s">
        <v>1954</v>
      </c>
      <c r="AB811" s="9">
        <v>10402</v>
      </c>
    </row>
    <row r="812" spans="1:28" ht="38.25" x14ac:dyDescent="0.25">
      <c r="A812" s="6">
        <v>54</v>
      </c>
      <c r="B812" s="7" t="s">
        <v>1887</v>
      </c>
      <c r="C812" s="7">
        <v>54670</v>
      </c>
      <c r="D812" s="7" t="s">
        <v>1955</v>
      </c>
      <c r="E812" s="7">
        <v>2018</v>
      </c>
      <c r="F812" s="7">
        <v>12009</v>
      </c>
      <c r="G812" s="7">
        <v>0.99577104642014158</v>
      </c>
      <c r="H812" s="9">
        <v>4.2289535798583789E-3</v>
      </c>
      <c r="I812" s="9">
        <v>10168</v>
      </c>
      <c r="J812" s="9">
        <f>MIN(1,Tabla1[[#This Row],[pob_asegurada]]/Tabla1[[#This Row],[poblacion]])</f>
        <v>0.84669830960113246</v>
      </c>
      <c r="K812" s="9">
        <v>0.77469200000000005</v>
      </c>
      <c r="L812" s="9">
        <v>77.469200000000001</v>
      </c>
      <c r="M812" s="9">
        <v>11.2705</v>
      </c>
      <c r="N812" s="9">
        <v>6.25</v>
      </c>
      <c r="O812" s="9">
        <v>0.49220000000000003</v>
      </c>
      <c r="P812" s="9">
        <v>0</v>
      </c>
      <c r="Q812" s="9">
        <v>9.59</v>
      </c>
      <c r="R812" s="9">
        <v>9.59</v>
      </c>
      <c r="S812" s="9">
        <v>9.59</v>
      </c>
      <c r="T812" s="9">
        <v>9.59</v>
      </c>
      <c r="U812" s="9">
        <v>86.020099999999999</v>
      </c>
      <c r="V812" s="9">
        <v>0</v>
      </c>
      <c r="W812" s="9">
        <v>0</v>
      </c>
      <c r="X812" s="9">
        <v>147.643058</v>
      </c>
      <c r="Y812" s="9">
        <f>+Tabla1[[#This Row],[Recaudo_ICA]]/Tabla1[[#This Row],[poblacion]]</f>
        <v>1.2294367391123323E-2</v>
      </c>
      <c r="Z812" s="9" t="s">
        <v>1956</v>
      </c>
      <c r="AA812" s="9" t="s">
        <v>1957</v>
      </c>
      <c r="AB812" s="9">
        <v>5555</v>
      </c>
    </row>
    <row r="813" spans="1:28" ht="38.25" x14ac:dyDescent="0.25">
      <c r="A813" s="6">
        <v>54</v>
      </c>
      <c r="B813" s="7" t="s">
        <v>1887</v>
      </c>
      <c r="C813" s="7">
        <v>54673</v>
      </c>
      <c r="D813" s="7" t="s">
        <v>1351</v>
      </c>
      <c r="E813" s="7">
        <v>2018</v>
      </c>
      <c r="F813" s="7">
        <v>6989</v>
      </c>
      <c r="G813" s="7">
        <v>0.90191146881287731</v>
      </c>
      <c r="H813" s="9">
        <v>9.8088531187122741E-2</v>
      </c>
      <c r="I813" s="9">
        <v>3976</v>
      </c>
      <c r="J813" s="9">
        <f>MIN(1,Tabla1[[#This Row],[pob_asegurada]]/Tabla1[[#This Row],[poblacion]])</f>
        <v>0.56889397624839033</v>
      </c>
      <c r="K813" s="9">
        <v>0.86103700000000005</v>
      </c>
      <c r="L813" s="9">
        <v>86.103700000000003</v>
      </c>
      <c r="M813" s="9">
        <v>40.983600000000003</v>
      </c>
      <c r="N813" s="9">
        <v>2.0845000000000002</v>
      </c>
      <c r="O813" s="9">
        <v>1.05555</v>
      </c>
      <c r="P813" s="9">
        <v>3.9859</v>
      </c>
      <c r="Q813" s="9">
        <v>52.84</v>
      </c>
      <c r="R813" s="9">
        <v>47.67</v>
      </c>
      <c r="S813" s="9">
        <v>47.67</v>
      </c>
      <c r="T813" s="9">
        <v>49.393333333333338</v>
      </c>
      <c r="U813" s="9">
        <v>92.565399999999997</v>
      </c>
      <c r="V813" s="9">
        <v>0</v>
      </c>
      <c r="W813" s="9">
        <v>19.230769230769202</v>
      </c>
      <c r="X813" s="9">
        <v>492.52327000000002</v>
      </c>
      <c r="Y813" s="9">
        <f>+Tabla1[[#This Row],[Recaudo_ICA]]/Tabla1[[#This Row],[poblacion]]</f>
        <v>7.0471207611961656E-2</v>
      </c>
      <c r="Z813" s="9" t="s">
        <v>1958</v>
      </c>
      <c r="AA813" s="9" t="s">
        <v>1959</v>
      </c>
      <c r="AB813" s="9">
        <v>8534</v>
      </c>
    </row>
    <row r="814" spans="1:28" ht="38.25" x14ac:dyDescent="0.25">
      <c r="A814" s="6">
        <v>54</v>
      </c>
      <c r="B814" s="7" t="s">
        <v>1887</v>
      </c>
      <c r="C814" s="7">
        <v>54680</v>
      </c>
      <c r="D814" s="7" t="s">
        <v>1960</v>
      </c>
      <c r="E814" s="7">
        <v>2018</v>
      </c>
      <c r="F814" s="7">
        <v>3366</v>
      </c>
      <c r="G814" s="7">
        <v>0.95125666412795129</v>
      </c>
      <c r="H814" s="9">
        <v>4.8743335872048744E-2</v>
      </c>
      <c r="I814" s="9">
        <v>2626</v>
      </c>
      <c r="J814" s="9">
        <f>MIN(1,Tabla1[[#This Row],[pob_asegurada]]/Tabla1[[#This Row],[poblacion]])</f>
        <v>0.78015448603683901</v>
      </c>
      <c r="K814" s="9">
        <v>0.82453599999999994</v>
      </c>
      <c r="L814" s="9">
        <v>82.453599999999994</v>
      </c>
      <c r="M814" s="9">
        <v>35.156300000000002</v>
      </c>
      <c r="N814" s="9">
        <v>0</v>
      </c>
      <c r="O814" s="9">
        <v>0</v>
      </c>
      <c r="P814" s="9">
        <v>0</v>
      </c>
      <c r="Q814" s="9">
        <v>50.76</v>
      </c>
      <c r="R814" s="9">
        <v>50.76</v>
      </c>
      <c r="S814" s="9">
        <v>50.76</v>
      </c>
      <c r="T814" s="9">
        <v>50.76</v>
      </c>
      <c r="U814" s="9">
        <v>58.757100000000001</v>
      </c>
      <c r="V814" s="9">
        <v>0</v>
      </c>
      <c r="W814" s="9">
        <v>0</v>
      </c>
      <c r="X814" s="9">
        <v>19.282</v>
      </c>
      <c r="Y814" s="9">
        <f>+Tabla1[[#This Row],[Recaudo_ICA]]/Tabla1[[#This Row],[poblacion]]</f>
        <v>5.728461081402258E-3</v>
      </c>
      <c r="Z814" s="9" t="s">
        <v>1961</v>
      </c>
      <c r="AA814" s="9" t="s">
        <v>1962</v>
      </c>
      <c r="AB814" s="9">
        <v>17327</v>
      </c>
    </row>
    <row r="815" spans="1:28" ht="38.25" x14ac:dyDescent="0.25">
      <c r="A815" s="6">
        <v>54</v>
      </c>
      <c r="B815" s="7" t="s">
        <v>1887</v>
      </c>
      <c r="C815" s="7">
        <v>54720</v>
      </c>
      <c r="D815" s="7" t="s">
        <v>1963</v>
      </c>
      <c r="E815" s="7">
        <v>2018</v>
      </c>
      <c r="F815" s="7">
        <v>25157</v>
      </c>
      <c r="G815" s="7">
        <v>0.92096407457935425</v>
      </c>
      <c r="H815" s="9">
        <v>7.9035925420645747E-2</v>
      </c>
      <c r="I815" s="9">
        <v>21990</v>
      </c>
      <c r="J815" s="9">
        <f>MIN(1,Tabla1[[#This Row],[pob_asegurada]]/Tabla1[[#This Row],[poblacion]])</f>
        <v>0.87411058552291609</v>
      </c>
      <c r="K815" s="9">
        <v>0.82581900000000008</v>
      </c>
      <c r="L815" s="9">
        <v>82.581900000000005</v>
      </c>
      <c r="M815" s="9">
        <v>25.4726</v>
      </c>
      <c r="N815" s="9">
        <v>3.9481000000000002</v>
      </c>
      <c r="O815" s="9">
        <v>1.2379</v>
      </c>
      <c r="P815" s="9">
        <v>4.819</v>
      </c>
      <c r="Q815" s="9">
        <v>50.76</v>
      </c>
      <c r="R815" s="9">
        <v>50.76</v>
      </c>
      <c r="S815" s="9">
        <v>50.76</v>
      </c>
      <c r="T815" s="9">
        <v>50.76</v>
      </c>
      <c r="U815" s="9">
        <v>38.998399999999997</v>
      </c>
      <c r="V815" s="9">
        <v>0</v>
      </c>
      <c r="W815" s="9">
        <v>15.6739811912226</v>
      </c>
      <c r="X815" s="9">
        <v>260.54838100000001</v>
      </c>
      <c r="Y815" s="9">
        <f>+Tabla1[[#This Row],[Recaudo_ICA]]/Tabla1[[#This Row],[poblacion]]</f>
        <v>1.0356893946019002E-2</v>
      </c>
      <c r="Z815" s="9" t="s">
        <v>1964</v>
      </c>
      <c r="AA815" s="9" t="s">
        <v>1936</v>
      </c>
      <c r="AB815" s="9">
        <v>22530</v>
      </c>
    </row>
    <row r="816" spans="1:28" ht="38.25" x14ac:dyDescent="0.25">
      <c r="A816" s="6">
        <v>54</v>
      </c>
      <c r="B816" s="7" t="s">
        <v>1887</v>
      </c>
      <c r="C816" s="7">
        <v>54743</v>
      </c>
      <c r="D816" s="7" t="s">
        <v>1965</v>
      </c>
      <c r="E816" s="7">
        <v>2018</v>
      </c>
      <c r="F816" s="7">
        <v>6166</v>
      </c>
      <c r="G816" s="7">
        <v>0.97967735177037507</v>
      </c>
      <c r="H816" s="9">
        <v>2.0322648229624974E-2</v>
      </c>
      <c r="I816" s="9">
        <v>4773</v>
      </c>
      <c r="J816" s="9">
        <f>MIN(1,Tabla1[[#This Row],[pob_asegurada]]/Tabla1[[#This Row],[poblacion]])</f>
        <v>0.77408368472267275</v>
      </c>
      <c r="K816" s="9">
        <v>0.92930099999999993</v>
      </c>
      <c r="L816" s="9">
        <v>92.930099999999996</v>
      </c>
      <c r="M816" s="9">
        <v>38.974400000000003</v>
      </c>
      <c r="N816" s="9">
        <v>3.0428000000000002</v>
      </c>
      <c r="O816" s="9">
        <v>0.32890000000000003</v>
      </c>
      <c r="P816" s="9">
        <v>6.3322000000000003</v>
      </c>
      <c r="Q816" s="9">
        <v>16.21</v>
      </c>
      <c r="R816" s="9">
        <v>16.21</v>
      </c>
      <c r="S816" s="9">
        <v>23.5</v>
      </c>
      <c r="T816" s="9">
        <v>18.64</v>
      </c>
      <c r="U816" s="9">
        <v>96.726200000000006</v>
      </c>
      <c r="V816" s="9">
        <v>0</v>
      </c>
      <c r="W816" s="9">
        <v>0</v>
      </c>
      <c r="X816" s="9">
        <v>52.751424</v>
      </c>
      <c r="Y816" s="9">
        <f>+Tabla1[[#This Row],[Recaudo_ICA]]/Tabla1[[#This Row],[poblacion]]</f>
        <v>8.5552098605254628E-3</v>
      </c>
      <c r="Z816" s="9">
        <v>0</v>
      </c>
      <c r="AA816" s="9">
        <v>0</v>
      </c>
      <c r="AB816" s="9">
        <v>12427</v>
      </c>
    </row>
    <row r="817" spans="1:28" ht="38.25" x14ac:dyDescent="0.25">
      <c r="A817" s="6">
        <v>54</v>
      </c>
      <c r="B817" s="7" t="s">
        <v>1887</v>
      </c>
      <c r="C817" s="7">
        <v>54800</v>
      </c>
      <c r="D817" s="7" t="s">
        <v>1966</v>
      </c>
      <c r="E817" s="7">
        <v>2018</v>
      </c>
      <c r="F817" s="7">
        <v>16202</v>
      </c>
      <c r="G817" s="7">
        <v>0.99124782804556277</v>
      </c>
      <c r="H817" s="9">
        <v>8.7521719544372233E-3</v>
      </c>
      <c r="I817" s="9">
        <v>15539</v>
      </c>
      <c r="J817" s="9">
        <f>MIN(1,Tabla1[[#This Row],[pob_asegurada]]/Tabla1[[#This Row],[poblacion]])</f>
        <v>0.95907912603382295</v>
      </c>
      <c r="K817" s="9">
        <v>0.90875100000000009</v>
      </c>
      <c r="L817" s="9">
        <v>90.875100000000003</v>
      </c>
      <c r="M817" s="9">
        <v>27.554200000000002</v>
      </c>
      <c r="N817" s="9">
        <v>6.5377000000000001</v>
      </c>
      <c r="O817" s="9">
        <v>4.7736000000000001</v>
      </c>
      <c r="P817" s="9">
        <v>1.8364</v>
      </c>
      <c r="Q817" s="9">
        <v>13.68</v>
      </c>
      <c r="R817" s="9">
        <v>12.92</v>
      </c>
      <c r="S817" s="9">
        <v>22.76</v>
      </c>
      <c r="T817" s="9">
        <v>16.453333333333333</v>
      </c>
      <c r="U817" s="9">
        <v>89.662700000000001</v>
      </c>
      <c r="V817" s="9">
        <v>0</v>
      </c>
      <c r="W817" s="9">
        <v>4.8076923076923102</v>
      </c>
      <c r="X817" s="9">
        <v>117.20482699999999</v>
      </c>
      <c r="Y817" s="9">
        <f>+Tabla1[[#This Row],[Recaudo_ICA]]/Tabla1[[#This Row],[poblacion]]</f>
        <v>7.2339727811381307E-3</v>
      </c>
      <c r="Z817" s="9" t="s">
        <v>1547</v>
      </c>
      <c r="AA817" s="9" t="s">
        <v>227</v>
      </c>
      <c r="AB817" s="9">
        <v>29401</v>
      </c>
    </row>
    <row r="818" spans="1:28" ht="38.25" x14ac:dyDescent="0.25">
      <c r="A818" s="6">
        <v>54</v>
      </c>
      <c r="B818" s="7" t="s">
        <v>1887</v>
      </c>
      <c r="C818" s="7">
        <v>54810</v>
      </c>
      <c r="D818" s="7" t="s">
        <v>1967</v>
      </c>
      <c r="E818" s="7">
        <v>2018</v>
      </c>
      <c r="F818" s="7">
        <v>53610</v>
      </c>
      <c r="G818" s="7">
        <v>0.84277544639183744</v>
      </c>
      <c r="H818" s="9">
        <v>0.15722455360816259</v>
      </c>
      <c r="I818" s="9">
        <v>48612</v>
      </c>
      <c r="J818" s="9">
        <f>MIN(1,Tabla1[[#This Row],[pob_asegurada]]/Tabla1[[#This Row],[poblacion]])</f>
        <v>0.9067711247901511</v>
      </c>
      <c r="K818" s="9">
        <v>0.97944999999999993</v>
      </c>
      <c r="L818" s="9">
        <v>97.937700000000007</v>
      </c>
      <c r="M818" s="9">
        <v>25.366099999999999</v>
      </c>
      <c r="N818" s="9">
        <v>5.5678999999999998</v>
      </c>
      <c r="O818" s="9">
        <v>0.1331</v>
      </c>
      <c r="P818" s="9">
        <v>6.64</v>
      </c>
      <c r="Q818" s="9">
        <v>24.75</v>
      </c>
      <c r="R818" s="9">
        <v>24.75</v>
      </c>
      <c r="S818" s="9">
        <v>24.75</v>
      </c>
      <c r="T818" s="9">
        <v>24.75</v>
      </c>
      <c r="U818" s="9">
        <v>62.306199999999997</v>
      </c>
      <c r="V818" s="9">
        <v>84.961767204757905</v>
      </c>
      <c r="W818" s="9">
        <v>15.2931180968564</v>
      </c>
      <c r="X818" s="9">
        <v>3196.9730851099998</v>
      </c>
      <c r="Y818" s="9">
        <f>+Tabla1[[#This Row],[Recaudo_ICA]]/Tabla1[[#This Row],[poblacion]]</f>
        <v>5.9633894518000372E-2</v>
      </c>
      <c r="Z818" s="9" t="s">
        <v>799</v>
      </c>
      <c r="AA818" s="9" t="s">
        <v>800</v>
      </c>
      <c r="AB818" s="9">
        <v>9192</v>
      </c>
    </row>
    <row r="819" spans="1:28" ht="38.25" x14ac:dyDescent="0.25">
      <c r="A819" s="6">
        <v>54</v>
      </c>
      <c r="B819" s="7" t="s">
        <v>1887</v>
      </c>
      <c r="C819" s="7">
        <v>54820</v>
      </c>
      <c r="D819" s="7" t="s">
        <v>301</v>
      </c>
      <c r="E819" s="7">
        <v>2018</v>
      </c>
      <c r="F819" s="7">
        <v>15424</v>
      </c>
      <c r="G819" s="7">
        <v>0.89501421538034809</v>
      </c>
      <c r="H819" s="9">
        <v>0.1049857846196519</v>
      </c>
      <c r="I819" s="9">
        <v>14421</v>
      </c>
      <c r="J819" s="9">
        <f>MIN(1,Tabla1[[#This Row],[pob_asegurada]]/Tabla1[[#This Row],[poblacion]])</f>
        <v>0.9349714730290456</v>
      </c>
      <c r="K819" s="9">
        <v>1.0506900000000001</v>
      </c>
      <c r="L819" s="9">
        <v>105.069</v>
      </c>
      <c r="M819" s="9">
        <v>53.086399999999998</v>
      </c>
      <c r="N819" s="9">
        <v>0</v>
      </c>
      <c r="O819" s="9">
        <v>0</v>
      </c>
      <c r="P819" s="9">
        <v>0</v>
      </c>
      <c r="Q819" s="9">
        <v>23.22</v>
      </c>
      <c r="R819" s="9">
        <v>23.22</v>
      </c>
      <c r="S819" s="9">
        <v>19.850000000000001</v>
      </c>
      <c r="T819" s="9">
        <v>22.096666666666664</v>
      </c>
      <c r="U819" s="9">
        <v>82.555300000000003</v>
      </c>
      <c r="V819" s="9">
        <v>0</v>
      </c>
      <c r="W819" s="9">
        <v>5.4347826086956497</v>
      </c>
      <c r="X819" s="9">
        <v>1306.5960374199999</v>
      </c>
      <c r="Y819" s="9">
        <f>+Tabla1[[#This Row],[Recaudo_ICA]]/Tabla1[[#This Row],[poblacion]]</f>
        <v>8.4711880019450195E-2</v>
      </c>
      <c r="Z819" s="9" t="s">
        <v>1968</v>
      </c>
      <c r="AA819" s="9" t="s">
        <v>1969</v>
      </c>
      <c r="AB819" s="9">
        <v>18725</v>
      </c>
    </row>
    <row r="820" spans="1:28" ht="38.25" x14ac:dyDescent="0.25">
      <c r="A820" s="6">
        <v>54</v>
      </c>
      <c r="B820" s="7" t="s">
        <v>1887</v>
      </c>
      <c r="C820" s="7">
        <v>54871</v>
      </c>
      <c r="D820" s="7" t="s">
        <v>1970</v>
      </c>
      <c r="E820" s="7">
        <v>2018</v>
      </c>
      <c r="F820" s="7">
        <v>4996</v>
      </c>
      <c r="G820" s="7">
        <v>0.94273412271259416</v>
      </c>
      <c r="H820" s="9">
        <v>5.7265877287405814E-2</v>
      </c>
      <c r="I820" s="9">
        <v>4645</v>
      </c>
      <c r="J820" s="9">
        <f>MIN(1,Tabla1[[#This Row],[pob_asegurada]]/Tabla1[[#This Row],[poblacion]])</f>
        <v>0.92974379503602878</v>
      </c>
      <c r="K820" s="9">
        <v>0.81795899999999999</v>
      </c>
      <c r="L820" s="9">
        <v>81.795900000000003</v>
      </c>
      <c r="M820" s="9">
        <v>26.288699999999999</v>
      </c>
      <c r="N820" s="9">
        <v>9.1912000000000003</v>
      </c>
      <c r="O820" s="9">
        <v>0</v>
      </c>
      <c r="P820" s="9">
        <v>6.1581000000000001</v>
      </c>
      <c r="Q820" s="9">
        <v>49.18</v>
      </c>
      <c r="R820" s="9">
        <v>29.57</v>
      </c>
      <c r="S820" s="9">
        <v>29.57</v>
      </c>
      <c r="T820" s="9">
        <v>36.106666666666662</v>
      </c>
      <c r="U820" s="9">
        <v>98.113200000000006</v>
      </c>
      <c r="V820" s="9">
        <v>0</v>
      </c>
      <c r="W820" s="9">
        <v>0</v>
      </c>
      <c r="X820" s="9">
        <v>67.118471</v>
      </c>
      <c r="Y820" s="9">
        <f>+Tabla1[[#This Row],[Recaudo_ICA]]/Tabla1[[#This Row],[poblacion]]</f>
        <v>1.3434441753402722E-2</v>
      </c>
      <c r="Z820" s="9" t="s">
        <v>1971</v>
      </c>
      <c r="AA820" s="9" t="s">
        <v>1972</v>
      </c>
      <c r="AB820" s="9">
        <v>15407</v>
      </c>
    </row>
    <row r="821" spans="1:28" ht="38.25" x14ac:dyDescent="0.25">
      <c r="A821" s="6">
        <v>54</v>
      </c>
      <c r="B821" s="7" t="s">
        <v>1887</v>
      </c>
      <c r="C821" s="7">
        <v>54874</v>
      </c>
      <c r="D821" s="7" t="s">
        <v>1973</v>
      </c>
      <c r="E821" s="7">
        <v>2018</v>
      </c>
      <c r="F821" s="7">
        <v>101944</v>
      </c>
      <c r="G821" s="7">
        <v>0.9038575030849294</v>
      </c>
      <c r="H821" s="9">
        <v>9.6142496915070555E-2</v>
      </c>
      <c r="I821" s="9">
        <v>93195</v>
      </c>
      <c r="J821" s="9">
        <f>MIN(1,Tabla1[[#This Row],[pob_asegurada]]/Tabla1[[#This Row],[poblacion]])</f>
        <v>0.91417837243977085</v>
      </c>
      <c r="K821" s="9">
        <v>0.8076009999999999</v>
      </c>
      <c r="L821" s="9">
        <v>80.686099999999996</v>
      </c>
      <c r="M821" s="9">
        <v>35.2303</v>
      </c>
      <c r="N821" s="9">
        <v>5.0476000000000001</v>
      </c>
      <c r="O821" s="9">
        <v>0.68730000000000002</v>
      </c>
      <c r="P821" s="9">
        <v>9.3452999999999999</v>
      </c>
      <c r="Q821" s="9">
        <v>28.5</v>
      </c>
      <c r="R821" s="9">
        <v>26.16</v>
      </c>
      <c r="S821" s="9">
        <v>20.14</v>
      </c>
      <c r="T821" s="9">
        <v>24.933333333333334</v>
      </c>
      <c r="U821" s="9">
        <v>98.636899999999997</v>
      </c>
      <c r="V821" s="9">
        <v>0</v>
      </c>
      <c r="W821" s="9">
        <v>7.8192875760208498</v>
      </c>
      <c r="X821" s="9">
        <v>3744.5014879999999</v>
      </c>
      <c r="Y821" s="9">
        <f>+Tabla1[[#This Row],[Recaudo_ICA]]/Tabla1[[#This Row],[poblacion]]</f>
        <v>3.6730964921917915E-2</v>
      </c>
      <c r="Z821" s="9" t="s">
        <v>1974</v>
      </c>
      <c r="AA821" s="9" t="s">
        <v>1975</v>
      </c>
      <c r="AB821" s="9">
        <v>6842</v>
      </c>
    </row>
    <row r="822" spans="1:28" x14ac:dyDescent="0.25">
      <c r="A822" s="6">
        <v>63</v>
      </c>
      <c r="B822" s="7" t="s">
        <v>1976</v>
      </c>
      <c r="C822" s="7">
        <v>63001</v>
      </c>
      <c r="D822" s="7" t="s">
        <v>50</v>
      </c>
      <c r="E822" s="7">
        <v>2018</v>
      </c>
      <c r="F822" s="7">
        <v>295208</v>
      </c>
      <c r="G822" s="7">
        <v>0.35867201636377938</v>
      </c>
      <c r="H822" s="9">
        <v>0.64131539611360244</v>
      </c>
      <c r="I822" s="9">
        <v>317775</v>
      </c>
      <c r="J822" s="9">
        <f>MIN(1,Tabla1[[#This Row],[pob_asegurada]]/Tabla1[[#This Row],[poblacion]])</f>
        <v>1</v>
      </c>
      <c r="K822" s="9">
        <v>0.97794700000000001</v>
      </c>
      <c r="L822" s="9">
        <v>97.746600000000001</v>
      </c>
      <c r="M822" s="9">
        <v>57.005800000000001</v>
      </c>
      <c r="N822" s="9">
        <v>0</v>
      </c>
      <c r="O822" s="9">
        <v>0</v>
      </c>
      <c r="P822" s="9">
        <v>0</v>
      </c>
      <c r="Q822" s="9">
        <v>92.6</v>
      </c>
      <c r="R822" s="9">
        <v>91.71</v>
      </c>
      <c r="S822" s="9">
        <v>92.81</v>
      </c>
      <c r="T822" s="9">
        <v>92.373333333333335</v>
      </c>
      <c r="U822" s="9">
        <v>100</v>
      </c>
      <c r="V822" s="9">
        <v>0</v>
      </c>
      <c r="W822" s="9">
        <v>10.566762728145999</v>
      </c>
      <c r="X822" s="9">
        <v>27117.507538000002</v>
      </c>
      <c r="Y822" s="9">
        <f>+Tabla1[[#This Row],[Recaudo_ICA]]/Tabla1[[#This Row],[poblacion]]</f>
        <v>9.1858985996314466E-2</v>
      </c>
      <c r="Z822" s="9" t="s">
        <v>1977</v>
      </c>
      <c r="AA822" s="9" t="s">
        <v>1978</v>
      </c>
      <c r="AB822" s="9">
        <v>20826</v>
      </c>
    </row>
    <row r="823" spans="1:28" ht="25.5" x14ac:dyDescent="0.25">
      <c r="A823" s="6">
        <v>63</v>
      </c>
      <c r="B823" s="7" t="s">
        <v>1976</v>
      </c>
      <c r="C823" s="7">
        <v>63111</v>
      </c>
      <c r="D823" s="7" t="s">
        <v>537</v>
      </c>
      <c r="E823" s="7">
        <v>2018</v>
      </c>
      <c r="F823" s="7">
        <v>3095</v>
      </c>
      <c r="G823" s="7">
        <v>0.82643312101910826</v>
      </c>
      <c r="H823" s="9">
        <v>0.17356687898089171</v>
      </c>
      <c r="I823" s="9">
        <v>2512</v>
      </c>
      <c r="J823" s="9">
        <f>MIN(1,Tabla1[[#This Row],[pob_asegurada]]/Tabla1[[#This Row],[poblacion]])</f>
        <v>0.81163166397415187</v>
      </c>
      <c r="K823" s="9">
        <v>0.85</v>
      </c>
      <c r="L823" s="9">
        <v>85</v>
      </c>
      <c r="M823" s="9">
        <v>49.019599999999997</v>
      </c>
      <c r="N823" s="9">
        <v>4.0469749999999998</v>
      </c>
      <c r="O823" s="9">
        <v>3.5754250000000001</v>
      </c>
      <c r="P823" s="9">
        <v>5.4298500000000001</v>
      </c>
      <c r="Q823" s="9">
        <v>47.5</v>
      </c>
      <c r="R823" s="9">
        <v>42.49</v>
      </c>
      <c r="S823" s="9">
        <v>45.78</v>
      </c>
      <c r="T823" s="9">
        <v>45.256666666666668</v>
      </c>
      <c r="U823" s="9">
        <v>99.416899999999998</v>
      </c>
      <c r="V823" s="9">
        <v>0</v>
      </c>
      <c r="W823" s="9">
        <v>0</v>
      </c>
      <c r="X823" s="9">
        <v>52.132565999999997</v>
      </c>
      <c r="Y823" s="9">
        <f>+Tabla1[[#This Row],[Recaudo_ICA]]/Tabla1[[#This Row],[poblacion]]</f>
        <v>1.6844124717285944E-2</v>
      </c>
      <c r="Z823" s="9" t="s">
        <v>1979</v>
      </c>
      <c r="AA823" s="9" t="s">
        <v>1979</v>
      </c>
      <c r="AB823" s="9">
        <v>14142</v>
      </c>
    </row>
    <row r="824" spans="1:28" x14ac:dyDescent="0.25">
      <c r="A824" s="6">
        <v>63</v>
      </c>
      <c r="B824" s="7" t="s">
        <v>1976</v>
      </c>
      <c r="C824" s="7">
        <v>63130</v>
      </c>
      <c r="D824" s="7" t="s">
        <v>1980</v>
      </c>
      <c r="E824" s="7">
        <v>2018</v>
      </c>
      <c r="F824" s="7">
        <v>72785</v>
      </c>
      <c r="G824" s="7">
        <v>0.63771934268970287</v>
      </c>
      <c r="H824" s="9">
        <v>0.36228065731029707</v>
      </c>
      <c r="I824" s="9">
        <v>59211</v>
      </c>
      <c r="J824" s="9">
        <f>MIN(1,Tabla1[[#This Row],[pob_asegurada]]/Tabla1[[#This Row],[poblacion]])</f>
        <v>0.81350552998557391</v>
      </c>
      <c r="K824" s="9">
        <v>0.97294700000000001</v>
      </c>
      <c r="L824" s="9">
        <v>97.242500000000007</v>
      </c>
      <c r="M824" s="9">
        <v>52.823300000000003</v>
      </c>
      <c r="N824" s="9">
        <v>3.3315000000000001</v>
      </c>
      <c r="O824" s="9">
        <v>1.4004000000000001</v>
      </c>
      <c r="P824" s="9">
        <v>6.4680999999999997</v>
      </c>
      <c r="Q824" s="9">
        <v>100</v>
      </c>
      <c r="R824" s="9">
        <v>86.14</v>
      </c>
      <c r="S824" s="9">
        <v>87.59</v>
      </c>
      <c r="T824" s="9">
        <v>91.243333333333339</v>
      </c>
      <c r="U824" s="9">
        <v>99.412499999999994</v>
      </c>
      <c r="V824" s="9">
        <v>0</v>
      </c>
      <c r="W824" s="9">
        <v>9.5367847411444107</v>
      </c>
      <c r="X824" s="9">
        <v>5777.7890589999997</v>
      </c>
      <c r="Y824" s="9">
        <f>+Tabla1[[#This Row],[Recaudo_ICA]]/Tabla1[[#This Row],[poblacion]]</f>
        <v>7.9381590423851067E-2</v>
      </c>
      <c r="Z824" s="9" t="s">
        <v>1981</v>
      </c>
      <c r="AA824" s="9" t="s">
        <v>1982</v>
      </c>
      <c r="AB824" s="9">
        <v>10666</v>
      </c>
    </row>
    <row r="825" spans="1:28" x14ac:dyDescent="0.25">
      <c r="A825" s="6">
        <v>63</v>
      </c>
      <c r="B825" s="7" t="s">
        <v>1976</v>
      </c>
      <c r="C825" s="7">
        <v>63190</v>
      </c>
      <c r="D825" s="7" t="s">
        <v>1983</v>
      </c>
      <c r="E825" s="7">
        <v>2018</v>
      </c>
      <c r="F825" s="7">
        <v>28160</v>
      </c>
      <c r="G825" s="7">
        <v>0.73700979243780163</v>
      </c>
      <c r="H825" s="9">
        <v>0.26294335379281264</v>
      </c>
      <c r="I825" s="9">
        <v>21343</v>
      </c>
      <c r="J825" s="9">
        <f>MIN(1,Tabla1[[#This Row],[pob_asegurada]]/Tabla1[[#This Row],[poblacion]])</f>
        <v>0.75791903409090911</v>
      </c>
      <c r="K825" s="9">
        <v>0.89426799999999995</v>
      </c>
      <c r="L825" s="9">
        <v>89.4268</v>
      </c>
      <c r="M825" s="9">
        <v>45.9756</v>
      </c>
      <c r="N825" s="9">
        <v>4.0612000000000004</v>
      </c>
      <c r="O825" s="9">
        <v>0.21099999999999999</v>
      </c>
      <c r="P825" s="9">
        <v>6.3026999999999997</v>
      </c>
      <c r="Q825" s="9">
        <v>100</v>
      </c>
      <c r="R825" s="9">
        <v>79.099999999999994</v>
      </c>
      <c r="S825" s="9">
        <v>89.56</v>
      </c>
      <c r="T825" s="9">
        <v>89.553333333333327</v>
      </c>
      <c r="U825" s="9">
        <v>100</v>
      </c>
      <c r="V825" s="9">
        <v>0</v>
      </c>
      <c r="W825" s="9">
        <v>16.260162601626</v>
      </c>
      <c r="X825" s="9">
        <v>965.44475299999999</v>
      </c>
      <c r="Y825" s="9">
        <f>+Tabla1[[#This Row],[Recaudo_ICA]]/Tabla1[[#This Row],[poblacion]]</f>
        <v>3.4284259694602269E-2</v>
      </c>
      <c r="Z825" s="9" t="s">
        <v>738</v>
      </c>
      <c r="AA825" s="9" t="s">
        <v>1984</v>
      </c>
      <c r="AB825" s="9">
        <v>7368</v>
      </c>
    </row>
    <row r="826" spans="1:28" x14ac:dyDescent="0.25">
      <c r="A826" s="6">
        <v>63</v>
      </c>
      <c r="B826" s="7" t="s">
        <v>1976</v>
      </c>
      <c r="C826" s="7">
        <v>63212</v>
      </c>
      <c r="D826" s="7" t="s">
        <v>417</v>
      </c>
      <c r="E826" s="7">
        <v>2018</v>
      </c>
      <c r="F826" s="7">
        <v>5643</v>
      </c>
      <c r="G826" s="7">
        <v>0.86721504112808456</v>
      </c>
      <c r="H826" s="9">
        <v>0.13278495887191538</v>
      </c>
      <c r="I826" s="9">
        <v>5106</v>
      </c>
      <c r="J826" s="9">
        <f>MIN(1,Tabla1[[#This Row],[pob_asegurada]]/Tabla1[[#This Row],[poblacion]])</f>
        <v>0.90483785220627322</v>
      </c>
      <c r="K826" s="9">
        <v>0.9438200000000001</v>
      </c>
      <c r="L826" s="9">
        <v>94.382000000000005</v>
      </c>
      <c r="M826" s="9">
        <v>45.142899999999997</v>
      </c>
      <c r="N826" s="9">
        <v>1.2727666666666666</v>
      </c>
      <c r="O826" s="9">
        <v>1.7075666666666667</v>
      </c>
      <c r="P826" s="9">
        <v>7.0874666666666668</v>
      </c>
      <c r="Q826" s="9">
        <v>97.13</v>
      </c>
      <c r="R826" s="9">
        <v>56.03</v>
      </c>
      <c r="S826" s="9">
        <v>55.49</v>
      </c>
      <c r="T826" s="9">
        <v>69.55</v>
      </c>
      <c r="U826" s="9">
        <v>95.765500000000003</v>
      </c>
      <c r="V826" s="9">
        <v>0</v>
      </c>
      <c r="W826" s="9">
        <v>23.255813953488399</v>
      </c>
      <c r="X826" s="9">
        <v>51.355756</v>
      </c>
      <c r="Y826" s="9">
        <f>+Tabla1[[#This Row],[Recaudo_ICA]]/Tabla1[[#This Row],[poblacion]]</f>
        <v>9.1007896508949141E-3</v>
      </c>
      <c r="Z826" s="9" t="s">
        <v>1985</v>
      </c>
      <c r="AA826" s="9" t="s">
        <v>707</v>
      </c>
      <c r="AB826" s="9">
        <v>18398</v>
      </c>
    </row>
    <row r="827" spans="1:28" x14ac:dyDescent="0.25">
      <c r="A827" s="6">
        <v>63</v>
      </c>
      <c r="B827" s="7" t="s">
        <v>1976</v>
      </c>
      <c r="C827" s="7">
        <v>63272</v>
      </c>
      <c r="D827" s="7" t="s">
        <v>1986</v>
      </c>
      <c r="E827" s="7">
        <v>2018</v>
      </c>
      <c r="F827" s="7">
        <v>12072</v>
      </c>
      <c r="G827" s="7">
        <v>0.76465661641541038</v>
      </c>
      <c r="H827" s="9">
        <v>0.23534338358458962</v>
      </c>
      <c r="I827" s="9">
        <v>10746</v>
      </c>
      <c r="J827" s="9">
        <f>MIN(1,Tabla1[[#This Row],[pob_asegurada]]/Tabla1[[#This Row],[poblacion]])</f>
        <v>0.89015904572564608</v>
      </c>
      <c r="K827" s="9">
        <v>1.0690930000000001</v>
      </c>
      <c r="L827" s="9">
        <v>106.9093</v>
      </c>
      <c r="M827" s="9">
        <v>59.002800000000001</v>
      </c>
      <c r="N827" s="9">
        <v>2.9230999999999998</v>
      </c>
      <c r="O827" s="9">
        <v>1.4144000000000001</v>
      </c>
      <c r="P827" s="9">
        <v>7.9207999999999998</v>
      </c>
      <c r="Q827" s="9">
        <v>99.92</v>
      </c>
      <c r="R827" s="9">
        <v>59.7</v>
      </c>
      <c r="S827" s="9">
        <v>56.84</v>
      </c>
      <c r="T827" s="9">
        <v>72.153333333333336</v>
      </c>
      <c r="U827" s="9">
        <v>100</v>
      </c>
      <c r="V827" s="9">
        <v>0</v>
      </c>
      <c r="W827" s="9">
        <v>0</v>
      </c>
      <c r="X827" s="9">
        <v>415.67283900000001</v>
      </c>
      <c r="Y827" s="9">
        <f>+Tabla1[[#This Row],[Recaudo_ICA]]/Tabla1[[#This Row],[poblacion]]</f>
        <v>3.4432806411530813E-2</v>
      </c>
      <c r="Z827" s="9" t="s">
        <v>57</v>
      </c>
      <c r="AA827" s="9" t="s">
        <v>1987</v>
      </c>
      <c r="AB827" s="9">
        <v>14521</v>
      </c>
    </row>
    <row r="828" spans="1:28" x14ac:dyDescent="0.25">
      <c r="A828" s="6">
        <v>63</v>
      </c>
      <c r="B828" s="7" t="s">
        <v>1976</v>
      </c>
      <c r="C828" s="7">
        <v>63302</v>
      </c>
      <c r="D828" s="7" t="s">
        <v>1988</v>
      </c>
      <c r="E828" s="7">
        <v>2018</v>
      </c>
      <c r="F828" s="7">
        <v>7511</v>
      </c>
      <c r="G828" s="7">
        <v>0.8924951892238614</v>
      </c>
      <c r="H828" s="9">
        <v>0.10750481077613855</v>
      </c>
      <c r="I828" s="9">
        <v>7795</v>
      </c>
      <c r="J828" s="9">
        <f>MIN(1,Tabla1[[#This Row],[pob_asegurada]]/Tabla1[[#This Row],[poblacion]])</f>
        <v>1</v>
      </c>
      <c r="K828" s="9">
        <v>1.045528</v>
      </c>
      <c r="L828" s="9">
        <v>104.5528</v>
      </c>
      <c r="M828" s="9">
        <v>47.577100000000002</v>
      </c>
      <c r="N828" s="9">
        <v>6.2454000000000001</v>
      </c>
      <c r="O828" s="9">
        <v>1.7844</v>
      </c>
      <c r="P828" s="9">
        <v>7.1375000000000002</v>
      </c>
      <c r="Q828" s="9">
        <v>64.38</v>
      </c>
      <c r="R828" s="9">
        <v>48.8</v>
      </c>
      <c r="S828" s="9">
        <v>26.91</v>
      </c>
      <c r="T828" s="9">
        <v>46.696666666666665</v>
      </c>
      <c r="U828" s="9">
        <v>94.994699999999995</v>
      </c>
      <c r="V828" s="9">
        <v>0</v>
      </c>
      <c r="W828" s="9">
        <v>0</v>
      </c>
      <c r="X828" s="9">
        <v>119.44741999999999</v>
      </c>
      <c r="Y828" s="9">
        <f>+Tabla1[[#This Row],[Recaudo_ICA]]/Tabla1[[#This Row],[poblacion]]</f>
        <v>1.5902998269205167E-2</v>
      </c>
      <c r="Z828" s="9" t="s">
        <v>1989</v>
      </c>
      <c r="AA828" s="9" t="s">
        <v>69</v>
      </c>
      <c r="AB828" s="9">
        <v>272306</v>
      </c>
    </row>
    <row r="829" spans="1:28" x14ac:dyDescent="0.25">
      <c r="A829" s="6">
        <v>63</v>
      </c>
      <c r="B829" s="7" t="s">
        <v>1976</v>
      </c>
      <c r="C829" s="7">
        <v>63401</v>
      </c>
      <c r="D829" s="7" t="s">
        <v>1990</v>
      </c>
      <c r="E829" s="7">
        <v>2018</v>
      </c>
      <c r="F829" s="7">
        <v>33445</v>
      </c>
      <c r="G829" s="7">
        <v>0.72522047978809856</v>
      </c>
      <c r="H829" s="9">
        <v>0.27477952021190138</v>
      </c>
      <c r="I829" s="9">
        <v>33223</v>
      </c>
      <c r="J829" s="9">
        <f>MIN(1,Tabla1[[#This Row],[pob_asegurada]]/Tabla1[[#This Row],[poblacion]])</f>
        <v>0.99336223650769917</v>
      </c>
      <c r="K829" s="9">
        <v>0.94446299999999994</v>
      </c>
      <c r="L829" s="9">
        <v>94.446299999999994</v>
      </c>
      <c r="M829" s="9">
        <v>53.684199999999997</v>
      </c>
      <c r="N829" s="9">
        <v>6.28</v>
      </c>
      <c r="O829" s="9">
        <v>1.1325000000000001</v>
      </c>
      <c r="P829" s="9">
        <v>6.0054999999999996</v>
      </c>
      <c r="Q829" s="9">
        <v>100</v>
      </c>
      <c r="R829" s="9">
        <v>94.77</v>
      </c>
      <c r="S829" s="9">
        <v>94.77</v>
      </c>
      <c r="T829" s="9">
        <v>96.513333333333321</v>
      </c>
      <c r="U829" s="9">
        <v>100</v>
      </c>
      <c r="V829" s="9">
        <v>0</v>
      </c>
      <c r="W829" s="9">
        <v>0</v>
      </c>
      <c r="X829" s="9">
        <v>1517.10667618</v>
      </c>
      <c r="Y829" s="9">
        <f>+Tabla1[[#This Row],[Recaudo_ICA]]/Tabla1[[#This Row],[poblacion]]</f>
        <v>4.5361240130961281E-2</v>
      </c>
      <c r="Z829" s="9" t="s">
        <v>1991</v>
      </c>
      <c r="AA829" s="9" t="s">
        <v>1992</v>
      </c>
      <c r="AB829" s="9">
        <v>47014</v>
      </c>
    </row>
    <row r="830" spans="1:28" ht="25.5" x14ac:dyDescent="0.25">
      <c r="A830" s="6">
        <v>63</v>
      </c>
      <c r="B830" s="7" t="s">
        <v>1976</v>
      </c>
      <c r="C830" s="7">
        <v>63470</v>
      </c>
      <c r="D830" s="7" t="s">
        <v>1993</v>
      </c>
      <c r="E830" s="7">
        <v>2018</v>
      </c>
      <c r="F830" s="7">
        <v>36764</v>
      </c>
      <c r="G830" s="7">
        <v>0.76793841512574446</v>
      </c>
      <c r="H830" s="9">
        <v>0.23206158487425554</v>
      </c>
      <c r="I830" s="9">
        <v>38451</v>
      </c>
      <c r="J830" s="9">
        <f>MIN(1,Tabla1[[#This Row],[pob_asegurada]]/Tabla1[[#This Row],[poblacion]])</f>
        <v>1</v>
      </c>
      <c r="K830" s="9">
        <v>0.94703599999999999</v>
      </c>
      <c r="L830" s="9">
        <v>94.703599999999994</v>
      </c>
      <c r="M830" s="9">
        <v>45.462400000000002</v>
      </c>
      <c r="N830" s="9">
        <v>3.3896000000000002</v>
      </c>
      <c r="O830" s="9">
        <v>0.60470000000000002</v>
      </c>
      <c r="P830" s="9">
        <v>7.2884000000000002</v>
      </c>
      <c r="Q830" s="9">
        <v>100</v>
      </c>
      <c r="R830" s="9">
        <v>82.7</v>
      </c>
      <c r="S830" s="9">
        <v>82.7</v>
      </c>
      <c r="T830" s="9">
        <v>88.466666666666654</v>
      </c>
      <c r="U830" s="9">
        <v>100</v>
      </c>
      <c r="V830" s="9">
        <v>0</v>
      </c>
      <c r="W830" s="9">
        <v>23.364485981308398</v>
      </c>
      <c r="X830" s="9">
        <v>1304.9938749999999</v>
      </c>
      <c r="Y830" s="9">
        <f>+Tabla1[[#This Row],[Recaudo_ICA]]/Tabla1[[#This Row],[poblacion]]</f>
        <v>3.5496514933086712E-2</v>
      </c>
      <c r="Z830" s="9" t="s">
        <v>1994</v>
      </c>
      <c r="AA830" s="9" t="s">
        <v>1995</v>
      </c>
      <c r="AB830" s="9">
        <v>11573</v>
      </c>
    </row>
    <row r="831" spans="1:28" x14ac:dyDescent="0.25">
      <c r="A831" s="6">
        <v>63</v>
      </c>
      <c r="B831" s="7" t="s">
        <v>1976</v>
      </c>
      <c r="C831" s="7">
        <v>63548</v>
      </c>
      <c r="D831" s="7" t="s">
        <v>1996</v>
      </c>
      <c r="E831" s="7">
        <v>2018</v>
      </c>
      <c r="F831" s="7">
        <v>5222</v>
      </c>
      <c r="G831" s="7">
        <v>0.87327631349275614</v>
      </c>
      <c r="H831" s="9">
        <v>0.12672368650724386</v>
      </c>
      <c r="I831" s="9">
        <v>5729</v>
      </c>
      <c r="J831" s="9">
        <f>MIN(1,Tabla1[[#This Row],[pob_asegurada]]/Tabla1[[#This Row],[poblacion]])</f>
        <v>1</v>
      </c>
      <c r="K831" s="9">
        <v>1.360179</v>
      </c>
      <c r="L831" s="9">
        <v>136.0179</v>
      </c>
      <c r="M831" s="9">
        <v>79.012299999999996</v>
      </c>
      <c r="N831" s="9">
        <v>5.7548000000000004</v>
      </c>
      <c r="O831" s="9">
        <v>8.3400000000000002E-2</v>
      </c>
      <c r="P831" s="9">
        <v>7.4229000000000003</v>
      </c>
      <c r="Q831" s="9">
        <v>100</v>
      </c>
      <c r="R831" s="9">
        <v>73.03</v>
      </c>
      <c r="S831" s="9">
        <v>100</v>
      </c>
      <c r="T831" s="9">
        <v>91.009999999999991</v>
      </c>
      <c r="U831" s="9">
        <v>93.2971</v>
      </c>
      <c r="V831" s="9">
        <v>0</v>
      </c>
      <c r="W831" s="9">
        <v>0</v>
      </c>
      <c r="X831" s="9">
        <v>76.520332999999994</v>
      </c>
      <c r="Y831" s="9">
        <f>+Tabla1[[#This Row],[Recaudo_ICA]]/Tabla1[[#This Row],[poblacion]]</f>
        <v>1.4653453274607429E-2</v>
      </c>
      <c r="Z831" s="9" t="s">
        <v>1997</v>
      </c>
      <c r="AA831" s="9" t="s">
        <v>1998</v>
      </c>
      <c r="AB831" s="9">
        <v>35875</v>
      </c>
    </row>
    <row r="832" spans="1:28" x14ac:dyDescent="0.25">
      <c r="A832" s="6">
        <v>63</v>
      </c>
      <c r="B832" s="7" t="s">
        <v>1976</v>
      </c>
      <c r="C832" s="7">
        <v>63594</v>
      </c>
      <c r="D832" s="7" t="s">
        <v>1999</v>
      </c>
      <c r="E832" s="7">
        <v>2018</v>
      </c>
      <c r="F832" s="7">
        <v>30756</v>
      </c>
      <c r="G832" s="7">
        <v>0.7408260450060693</v>
      </c>
      <c r="H832" s="9">
        <v>0.25914283046468922</v>
      </c>
      <c r="I832" s="9">
        <v>32129</v>
      </c>
      <c r="J832" s="9">
        <f>MIN(1,Tabla1[[#This Row],[pob_asegurada]]/Tabla1[[#This Row],[poblacion]])</f>
        <v>1</v>
      </c>
      <c r="K832" s="9">
        <v>1.0123739999999999</v>
      </c>
      <c r="L832" s="9">
        <v>101.1961</v>
      </c>
      <c r="M832" s="9">
        <v>54.966900000000003</v>
      </c>
      <c r="N832" s="9">
        <v>4.1308999999999996</v>
      </c>
      <c r="O832" s="9">
        <v>0</v>
      </c>
      <c r="P832" s="9">
        <v>8.3398000000000003</v>
      </c>
      <c r="Q832" s="9">
        <v>100</v>
      </c>
      <c r="R832" s="9">
        <v>78.349999999999994</v>
      </c>
      <c r="S832" s="9">
        <v>85.33</v>
      </c>
      <c r="T832" s="9">
        <v>87.893333333333331</v>
      </c>
      <c r="U832" s="9">
        <v>100</v>
      </c>
      <c r="V832" s="9">
        <v>0</v>
      </c>
      <c r="W832" s="9">
        <v>20.1149425287356</v>
      </c>
      <c r="X832" s="9">
        <v>717.16749000000004</v>
      </c>
      <c r="Y832" s="9">
        <f>+Tabla1[[#This Row],[Recaudo_ICA]]/Tabla1[[#This Row],[poblacion]]</f>
        <v>2.3317970152165433E-2</v>
      </c>
      <c r="Z832" s="9" t="s">
        <v>2000</v>
      </c>
      <c r="AA832" s="9" t="s">
        <v>1981</v>
      </c>
      <c r="AB832" s="9">
        <v>10559</v>
      </c>
    </row>
    <row r="833" spans="1:28" x14ac:dyDescent="0.25">
      <c r="A833" s="6">
        <v>63</v>
      </c>
      <c r="B833" s="7" t="s">
        <v>1976</v>
      </c>
      <c r="C833" s="7">
        <v>63690</v>
      </c>
      <c r="D833" s="7" t="s">
        <v>2001</v>
      </c>
      <c r="E833" s="7">
        <v>2018</v>
      </c>
      <c r="F833" s="7">
        <v>9257</v>
      </c>
      <c r="G833" s="7">
        <v>0.76598693328053846</v>
      </c>
      <c r="H833" s="9">
        <v>0.23401306671946148</v>
      </c>
      <c r="I833" s="9">
        <v>5051</v>
      </c>
      <c r="J833" s="9">
        <f>MIN(1,Tabla1[[#This Row],[pob_asegurada]]/Tabla1[[#This Row],[poblacion]])</f>
        <v>0.54564113643729073</v>
      </c>
      <c r="K833" s="9">
        <v>1.5060069999999999</v>
      </c>
      <c r="L833" s="9">
        <v>143.18020000000001</v>
      </c>
      <c r="M833" s="9">
        <v>59.315600000000003</v>
      </c>
      <c r="N833" s="9">
        <v>1.5253000000000001</v>
      </c>
      <c r="O833" s="9">
        <v>0</v>
      </c>
      <c r="P833" s="9">
        <v>8.3888999999999996</v>
      </c>
      <c r="Q833" s="9">
        <v>100</v>
      </c>
      <c r="R833" s="9">
        <v>40.06</v>
      </c>
      <c r="S833" s="9">
        <v>56.75</v>
      </c>
      <c r="T833" s="9">
        <v>65.603333333333339</v>
      </c>
      <c r="U833" s="9">
        <v>97.295199999999994</v>
      </c>
      <c r="V833" s="9">
        <v>0</v>
      </c>
      <c r="W833" s="9">
        <v>19.6078431372549</v>
      </c>
      <c r="X833" s="9">
        <v>588.09210499999995</v>
      </c>
      <c r="Y833" s="9">
        <f>+Tabla1[[#This Row],[Recaudo_ICA]]/Tabla1[[#This Row],[poblacion]]</f>
        <v>6.3529448525440207E-2</v>
      </c>
      <c r="Z833" s="9" t="s">
        <v>2002</v>
      </c>
      <c r="AA833" s="9" t="s">
        <v>2003</v>
      </c>
      <c r="AB833" s="9">
        <v>9467</v>
      </c>
    </row>
    <row r="834" spans="1:28" x14ac:dyDescent="0.25">
      <c r="A834" s="6">
        <v>66</v>
      </c>
      <c r="B834" s="7" t="s">
        <v>882</v>
      </c>
      <c r="C834" s="7">
        <v>66001</v>
      </c>
      <c r="D834" s="7" t="s">
        <v>2004</v>
      </c>
      <c r="E834" s="7">
        <v>2018</v>
      </c>
      <c r="F834" s="7">
        <v>467261</v>
      </c>
      <c r="G834" s="7">
        <v>0.31827751384809477</v>
      </c>
      <c r="H834" s="9">
        <v>0.68170671607956002</v>
      </c>
      <c r="I834" s="9">
        <v>507290</v>
      </c>
      <c r="J834" s="9">
        <f>MIN(1,Tabla1[[#This Row],[pob_asegurada]]/Tabla1[[#This Row],[poblacion]])</f>
        <v>1</v>
      </c>
      <c r="K834" s="9">
        <v>1.0806720000000001</v>
      </c>
      <c r="L834" s="9">
        <v>107.5874</v>
      </c>
      <c r="M834" s="9">
        <v>54.2042</v>
      </c>
      <c r="N834" s="9">
        <v>4.8563999999999998</v>
      </c>
      <c r="O834" s="9">
        <v>0.72719999999999996</v>
      </c>
      <c r="P834" s="9">
        <v>9.3858999999999995</v>
      </c>
      <c r="Q834" s="9">
        <v>72.98</v>
      </c>
      <c r="R834" s="9">
        <v>65.83</v>
      </c>
      <c r="S834" s="9">
        <v>65.040000000000006</v>
      </c>
      <c r="T834" s="9">
        <v>67.95</v>
      </c>
      <c r="U834" s="9">
        <v>100</v>
      </c>
      <c r="V834" s="9">
        <v>0</v>
      </c>
      <c r="W834" s="9">
        <v>9.3071354705274008</v>
      </c>
      <c r="X834" s="9">
        <v>96647.563406000001</v>
      </c>
      <c r="Y834" s="9">
        <f>+Tabla1[[#This Row],[Recaudo_ICA]]/Tabla1[[#This Row],[poblacion]]</f>
        <v>0.20683849798292603</v>
      </c>
      <c r="Z834" s="9" t="s">
        <v>2005</v>
      </c>
      <c r="AA834" s="9" t="s">
        <v>2006</v>
      </c>
      <c r="AB834" s="9">
        <v>7559</v>
      </c>
    </row>
    <row r="835" spans="1:28" x14ac:dyDescent="0.25">
      <c r="A835" s="6">
        <v>66</v>
      </c>
      <c r="B835" s="7" t="s">
        <v>882</v>
      </c>
      <c r="C835" s="7">
        <v>66045</v>
      </c>
      <c r="D835" s="7" t="s">
        <v>2007</v>
      </c>
      <c r="E835" s="7">
        <v>2018</v>
      </c>
      <c r="F835" s="7">
        <v>12399</v>
      </c>
      <c r="G835" s="7">
        <v>0.87161198288159769</v>
      </c>
      <c r="H835" s="9">
        <v>0.12838801711840228</v>
      </c>
      <c r="I835" s="9">
        <v>11216</v>
      </c>
      <c r="J835" s="9">
        <f>MIN(1,Tabla1[[#This Row],[pob_asegurada]]/Tabla1[[#This Row],[poblacion]])</f>
        <v>0.90458907976449709</v>
      </c>
      <c r="K835" s="9">
        <v>0.86523899999999998</v>
      </c>
      <c r="L835" s="9">
        <v>86.523899999999998</v>
      </c>
      <c r="M835" s="9">
        <v>48.8889</v>
      </c>
      <c r="N835" s="9">
        <v>4.5</v>
      </c>
      <c r="O835" s="9">
        <v>0.85</v>
      </c>
      <c r="P835" s="9">
        <v>3.5</v>
      </c>
      <c r="Q835" s="9">
        <v>34.590000000000003</v>
      </c>
      <c r="R835" s="9">
        <v>34.590000000000003</v>
      </c>
      <c r="S835" s="9">
        <v>34.590000000000003</v>
      </c>
      <c r="T835" s="9">
        <v>34.590000000000003</v>
      </c>
      <c r="U835" s="9">
        <v>100</v>
      </c>
      <c r="V835" s="9">
        <v>0</v>
      </c>
      <c r="W835" s="9">
        <v>26.086956521739101</v>
      </c>
      <c r="X835" s="9">
        <v>280.81804299999999</v>
      </c>
      <c r="Y835" s="9">
        <f>+Tabla1[[#This Row],[Recaudo_ICA]]/Tabla1[[#This Row],[poblacion]]</f>
        <v>2.2648442858295023E-2</v>
      </c>
      <c r="Z835" s="9" t="s">
        <v>2008</v>
      </c>
      <c r="AA835" s="9" t="s">
        <v>2009</v>
      </c>
      <c r="AB835" s="9">
        <v>12099</v>
      </c>
    </row>
    <row r="836" spans="1:28" x14ac:dyDescent="0.25">
      <c r="A836" s="6">
        <v>66</v>
      </c>
      <c r="B836" s="7" t="s">
        <v>882</v>
      </c>
      <c r="C836" s="7">
        <v>66075</v>
      </c>
      <c r="D836" s="7" t="s">
        <v>955</v>
      </c>
      <c r="E836" s="7">
        <v>2018</v>
      </c>
      <c r="F836" s="7">
        <v>6421</v>
      </c>
      <c r="G836" s="7">
        <v>0.87780772686433062</v>
      </c>
      <c r="H836" s="9">
        <v>0.12219227313566937</v>
      </c>
      <c r="I836" s="9">
        <v>5565</v>
      </c>
      <c r="J836" s="9">
        <f>MIN(1,Tabla1[[#This Row],[pob_asegurada]]/Tabla1[[#This Row],[poblacion]])</f>
        <v>0.86668743186419561</v>
      </c>
      <c r="K836" s="9">
        <v>0.85393299999999994</v>
      </c>
      <c r="L836" s="9">
        <v>85.393299999999996</v>
      </c>
      <c r="M836" s="9">
        <v>34.482799999999997</v>
      </c>
      <c r="N836" s="9">
        <v>3.4297000000000004</v>
      </c>
      <c r="O836" s="9">
        <v>0.94640000000000002</v>
      </c>
      <c r="P836" s="9">
        <v>5.1608499999999999</v>
      </c>
      <c r="Q836" s="9" t="e">
        <v>#N/A</v>
      </c>
      <c r="R836" s="9" t="e">
        <v>#N/A</v>
      </c>
      <c r="S836" s="9" t="e">
        <v>#N/A</v>
      </c>
      <c r="T836" s="9" t="e">
        <v>#N/A</v>
      </c>
      <c r="U836" s="9">
        <v>99.611400000000003</v>
      </c>
      <c r="V836" s="9">
        <v>0</v>
      </c>
      <c r="W836" s="9">
        <v>0</v>
      </c>
      <c r="X836" s="9">
        <v>1742.7483689999999</v>
      </c>
      <c r="Y836" s="9">
        <f>+Tabla1[[#This Row],[Recaudo_ICA]]/Tabla1[[#This Row],[poblacion]]</f>
        <v>0.27141385594144213</v>
      </c>
      <c r="Z836" s="9" t="s">
        <v>651</v>
      </c>
      <c r="AA836" s="9" t="s">
        <v>1117</v>
      </c>
      <c r="AB836" s="9">
        <v>3121</v>
      </c>
    </row>
    <row r="837" spans="1:28" ht="25.5" x14ac:dyDescent="0.25">
      <c r="A837" s="6">
        <v>66</v>
      </c>
      <c r="B837" s="7" t="s">
        <v>882</v>
      </c>
      <c r="C837" s="7">
        <v>66088</v>
      </c>
      <c r="D837" s="7" t="s">
        <v>2010</v>
      </c>
      <c r="E837" s="7">
        <v>2018</v>
      </c>
      <c r="F837" s="7">
        <v>24705</v>
      </c>
      <c r="G837" s="7">
        <v>0.84384870818822388</v>
      </c>
      <c r="H837" s="9">
        <v>0.15615129181177614</v>
      </c>
      <c r="I837" s="9">
        <v>24694</v>
      </c>
      <c r="J837" s="9">
        <f>MIN(1,Tabla1[[#This Row],[pob_asegurada]]/Tabla1[[#This Row],[poblacion]])</f>
        <v>0.99955474600283345</v>
      </c>
      <c r="K837" s="9">
        <v>0.92806500000000003</v>
      </c>
      <c r="L837" s="9">
        <v>92.8065</v>
      </c>
      <c r="M837" s="9">
        <v>44.798000000000002</v>
      </c>
      <c r="N837" s="9">
        <v>4.4191000000000003</v>
      </c>
      <c r="O837" s="9">
        <v>1.4351</v>
      </c>
      <c r="P837" s="9">
        <v>0.52390000000000003</v>
      </c>
      <c r="Q837" s="9">
        <v>100</v>
      </c>
      <c r="R837" s="9">
        <v>41.83</v>
      </c>
      <c r="S837" s="9">
        <v>41.81</v>
      </c>
      <c r="T837" s="9">
        <v>61.213333333333331</v>
      </c>
      <c r="U837" s="9">
        <v>99.915800000000004</v>
      </c>
      <c r="V837" s="9">
        <v>0</v>
      </c>
      <c r="W837" s="9">
        <v>16.460905349794199</v>
      </c>
      <c r="X837" s="9">
        <v>709.27460686999996</v>
      </c>
      <c r="Y837" s="9">
        <f>+Tabla1[[#This Row],[Recaudo_ICA]]/Tabla1[[#This Row],[poblacion]]</f>
        <v>2.8709759436146527E-2</v>
      </c>
      <c r="Z837" s="9" t="s">
        <v>2011</v>
      </c>
      <c r="AA837" s="9" t="s">
        <v>2012</v>
      </c>
      <c r="AB837" s="9">
        <v>20021</v>
      </c>
    </row>
    <row r="838" spans="1:28" ht="38.25" x14ac:dyDescent="0.25">
      <c r="A838" s="6">
        <v>66</v>
      </c>
      <c r="B838" s="7" t="s">
        <v>882</v>
      </c>
      <c r="C838" s="7">
        <v>66170</v>
      </c>
      <c r="D838" s="7" t="s">
        <v>2013</v>
      </c>
      <c r="E838" s="7">
        <v>2018</v>
      </c>
      <c r="F838" s="7">
        <v>217176</v>
      </c>
      <c r="G838" s="7">
        <v>0.42173765362208454</v>
      </c>
      <c r="H838" s="9">
        <v>0.57826234637791551</v>
      </c>
      <c r="I838" s="9">
        <v>194308</v>
      </c>
      <c r="J838" s="9">
        <f>MIN(1,Tabla1[[#This Row],[pob_asegurada]]/Tabla1[[#This Row],[poblacion]])</f>
        <v>0.89470291376579369</v>
      </c>
      <c r="K838" s="9">
        <v>0.87872399999999995</v>
      </c>
      <c r="L838" s="9">
        <v>87.797499999999999</v>
      </c>
      <c r="M838" s="9">
        <v>43.126600000000003</v>
      </c>
      <c r="N838" s="9">
        <v>3.3605</v>
      </c>
      <c r="O838" s="9">
        <v>0.40679999999999999</v>
      </c>
      <c r="P838" s="9">
        <v>8.0988000000000007</v>
      </c>
      <c r="Q838" s="9">
        <v>78.06</v>
      </c>
      <c r="R838" s="9">
        <v>77.97</v>
      </c>
      <c r="S838" s="9">
        <v>58.4</v>
      </c>
      <c r="T838" s="9">
        <v>71.476666666666674</v>
      </c>
      <c r="U838" s="9">
        <v>99.839699999999993</v>
      </c>
      <c r="V838" s="9">
        <v>94.295143800094294</v>
      </c>
      <c r="W838" s="9">
        <v>8.48656294200849</v>
      </c>
      <c r="X838" s="9">
        <v>33146.465864999998</v>
      </c>
      <c r="Y838" s="9">
        <f>+Tabla1[[#This Row],[Recaudo_ICA]]/Tabla1[[#This Row],[poblacion]]</f>
        <v>0.15262490268261686</v>
      </c>
      <c r="Z838" s="9" t="s">
        <v>2014</v>
      </c>
      <c r="AA838" s="9" t="s">
        <v>78</v>
      </c>
      <c r="AB838" s="9">
        <v>13208</v>
      </c>
    </row>
    <row r="839" spans="1:28" x14ac:dyDescent="0.25">
      <c r="A839" s="6">
        <v>66</v>
      </c>
      <c r="B839" s="7" t="s">
        <v>882</v>
      </c>
      <c r="C839" s="7">
        <v>66318</v>
      </c>
      <c r="D839" s="7" t="s">
        <v>2015</v>
      </c>
      <c r="E839" s="7">
        <v>2018</v>
      </c>
      <c r="F839" s="7">
        <v>12149</v>
      </c>
      <c r="G839" s="7">
        <v>0.90131071703932153</v>
      </c>
      <c r="H839" s="9">
        <v>9.8689282960678484E-2</v>
      </c>
      <c r="I839" s="9">
        <v>11673</v>
      </c>
      <c r="J839" s="9">
        <f>MIN(1,Tabla1[[#This Row],[pob_asegurada]]/Tabla1[[#This Row],[poblacion]])</f>
        <v>0.96081982056136306</v>
      </c>
      <c r="K839" s="9">
        <v>0.95476899999999998</v>
      </c>
      <c r="L839" s="9">
        <v>95.476900000000001</v>
      </c>
      <c r="M839" s="9">
        <v>61.8812</v>
      </c>
      <c r="N839" s="9">
        <v>2.6560000000000001</v>
      </c>
      <c r="O839" s="9">
        <v>0.8407</v>
      </c>
      <c r="P839" s="9">
        <v>1.992</v>
      </c>
      <c r="Q839" s="9">
        <v>76.650000000000006</v>
      </c>
      <c r="R839" s="9">
        <v>38.22</v>
      </c>
      <c r="S839" s="9">
        <v>38.950000000000003</v>
      </c>
      <c r="T839" s="9">
        <v>51.273333333333333</v>
      </c>
      <c r="U839" s="9">
        <v>99.816800000000001</v>
      </c>
      <c r="V839" s="9">
        <v>0</v>
      </c>
      <c r="W839" s="9">
        <v>0</v>
      </c>
      <c r="X839" s="9">
        <v>137.16281011999999</v>
      </c>
      <c r="Y839" s="9">
        <f>+Tabla1[[#This Row],[Recaudo_ICA]]/Tabla1[[#This Row],[poblacion]]</f>
        <v>1.1290049396658161E-2</v>
      </c>
      <c r="Z839" s="9" t="s">
        <v>912</v>
      </c>
      <c r="AA839" s="9" t="s">
        <v>913</v>
      </c>
      <c r="AB839" s="9">
        <v>20973</v>
      </c>
    </row>
    <row r="840" spans="1:28" x14ac:dyDescent="0.25">
      <c r="A840" s="6">
        <v>66</v>
      </c>
      <c r="B840" s="7" t="s">
        <v>882</v>
      </c>
      <c r="C840" s="7">
        <v>66383</v>
      </c>
      <c r="D840" s="7" t="s">
        <v>2016</v>
      </c>
      <c r="E840" s="7">
        <v>2018</v>
      </c>
      <c r="F840" s="7">
        <v>7509</v>
      </c>
      <c r="G840" s="7">
        <v>0.91073150571704087</v>
      </c>
      <c r="H840" s="9">
        <v>8.9268494282959091E-2</v>
      </c>
      <c r="I840" s="9">
        <v>7259</v>
      </c>
      <c r="J840" s="9">
        <f>MIN(1,Tabla1[[#This Row],[pob_asegurada]]/Tabla1[[#This Row],[poblacion]])</f>
        <v>0.96670661872419761</v>
      </c>
      <c r="K840" s="9">
        <v>0.93025099999999994</v>
      </c>
      <c r="L840" s="9">
        <v>93.025099999999995</v>
      </c>
      <c r="M840" s="9">
        <v>38.461500000000001</v>
      </c>
      <c r="N840" s="9">
        <v>4.9432999999999998</v>
      </c>
      <c r="O840" s="9">
        <v>1.1345000000000001</v>
      </c>
      <c r="P840" s="9">
        <v>5.8346999999999998</v>
      </c>
      <c r="Q840" s="9">
        <v>35.25</v>
      </c>
      <c r="R840" s="9">
        <v>28.86</v>
      </c>
      <c r="S840" s="9">
        <v>29</v>
      </c>
      <c r="T840" s="9">
        <v>31.036666666666665</v>
      </c>
      <c r="U840" s="9">
        <v>99.614199999999997</v>
      </c>
      <c r="V840" s="9">
        <v>0</v>
      </c>
      <c r="W840" s="9">
        <v>0</v>
      </c>
      <c r="X840" s="9">
        <v>103.752709</v>
      </c>
      <c r="Y840" s="9">
        <f>+Tabla1[[#This Row],[Recaudo_ICA]]/Tabla1[[#This Row],[poblacion]]</f>
        <v>1.3817113996537489E-2</v>
      </c>
      <c r="Z840" s="9">
        <v>24614</v>
      </c>
      <c r="AA840" s="9">
        <v>12417</v>
      </c>
      <c r="AB840" s="9">
        <v>790984</v>
      </c>
    </row>
    <row r="841" spans="1:28" x14ac:dyDescent="0.25">
      <c r="A841" s="6">
        <v>66</v>
      </c>
      <c r="B841" s="7" t="s">
        <v>882</v>
      </c>
      <c r="C841" s="7">
        <v>66400</v>
      </c>
      <c r="D841" s="7" t="s">
        <v>2017</v>
      </c>
      <c r="E841" s="7">
        <v>2018</v>
      </c>
      <c r="F841" s="7">
        <v>27918</v>
      </c>
      <c r="G841" s="7">
        <v>0.51081724411531337</v>
      </c>
      <c r="H841" s="9">
        <v>0.48918275588468657</v>
      </c>
      <c r="I841" s="9">
        <v>37810</v>
      </c>
      <c r="J841" s="9">
        <f>MIN(1,Tabla1[[#This Row],[pob_asegurada]]/Tabla1[[#This Row],[poblacion]])</f>
        <v>1</v>
      </c>
      <c r="K841" s="9">
        <v>1.0869119999999999</v>
      </c>
      <c r="L841" s="9">
        <v>108.69119999999999</v>
      </c>
      <c r="M841" s="9">
        <v>63.197400000000002</v>
      </c>
      <c r="N841" s="9">
        <v>5.1910999999999996</v>
      </c>
      <c r="O841" s="9">
        <v>0.94189999999999996</v>
      </c>
      <c r="P841" s="9">
        <v>5.2267000000000001</v>
      </c>
      <c r="Q841" s="9" t="e">
        <v>#N/A</v>
      </c>
      <c r="R841" s="9" t="e">
        <v>#N/A</v>
      </c>
      <c r="S841" s="9" t="e">
        <v>#N/A</v>
      </c>
      <c r="T841" s="9" t="e">
        <v>#N/A</v>
      </c>
      <c r="U841" s="9">
        <v>100</v>
      </c>
      <c r="V841" s="9">
        <v>288.18443804034598</v>
      </c>
      <c r="W841" s="9">
        <v>5.7636887608069198</v>
      </c>
      <c r="X841" s="9">
        <v>1436.83061</v>
      </c>
      <c r="Y841" s="9">
        <f>+Tabla1[[#This Row],[Recaudo_ICA]]/Tabla1[[#This Row],[poblacion]]</f>
        <v>5.1466101081739379E-2</v>
      </c>
      <c r="Z841" s="9" t="s">
        <v>2018</v>
      </c>
      <c r="AA841" s="9" t="s">
        <v>1206</v>
      </c>
      <c r="AB841" s="9">
        <v>8603</v>
      </c>
    </row>
    <row r="842" spans="1:28" x14ac:dyDescent="0.25">
      <c r="A842" s="6">
        <v>66</v>
      </c>
      <c r="B842" s="7" t="s">
        <v>882</v>
      </c>
      <c r="C842" s="7">
        <v>66440</v>
      </c>
      <c r="D842" s="7" t="s">
        <v>2019</v>
      </c>
      <c r="E842" s="7">
        <v>2018</v>
      </c>
      <c r="F842" s="7">
        <v>16934</v>
      </c>
      <c r="G842" s="7">
        <v>0.80953243928959773</v>
      </c>
      <c r="H842" s="9">
        <v>0.19046756071040233</v>
      </c>
      <c r="I842" s="9">
        <v>16554</v>
      </c>
      <c r="J842" s="9">
        <f>MIN(1,Tabla1[[#This Row],[pob_asegurada]]/Tabla1[[#This Row],[poblacion]])</f>
        <v>0.97755993858509505</v>
      </c>
      <c r="K842" s="9">
        <v>0.94463800000000009</v>
      </c>
      <c r="L842" s="9">
        <v>94.463800000000006</v>
      </c>
      <c r="M842" s="9">
        <v>36.842100000000002</v>
      </c>
      <c r="N842" s="9">
        <v>3.7324999999999999</v>
      </c>
      <c r="O842" s="9">
        <v>3.0171000000000001</v>
      </c>
      <c r="P842" s="9">
        <v>4.6033999999999997</v>
      </c>
      <c r="Q842" s="9">
        <v>66.489999999999995</v>
      </c>
      <c r="R842" s="9">
        <v>48.89</v>
      </c>
      <c r="S842" s="9">
        <v>48.89</v>
      </c>
      <c r="T842" s="9">
        <v>54.756666666666661</v>
      </c>
      <c r="U842" s="9">
        <v>99.682900000000004</v>
      </c>
      <c r="V842" s="9">
        <v>0</v>
      </c>
      <c r="W842" s="9">
        <v>5.2356020942408401</v>
      </c>
      <c r="X842" s="9">
        <v>435.83120929</v>
      </c>
      <c r="Y842" s="9">
        <f>+Tabla1[[#This Row],[Recaudo_ICA]]/Tabla1[[#This Row],[poblacion]]</f>
        <v>2.573705027105232E-2</v>
      </c>
      <c r="Z842" s="9" t="s">
        <v>145</v>
      </c>
      <c r="AA842" s="9" t="s">
        <v>146</v>
      </c>
      <c r="AB842" s="9">
        <v>5044</v>
      </c>
    </row>
    <row r="843" spans="1:28" x14ac:dyDescent="0.25">
      <c r="A843" s="6">
        <v>66</v>
      </c>
      <c r="B843" s="7" t="s">
        <v>882</v>
      </c>
      <c r="C843" s="7">
        <v>66456</v>
      </c>
      <c r="D843" s="7" t="s">
        <v>2020</v>
      </c>
      <c r="E843" s="7">
        <v>2018</v>
      </c>
      <c r="F843" s="7">
        <v>16935</v>
      </c>
      <c r="G843" s="7">
        <v>0.94432797577451666</v>
      </c>
      <c r="H843" s="9">
        <v>5.5672024225483348E-2</v>
      </c>
      <c r="I843" s="9">
        <v>17172</v>
      </c>
      <c r="J843" s="9">
        <f>MIN(1,Tabla1[[#This Row],[pob_asegurada]]/Tabla1[[#This Row],[poblacion]])</f>
        <v>1</v>
      </c>
      <c r="K843" s="9">
        <v>0.72994400000000004</v>
      </c>
      <c r="L843" s="9">
        <v>72.994399999999999</v>
      </c>
      <c r="M843" s="9">
        <v>25.849299999999999</v>
      </c>
      <c r="N843" s="9">
        <v>4.0281000000000002</v>
      </c>
      <c r="O843" s="9">
        <v>0.94620000000000004</v>
      </c>
      <c r="P843" s="9">
        <v>2.7E-2</v>
      </c>
      <c r="Q843" s="9">
        <v>82.57</v>
      </c>
      <c r="R843" s="9">
        <v>33.369999999999997</v>
      </c>
      <c r="S843" s="9">
        <v>37.08</v>
      </c>
      <c r="T843" s="9">
        <v>51.006666666666661</v>
      </c>
      <c r="U843" s="9">
        <v>99.132199999999997</v>
      </c>
      <c r="V843" s="9">
        <v>0</v>
      </c>
      <c r="W843" s="9">
        <v>14.3884892086331</v>
      </c>
      <c r="X843" s="9">
        <v>144.22264899999999</v>
      </c>
      <c r="Y843" s="9">
        <f>+Tabla1[[#This Row],[Recaudo_ICA]]/Tabla1[[#This Row],[poblacion]]</f>
        <v>8.5162473575435479E-3</v>
      </c>
      <c r="Z843" s="9" t="s">
        <v>1893</v>
      </c>
      <c r="AA843" s="9" t="s">
        <v>1836</v>
      </c>
      <c r="AB843" s="9">
        <v>14851</v>
      </c>
    </row>
    <row r="844" spans="1:28" ht="25.5" x14ac:dyDescent="0.25">
      <c r="A844" s="6">
        <v>66</v>
      </c>
      <c r="B844" s="7" t="s">
        <v>882</v>
      </c>
      <c r="C844" s="7">
        <v>66572</v>
      </c>
      <c r="D844" s="7" t="s">
        <v>2021</v>
      </c>
      <c r="E844" s="7">
        <v>2018</v>
      </c>
      <c r="F844" s="7">
        <v>16174</v>
      </c>
      <c r="G844" s="7">
        <v>0.95212704300452067</v>
      </c>
      <c r="H844" s="9">
        <v>4.7872956995479311E-2</v>
      </c>
      <c r="I844" s="9">
        <v>17254</v>
      </c>
      <c r="J844" s="9">
        <f>MIN(1,Tabla1[[#This Row],[pob_asegurada]]/Tabla1[[#This Row],[poblacion]])</f>
        <v>1</v>
      </c>
      <c r="K844" s="9">
        <v>0.89792500000000008</v>
      </c>
      <c r="L844" s="9">
        <v>89.792500000000004</v>
      </c>
      <c r="M844" s="9">
        <v>30.4207</v>
      </c>
      <c r="N844" s="9">
        <v>2.0024999999999999</v>
      </c>
      <c r="O844" s="9">
        <v>1.0324</v>
      </c>
      <c r="P844" s="9">
        <v>6.7874999999999996</v>
      </c>
      <c r="Q844" s="9">
        <v>34.119999999999997</v>
      </c>
      <c r="R844" s="9">
        <v>14.1</v>
      </c>
      <c r="S844" s="9">
        <v>19.71</v>
      </c>
      <c r="T844" s="9">
        <v>22.643333333333334</v>
      </c>
      <c r="U844" s="9">
        <v>98.686800000000005</v>
      </c>
      <c r="V844" s="9">
        <v>0</v>
      </c>
      <c r="W844" s="9">
        <v>58.252427184466001</v>
      </c>
      <c r="X844" s="9">
        <v>250.08883900000001</v>
      </c>
      <c r="Y844" s="9">
        <f>+Tabla1[[#This Row],[Recaudo_ICA]]/Tabla1[[#This Row],[poblacion]]</f>
        <v>1.5462398850006184E-2</v>
      </c>
      <c r="Z844" s="9" t="s">
        <v>2022</v>
      </c>
      <c r="AA844" s="9" t="s">
        <v>2023</v>
      </c>
      <c r="AB844" s="9">
        <v>26769</v>
      </c>
    </row>
    <row r="845" spans="1:28" x14ac:dyDescent="0.25">
      <c r="A845" s="6">
        <v>66</v>
      </c>
      <c r="B845" s="7" t="s">
        <v>882</v>
      </c>
      <c r="C845" s="7">
        <v>66594</v>
      </c>
      <c r="D845" s="7" t="s">
        <v>2024</v>
      </c>
      <c r="E845" s="7">
        <v>2018</v>
      </c>
      <c r="F845" s="7">
        <v>27308</v>
      </c>
      <c r="G845" s="7">
        <v>0.92172812032383067</v>
      </c>
      <c r="H845" s="9">
        <v>7.8271879676169276E-2</v>
      </c>
      <c r="I845" s="9">
        <v>26063</v>
      </c>
      <c r="J845" s="9">
        <f>MIN(1,Tabla1[[#This Row],[pob_asegurada]]/Tabla1[[#This Row],[poblacion]])</f>
        <v>0.95440896440603484</v>
      </c>
      <c r="K845" s="9">
        <v>0.96786600000000012</v>
      </c>
      <c r="L845" s="9">
        <v>96.786600000000007</v>
      </c>
      <c r="M845" s="9">
        <v>54.340800000000002</v>
      </c>
      <c r="N845" s="9">
        <v>2.4561000000000002</v>
      </c>
      <c r="O845" s="9">
        <v>0.3226</v>
      </c>
      <c r="P845" s="9">
        <v>3.0655999999999999</v>
      </c>
      <c r="Q845" s="9">
        <v>98.17</v>
      </c>
      <c r="R845" s="9">
        <v>22.02</v>
      </c>
      <c r="S845" s="9">
        <v>21.38</v>
      </c>
      <c r="T845" s="9">
        <v>47.19</v>
      </c>
      <c r="U845" s="9">
        <v>99.8553</v>
      </c>
      <c r="V845" s="9">
        <v>0</v>
      </c>
      <c r="W845" s="9">
        <v>5.7636887608069198</v>
      </c>
      <c r="X845" s="9">
        <v>496.46837599999998</v>
      </c>
      <c r="Y845" s="9">
        <f>+Tabla1[[#This Row],[Recaudo_ICA]]/Tabla1[[#This Row],[poblacion]]</f>
        <v>1.8180327230115718E-2</v>
      </c>
      <c r="Z845" s="9" t="s">
        <v>2025</v>
      </c>
      <c r="AA845" s="9" t="s">
        <v>2026</v>
      </c>
      <c r="AB845" s="9">
        <v>31482</v>
      </c>
    </row>
    <row r="846" spans="1:28" ht="38.25" x14ac:dyDescent="0.25">
      <c r="A846" s="6">
        <v>66</v>
      </c>
      <c r="B846" s="7" t="s">
        <v>882</v>
      </c>
      <c r="C846" s="7">
        <v>66682</v>
      </c>
      <c r="D846" s="7" t="s">
        <v>2027</v>
      </c>
      <c r="E846" s="7">
        <v>2018</v>
      </c>
      <c r="F846" s="7">
        <v>77840</v>
      </c>
      <c r="G846" s="7">
        <v>0.53164045069165555</v>
      </c>
      <c r="H846" s="9">
        <v>0.46834560464078534</v>
      </c>
      <c r="I846" s="9">
        <v>71712</v>
      </c>
      <c r="J846" s="9">
        <f>MIN(1,Tabla1[[#This Row],[pob_asegurada]]/Tabla1[[#This Row],[poblacion]])</f>
        <v>0.92127440904419322</v>
      </c>
      <c r="K846" s="9">
        <v>0.929338</v>
      </c>
      <c r="L846" s="9">
        <v>92.863799999999998</v>
      </c>
      <c r="M846" s="9">
        <v>47.453400000000002</v>
      </c>
      <c r="N846" s="9">
        <v>3.895</v>
      </c>
      <c r="O846" s="9">
        <v>0.4657</v>
      </c>
      <c r="P846" s="9">
        <v>2.2439</v>
      </c>
      <c r="Q846" s="9">
        <v>78.48</v>
      </c>
      <c r="R846" s="9">
        <v>68.94</v>
      </c>
      <c r="S846" s="9">
        <v>70.11</v>
      </c>
      <c r="T846" s="9">
        <v>72.510000000000005</v>
      </c>
      <c r="U846" s="9">
        <v>99.862200000000001</v>
      </c>
      <c r="V846" s="9">
        <v>0</v>
      </c>
      <c r="W846" s="9">
        <v>7.9787234042553203</v>
      </c>
      <c r="X846" s="9">
        <v>2853.5767460000002</v>
      </c>
      <c r="Y846" s="9">
        <f>+Tabla1[[#This Row],[Recaudo_ICA]]/Tabla1[[#This Row],[poblacion]]</f>
        <v>3.6659516264131553E-2</v>
      </c>
      <c r="Z846" s="9" t="s">
        <v>1465</v>
      </c>
      <c r="AA846" s="9" t="s">
        <v>2028</v>
      </c>
      <c r="AB846" s="9">
        <v>8430</v>
      </c>
    </row>
    <row r="847" spans="1:28" x14ac:dyDescent="0.25">
      <c r="A847" s="6">
        <v>66</v>
      </c>
      <c r="B847" s="7" t="s">
        <v>882</v>
      </c>
      <c r="C847" s="7">
        <v>66687</v>
      </c>
      <c r="D847" s="7" t="s">
        <v>278</v>
      </c>
      <c r="E847" s="7">
        <v>2018</v>
      </c>
      <c r="F847" s="7">
        <v>12664</v>
      </c>
      <c r="G847" s="7">
        <v>0.85454385656530141</v>
      </c>
      <c r="H847" s="9">
        <v>0.14545614343469854</v>
      </c>
      <c r="I847" s="9">
        <v>11378</v>
      </c>
      <c r="J847" s="9">
        <f>MIN(1,Tabla1[[#This Row],[pob_asegurada]]/Tabla1[[#This Row],[poblacion]])</f>
        <v>0.89845230574857859</v>
      </c>
      <c r="K847" s="9">
        <v>0.89907099999999995</v>
      </c>
      <c r="L847" s="9">
        <v>89.864900000000006</v>
      </c>
      <c r="M847" s="9">
        <v>37.327199999999998</v>
      </c>
      <c r="N847" s="9">
        <v>6.1680000000000001</v>
      </c>
      <c r="O847" s="9">
        <v>2.056</v>
      </c>
      <c r="P847" s="9">
        <v>4.1557000000000004</v>
      </c>
      <c r="Q847" s="9">
        <v>57.84</v>
      </c>
      <c r="R847" s="9">
        <v>55.6</v>
      </c>
      <c r="S847" s="9">
        <v>100</v>
      </c>
      <c r="T847" s="9">
        <v>71.146666666666661</v>
      </c>
      <c r="U847" s="9">
        <v>99.315100000000001</v>
      </c>
      <c r="V847" s="9">
        <v>800</v>
      </c>
      <c r="W847" s="9">
        <v>24</v>
      </c>
      <c r="X847" s="9">
        <v>310.266367</v>
      </c>
      <c r="Y847" s="9">
        <f>+Tabla1[[#This Row],[Recaudo_ICA]]/Tabla1[[#This Row],[poblacion]]</f>
        <v>2.4499871051800379E-2</v>
      </c>
      <c r="Z847" s="9" t="s">
        <v>2029</v>
      </c>
      <c r="AA847" s="9" t="s">
        <v>2030</v>
      </c>
      <c r="AB847" s="9">
        <v>10775</v>
      </c>
    </row>
    <row r="848" spans="1:28" ht="25.5" x14ac:dyDescent="0.25">
      <c r="A848" s="6">
        <v>68</v>
      </c>
      <c r="B848" s="7" t="s">
        <v>2031</v>
      </c>
      <c r="C848" s="7">
        <v>68001</v>
      </c>
      <c r="D848" s="7" t="s">
        <v>2032</v>
      </c>
      <c r="E848" s="7">
        <v>2018</v>
      </c>
      <c r="F848" s="7">
        <v>581138</v>
      </c>
      <c r="G848" s="7">
        <v>0.27911923556294144</v>
      </c>
      <c r="H848" s="9">
        <v>0.72086263549495788</v>
      </c>
      <c r="I848" s="9">
        <v>661925</v>
      </c>
      <c r="J848" s="9">
        <f>MIN(1,Tabla1[[#This Row],[pob_asegurada]]/Tabla1[[#This Row],[poblacion]])</f>
        <v>1</v>
      </c>
      <c r="K848" s="9">
        <v>1.014907</v>
      </c>
      <c r="L848" s="9">
        <v>101.1854</v>
      </c>
      <c r="M848" s="9">
        <v>55.854100000000003</v>
      </c>
      <c r="N848" s="9">
        <v>4.3978999999999999</v>
      </c>
      <c r="O848" s="9">
        <v>1.2289000000000001</v>
      </c>
      <c r="P848" s="9">
        <v>5.4858000000000002</v>
      </c>
      <c r="Q848" s="9">
        <v>80.319999999999993</v>
      </c>
      <c r="R848" s="9">
        <v>74.290000000000006</v>
      </c>
      <c r="S848" s="9">
        <v>72.989999999999995</v>
      </c>
      <c r="T848" s="9">
        <v>75.866666666666674</v>
      </c>
      <c r="U848" s="9">
        <v>97.725999999999999</v>
      </c>
      <c r="V848" s="9">
        <v>34.514496088357099</v>
      </c>
      <c r="W848" s="9">
        <v>6.4427059364933301</v>
      </c>
      <c r="X848" s="9">
        <v>131651.40150144999</v>
      </c>
      <c r="Y848" s="9">
        <f>+Tabla1[[#This Row],[Recaudo_ICA]]/Tabla1[[#This Row],[poblacion]]</f>
        <v>0.22654068655198936</v>
      </c>
      <c r="Z848" s="9" t="s">
        <v>1085</v>
      </c>
      <c r="AA848" s="9" t="s">
        <v>1784</v>
      </c>
      <c r="AB848" s="9">
        <v>8388</v>
      </c>
    </row>
    <row r="849" spans="1:28" ht="25.5" x14ac:dyDescent="0.25">
      <c r="A849" s="6">
        <v>68</v>
      </c>
      <c r="B849" s="7" t="s">
        <v>2031</v>
      </c>
      <c r="C849" s="7">
        <v>68013</v>
      </c>
      <c r="D849" s="7" t="s">
        <v>2033</v>
      </c>
      <c r="E849" s="7">
        <v>2018</v>
      </c>
      <c r="F849" s="7">
        <v>1848</v>
      </c>
      <c r="G849" s="7">
        <v>0.93305186972255727</v>
      </c>
      <c r="H849" s="9">
        <v>6.6948130277442702E-2</v>
      </c>
      <c r="I849" s="9">
        <v>1658</v>
      </c>
      <c r="J849" s="9">
        <f>MIN(1,Tabla1[[#This Row],[pob_asegurada]]/Tabla1[[#This Row],[poblacion]])</f>
        <v>0.8971861471861472</v>
      </c>
      <c r="K849" s="9">
        <v>0.82352900000000007</v>
      </c>
      <c r="L849" s="9">
        <v>82.352900000000005</v>
      </c>
      <c r="M849" s="9">
        <v>50</v>
      </c>
      <c r="N849" s="9">
        <v>3.1496</v>
      </c>
      <c r="O849" s="9">
        <v>0.39369999999999999</v>
      </c>
      <c r="P849" s="9">
        <v>0</v>
      </c>
      <c r="Q849" s="9">
        <v>100</v>
      </c>
      <c r="R849" s="9">
        <v>14.08</v>
      </c>
      <c r="S849" s="9">
        <v>14.08</v>
      </c>
      <c r="T849" s="9">
        <v>42.72</v>
      </c>
      <c r="U849" s="9">
        <v>47.5989</v>
      </c>
      <c r="V849" s="9">
        <v>0</v>
      </c>
      <c r="W849" s="9">
        <v>0</v>
      </c>
      <c r="X849" s="9">
        <v>23.696087460000001</v>
      </c>
      <c r="Y849" s="9">
        <f>+Tabla1[[#This Row],[Recaudo_ICA]]/Tabla1[[#This Row],[poblacion]]</f>
        <v>1.2822558149350649E-2</v>
      </c>
      <c r="Z849" s="9" t="s">
        <v>639</v>
      </c>
      <c r="AA849" s="9" t="s">
        <v>2034</v>
      </c>
      <c r="AB849" s="9">
        <v>12516</v>
      </c>
    </row>
    <row r="850" spans="1:28" ht="25.5" x14ac:dyDescent="0.25">
      <c r="A850" s="6">
        <v>68</v>
      </c>
      <c r="B850" s="7" t="s">
        <v>2031</v>
      </c>
      <c r="C850" s="7">
        <v>68020</v>
      </c>
      <c r="D850" s="7" t="s">
        <v>906</v>
      </c>
      <c r="E850" s="7">
        <v>2018</v>
      </c>
      <c r="F850" s="7">
        <v>4093</v>
      </c>
      <c r="G850" s="7">
        <v>0.97405582922824308</v>
      </c>
      <c r="H850" s="9">
        <v>2.594417077175698E-2</v>
      </c>
      <c r="I850" s="9">
        <v>3045</v>
      </c>
      <c r="J850" s="9">
        <f>MIN(1,Tabla1[[#This Row],[pob_asegurada]]/Tabla1[[#This Row],[poblacion]])</f>
        <v>0.74395309064256043</v>
      </c>
      <c r="K850" s="9">
        <v>0.79514799999999997</v>
      </c>
      <c r="L850" s="9">
        <v>79.514799999999994</v>
      </c>
      <c r="M850" s="9">
        <v>40.157499999999999</v>
      </c>
      <c r="N850" s="9">
        <v>0</v>
      </c>
      <c r="O850" s="9">
        <v>0</v>
      </c>
      <c r="P850" s="9">
        <v>0</v>
      </c>
      <c r="Q850" s="9">
        <v>10.220000000000001</v>
      </c>
      <c r="R850" s="9">
        <v>10.15</v>
      </c>
      <c r="S850" s="9">
        <v>10.210000000000001</v>
      </c>
      <c r="T850" s="9">
        <v>10.193333333333333</v>
      </c>
      <c r="U850" s="9">
        <v>99.448700000000002</v>
      </c>
      <c r="V850" s="9">
        <v>2857.1428571428601</v>
      </c>
      <c r="W850" s="9">
        <v>0</v>
      </c>
      <c r="X850" s="9">
        <v>37.293514000000002</v>
      </c>
      <c r="Y850" s="9">
        <f>+Tabla1[[#This Row],[Recaudo_ICA]]/Tabla1[[#This Row],[poblacion]]</f>
        <v>9.1115353041778657E-3</v>
      </c>
      <c r="Z850" s="9" t="s">
        <v>2035</v>
      </c>
      <c r="AA850" s="9" t="s">
        <v>2036</v>
      </c>
      <c r="AB850" s="9">
        <v>8582</v>
      </c>
    </row>
    <row r="851" spans="1:28" ht="25.5" x14ac:dyDescent="0.25">
      <c r="A851" s="6">
        <v>68</v>
      </c>
      <c r="B851" s="7" t="s">
        <v>2031</v>
      </c>
      <c r="C851" s="7">
        <v>68051</v>
      </c>
      <c r="D851" s="7" t="s">
        <v>2037</v>
      </c>
      <c r="E851" s="7">
        <v>2018</v>
      </c>
      <c r="F851" s="7">
        <v>8223</v>
      </c>
      <c r="G851" s="7">
        <v>0.90224061652633081</v>
      </c>
      <c r="H851" s="9">
        <v>9.7759383473669192E-2</v>
      </c>
      <c r="I851" s="9">
        <v>7007</v>
      </c>
      <c r="J851" s="9">
        <f>MIN(1,Tabla1[[#This Row],[pob_asegurada]]/Tabla1[[#This Row],[poblacion]])</f>
        <v>0.85212209655843363</v>
      </c>
      <c r="K851" s="9">
        <v>0.97077100000000005</v>
      </c>
      <c r="L851" s="9">
        <v>97.077100000000002</v>
      </c>
      <c r="M851" s="9">
        <v>70.034800000000004</v>
      </c>
      <c r="N851" s="9">
        <v>0.8589</v>
      </c>
      <c r="O851" s="9">
        <v>0.4294</v>
      </c>
      <c r="P851" s="9">
        <v>1.4723999999999999</v>
      </c>
      <c r="Q851" s="9">
        <v>89.6</v>
      </c>
      <c r="R851" s="9">
        <v>35.36</v>
      </c>
      <c r="S851" s="9">
        <v>40.270000000000003</v>
      </c>
      <c r="T851" s="9">
        <v>55.076666666666661</v>
      </c>
      <c r="U851" s="9">
        <v>97.821899999999999</v>
      </c>
      <c r="V851" s="9">
        <v>0</v>
      </c>
      <c r="W851" s="9">
        <v>20.408163265306101</v>
      </c>
      <c r="X851" s="9">
        <v>203.37597299999999</v>
      </c>
      <c r="Y851" s="9">
        <f>+Tabla1[[#This Row],[Recaudo_ICA]]/Tabla1[[#This Row],[poblacion]]</f>
        <v>2.4732576067128784E-2</v>
      </c>
      <c r="Z851" s="9" t="s">
        <v>956</v>
      </c>
      <c r="AA851" s="9" t="s">
        <v>957</v>
      </c>
      <c r="AB851" s="9">
        <v>6999</v>
      </c>
    </row>
    <row r="852" spans="1:28" ht="25.5" x14ac:dyDescent="0.25">
      <c r="A852" s="6">
        <v>68</v>
      </c>
      <c r="B852" s="7" t="s">
        <v>2031</v>
      </c>
      <c r="C852" s="7">
        <v>68077</v>
      </c>
      <c r="D852" s="7" t="s">
        <v>53</v>
      </c>
      <c r="E852" s="7">
        <v>2018</v>
      </c>
      <c r="F852" s="7">
        <v>31192</v>
      </c>
      <c r="G852" s="7">
        <v>0.56102720031728193</v>
      </c>
      <c r="H852" s="9">
        <v>0.43897279968271807</v>
      </c>
      <c r="I852" s="9">
        <v>30257</v>
      </c>
      <c r="J852" s="9">
        <f>MIN(1,Tabla1[[#This Row],[pob_asegurada]]/Tabla1[[#This Row],[poblacion]])</f>
        <v>0.97002436522185176</v>
      </c>
      <c r="K852" s="9">
        <v>0.93962500000000004</v>
      </c>
      <c r="L852" s="9">
        <v>93.796599999999998</v>
      </c>
      <c r="M852" s="9">
        <v>46.233499999999999</v>
      </c>
      <c r="N852" s="9">
        <v>0</v>
      </c>
      <c r="O852" s="9">
        <v>0</v>
      </c>
      <c r="P852" s="9">
        <v>0</v>
      </c>
      <c r="Q852" s="9">
        <v>89.58</v>
      </c>
      <c r="R852" s="9">
        <v>75.349999999999994</v>
      </c>
      <c r="S852" s="9">
        <v>75.19</v>
      </c>
      <c r="T852" s="9">
        <v>80.040000000000006</v>
      </c>
      <c r="U852" s="9">
        <v>99.345200000000006</v>
      </c>
      <c r="V852" s="9">
        <v>495.04950495049502</v>
      </c>
      <c r="W852" s="9">
        <v>24.752475247524799</v>
      </c>
      <c r="X852" s="9">
        <v>1150.3784290000001</v>
      </c>
      <c r="Y852" s="9">
        <f>+Tabla1[[#This Row],[Recaudo_ICA]]/Tabla1[[#This Row],[poblacion]]</f>
        <v>3.6880560047448066E-2</v>
      </c>
      <c r="Z852" s="9">
        <v>44048</v>
      </c>
      <c r="AA852" s="9">
        <v>16873</v>
      </c>
      <c r="AB852" s="9">
        <v>103208</v>
      </c>
    </row>
    <row r="853" spans="1:28" ht="25.5" x14ac:dyDescent="0.25">
      <c r="A853" s="6">
        <v>68</v>
      </c>
      <c r="B853" s="7" t="s">
        <v>2031</v>
      </c>
      <c r="C853" s="7">
        <v>68079</v>
      </c>
      <c r="D853" s="7" t="s">
        <v>2038</v>
      </c>
      <c r="E853" s="7">
        <v>2018</v>
      </c>
      <c r="F853" s="7">
        <v>10500</v>
      </c>
      <c r="G853" s="7">
        <v>0.75995063252082695</v>
      </c>
      <c r="H853" s="9">
        <v>0.2400493674791731</v>
      </c>
      <c r="I853" s="9">
        <v>6482</v>
      </c>
      <c r="J853" s="9">
        <f>MIN(1,Tabla1[[#This Row],[pob_asegurada]]/Tabla1[[#This Row],[poblacion]])</f>
        <v>0.61733333333333329</v>
      </c>
      <c r="K853" s="9">
        <v>0.74012800000000001</v>
      </c>
      <c r="L853" s="9">
        <v>73.425799999999995</v>
      </c>
      <c r="M853" s="9">
        <v>41.987200000000001</v>
      </c>
      <c r="N853" s="9">
        <v>1.2966</v>
      </c>
      <c r="O853" s="9">
        <v>0.97170000000000001</v>
      </c>
      <c r="P853" s="9">
        <v>8.59</v>
      </c>
      <c r="Q853" s="9">
        <v>99.06</v>
      </c>
      <c r="R853" s="9">
        <v>50.15</v>
      </c>
      <c r="S853" s="9">
        <v>46.61</v>
      </c>
      <c r="T853" s="9">
        <v>65.273333333333326</v>
      </c>
      <c r="U853" s="9">
        <v>88.226799999999997</v>
      </c>
      <c r="V853" s="9">
        <v>0</v>
      </c>
      <c r="W853" s="9">
        <v>12.6582278481013</v>
      </c>
      <c r="X853" s="9">
        <v>454.68892899999997</v>
      </c>
      <c r="Y853" s="9">
        <f>+Tabla1[[#This Row],[Recaudo_ICA]]/Tabla1[[#This Row],[poblacion]]</f>
        <v>4.330370752380952E-2</v>
      </c>
      <c r="Z853" s="9" t="s">
        <v>1498</v>
      </c>
      <c r="AA853" s="9" t="s">
        <v>1499</v>
      </c>
      <c r="AB853" s="9">
        <v>4520</v>
      </c>
    </row>
    <row r="854" spans="1:28" ht="25.5" x14ac:dyDescent="0.25">
      <c r="A854" s="6">
        <v>68</v>
      </c>
      <c r="B854" s="7" t="s">
        <v>2031</v>
      </c>
      <c r="C854" s="7">
        <v>68081</v>
      </c>
      <c r="D854" s="7" t="s">
        <v>2039</v>
      </c>
      <c r="E854" s="7">
        <v>2018</v>
      </c>
      <c r="F854" s="7">
        <v>203539</v>
      </c>
      <c r="G854" s="7">
        <v>0.47280062063615208</v>
      </c>
      <c r="H854" s="9">
        <v>0.5271683475562452</v>
      </c>
      <c r="I854" s="9">
        <v>225575</v>
      </c>
      <c r="J854" s="9">
        <f>MIN(1,Tabla1[[#This Row],[pob_asegurada]]/Tabla1[[#This Row],[poblacion]])</f>
        <v>1</v>
      </c>
      <c r="K854" s="9">
        <v>1.1350979999999999</v>
      </c>
      <c r="L854" s="9">
        <v>113.34220000000001</v>
      </c>
      <c r="M854" s="9">
        <v>53.716299999999997</v>
      </c>
      <c r="N854" s="9">
        <v>2.4135</v>
      </c>
      <c r="O854" s="9">
        <v>4.149</v>
      </c>
      <c r="P854" s="9">
        <v>12.0098</v>
      </c>
      <c r="Q854" s="9">
        <v>99.85</v>
      </c>
      <c r="R854" s="9">
        <v>83.18</v>
      </c>
      <c r="S854" s="9">
        <v>92.46</v>
      </c>
      <c r="T854" s="9">
        <v>91.83</v>
      </c>
      <c r="U854" s="9">
        <v>93.800299999999993</v>
      </c>
      <c r="V854" s="9">
        <v>25.673940949935801</v>
      </c>
      <c r="W854" s="9">
        <v>7.1887034659820301</v>
      </c>
      <c r="X854" s="9">
        <v>201985.00277103999</v>
      </c>
      <c r="Y854" s="9">
        <f>+Tabla1[[#This Row],[Recaudo_ICA]]/Tabla1[[#This Row],[poblacion]]</f>
        <v>0.99236511317752363</v>
      </c>
      <c r="Z854" s="9" t="s">
        <v>1009</v>
      </c>
      <c r="AA854" s="9" t="s">
        <v>1035</v>
      </c>
      <c r="AB854" s="9">
        <v>4636</v>
      </c>
    </row>
    <row r="855" spans="1:28" ht="25.5" x14ac:dyDescent="0.25">
      <c r="A855" s="6">
        <v>68</v>
      </c>
      <c r="B855" s="7" t="s">
        <v>2031</v>
      </c>
      <c r="C855" s="7">
        <v>68092</v>
      </c>
      <c r="D855" s="7" t="s">
        <v>65</v>
      </c>
      <c r="E855" s="7">
        <v>2018</v>
      </c>
      <c r="F855" s="7">
        <v>5941</v>
      </c>
      <c r="G855" s="7">
        <v>0.85996454798683208</v>
      </c>
      <c r="H855" s="9">
        <v>0.14003545201316789</v>
      </c>
      <c r="I855" s="9">
        <v>3949</v>
      </c>
      <c r="J855" s="9">
        <f>MIN(1,Tabla1[[#This Row],[pob_asegurada]]/Tabla1[[#This Row],[poblacion]])</f>
        <v>0.66470291196768216</v>
      </c>
      <c r="K855" s="9">
        <v>0.87451299999999998</v>
      </c>
      <c r="L855" s="9">
        <v>87.451300000000003</v>
      </c>
      <c r="M855" s="9">
        <v>36.231900000000003</v>
      </c>
      <c r="N855" s="9">
        <v>0</v>
      </c>
      <c r="O855" s="9">
        <v>0</v>
      </c>
      <c r="P855" s="9">
        <v>0</v>
      </c>
      <c r="Q855" s="9">
        <v>45.77</v>
      </c>
      <c r="R855" s="9">
        <v>45.77</v>
      </c>
      <c r="S855" s="9">
        <v>46.5</v>
      </c>
      <c r="T855" s="9">
        <v>46.013333333333343</v>
      </c>
      <c r="U855" s="9">
        <v>97.186700000000002</v>
      </c>
      <c r="V855" s="9">
        <v>0</v>
      </c>
      <c r="W855" s="9">
        <v>0</v>
      </c>
      <c r="X855" s="9">
        <v>940.385718</v>
      </c>
      <c r="Y855" s="9">
        <f>+Tabla1[[#This Row],[Recaudo_ICA]]/Tabla1[[#This Row],[poblacion]]</f>
        <v>0.15828744622117488</v>
      </c>
      <c r="Z855" s="9" t="s">
        <v>2040</v>
      </c>
      <c r="AA855" s="9" t="s">
        <v>2041</v>
      </c>
      <c r="AB855" s="9">
        <v>136427</v>
      </c>
    </row>
    <row r="856" spans="1:28" ht="25.5" x14ac:dyDescent="0.25">
      <c r="A856" s="6">
        <v>68</v>
      </c>
      <c r="B856" s="7" t="s">
        <v>2031</v>
      </c>
      <c r="C856" s="7">
        <v>68101</v>
      </c>
      <c r="D856" s="7" t="s">
        <v>396</v>
      </c>
      <c r="E856" s="7">
        <v>2018</v>
      </c>
      <c r="F856" s="7">
        <v>11174</v>
      </c>
      <c r="G856" s="7">
        <v>0.95607118720432527</v>
      </c>
      <c r="H856" s="9">
        <v>4.3928812795674704E-2</v>
      </c>
      <c r="I856" s="9">
        <v>8878</v>
      </c>
      <c r="J856" s="9">
        <f>MIN(1,Tabla1[[#This Row],[pob_asegurada]]/Tabla1[[#This Row],[poblacion]])</f>
        <v>0.79452299982101304</v>
      </c>
      <c r="K856" s="9">
        <v>0.86239299999999997</v>
      </c>
      <c r="L856" s="9">
        <v>86.2393</v>
      </c>
      <c r="M856" s="9">
        <v>45.388300000000001</v>
      </c>
      <c r="N856" s="9">
        <v>3.1334666666666666</v>
      </c>
      <c r="O856" s="9">
        <v>1.4835333333333331</v>
      </c>
      <c r="P856" s="9">
        <v>6.1350000000000007</v>
      </c>
      <c r="Q856" s="9">
        <v>7.93</v>
      </c>
      <c r="R856" s="9">
        <v>7.41</v>
      </c>
      <c r="S856" s="9">
        <v>7.41</v>
      </c>
      <c r="T856" s="9">
        <v>7.583333333333333</v>
      </c>
      <c r="U856" s="9">
        <v>94.272999999999996</v>
      </c>
      <c r="V856" s="9">
        <v>0</v>
      </c>
      <c r="W856" s="9">
        <v>12.8205128205128</v>
      </c>
      <c r="X856" s="9">
        <v>293.227125</v>
      </c>
      <c r="Y856" s="9">
        <f>+Tabla1[[#This Row],[Recaudo_ICA]]/Tabla1[[#This Row],[poblacion]]</f>
        <v>2.6241912027921963E-2</v>
      </c>
      <c r="Z856" s="9" t="s">
        <v>2042</v>
      </c>
      <c r="AA856" s="9" t="s">
        <v>2043</v>
      </c>
      <c r="AB856" s="9">
        <v>52427</v>
      </c>
    </row>
    <row r="857" spans="1:28" ht="25.5" x14ac:dyDescent="0.25">
      <c r="A857" s="6">
        <v>68</v>
      </c>
      <c r="B857" s="7" t="s">
        <v>2031</v>
      </c>
      <c r="C857" s="7">
        <v>68121</v>
      </c>
      <c r="D857" s="7" t="s">
        <v>1199</v>
      </c>
      <c r="E857" s="7">
        <v>2018</v>
      </c>
      <c r="F857" s="7">
        <v>1946</v>
      </c>
      <c r="G857" s="7">
        <v>0.89918887601390496</v>
      </c>
      <c r="H857" s="9">
        <v>0.10081112398609501</v>
      </c>
      <c r="I857" s="9">
        <v>1726</v>
      </c>
      <c r="J857" s="9">
        <f>MIN(1,Tabla1[[#This Row],[pob_asegurada]]/Tabla1[[#This Row],[poblacion]])</f>
        <v>0.88694758478931146</v>
      </c>
      <c r="K857" s="9">
        <v>0.76358700000000002</v>
      </c>
      <c r="L857" s="9">
        <v>76.358699999999999</v>
      </c>
      <c r="M857" s="9">
        <v>42.622999999999998</v>
      </c>
      <c r="N857" s="9">
        <v>0.65500000000000003</v>
      </c>
      <c r="O857" s="9">
        <v>2.5597500000000002</v>
      </c>
      <c r="P857" s="9">
        <v>5.4600000000000003E-2</v>
      </c>
      <c r="Q857" s="9">
        <v>59.19</v>
      </c>
      <c r="R857" s="9">
        <v>10.23</v>
      </c>
      <c r="S857" s="9">
        <v>12.68</v>
      </c>
      <c r="T857" s="9">
        <v>27.366666666666664</v>
      </c>
      <c r="U857" s="9">
        <v>94.977199999999996</v>
      </c>
      <c r="V857" s="9">
        <v>0</v>
      </c>
      <c r="W857" s="9">
        <v>0</v>
      </c>
      <c r="X857" s="9">
        <v>57.551130000000001</v>
      </c>
      <c r="Y857" s="9">
        <f>+Tabla1[[#This Row],[Recaudo_ICA]]/Tabla1[[#This Row],[poblacion]]</f>
        <v>2.9574064748201439E-2</v>
      </c>
      <c r="Z857" s="9" t="s">
        <v>2044</v>
      </c>
      <c r="AA857" s="9" t="s">
        <v>2045</v>
      </c>
      <c r="AB857" s="9">
        <v>6204</v>
      </c>
    </row>
    <row r="858" spans="1:28" ht="25.5" x14ac:dyDescent="0.25">
      <c r="A858" s="6">
        <v>68</v>
      </c>
      <c r="B858" s="7" t="s">
        <v>2031</v>
      </c>
      <c r="C858" s="7">
        <v>68132</v>
      </c>
      <c r="D858" s="7" t="s">
        <v>2046</v>
      </c>
      <c r="E858" s="7">
        <v>2018</v>
      </c>
      <c r="F858" s="7">
        <v>2129</v>
      </c>
      <c r="G858" s="7">
        <v>0.62164124909222951</v>
      </c>
      <c r="H858" s="9">
        <v>0.37835875090777049</v>
      </c>
      <c r="I858" s="9">
        <v>1377</v>
      </c>
      <c r="J858" s="9">
        <f>MIN(1,Tabla1[[#This Row],[pob_asegurada]]/Tabla1[[#This Row],[poblacion]])</f>
        <v>0.646782527007985</v>
      </c>
      <c r="K858" s="9">
        <v>0.78450399999999998</v>
      </c>
      <c r="L858" s="9">
        <v>78.450400000000002</v>
      </c>
      <c r="M858" s="9">
        <v>42.592599999999997</v>
      </c>
      <c r="N858" s="9">
        <v>1.7493000000000001</v>
      </c>
      <c r="O858" s="9">
        <v>0.29149999999999998</v>
      </c>
      <c r="P858" s="9">
        <v>9.3293999999999997</v>
      </c>
      <c r="Q858" s="9">
        <v>55.64</v>
      </c>
      <c r="R858" s="9">
        <v>55.64</v>
      </c>
      <c r="S858" s="9">
        <v>55.64</v>
      </c>
      <c r="T858" s="9">
        <v>55.640000000000008</v>
      </c>
      <c r="U858" s="9">
        <v>95.172399999999996</v>
      </c>
      <c r="V858" s="9">
        <v>0</v>
      </c>
      <c r="W858" s="9">
        <v>0</v>
      </c>
      <c r="X858" s="9">
        <v>296.70164799999998</v>
      </c>
      <c r="Y858" s="9">
        <f>+Tabla1[[#This Row],[Recaudo_ICA]]/Tabla1[[#This Row],[poblacion]]</f>
        <v>0.13936197651479568</v>
      </c>
      <c r="Z858" s="9" t="s">
        <v>2047</v>
      </c>
      <c r="AA858" s="9" t="s">
        <v>2048</v>
      </c>
      <c r="AB858" s="9">
        <v>9525</v>
      </c>
    </row>
    <row r="859" spans="1:28" ht="25.5" x14ac:dyDescent="0.25">
      <c r="A859" s="6">
        <v>68</v>
      </c>
      <c r="B859" s="7" t="s">
        <v>2031</v>
      </c>
      <c r="C859" s="7">
        <v>68147</v>
      </c>
      <c r="D859" s="7" t="s">
        <v>2049</v>
      </c>
      <c r="E859" s="7">
        <v>2018</v>
      </c>
      <c r="F859" s="7">
        <v>5512</v>
      </c>
      <c r="G859" s="7">
        <v>0.93110795454545459</v>
      </c>
      <c r="H859" s="9">
        <v>6.8892045454545456E-2</v>
      </c>
      <c r="I859" s="9">
        <v>5632</v>
      </c>
      <c r="J859" s="9">
        <f>MIN(1,Tabla1[[#This Row],[pob_asegurada]]/Tabla1[[#This Row],[poblacion]])</f>
        <v>1</v>
      </c>
      <c r="K859" s="9">
        <v>0.92912600000000001</v>
      </c>
      <c r="L859" s="9">
        <v>92.912599999999998</v>
      </c>
      <c r="M859" s="9">
        <v>49.161999999999999</v>
      </c>
      <c r="N859" s="9">
        <v>0.71650000000000003</v>
      </c>
      <c r="O859" s="9">
        <v>1.3306</v>
      </c>
      <c r="P859" s="9">
        <v>14.5343</v>
      </c>
      <c r="Q859" s="9">
        <v>81.55</v>
      </c>
      <c r="R859" s="9">
        <v>66.489999999999995</v>
      </c>
      <c r="S859" s="9">
        <v>67.260000000000005</v>
      </c>
      <c r="T859" s="9">
        <v>71.766666666666666</v>
      </c>
      <c r="U859" s="9">
        <v>97.529600000000002</v>
      </c>
      <c r="V859" s="9">
        <v>1639.3442622950799</v>
      </c>
      <c r="W859" s="9">
        <v>0</v>
      </c>
      <c r="X859" s="9">
        <v>63.501786000000003</v>
      </c>
      <c r="Y859" s="9">
        <f>+Tabla1[[#This Row],[Recaudo_ICA]]/Tabla1[[#This Row],[poblacion]]</f>
        <v>1.1520643323657475E-2</v>
      </c>
      <c r="Z859" s="9" t="s">
        <v>2050</v>
      </c>
      <c r="AA859" s="9" t="s">
        <v>2051</v>
      </c>
      <c r="AB859" s="9">
        <v>6653</v>
      </c>
    </row>
    <row r="860" spans="1:28" ht="25.5" x14ac:dyDescent="0.25">
      <c r="A860" s="6">
        <v>68</v>
      </c>
      <c r="B860" s="7" t="s">
        <v>2031</v>
      </c>
      <c r="C860" s="7">
        <v>68152</v>
      </c>
      <c r="D860" s="7" t="s">
        <v>2052</v>
      </c>
      <c r="E860" s="7">
        <v>2018</v>
      </c>
      <c r="F860" s="7">
        <v>4287</v>
      </c>
      <c r="G860" s="7">
        <v>0.97162810999563509</v>
      </c>
      <c r="H860" s="9">
        <v>2.8371890004364905E-2</v>
      </c>
      <c r="I860" s="9">
        <v>4582</v>
      </c>
      <c r="J860" s="9">
        <f>MIN(1,Tabla1[[#This Row],[pob_asegurada]]/Tabla1[[#This Row],[poblacion]])</f>
        <v>1</v>
      </c>
      <c r="K860" s="9">
        <v>0.86451599999999995</v>
      </c>
      <c r="L860" s="9">
        <v>86.451599999999999</v>
      </c>
      <c r="M860" s="9">
        <v>49.359000000000002</v>
      </c>
      <c r="N860" s="9">
        <v>1.0752999999999999</v>
      </c>
      <c r="O860" s="9">
        <v>0.47789999999999999</v>
      </c>
      <c r="P860" s="9">
        <v>7.0490000000000004</v>
      </c>
      <c r="Q860" s="9">
        <v>7.56</v>
      </c>
      <c r="R860" s="9">
        <v>7.56</v>
      </c>
      <c r="S860" s="9">
        <v>7.56</v>
      </c>
      <c r="T860" s="9">
        <v>7.56</v>
      </c>
      <c r="U860" s="9">
        <v>97.859099999999998</v>
      </c>
      <c r="V860" s="9">
        <v>0</v>
      </c>
      <c r="W860" s="9">
        <v>25</v>
      </c>
      <c r="X860" s="9">
        <v>29.148081000000001</v>
      </c>
      <c r="Y860" s="9">
        <f>+Tabla1[[#This Row],[Recaudo_ICA]]/Tabla1[[#This Row],[poblacion]]</f>
        <v>6.7991791462561233E-3</v>
      </c>
      <c r="Z860" s="9" t="s">
        <v>2053</v>
      </c>
      <c r="AA860" s="9" t="s">
        <v>2054</v>
      </c>
      <c r="AB860" s="9">
        <v>11438</v>
      </c>
    </row>
    <row r="861" spans="1:28" ht="25.5" x14ac:dyDescent="0.25">
      <c r="A861" s="6">
        <v>68</v>
      </c>
      <c r="B861" s="7" t="s">
        <v>2031</v>
      </c>
      <c r="C861" s="7">
        <v>68160</v>
      </c>
      <c r="D861" s="7" t="s">
        <v>2055</v>
      </c>
      <c r="E861" s="7">
        <v>2018</v>
      </c>
      <c r="F861" s="7">
        <v>2014</v>
      </c>
      <c r="G861" s="7">
        <v>0.96840148698884754</v>
      </c>
      <c r="H861" s="9">
        <v>3.1598513011152414E-2</v>
      </c>
      <c r="I861" s="9">
        <v>1614</v>
      </c>
      <c r="J861" s="9">
        <f>MIN(1,Tabla1[[#This Row],[pob_asegurada]]/Tabla1[[#This Row],[poblacion]])</f>
        <v>0.80139026812313807</v>
      </c>
      <c r="K861" s="9">
        <v>0.87623800000000007</v>
      </c>
      <c r="L861" s="9">
        <v>87.623800000000003</v>
      </c>
      <c r="M861" s="9">
        <v>46.478900000000003</v>
      </c>
      <c r="N861" s="9">
        <v>0.89290000000000003</v>
      </c>
      <c r="O861" s="9">
        <v>1.7857000000000001</v>
      </c>
      <c r="P861" s="9">
        <v>0</v>
      </c>
      <c r="Q861" s="9">
        <v>70.44</v>
      </c>
      <c r="R861" s="9">
        <v>15.38</v>
      </c>
      <c r="S861" s="9">
        <v>15.38</v>
      </c>
      <c r="T861" s="9">
        <v>33.733333333333327</v>
      </c>
      <c r="U861" s="9">
        <v>83.920400000000001</v>
      </c>
      <c r="V861" s="9">
        <v>0</v>
      </c>
      <c r="W861" s="9">
        <v>0</v>
      </c>
      <c r="X861" s="9">
        <v>46.806711119999903</v>
      </c>
      <c r="Y861" s="9">
        <f>+Tabla1[[#This Row],[Recaudo_ICA]]/Tabla1[[#This Row],[poblacion]]</f>
        <v>2.3240670863952286E-2</v>
      </c>
      <c r="Z861" s="9" t="s">
        <v>69</v>
      </c>
      <c r="AA861" s="9" t="s">
        <v>70</v>
      </c>
      <c r="AB861" s="9">
        <v>13579</v>
      </c>
    </row>
    <row r="862" spans="1:28" ht="25.5" x14ac:dyDescent="0.25">
      <c r="A862" s="6">
        <v>68</v>
      </c>
      <c r="B862" s="7" t="s">
        <v>2031</v>
      </c>
      <c r="C862" s="7">
        <v>68162</v>
      </c>
      <c r="D862" s="7" t="s">
        <v>2056</v>
      </c>
      <c r="E862" s="7">
        <v>2018</v>
      </c>
      <c r="F862" s="7">
        <v>6734</v>
      </c>
      <c r="G862" s="7">
        <v>0.96081845885938177</v>
      </c>
      <c r="H862" s="9">
        <v>3.9181541140618198E-2</v>
      </c>
      <c r="I862" s="9">
        <v>6891</v>
      </c>
      <c r="J862" s="9">
        <f>MIN(1,Tabla1[[#This Row],[pob_asegurada]]/Tabla1[[#This Row],[poblacion]])</f>
        <v>1</v>
      </c>
      <c r="K862" s="9">
        <v>0.98010300000000006</v>
      </c>
      <c r="L862" s="9">
        <v>98.010300000000001</v>
      </c>
      <c r="M862" s="9">
        <v>53.571399999999997</v>
      </c>
      <c r="N862" s="9">
        <v>2.6257999999999999</v>
      </c>
      <c r="O862" s="9">
        <v>0.21879999999999999</v>
      </c>
      <c r="P862" s="9">
        <v>10.3574</v>
      </c>
      <c r="Q862" s="9">
        <v>26.63</v>
      </c>
      <c r="R862" s="9">
        <v>29.92</v>
      </c>
      <c r="S862" s="9">
        <v>31.59</v>
      </c>
      <c r="T862" s="9">
        <v>29.38</v>
      </c>
      <c r="U862" s="9">
        <v>95.156999999999996</v>
      </c>
      <c r="V862" s="9">
        <v>0</v>
      </c>
      <c r="W862" s="9">
        <v>24.390243902439</v>
      </c>
      <c r="X862" s="9">
        <v>72.725234</v>
      </c>
      <c r="Y862" s="9">
        <f>+Tabla1[[#This Row],[Recaudo_ICA]]/Tabla1[[#This Row],[poblacion]]</f>
        <v>1.079970804870805E-2</v>
      </c>
      <c r="Z862" s="9">
        <v>16245</v>
      </c>
      <c r="AA862" s="9" t="s">
        <v>2057</v>
      </c>
      <c r="AB862" s="9">
        <v>8712</v>
      </c>
    </row>
    <row r="863" spans="1:28" ht="25.5" x14ac:dyDescent="0.25">
      <c r="A863" s="6">
        <v>68</v>
      </c>
      <c r="B863" s="7" t="s">
        <v>2031</v>
      </c>
      <c r="C863" s="7">
        <v>68167</v>
      </c>
      <c r="D863" s="7" t="s">
        <v>2058</v>
      </c>
      <c r="E863" s="7">
        <v>2018</v>
      </c>
      <c r="F863" s="7">
        <v>12270</v>
      </c>
      <c r="G863" s="7">
        <v>0.81745740978201131</v>
      </c>
      <c r="H863" s="9">
        <v>0.18254259021798863</v>
      </c>
      <c r="I863" s="9">
        <v>10918</v>
      </c>
      <c r="J863" s="9">
        <f>MIN(1,Tabla1[[#This Row],[pob_asegurada]]/Tabla1[[#This Row],[poblacion]])</f>
        <v>0.88981255093724532</v>
      </c>
      <c r="K863" s="9">
        <v>0.93449599999999999</v>
      </c>
      <c r="L863" s="9">
        <v>93.449600000000004</v>
      </c>
      <c r="M863" s="9">
        <v>60.050899999999999</v>
      </c>
      <c r="N863" s="9">
        <v>2.5331999999999999</v>
      </c>
      <c r="O863" s="9">
        <v>1.7027000000000001</v>
      </c>
      <c r="P863" s="9">
        <v>2.0764</v>
      </c>
      <c r="Q863" s="9">
        <v>90.84</v>
      </c>
      <c r="R863" s="9">
        <v>59.47</v>
      </c>
      <c r="S863" s="9">
        <v>59.47</v>
      </c>
      <c r="T863" s="9">
        <v>69.926666666666662</v>
      </c>
      <c r="U863" s="9">
        <v>98.867099999999994</v>
      </c>
      <c r="V863" s="9">
        <v>0</v>
      </c>
      <c r="W863" s="9">
        <v>0</v>
      </c>
      <c r="X863" s="9">
        <v>270.54500610000002</v>
      </c>
      <c r="Y863" s="9">
        <f>+Tabla1[[#This Row],[Recaudo_ICA]]/Tabla1[[#This Row],[poblacion]]</f>
        <v>2.2049307750611247E-2</v>
      </c>
      <c r="Z863" s="9" t="s">
        <v>2059</v>
      </c>
      <c r="AA863" s="9" t="s">
        <v>2060</v>
      </c>
      <c r="AB863" s="9">
        <v>4040</v>
      </c>
    </row>
    <row r="864" spans="1:28" ht="25.5" x14ac:dyDescent="0.25">
      <c r="A864" s="6">
        <v>68</v>
      </c>
      <c r="B864" s="7" t="s">
        <v>2031</v>
      </c>
      <c r="C864" s="7">
        <v>68169</v>
      </c>
      <c r="D864" s="7" t="s">
        <v>2061</v>
      </c>
      <c r="E864" s="7">
        <v>2018</v>
      </c>
      <c r="F864" s="7">
        <v>2883</v>
      </c>
      <c r="G864" s="7">
        <v>0.90958788898233811</v>
      </c>
      <c r="H864" s="9">
        <v>9.0412111017661903E-2</v>
      </c>
      <c r="I864" s="9">
        <v>2378</v>
      </c>
      <c r="J864" s="9">
        <f>MIN(1,Tabla1[[#This Row],[pob_asegurada]]/Tabla1[[#This Row],[poblacion]])</f>
        <v>0.82483524106833161</v>
      </c>
      <c r="K864" s="9">
        <v>0.85294099999999995</v>
      </c>
      <c r="L864" s="9">
        <v>85.2941</v>
      </c>
      <c r="M864" s="9">
        <v>44.303800000000003</v>
      </c>
      <c r="N864" s="9">
        <v>0.48080000000000001</v>
      </c>
      <c r="O864" s="9">
        <v>0</v>
      </c>
      <c r="P864" s="9">
        <v>10.0962</v>
      </c>
      <c r="Q864" s="9">
        <v>16.12</v>
      </c>
      <c r="R864" s="9">
        <v>16.12</v>
      </c>
      <c r="S864" s="9">
        <v>16.12</v>
      </c>
      <c r="T864" s="9">
        <v>16.12</v>
      </c>
      <c r="U864" s="9">
        <v>98.477800000000002</v>
      </c>
      <c r="V864" s="9">
        <v>0</v>
      </c>
      <c r="W864" s="9">
        <v>0</v>
      </c>
      <c r="X864" s="9">
        <v>26.134676599999999</v>
      </c>
      <c r="Y864" s="9">
        <f>+Tabla1[[#This Row],[Recaudo_ICA]]/Tabla1[[#This Row],[poblacion]]</f>
        <v>9.0650976760319104E-3</v>
      </c>
      <c r="Z864" s="9" t="s">
        <v>2062</v>
      </c>
      <c r="AA864" s="9" t="s">
        <v>2063</v>
      </c>
      <c r="AB864" s="9">
        <v>28494</v>
      </c>
    </row>
    <row r="865" spans="1:28" ht="25.5" x14ac:dyDescent="0.25">
      <c r="A865" s="6">
        <v>68</v>
      </c>
      <c r="B865" s="7" t="s">
        <v>2031</v>
      </c>
      <c r="C865" s="7">
        <v>68176</v>
      </c>
      <c r="D865" s="7" t="s">
        <v>1113</v>
      </c>
      <c r="E865" s="7">
        <v>2018</v>
      </c>
      <c r="F865" s="7">
        <v>2865</v>
      </c>
      <c r="G865" s="7">
        <v>0.90239121912975306</v>
      </c>
      <c r="H865" s="9">
        <v>9.7608780870246964E-2</v>
      </c>
      <c r="I865" s="9">
        <v>2551</v>
      </c>
      <c r="J865" s="9">
        <f>MIN(1,Tabla1[[#This Row],[pob_asegurada]]/Tabla1[[#This Row],[poblacion]])</f>
        <v>0.89040139616055847</v>
      </c>
      <c r="K865" s="9">
        <v>0.78910399999999992</v>
      </c>
      <c r="L865" s="9">
        <v>78.910399999999996</v>
      </c>
      <c r="M865" s="9">
        <v>48.936199999999999</v>
      </c>
      <c r="N865" s="9">
        <v>1.84745</v>
      </c>
      <c r="O865" s="9">
        <v>1.6580999999999999</v>
      </c>
      <c r="P865" s="9">
        <v>4.1288</v>
      </c>
      <c r="Q865" s="9">
        <v>86.26</v>
      </c>
      <c r="R865" s="9">
        <v>23.29</v>
      </c>
      <c r="S865" s="9">
        <v>23.29</v>
      </c>
      <c r="T865" s="9">
        <v>44.28</v>
      </c>
      <c r="U865" s="9">
        <v>96.470600000000005</v>
      </c>
      <c r="V865" s="9">
        <v>0</v>
      </c>
      <c r="W865" s="9">
        <v>0</v>
      </c>
      <c r="X865" s="9">
        <v>62.220443000000003</v>
      </c>
      <c r="Y865" s="9">
        <f>+Tabla1[[#This Row],[Recaudo_ICA]]/Tabla1[[#This Row],[poblacion]]</f>
        <v>2.1717432111692844E-2</v>
      </c>
      <c r="Z865" s="9" t="s">
        <v>2064</v>
      </c>
      <c r="AA865" s="9" t="s">
        <v>2065</v>
      </c>
      <c r="AB865" s="9">
        <v>7166</v>
      </c>
    </row>
    <row r="866" spans="1:28" ht="25.5" x14ac:dyDescent="0.25">
      <c r="A866" s="6">
        <v>68</v>
      </c>
      <c r="B866" s="7" t="s">
        <v>2031</v>
      </c>
      <c r="C866" s="7">
        <v>68179</v>
      </c>
      <c r="D866" s="7" t="s">
        <v>2066</v>
      </c>
      <c r="E866" s="7">
        <v>2018</v>
      </c>
      <c r="F866" s="7">
        <v>5032</v>
      </c>
      <c r="G866" s="7">
        <v>0.95407797177708686</v>
      </c>
      <c r="H866" s="9">
        <v>4.5922028222913178E-2</v>
      </c>
      <c r="I866" s="9">
        <v>4181</v>
      </c>
      <c r="J866" s="9">
        <f>MIN(1,Tabla1[[#This Row],[pob_asegurada]]/Tabla1[[#This Row],[poblacion]])</f>
        <v>0.83088235294117652</v>
      </c>
      <c r="K866" s="9">
        <v>0.73356399999999988</v>
      </c>
      <c r="L866" s="9">
        <v>73.356399999999994</v>
      </c>
      <c r="M866" s="9">
        <v>48.466299999999997</v>
      </c>
      <c r="N866" s="9">
        <v>1.214</v>
      </c>
      <c r="O866" s="9">
        <v>0.1517</v>
      </c>
      <c r="P866" s="9">
        <v>7.4355000000000002</v>
      </c>
      <c r="Q866" s="9">
        <v>90.6</v>
      </c>
      <c r="R866" s="9">
        <v>15.81</v>
      </c>
      <c r="S866" s="9">
        <v>15.89</v>
      </c>
      <c r="T866" s="9">
        <v>40.766666666666666</v>
      </c>
      <c r="U866" s="9">
        <v>98.844399999999993</v>
      </c>
      <c r="V866" s="9">
        <v>0</v>
      </c>
      <c r="W866" s="9">
        <v>0</v>
      </c>
      <c r="X866" s="9">
        <v>133.55711400000001</v>
      </c>
      <c r="Y866" s="9">
        <f>+Tabla1[[#This Row],[Recaudo_ICA]]/Tabla1[[#This Row],[poblacion]]</f>
        <v>2.6541556836248016E-2</v>
      </c>
      <c r="Z866" s="9" t="s">
        <v>2067</v>
      </c>
      <c r="AA866" s="9" t="s">
        <v>1893</v>
      </c>
      <c r="AB866" s="9">
        <v>18309</v>
      </c>
    </row>
    <row r="867" spans="1:28" ht="25.5" x14ac:dyDescent="0.25">
      <c r="A867" s="6">
        <v>68</v>
      </c>
      <c r="B867" s="7" t="s">
        <v>2031</v>
      </c>
      <c r="C867" s="7">
        <v>68190</v>
      </c>
      <c r="D867" s="7" t="s">
        <v>2068</v>
      </c>
      <c r="E867" s="7">
        <v>2018</v>
      </c>
      <c r="F867" s="7">
        <v>32862</v>
      </c>
      <c r="G867" s="7">
        <v>0.81058990760483296</v>
      </c>
      <c r="H867" s="9">
        <v>0.18941009239516701</v>
      </c>
      <c r="I867" s="9">
        <v>30954</v>
      </c>
      <c r="J867" s="9">
        <f>MIN(1,Tabla1[[#This Row],[pob_asegurada]]/Tabla1[[#This Row],[poblacion]])</f>
        <v>0.94193901771042543</v>
      </c>
      <c r="K867" s="9">
        <v>0.97262000000000004</v>
      </c>
      <c r="L867" s="9">
        <v>97.262</v>
      </c>
      <c r="M867" s="9">
        <v>42.715200000000003</v>
      </c>
      <c r="N867" s="9">
        <v>4.6371000000000002</v>
      </c>
      <c r="O867" s="9">
        <v>0.2016</v>
      </c>
      <c r="P867" s="9">
        <v>2.7505999999999999</v>
      </c>
      <c r="Q867" s="9">
        <v>66.5</v>
      </c>
      <c r="R867" s="9">
        <v>64.150000000000006</v>
      </c>
      <c r="S867" s="9">
        <v>52.99</v>
      </c>
      <c r="T867" s="9">
        <v>61.213333333333338</v>
      </c>
      <c r="U867" s="9">
        <v>98.020799999999994</v>
      </c>
      <c r="V867" s="9">
        <v>692.84064665127005</v>
      </c>
      <c r="W867" s="9">
        <v>11.5473441108545</v>
      </c>
      <c r="X867" s="9">
        <v>5037.6029509999998</v>
      </c>
      <c r="Y867" s="9">
        <f>+Tabla1[[#This Row],[Recaudo_ICA]]/Tabla1[[#This Row],[poblacion]]</f>
        <v>0.15329568958067069</v>
      </c>
      <c r="Z867" s="9" t="s">
        <v>2069</v>
      </c>
      <c r="AA867" s="9" t="s">
        <v>2070</v>
      </c>
      <c r="AB867" s="9">
        <v>67062</v>
      </c>
    </row>
    <row r="868" spans="1:28" ht="25.5" x14ac:dyDescent="0.25">
      <c r="A868" s="6">
        <v>68</v>
      </c>
      <c r="B868" s="7" t="s">
        <v>2031</v>
      </c>
      <c r="C868" s="7">
        <v>68207</v>
      </c>
      <c r="D868" s="7" t="s">
        <v>113</v>
      </c>
      <c r="E868" s="7">
        <v>2018</v>
      </c>
      <c r="F868" s="7">
        <v>5738</v>
      </c>
      <c r="G868" s="7">
        <v>0.95797146401985112</v>
      </c>
      <c r="H868" s="9">
        <v>4.2028535980148884E-2</v>
      </c>
      <c r="I868" s="9">
        <v>6448</v>
      </c>
      <c r="J868" s="9">
        <f>MIN(1,Tabla1[[#This Row],[pob_asegurada]]/Tabla1[[#This Row],[poblacion]])</f>
        <v>1</v>
      </c>
      <c r="K868" s="9">
        <v>0.82290700000000006</v>
      </c>
      <c r="L868" s="9">
        <v>82.290700000000001</v>
      </c>
      <c r="M868" s="9">
        <v>32.1053</v>
      </c>
      <c r="N868" s="9">
        <v>0</v>
      </c>
      <c r="O868" s="9">
        <v>0</v>
      </c>
      <c r="P868" s="9">
        <v>0</v>
      </c>
      <c r="Q868" s="9">
        <v>30.35</v>
      </c>
      <c r="R868" s="9">
        <v>19.62</v>
      </c>
      <c r="S868" s="9">
        <v>19.3</v>
      </c>
      <c r="T868" s="9">
        <v>23.09</v>
      </c>
      <c r="U868" s="9">
        <v>96.686999999999998</v>
      </c>
      <c r="V868" s="9">
        <v>0</v>
      </c>
      <c r="W868" s="9">
        <v>0</v>
      </c>
      <c r="X868" s="9">
        <v>44.232957999999897</v>
      </c>
      <c r="Y868" s="9">
        <f>+Tabla1[[#This Row],[Recaudo_ICA]]/Tabla1[[#This Row],[poblacion]]</f>
        <v>7.7087762286510804E-3</v>
      </c>
      <c r="Z868" s="9" t="s">
        <v>1361</v>
      </c>
      <c r="AA868" s="9" t="s">
        <v>2071</v>
      </c>
      <c r="AB868" s="9">
        <v>17424</v>
      </c>
    </row>
    <row r="869" spans="1:28" ht="25.5" x14ac:dyDescent="0.25">
      <c r="A869" s="6">
        <v>68</v>
      </c>
      <c r="B869" s="7" t="s">
        <v>2031</v>
      </c>
      <c r="C869" s="7">
        <v>68209</v>
      </c>
      <c r="D869" s="7" t="s">
        <v>2072</v>
      </c>
      <c r="E869" s="7">
        <v>2018</v>
      </c>
      <c r="F869" s="7">
        <v>3181</v>
      </c>
      <c r="G869" s="7">
        <v>0.95514820592823713</v>
      </c>
      <c r="H869" s="9">
        <v>4.4851794071762874E-2</v>
      </c>
      <c r="I869" s="9">
        <v>2564</v>
      </c>
      <c r="J869" s="9">
        <f>MIN(1,Tabla1[[#This Row],[pob_asegurada]]/Tabla1[[#This Row],[poblacion]])</f>
        <v>0.8060358377868595</v>
      </c>
      <c r="K869" s="9">
        <v>0.77495999999999998</v>
      </c>
      <c r="L869" s="9">
        <v>77.495999999999995</v>
      </c>
      <c r="M869" s="9">
        <v>22.340399999999999</v>
      </c>
      <c r="N869" s="9">
        <v>3.2193000000000001</v>
      </c>
      <c r="O869" s="9">
        <v>6.8410000000000002</v>
      </c>
      <c r="P869" s="9">
        <v>0</v>
      </c>
      <c r="Q869" s="9">
        <v>37.21</v>
      </c>
      <c r="R869" s="9">
        <v>30.72</v>
      </c>
      <c r="S869" s="9">
        <v>30.72</v>
      </c>
      <c r="T869" s="9">
        <v>32.883333333333333</v>
      </c>
      <c r="U869" s="9">
        <v>97.318399999999997</v>
      </c>
      <c r="V869" s="9">
        <v>0</v>
      </c>
      <c r="W869" s="9">
        <v>0</v>
      </c>
      <c r="X869" s="9">
        <v>52.893967000000004</v>
      </c>
      <c r="Y869" s="9">
        <f>+Tabla1[[#This Row],[Recaudo_ICA]]/Tabla1[[#This Row],[poblacion]]</f>
        <v>1.6628093995598871E-2</v>
      </c>
      <c r="Z869" s="9" t="s">
        <v>2073</v>
      </c>
      <c r="AA869" s="9" t="s">
        <v>2074</v>
      </c>
      <c r="AB869" s="9">
        <v>5381</v>
      </c>
    </row>
    <row r="870" spans="1:28" ht="25.5" x14ac:dyDescent="0.25">
      <c r="A870" s="6">
        <v>68</v>
      </c>
      <c r="B870" s="7" t="s">
        <v>2031</v>
      </c>
      <c r="C870" s="7">
        <v>68211</v>
      </c>
      <c r="D870" s="7" t="s">
        <v>2075</v>
      </c>
      <c r="E870" s="7">
        <v>2018</v>
      </c>
      <c r="F870" s="7">
        <v>3668</v>
      </c>
      <c r="G870" s="7">
        <v>0.79453167298321603</v>
      </c>
      <c r="H870" s="9">
        <v>0.20546832701678397</v>
      </c>
      <c r="I870" s="9">
        <v>3694</v>
      </c>
      <c r="J870" s="9">
        <f>MIN(1,Tabla1[[#This Row],[pob_asegurada]]/Tabla1[[#This Row],[poblacion]])</f>
        <v>1</v>
      </c>
      <c r="K870" s="9">
        <v>0.98564600000000002</v>
      </c>
      <c r="L870" s="9">
        <v>98.564599999999999</v>
      </c>
      <c r="M870" s="9">
        <v>50.892899999999997</v>
      </c>
      <c r="N870" s="9">
        <v>1.9968999999999999</v>
      </c>
      <c r="O870" s="9">
        <v>0</v>
      </c>
      <c r="P870" s="9">
        <v>10.138199999999999</v>
      </c>
      <c r="Q870" s="9">
        <v>91.45</v>
      </c>
      <c r="R870" s="9">
        <v>68.52</v>
      </c>
      <c r="S870" s="9">
        <v>67.33</v>
      </c>
      <c r="T870" s="9">
        <v>75.766666666666666</v>
      </c>
      <c r="U870" s="9">
        <v>92.441900000000004</v>
      </c>
      <c r="V870" s="9">
        <v>0</v>
      </c>
      <c r="W870" s="9">
        <v>0</v>
      </c>
      <c r="X870" s="9">
        <v>65.036147999999997</v>
      </c>
      <c r="Y870" s="9">
        <f>+Tabla1[[#This Row],[Recaudo_ICA]]/Tabla1[[#This Row],[poblacion]]</f>
        <v>1.7730683751363139E-2</v>
      </c>
      <c r="Z870" s="9">
        <v>74408</v>
      </c>
      <c r="AA870" s="9">
        <v>21331</v>
      </c>
      <c r="AB870" s="9">
        <v>123460</v>
      </c>
    </row>
    <row r="871" spans="1:28" ht="25.5" x14ac:dyDescent="0.25">
      <c r="A871" s="6">
        <v>68</v>
      </c>
      <c r="B871" s="7" t="s">
        <v>2031</v>
      </c>
      <c r="C871" s="7">
        <v>68217</v>
      </c>
      <c r="D871" s="7" t="s">
        <v>2076</v>
      </c>
      <c r="E871" s="7">
        <v>2018</v>
      </c>
      <c r="F871" s="7">
        <v>5008</v>
      </c>
      <c r="G871" s="7">
        <v>0.94706517824990999</v>
      </c>
      <c r="H871" s="9">
        <v>5.2934821750090025E-2</v>
      </c>
      <c r="I871" s="9">
        <v>5554</v>
      </c>
      <c r="J871" s="9">
        <f>MIN(1,Tabla1[[#This Row],[pob_asegurada]]/Tabla1[[#This Row],[poblacion]])</f>
        <v>1</v>
      </c>
      <c r="K871" s="9">
        <v>0.90059100000000003</v>
      </c>
      <c r="L871" s="9">
        <v>90.059100000000001</v>
      </c>
      <c r="M871" s="9">
        <v>40.606099999999998</v>
      </c>
      <c r="N871" s="9">
        <v>0.52300000000000002</v>
      </c>
      <c r="O871" s="9">
        <v>0.52300000000000002</v>
      </c>
      <c r="P871" s="9">
        <v>0.31380000000000002</v>
      </c>
      <c r="Q871" s="9">
        <v>83.95</v>
      </c>
      <c r="R871" s="9">
        <v>23.44</v>
      </c>
      <c r="S871" s="9">
        <v>23.24</v>
      </c>
      <c r="T871" s="9">
        <v>43.543333333333329</v>
      </c>
      <c r="U871" s="9">
        <v>96.173000000000002</v>
      </c>
      <c r="V871" s="9">
        <v>0</v>
      </c>
      <c r="W871" s="9">
        <v>13.8888888888889</v>
      </c>
      <c r="X871" s="9">
        <v>67.851367999999994</v>
      </c>
      <c r="Y871" s="9">
        <f>+Tabla1[[#This Row],[Recaudo_ICA]]/Tabla1[[#This Row],[poblacion]]</f>
        <v>1.3548595846645367E-2</v>
      </c>
      <c r="Z871" s="9" t="s">
        <v>533</v>
      </c>
      <c r="AA871" s="9" t="s">
        <v>2077</v>
      </c>
      <c r="AB871" s="9">
        <v>5762</v>
      </c>
    </row>
    <row r="872" spans="1:28" ht="25.5" x14ac:dyDescent="0.25">
      <c r="A872" s="6">
        <v>68</v>
      </c>
      <c r="B872" s="7" t="s">
        <v>2031</v>
      </c>
      <c r="C872" s="7">
        <v>68229</v>
      </c>
      <c r="D872" s="7" t="s">
        <v>2078</v>
      </c>
      <c r="E872" s="7">
        <v>2018</v>
      </c>
      <c r="F872" s="7">
        <v>12719</v>
      </c>
      <c r="G872" s="7">
        <v>0.8424589839889306</v>
      </c>
      <c r="H872" s="9">
        <v>0.15754101601106937</v>
      </c>
      <c r="I872" s="9">
        <v>10118</v>
      </c>
      <c r="J872" s="9">
        <f>MIN(1,Tabla1[[#This Row],[pob_asegurada]]/Tabla1[[#This Row],[poblacion]])</f>
        <v>0.79550279109992927</v>
      </c>
      <c r="K872" s="9">
        <v>0.81726100000000002</v>
      </c>
      <c r="L872" s="9">
        <v>81.726100000000002</v>
      </c>
      <c r="M872" s="9">
        <v>51.325299999999999</v>
      </c>
      <c r="N872" s="9">
        <v>1.2241</v>
      </c>
      <c r="O872" s="9">
        <v>0.75260000000000005</v>
      </c>
      <c r="P872" s="9">
        <v>5.5556000000000001</v>
      </c>
      <c r="Q872" s="9">
        <v>100</v>
      </c>
      <c r="R872" s="9">
        <v>29.84</v>
      </c>
      <c r="S872" s="9">
        <v>29.84</v>
      </c>
      <c r="T872" s="9">
        <v>53.226666666666667</v>
      </c>
      <c r="U872" s="9">
        <v>98.872200000000007</v>
      </c>
      <c r="V872" s="9">
        <v>0</v>
      </c>
      <c r="W872" s="9">
        <v>15.1515151515152</v>
      </c>
      <c r="X872" s="9">
        <v>257.08889399999998</v>
      </c>
      <c r="Y872" s="9">
        <f>+Tabla1[[#This Row],[Recaudo_ICA]]/Tabla1[[#This Row],[poblacion]]</f>
        <v>2.0212980108499094E-2</v>
      </c>
      <c r="Z872" s="9" t="s">
        <v>2079</v>
      </c>
      <c r="AA872" s="9" t="s">
        <v>2080</v>
      </c>
      <c r="AB872" s="9">
        <v>65766</v>
      </c>
    </row>
    <row r="873" spans="1:28" ht="25.5" x14ac:dyDescent="0.25">
      <c r="A873" s="6">
        <v>68</v>
      </c>
      <c r="B873" s="7" t="s">
        <v>2031</v>
      </c>
      <c r="C873" s="7">
        <v>68235</v>
      </c>
      <c r="D873" s="7" t="s">
        <v>1454</v>
      </c>
      <c r="E873" s="7">
        <v>2018</v>
      </c>
      <c r="F873" s="7">
        <v>20913</v>
      </c>
      <c r="G873" s="7">
        <v>0.9669128730780826</v>
      </c>
      <c r="H873" s="9">
        <v>3.3087126921917398E-2</v>
      </c>
      <c r="I873" s="9">
        <v>13268</v>
      </c>
      <c r="J873" s="9">
        <f>MIN(1,Tabla1[[#This Row],[pob_asegurada]]/Tabla1[[#This Row],[poblacion]])</f>
        <v>0.6344379094343231</v>
      </c>
      <c r="K873" s="9">
        <v>0.64268900000000007</v>
      </c>
      <c r="L873" s="9">
        <v>64.268900000000002</v>
      </c>
      <c r="M873" s="9">
        <v>24.464099999999998</v>
      </c>
      <c r="N873" s="9">
        <v>2.1227</v>
      </c>
      <c r="O873" s="9">
        <v>0.1658</v>
      </c>
      <c r="P873" s="9">
        <v>6.6666999999999996</v>
      </c>
      <c r="Q873" s="9">
        <v>20.55</v>
      </c>
      <c r="R873" s="9">
        <v>20.55</v>
      </c>
      <c r="S873" s="9">
        <v>20.55</v>
      </c>
      <c r="T873" s="9">
        <v>20.55</v>
      </c>
      <c r="U873" s="9">
        <v>90.479900000000001</v>
      </c>
      <c r="V873" s="9">
        <v>0</v>
      </c>
      <c r="W873" s="9">
        <v>0</v>
      </c>
      <c r="X873" s="9">
        <v>542.77166099999999</v>
      </c>
      <c r="Y873" s="9">
        <f>+Tabla1[[#This Row],[Recaudo_ICA]]/Tabla1[[#This Row],[poblacion]]</f>
        <v>2.5953792425763879E-2</v>
      </c>
      <c r="Z873" s="9" t="s">
        <v>114</v>
      </c>
      <c r="AA873" s="9" t="s">
        <v>115</v>
      </c>
      <c r="AB873" s="9">
        <v>38938</v>
      </c>
    </row>
    <row r="874" spans="1:28" ht="38.25" x14ac:dyDescent="0.25">
      <c r="A874" s="6">
        <v>68</v>
      </c>
      <c r="B874" s="7" t="s">
        <v>2031</v>
      </c>
      <c r="C874" s="7">
        <v>68245</v>
      </c>
      <c r="D874" s="7" t="s">
        <v>2081</v>
      </c>
      <c r="E874" s="7">
        <v>2018</v>
      </c>
      <c r="F874" s="7">
        <v>2147</v>
      </c>
      <c r="G874" s="7">
        <v>0.90616763310490245</v>
      </c>
      <c r="H874" s="9">
        <v>9.3832366895097524E-2</v>
      </c>
      <c r="I874" s="9">
        <v>1897</v>
      </c>
      <c r="J874" s="9">
        <f>MIN(1,Tabla1[[#This Row],[pob_asegurada]]/Tabla1[[#This Row],[poblacion]])</f>
        <v>0.88355845365626451</v>
      </c>
      <c r="K874" s="9">
        <v>0.78333299999999995</v>
      </c>
      <c r="L874" s="9">
        <v>78.333299999999994</v>
      </c>
      <c r="M874" s="9">
        <v>43.835599999999999</v>
      </c>
      <c r="N874" s="9">
        <v>1.4006000000000001</v>
      </c>
      <c r="O874" s="9">
        <v>1.6807000000000001</v>
      </c>
      <c r="P874" s="9">
        <v>6.4425999999999997</v>
      </c>
      <c r="Q874" s="9">
        <v>46.65</v>
      </c>
      <c r="R874" s="9">
        <v>14.47</v>
      </c>
      <c r="S874" s="9">
        <v>14.97</v>
      </c>
      <c r="T874" s="9">
        <v>25.363333333333333</v>
      </c>
      <c r="U874" s="9">
        <v>98.033299999999997</v>
      </c>
      <c r="V874" s="9">
        <v>0</v>
      </c>
      <c r="W874" s="9">
        <v>0</v>
      </c>
      <c r="X874" s="9">
        <v>50.929015999999997</v>
      </c>
      <c r="Y874" s="9">
        <f>+Tabla1[[#This Row],[Recaudo_ICA]]/Tabla1[[#This Row],[poblacion]]</f>
        <v>2.3721013507219373E-2</v>
      </c>
      <c r="Z874" s="9" t="s">
        <v>2082</v>
      </c>
      <c r="AA874" s="9" t="s">
        <v>2082</v>
      </c>
      <c r="AB874" s="9">
        <v>36170</v>
      </c>
    </row>
    <row r="875" spans="1:28" ht="25.5" x14ac:dyDescent="0.25">
      <c r="A875" s="6">
        <v>68</v>
      </c>
      <c r="B875" s="7" t="s">
        <v>2031</v>
      </c>
      <c r="C875" s="7">
        <v>68250</v>
      </c>
      <c r="D875" s="7" t="s">
        <v>423</v>
      </c>
      <c r="E875" s="7">
        <v>2018</v>
      </c>
      <c r="F875" s="7">
        <v>5230</v>
      </c>
      <c r="G875" s="7">
        <v>0.9468833373756973</v>
      </c>
      <c r="H875" s="9">
        <v>5.3116662624302695E-2</v>
      </c>
      <c r="I875" s="9">
        <v>4123</v>
      </c>
      <c r="J875" s="9">
        <f>MIN(1,Tabla1[[#This Row],[pob_asegurada]]/Tabla1[[#This Row],[poblacion]])</f>
        <v>0.78833652007648181</v>
      </c>
      <c r="K875" s="9">
        <v>0.63615600000000005</v>
      </c>
      <c r="L875" s="9">
        <v>63.615600000000001</v>
      </c>
      <c r="M875" s="9">
        <v>24.336300000000001</v>
      </c>
      <c r="N875" s="9">
        <v>2.7756333333333334</v>
      </c>
      <c r="O875" s="9">
        <v>0.95173333333333332</v>
      </c>
      <c r="P875" s="9">
        <v>7.410666666666665</v>
      </c>
      <c r="Q875" s="9">
        <v>13.5</v>
      </c>
      <c r="R875" s="9">
        <v>13.5</v>
      </c>
      <c r="S875" s="9">
        <v>13.5</v>
      </c>
      <c r="T875" s="9">
        <v>13.5</v>
      </c>
      <c r="U875" s="9">
        <v>70.5274</v>
      </c>
      <c r="V875" s="9">
        <v>0</v>
      </c>
      <c r="W875" s="9">
        <v>36.363636363636402</v>
      </c>
      <c r="X875" s="9">
        <v>52.446032000000002</v>
      </c>
      <c r="Y875" s="9">
        <f>+Tabla1[[#This Row],[Recaudo_ICA]]/Tabla1[[#This Row],[poblacion]]</f>
        <v>1.0027921988527725E-2</v>
      </c>
      <c r="Z875" s="9" t="s">
        <v>515</v>
      </c>
      <c r="AA875" s="9" t="s">
        <v>2083</v>
      </c>
      <c r="AB875" s="9">
        <v>71540</v>
      </c>
    </row>
    <row r="876" spans="1:28" ht="25.5" x14ac:dyDescent="0.25">
      <c r="A876" s="6">
        <v>68</v>
      </c>
      <c r="B876" s="7" t="s">
        <v>2031</v>
      </c>
      <c r="C876" s="7">
        <v>68255</v>
      </c>
      <c r="D876" s="7" t="s">
        <v>2084</v>
      </c>
      <c r="E876" s="7">
        <v>2018</v>
      </c>
      <c r="F876" s="7">
        <v>13714</v>
      </c>
      <c r="G876" s="7">
        <v>0.82893545916591238</v>
      </c>
      <c r="H876" s="9">
        <v>0.17106454083408759</v>
      </c>
      <c r="I876" s="9">
        <v>14363</v>
      </c>
      <c r="J876" s="9">
        <f>MIN(1,Tabla1[[#This Row],[pob_asegurada]]/Tabla1[[#This Row],[poblacion]])</f>
        <v>1</v>
      </c>
      <c r="K876" s="9">
        <v>0.86408399999999996</v>
      </c>
      <c r="L876" s="9">
        <v>86.4084</v>
      </c>
      <c r="M876" s="9">
        <v>31.9312</v>
      </c>
      <c r="N876" s="9">
        <v>4.4840999999999998</v>
      </c>
      <c r="O876" s="9">
        <v>1.8228</v>
      </c>
      <c r="P876" s="9">
        <v>8.9682999999999993</v>
      </c>
      <c r="Q876" s="9">
        <v>100</v>
      </c>
      <c r="R876" s="9">
        <v>92.66</v>
      </c>
      <c r="S876" s="9">
        <v>92.66</v>
      </c>
      <c r="T876" s="9">
        <v>95.106666666666669</v>
      </c>
      <c r="U876" s="9">
        <v>94.864099999999993</v>
      </c>
      <c r="V876" s="9">
        <v>0</v>
      </c>
      <c r="W876" s="9">
        <v>0</v>
      </c>
      <c r="X876" s="9">
        <v>231.82148799999999</v>
      </c>
      <c r="Y876" s="9">
        <f>+Tabla1[[#This Row],[Recaudo_ICA]]/Tabla1[[#This Row],[poblacion]]</f>
        <v>1.6904002333381945E-2</v>
      </c>
      <c r="Z876" s="9" t="s">
        <v>2085</v>
      </c>
      <c r="AA876" s="9" t="s">
        <v>1070</v>
      </c>
      <c r="AB876" s="9">
        <v>17329</v>
      </c>
    </row>
    <row r="877" spans="1:28" ht="25.5" x14ac:dyDescent="0.25">
      <c r="A877" s="6">
        <v>68</v>
      </c>
      <c r="B877" s="7" t="s">
        <v>2031</v>
      </c>
      <c r="C877" s="7">
        <v>68264</v>
      </c>
      <c r="D877" s="7" t="s">
        <v>2086</v>
      </c>
      <c r="E877" s="7">
        <v>2018</v>
      </c>
      <c r="F877" s="7">
        <v>2548</v>
      </c>
      <c r="G877" s="7">
        <v>0.95481670929241258</v>
      </c>
      <c r="H877" s="9">
        <v>4.5183290707587385E-2</v>
      </c>
      <c r="I877" s="9">
        <v>2346</v>
      </c>
      <c r="J877" s="9">
        <f>MIN(1,Tabla1[[#This Row],[pob_asegurada]]/Tabla1[[#This Row],[poblacion]])</f>
        <v>0.92072213500784927</v>
      </c>
      <c r="K877" s="9">
        <v>0.64385999999999999</v>
      </c>
      <c r="L877" s="9">
        <v>64.385999999999996</v>
      </c>
      <c r="M877" s="9">
        <v>23.655899999999999</v>
      </c>
      <c r="N877" s="9">
        <v>4.4737</v>
      </c>
      <c r="O877" s="9">
        <v>2.3683999999999998</v>
      </c>
      <c r="P877" s="9">
        <v>2.3683999999999998</v>
      </c>
      <c r="Q877" s="9">
        <v>82.59</v>
      </c>
      <c r="R877" s="9">
        <v>20.25</v>
      </c>
      <c r="S877" s="9">
        <v>20.36</v>
      </c>
      <c r="T877" s="9">
        <v>41.06666666666667</v>
      </c>
      <c r="U877" s="9">
        <v>80.936099999999996</v>
      </c>
      <c r="V877" s="9">
        <v>0</v>
      </c>
      <c r="W877" s="9">
        <v>0</v>
      </c>
      <c r="X877" s="9">
        <v>25.493122</v>
      </c>
      <c r="Y877" s="9">
        <f>+Tabla1[[#This Row],[Recaudo_ICA]]/Tabla1[[#This Row],[poblacion]]</f>
        <v>1.0005149921507065E-2</v>
      </c>
      <c r="Z877" s="9" t="s">
        <v>2087</v>
      </c>
      <c r="AA877" s="9" t="s">
        <v>2087</v>
      </c>
      <c r="AB877" s="9">
        <v>41134</v>
      </c>
    </row>
    <row r="878" spans="1:28" ht="25.5" x14ac:dyDescent="0.25">
      <c r="A878" s="6">
        <v>68</v>
      </c>
      <c r="B878" s="7" t="s">
        <v>2031</v>
      </c>
      <c r="C878" s="7">
        <v>68266</v>
      </c>
      <c r="D878" s="7" t="s">
        <v>2088</v>
      </c>
      <c r="E878" s="7">
        <v>2018</v>
      </c>
      <c r="F878" s="7">
        <v>3457</v>
      </c>
      <c r="G878" s="7">
        <v>0.93615233828059363</v>
      </c>
      <c r="H878" s="9">
        <v>6.3847661719406326E-2</v>
      </c>
      <c r="I878" s="9">
        <v>3571</v>
      </c>
      <c r="J878" s="9">
        <f>MIN(1,Tabla1[[#This Row],[pob_asegurada]]/Tabla1[[#This Row],[poblacion]])</f>
        <v>1</v>
      </c>
      <c r="K878" s="9">
        <v>1.0048000000000001</v>
      </c>
      <c r="L878" s="9">
        <v>100.48</v>
      </c>
      <c r="M878" s="9">
        <v>66.071399999999997</v>
      </c>
      <c r="N878" s="9">
        <v>0.44979999999999998</v>
      </c>
      <c r="O878" s="9">
        <v>0.89959999999999996</v>
      </c>
      <c r="P878" s="9">
        <v>6.8966000000000003</v>
      </c>
      <c r="Q878" s="9">
        <v>16.190000000000001</v>
      </c>
      <c r="R878" s="9">
        <v>16.2</v>
      </c>
      <c r="S878" s="9">
        <v>16.2</v>
      </c>
      <c r="T878" s="9">
        <v>16.196666666666669</v>
      </c>
      <c r="U878" s="9">
        <v>100</v>
      </c>
      <c r="V878" s="9">
        <v>0</v>
      </c>
      <c r="W878" s="9">
        <v>0</v>
      </c>
      <c r="X878" s="9">
        <v>60.678696000000002</v>
      </c>
      <c r="Y878" s="9">
        <f>+Tabla1[[#This Row],[Recaudo_ICA]]/Tabla1[[#This Row],[poblacion]]</f>
        <v>1.7552414231993059E-2</v>
      </c>
      <c r="Z878" s="9" t="s">
        <v>992</v>
      </c>
      <c r="AA878" s="9" t="s">
        <v>728</v>
      </c>
      <c r="AB878" s="9">
        <v>5670</v>
      </c>
    </row>
    <row r="879" spans="1:28" ht="25.5" x14ac:dyDescent="0.25">
      <c r="A879" s="6">
        <v>68</v>
      </c>
      <c r="B879" s="7" t="s">
        <v>2031</v>
      </c>
      <c r="C879" s="7">
        <v>68271</v>
      </c>
      <c r="D879" s="7" t="s">
        <v>2089</v>
      </c>
      <c r="E879" s="7">
        <v>2018</v>
      </c>
      <c r="F879" s="7">
        <v>5535</v>
      </c>
      <c r="G879" s="7">
        <v>0.92071320182094085</v>
      </c>
      <c r="H879" s="9">
        <v>7.9286798179059176E-2</v>
      </c>
      <c r="I879" s="9">
        <v>5272</v>
      </c>
      <c r="J879" s="9">
        <f>MIN(1,Tabla1[[#This Row],[pob_asegurada]]/Tabla1[[#This Row],[poblacion]])</f>
        <v>0.95248419150858177</v>
      </c>
      <c r="K879" s="9">
        <v>0.79803000000000002</v>
      </c>
      <c r="L879" s="9">
        <v>79.802999999999997</v>
      </c>
      <c r="M879" s="9">
        <v>38.497700000000002</v>
      </c>
      <c r="N879" s="9">
        <v>0.67830000000000001</v>
      </c>
      <c r="O879" s="9">
        <v>2.0348999999999999</v>
      </c>
      <c r="P879" s="9">
        <v>3.1008</v>
      </c>
      <c r="Q879" s="9">
        <v>91.24</v>
      </c>
      <c r="R879" s="9">
        <v>32.880000000000003</v>
      </c>
      <c r="S879" s="9">
        <v>31.22</v>
      </c>
      <c r="T879" s="9">
        <v>51.78</v>
      </c>
      <c r="U879" s="9">
        <v>90.565100000000001</v>
      </c>
      <c r="V879" s="9">
        <v>0</v>
      </c>
      <c r="W879" s="9">
        <v>17.241379310344801</v>
      </c>
      <c r="X879" s="9">
        <v>185.16323700000001</v>
      </c>
      <c r="Y879" s="9">
        <f>+Tabla1[[#This Row],[Recaudo_ICA]]/Tabla1[[#This Row],[poblacion]]</f>
        <v>3.3453159349593496E-2</v>
      </c>
      <c r="Z879" s="9" t="s">
        <v>2090</v>
      </c>
      <c r="AA879" s="9" t="s">
        <v>2091</v>
      </c>
      <c r="AB879" s="9">
        <v>19566</v>
      </c>
    </row>
    <row r="880" spans="1:28" ht="25.5" x14ac:dyDescent="0.25">
      <c r="A880" s="6">
        <v>68</v>
      </c>
      <c r="B880" s="7" t="s">
        <v>2031</v>
      </c>
      <c r="C880" s="7">
        <v>68276</v>
      </c>
      <c r="D880" s="7" t="s">
        <v>2092</v>
      </c>
      <c r="E880" s="7">
        <v>2018</v>
      </c>
      <c r="F880" s="7">
        <v>291930</v>
      </c>
      <c r="G880" s="7">
        <v>0.32658178359704226</v>
      </c>
      <c r="H880" s="9">
        <v>0.67341821640295774</v>
      </c>
      <c r="I880" s="9">
        <v>266013</v>
      </c>
      <c r="J880" s="9">
        <f>MIN(1,Tabla1[[#This Row],[pob_asegurada]]/Tabla1[[#This Row],[poblacion]])</f>
        <v>0.91122186825608875</v>
      </c>
      <c r="K880" s="9">
        <v>0.89985100000000007</v>
      </c>
      <c r="L880" s="9">
        <v>89.503500000000003</v>
      </c>
      <c r="M880" s="9">
        <v>47.894199999999998</v>
      </c>
      <c r="N880" s="9">
        <v>3.3893</v>
      </c>
      <c r="O880" s="9">
        <v>1.2975000000000001</v>
      </c>
      <c r="P880" s="9">
        <v>7.5762</v>
      </c>
      <c r="Q880" s="9">
        <v>85.51</v>
      </c>
      <c r="R880" s="9">
        <v>84.78</v>
      </c>
      <c r="S880" s="9">
        <v>78.459999999999994</v>
      </c>
      <c r="T880" s="9">
        <v>82.916666666666671</v>
      </c>
      <c r="U880" s="9">
        <v>99.386499999999998</v>
      </c>
      <c r="V880" s="9">
        <v>0</v>
      </c>
      <c r="W880" s="9">
        <v>7.6419213973799103</v>
      </c>
      <c r="X880" s="9">
        <v>28262.7383159399</v>
      </c>
      <c r="Y880" s="9">
        <f>+Tabla1[[#This Row],[Recaudo_ICA]]/Tabla1[[#This Row],[poblacion]]</f>
        <v>9.6813408405918885E-2</v>
      </c>
      <c r="Z880" s="9" t="s">
        <v>2093</v>
      </c>
      <c r="AA880" s="9" t="s">
        <v>2094</v>
      </c>
      <c r="AB880" s="9">
        <v>7308</v>
      </c>
    </row>
    <row r="881" spans="1:28" ht="25.5" x14ac:dyDescent="0.25">
      <c r="A881" s="6">
        <v>68</v>
      </c>
      <c r="B881" s="7" t="s">
        <v>2031</v>
      </c>
      <c r="C881" s="7">
        <v>68296</v>
      </c>
      <c r="D881" s="7" t="s">
        <v>2095</v>
      </c>
      <c r="E881" s="7">
        <v>2018</v>
      </c>
      <c r="F881" s="7">
        <v>2892</v>
      </c>
      <c r="G881" s="7">
        <v>0.9155884165126309</v>
      </c>
      <c r="H881" s="9">
        <v>8.4411583487369074E-2</v>
      </c>
      <c r="I881" s="9">
        <v>3246</v>
      </c>
      <c r="J881" s="9">
        <f>MIN(1,Tabla1[[#This Row],[pob_asegurada]]/Tabla1[[#This Row],[poblacion]])</f>
        <v>1</v>
      </c>
      <c r="K881" s="9">
        <v>0.94074100000000005</v>
      </c>
      <c r="L881" s="9">
        <v>94.074100000000001</v>
      </c>
      <c r="M881" s="9">
        <v>55.2941</v>
      </c>
      <c r="N881" s="9">
        <v>2.0992000000000002</v>
      </c>
      <c r="O881" s="9">
        <v>2.2900999999999998</v>
      </c>
      <c r="P881" s="9">
        <v>2.4809000000000001</v>
      </c>
      <c r="Q881" s="9">
        <v>85.29</v>
      </c>
      <c r="R881" s="9">
        <v>33.36</v>
      </c>
      <c r="S881" s="9">
        <v>33.18</v>
      </c>
      <c r="T881" s="9">
        <v>50.610000000000007</v>
      </c>
      <c r="U881" s="9">
        <v>96.984899999999996</v>
      </c>
      <c r="V881" s="9">
        <v>0</v>
      </c>
      <c r="W881" s="9">
        <v>0</v>
      </c>
      <c r="X881" s="9">
        <v>63.698697000000003</v>
      </c>
      <c r="Y881" s="9">
        <f>+Tabla1[[#This Row],[Recaudo_ICA]]/Tabla1[[#This Row],[poblacion]]</f>
        <v>2.2025828838174274E-2</v>
      </c>
      <c r="Z881" s="9" t="s">
        <v>2096</v>
      </c>
      <c r="AA881" s="9" t="s">
        <v>2097</v>
      </c>
      <c r="AB881" s="9">
        <v>16037</v>
      </c>
    </row>
    <row r="882" spans="1:28" ht="25.5" x14ac:dyDescent="0.25">
      <c r="A882" s="6">
        <v>68</v>
      </c>
      <c r="B882" s="7" t="s">
        <v>2031</v>
      </c>
      <c r="C882" s="7">
        <v>68298</v>
      </c>
      <c r="D882" s="7" t="s">
        <v>2098</v>
      </c>
      <c r="E882" s="7">
        <v>2018</v>
      </c>
      <c r="F882" s="7">
        <v>3993</v>
      </c>
      <c r="G882" s="7">
        <v>0.95725014442518774</v>
      </c>
      <c r="H882" s="9">
        <v>4.274985557481225E-2</v>
      </c>
      <c r="I882" s="9">
        <v>3462</v>
      </c>
      <c r="J882" s="9">
        <f>MIN(1,Tabla1[[#This Row],[pob_asegurada]]/Tabla1[[#This Row],[poblacion]])</f>
        <v>0.86701728024042068</v>
      </c>
      <c r="K882" s="9">
        <v>0.876301</v>
      </c>
      <c r="L882" s="9">
        <v>87.630099999999999</v>
      </c>
      <c r="M882" s="9">
        <v>27.338100000000001</v>
      </c>
      <c r="N882" s="9">
        <v>3.0226999999999999</v>
      </c>
      <c r="O882" s="9">
        <v>1.2594000000000001</v>
      </c>
      <c r="P882" s="9">
        <v>9.0679999999999996</v>
      </c>
      <c r="Q882" s="9">
        <v>38.840000000000003</v>
      </c>
      <c r="R882" s="9">
        <v>20.93</v>
      </c>
      <c r="S882" s="9">
        <v>9.83</v>
      </c>
      <c r="T882" s="9">
        <v>23.200000000000003</v>
      </c>
      <c r="U882" s="9">
        <v>96.442300000000003</v>
      </c>
      <c r="V882" s="9">
        <v>0</v>
      </c>
      <c r="W882" s="9">
        <v>19.230769230769202</v>
      </c>
      <c r="X882" s="9">
        <v>51.023721000000002</v>
      </c>
      <c r="Y882" s="9">
        <f>+Tabla1[[#This Row],[Recaudo_ICA]]/Tabla1[[#This Row],[poblacion]]</f>
        <v>1.2778292261457552E-2</v>
      </c>
      <c r="Z882" s="9" t="s">
        <v>2099</v>
      </c>
      <c r="AA882" s="9" t="s">
        <v>927</v>
      </c>
      <c r="AB882" s="9">
        <v>34604</v>
      </c>
    </row>
    <row r="883" spans="1:28" ht="25.5" x14ac:dyDescent="0.25">
      <c r="A883" s="6">
        <v>68</v>
      </c>
      <c r="B883" s="7" t="s">
        <v>2031</v>
      </c>
      <c r="C883" s="7">
        <v>68307</v>
      </c>
      <c r="D883" s="7" t="s">
        <v>2100</v>
      </c>
      <c r="E883" s="7">
        <v>2018</v>
      </c>
      <c r="F883" s="7">
        <v>160393</v>
      </c>
      <c r="G883" s="7">
        <v>0.50766820806085311</v>
      </c>
      <c r="H883" s="9">
        <v>0.49231811092565736</v>
      </c>
      <c r="I883" s="9">
        <v>146188</v>
      </c>
      <c r="J883" s="9">
        <f>MIN(1,Tabla1[[#This Row],[pob_asegurada]]/Tabla1[[#This Row],[poblacion]])</f>
        <v>0.91143628462588766</v>
      </c>
      <c r="K883" s="9">
        <v>0.92589600000000005</v>
      </c>
      <c r="L883" s="9">
        <v>92.495500000000007</v>
      </c>
      <c r="M883" s="9">
        <v>40.011600000000001</v>
      </c>
      <c r="N883" s="9">
        <v>3.5175999999999998</v>
      </c>
      <c r="O883" s="9">
        <v>3.8628999999999998</v>
      </c>
      <c r="P883" s="9">
        <v>8.3414999999999999</v>
      </c>
      <c r="Q883" s="9">
        <v>75.05</v>
      </c>
      <c r="R883" s="9">
        <v>65.959999999999994</v>
      </c>
      <c r="S883" s="9">
        <v>64.39</v>
      </c>
      <c r="T883" s="9">
        <v>68.466666666666654</v>
      </c>
      <c r="U883" s="9">
        <v>96.278400000000005</v>
      </c>
      <c r="V883" s="9">
        <v>47.303689687795597</v>
      </c>
      <c r="W883" s="9">
        <v>8.9877010406811699</v>
      </c>
      <c r="X883" s="9">
        <v>26560.185286</v>
      </c>
      <c r="Y883" s="9">
        <f>+Tabla1[[#This Row],[Recaudo_ICA]]/Tabla1[[#This Row],[poblacion]]</f>
        <v>0.16559441675135447</v>
      </c>
      <c r="Z883" s="9" t="s">
        <v>2101</v>
      </c>
      <c r="AA883" s="9" t="s">
        <v>2102</v>
      </c>
      <c r="AB883" s="9">
        <v>25576</v>
      </c>
    </row>
    <row r="884" spans="1:28" ht="25.5" x14ac:dyDescent="0.25">
      <c r="A884" s="6">
        <v>68</v>
      </c>
      <c r="B884" s="7" t="s">
        <v>2031</v>
      </c>
      <c r="C884" s="7">
        <v>68318</v>
      </c>
      <c r="D884" s="7" t="s">
        <v>2103</v>
      </c>
      <c r="E884" s="7">
        <v>2018</v>
      </c>
      <c r="F884" s="7">
        <v>5923</v>
      </c>
      <c r="G884" s="7">
        <v>0.95905207157826855</v>
      </c>
      <c r="H884" s="9">
        <v>4.0947928421731422E-2</v>
      </c>
      <c r="I884" s="9">
        <v>6203</v>
      </c>
      <c r="J884" s="9">
        <f>MIN(1,Tabla1[[#This Row],[pob_asegurada]]/Tabla1[[#This Row],[poblacion]])</f>
        <v>1</v>
      </c>
      <c r="K884" s="9">
        <v>0.85881399999999997</v>
      </c>
      <c r="L884" s="9">
        <v>85.881399999999999</v>
      </c>
      <c r="M884" s="9">
        <v>36.0976</v>
      </c>
      <c r="N884" s="9">
        <v>2.1696</v>
      </c>
      <c r="O884" s="9">
        <v>1.2821</v>
      </c>
      <c r="P884" s="9">
        <v>12.327400000000001</v>
      </c>
      <c r="Q884" s="9">
        <v>20.34</v>
      </c>
      <c r="R884" s="9">
        <v>20.34</v>
      </c>
      <c r="S884" s="9">
        <v>20.34</v>
      </c>
      <c r="T884" s="9">
        <v>20.34</v>
      </c>
      <c r="U884" s="9">
        <v>98.331500000000005</v>
      </c>
      <c r="V884" s="9">
        <v>0</v>
      </c>
      <c r="W884" s="9">
        <v>0</v>
      </c>
      <c r="X884" s="9">
        <v>158.32167799999999</v>
      </c>
      <c r="Y884" s="9">
        <f>+Tabla1[[#This Row],[Recaudo_ICA]]/Tabla1[[#This Row],[poblacion]]</f>
        <v>2.6729981090663515E-2</v>
      </c>
      <c r="Z884" s="9">
        <v>95034</v>
      </c>
      <c r="AA884" s="9">
        <v>23517</v>
      </c>
      <c r="AB884" s="9">
        <v>305676</v>
      </c>
    </row>
    <row r="885" spans="1:28" ht="25.5" x14ac:dyDescent="0.25">
      <c r="A885" s="6">
        <v>68</v>
      </c>
      <c r="B885" s="7" t="s">
        <v>2031</v>
      </c>
      <c r="C885" s="7">
        <v>68320</v>
      </c>
      <c r="D885" s="7" t="s">
        <v>154</v>
      </c>
      <c r="E885" s="7">
        <v>2018</v>
      </c>
      <c r="F885" s="7">
        <v>4503</v>
      </c>
      <c r="G885" s="7">
        <v>0.90162880411487356</v>
      </c>
      <c r="H885" s="9">
        <v>9.8371195885126453E-2</v>
      </c>
      <c r="I885" s="9">
        <v>4666</v>
      </c>
      <c r="J885" s="9">
        <f>MIN(1,Tabla1[[#This Row],[pob_asegurada]]/Tabla1[[#This Row],[poblacion]])</f>
        <v>1</v>
      </c>
      <c r="K885" s="9">
        <v>1.0273350000000001</v>
      </c>
      <c r="L885" s="9">
        <v>102.73350000000001</v>
      </c>
      <c r="M885" s="9">
        <v>69.480500000000006</v>
      </c>
      <c r="N885" s="9">
        <v>0</v>
      </c>
      <c r="O885" s="9">
        <v>0</v>
      </c>
      <c r="P885" s="9">
        <v>0</v>
      </c>
      <c r="Q885" s="9">
        <v>99.77</v>
      </c>
      <c r="R885" s="9">
        <v>46.98</v>
      </c>
      <c r="S885" s="9">
        <v>46.98</v>
      </c>
      <c r="T885" s="9">
        <v>64.576666666666668</v>
      </c>
      <c r="U885" s="9">
        <v>97.414400000000001</v>
      </c>
      <c r="V885" s="9">
        <v>0</v>
      </c>
      <c r="W885" s="9">
        <v>0</v>
      </c>
      <c r="X885" s="9">
        <v>144.55722499999999</v>
      </c>
      <c r="Y885" s="9">
        <f>+Tabla1[[#This Row],[Recaudo_ICA]]/Tabla1[[#This Row],[poblacion]]</f>
        <v>3.2102426160337552E-2</v>
      </c>
      <c r="Z885" s="9" t="s">
        <v>2104</v>
      </c>
      <c r="AA885" s="9" t="s">
        <v>2105</v>
      </c>
      <c r="AB885" s="9">
        <v>3199</v>
      </c>
    </row>
    <row r="886" spans="1:28" ht="25.5" x14ac:dyDescent="0.25">
      <c r="A886" s="6">
        <v>68</v>
      </c>
      <c r="B886" s="7" t="s">
        <v>2031</v>
      </c>
      <c r="C886" s="7">
        <v>68322</v>
      </c>
      <c r="D886" s="7" t="s">
        <v>2106</v>
      </c>
      <c r="E886" s="7">
        <v>2018</v>
      </c>
      <c r="F886" s="7">
        <v>2360</v>
      </c>
      <c r="G886" s="7">
        <v>0.87959866220735783</v>
      </c>
      <c r="H886" s="9">
        <v>0.12040133779264214</v>
      </c>
      <c r="I886" s="9">
        <v>1794</v>
      </c>
      <c r="J886" s="9">
        <f>MIN(1,Tabla1[[#This Row],[pob_asegurada]]/Tabla1[[#This Row],[poblacion]])</f>
        <v>0.76016949152542368</v>
      </c>
      <c r="K886" s="9">
        <v>0.82617999999999991</v>
      </c>
      <c r="L886" s="9">
        <v>82.617999999999995</v>
      </c>
      <c r="M886" s="9">
        <v>49.3506</v>
      </c>
      <c r="N886" s="9">
        <v>3.0150999999999999</v>
      </c>
      <c r="O886" s="9">
        <v>3.7688000000000001</v>
      </c>
      <c r="P886" s="9">
        <v>9.7989999999999995</v>
      </c>
      <c r="Q886" s="9">
        <v>99.29</v>
      </c>
      <c r="R886" s="9">
        <v>36.229999999999997</v>
      </c>
      <c r="S886" s="9">
        <v>36.229999999999997</v>
      </c>
      <c r="T886" s="9">
        <v>57.25</v>
      </c>
      <c r="U886" s="9">
        <v>96.0411</v>
      </c>
      <c r="V886" s="9">
        <v>0</v>
      </c>
      <c r="W886" s="9">
        <v>0</v>
      </c>
      <c r="X886" s="9">
        <v>86.683767209999999</v>
      </c>
      <c r="Y886" s="9">
        <f>+Tabla1[[#This Row],[Recaudo_ICA]]/Tabla1[[#This Row],[poblacion]]</f>
        <v>3.6730409834745764E-2</v>
      </c>
      <c r="Z886" s="9">
        <v>20738</v>
      </c>
      <c r="AA886" s="9">
        <v>11229</v>
      </c>
      <c r="AB886" s="9">
        <v>74545</v>
      </c>
    </row>
    <row r="887" spans="1:28" ht="25.5" x14ac:dyDescent="0.25">
      <c r="A887" s="6">
        <v>68</v>
      </c>
      <c r="B887" s="7" t="s">
        <v>2031</v>
      </c>
      <c r="C887" s="7">
        <v>68324</v>
      </c>
      <c r="D887" s="7" t="s">
        <v>2107</v>
      </c>
      <c r="E887" s="7">
        <v>2018</v>
      </c>
      <c r="F887" s="7">
        <v>4198</v>
      </c>
      <c r="G887" s="7">
        <v>0.94279042615294806</v>
      </c>
      <c r="H887" s="9">
        <v>5.7209573847051956E-2</v>
      </c>
      <c r="I887" s="9">
        <v>3426</v>
      </c>
      <c r="J887" s="9">
        <f>MIN(1,Tabla1[[#This Row],[pob_asegurada]]/Tabla1[[#This Row],[poblacion]])</f>
        <v>0.81610290614578374</v>
      </c>
      <c r="K887" s="9">
        <v>0.62182400000000004</v>
      </c>
      <c r="L887" s="9">
        <v>62.182400000000001</v>
      </c>
      <c r="M887" s="9">
        <v>41.860500000000002</v>
      </c>
      <c r="N887" s="9">
        <v>0.44440000000000002</v>
      </c>
      <c r="O887" s="9">
        <v>2</v>
      </c>
      <c r="P887" s="9">
        <v>4</v>
      </c>
      <c r="Q887" s="9">
        <v>12.24</v>
      </c>
      <c r="R887" s="9">
        <v>12.24</v>
      </c>
      <c r="S887" s="9">
        <v>12.24</v>
      </c>
      <c r="T887" s="9">
        <v>12.24</v>
      </c>
      <c r="U887" s="9">
        <v>98.936199999999999</v>
      </c>
      <c r="V887" s="9">
        <v>3703.7037037036998</v>
      </c>
      <c r="W887" s="9">
        <v>0</v>
      </c>
      <c r="X887" s="9">
        <v>44.477777000000003</v>
      </c>
      <c r="Y887" s="9">
        <f>+Tabla1[[#This Row],[Recaudo_ICA]]/Tabla1[[#This Row],[poblacion]]</f>
        <v>1.0594992139113864E-2</v>
      </c>
      <c r="Z887" s="9">
        <v>13988</v>
      </c>
      <c r="AA887" s="9" t="s">
        <v>2108</v>
      </c>
      <c r="AB887" s="9">
        <v>29013</v>
      </c>
    </row>
    <row r="888" spans="1:28" ht="25.5" x14ac:dyDescent="0.25">
      <c r="A888" s="6">
        <v>68</v>
      </c>
      <c r="B888" s="7" t="s">
        <v>2031</v>
      </c>
      <c r="C888" s="7">
        <v>68327</v>
      </c>
      <c r="D888" s="7" t="s">
        <v>2109</v>
      </c>
      <c r="E888" s="7">
        <v>2018</v>
      </c>
      <c r="F888" s="7">
        <v>5126</v>
      </c>
      <c r="G888" s="7">
        <v>0.94454428754813868</v>
      </c>
      <c r="H888" s="9">
        <v>5.5455712451861358E-2</v>
      </c>
      <c r="I888" s="9">
        <v>3895</v>
      </c>
      <c r="J888" s="9">
        <f>MIN(1,Tabla1[[#This Row],[pob_asegurada]]/Tabla1[[#This Row],[poblacion]])</f>
        <v>0.75985173624658608</v>
      </c>
      <c r="K888" s="9">
        <v>0.852406</v>
      </c>
      <c r="L888" s="9">
        <v>85.240600000000001</v>
      </c>
      <c r="M888" s="9">
        <v>49.411799999999999</v>
      </c>
      <c r="N888" s="9">
        <v>2.2837000000000001</v>
      </c>
      <c r="O888" s="9">
        <v>0</v>
      </c>
      <c r="P888" s="9">
        <v>11.177899999999999</v>
      </c>
      <c r="Q888" s="9">
        <v>65.75</v>
      </c>
      <c r="R888" s="9">
        <v>48.66</v>
      </c>
      <c r="S888" s="9">
        <v>55.18</v>
      </c>
      <c r="T888" s="9">
        <v>56.53</v>
      </c>
      <c r="U888" s="9">
        <v>99.067400000000006</v>
      </c>
      <c r="V888" s="9">
        <v>0</v>
      </c>
      <c r="W888" s="9">
        <v>0</v>
      </c>
      <c r="X888" s="9">
        <v>103.187179</v>
      </c>
      <c r="Y888" s="9">
        <f>+Tabla1[[#This Row],[Recaudo_ICA]]/Tabla1[[#This Row],[poblacion]]</f>
        <v>2.013015587202497E-2</v>
      </c>
      <c r="Z888" s="9" t="s">
        <v>2110</v>
      </c>
      <c r="AA888" s="9" t="s">
        <v>2111</v>
      </c>
      <c r="AB888" s="9">
        <v>5866</v>
      </c>
    </row>
    <row r="889" spans="1:28" ht="25.5" x14ac:dyDescent="0.25">
      <c r="A889" s="6">
        <v>68</v>
      </c>
      <c r="B889" s="7" t="s">
        <v>2031</v>
      </c>
      <c r="C889" s="7">
        <v>68344</v>
      </c>
      <c r="D889" s="7" t="s">
        <v>2112</v>
      </c>
      <c r="E889" s="7">
        <v>2018</v>
      </c>
      <c r="F889" s="7">
        <v>2317</v>
      </c>
      <c r="G889" s="7">
        <v>0.96437659033078882</v>
      </c>
      <c r="H889" s="9">
        <v>3.5623409669211195E-2</v>
      </c>
      <c r="I889" s="9">
        <v>1965</v>
      </c>
      <c r="J889" s="9">
        <f>MIN(1,Tabla1[[#This Row],[pob_asegurada]]/Tabla1[[#This Row],[poblacion]])</f>
        <v>0.84807941303409584</v>
      </c>
      <c r="K889" s="9">
        <v>0.86580100000000004</v>
      </c>
      <c r="L889" s="9">
        <v>86.580100000000002</v>
      </c>
      <c r="M889" s="9">
        <v>34.615400000000001</v>
      </c>
      <c r="N889" s="9">
        <v>2.1844999999999999</v>
      </c>
      <c r="O889" s="9">
        <v>1.4562999999999999</v>
      </c>
      <c r="P889" s="9">
        <v>8.9806000000000008</v>
      </c>
      <c r="Q889" s="9">
        <v>57.88</v>
      </c>
      <c r="R889" s="9">
        <v>17.59</v>
      </c>
      <c r="S889" s="9">
        <v>18.2</v>
      </c>
      <c r="T889" s="9">
        <v>31.223333333333333</v>
      </c>
      <c r="U889" s="9">
        <v>94.713700000000003</v>
      </c>
      <c r="V889" s="9">
        <v>0</v>
      </c>
      <c r="W889" s="9">
        <v>0</v>
      </c>
      <c r="X889" s="9">
        <v>36.137141</v>
      </c>
      <c r="Y889" s="9">
        <f>+Tabla1[[#This Row],[Recaudo_ICA]]/Tabla1[[#This Row],[poblacion]]</f>
        <v>1.5596521795425118E-2</v>
      </c>
      <c r="Z889" s="9" t="s">
        <v>2113</v>
      </c>
      <c r="AA889" s="9" t="s">
        <v>2114</v>
      </c>
      <c r="AB889" s="9">
        <v>12418</v>
      </c>
    </row>
    <row r="890" spans="1:28" ht="25.5" x14ac:dyDescent="0.25">
      <c r="A890" s="6">
        <v>68</v>
      </c>
      <c r="B890" s="7" t="s">
        <v>2031</v>
      </c>
      <c r="C890" s="7">
        <v>68368</v>
      </c>
      <c r="D890" s="7" t="s">
        <v>2115</v>
      </c>
      <c r="E890" s="7">
        <v>2018</v>
      </c>
      <c r="F890" s="7">
        <v>3327</v>
      </c>
      <c r="G890" s="7">
        <v>0.94535340314136129</v>
      </c>
      <c r="H890" s="9">
        <v>5.4646596858638742E-2</v>
      </c>
      <c r="I890" s="9">
        <v>3056</v>
      </c>
      <c r="J890" s="9">
        <f>MIN(1,Tabla1[[#This Row],[pob_asegurada]]/Tabla1[[#This Row],[poblacion]])</f>
        <v>0.91854523594830173</v>
      </c>
      <c r="K890" s="9">
        <v>0.89666100000000004</v>
      </c>
      <c r="L890" s="9">
        <v>89.6661</v>
      </c>
      <c r="M890" s="9">
        <v>67.543899999999994</v>
      </c>
      <c r="N890" s="9">
        <v>1.157</v>
      </c>
      <c r="O890" s="9">
        <v>0.49590000000000001</v>
      </c>
      <c r="P890" s="9">
        <v>7.7686000000000002</v>
      </c>
      <c r="Q890" s="9">
        <v>11.18</v>
      </c>
      <c r="R890" s="9">
        <v>11.18</v>
      </c>
      <c r="S890" s="9">
        <v>11.18</v>
      </c>
      <c r="T890" s="9">
        <v>11.18</v>
      </c>
      <c r="U890" s="9">
        <v>99.226799999999997</v>
      </c>
      <c r="V890" s="9">
        <v>0</v>
      </c>
      <c r="W890" s="9">
        <v>38.461538461538503</v>
      </c>
      <c r="X890" s="9">
        <v>267.78521599999999</v>
      </c>
      <c r="Y890" s="9">
        <f>+Tabla1[[#This Row],[Recaudo_ICA]]/Tabla1[[#This Row],[poblacion]]</f>
        <v>8.0488492936579503E-2</v>
      </c>
      <c r="Z890" s="9" t="s">
        <v>2116</v>
      </c>
      <c r="AA890" s="9" t="s">
        <v>2117</v>
      </c>
      <c r="AB890" s="9">
        <v>7723</v>
      </c>
    </row>
    <row r="891" spans="1:28" ht="25.5" x14ac:dyDescent="0.25">
      <c r="A891" s="6">
        <v>68</v>
      </c>
      <c r="B891" s="7" t="s">
        <v>2031</v>
      </c>
      <c r="C891" s="7">
        <v>68370</v>
      </c>
      <c r="D891" s="7" t="s">
        <v>2118</v>
      </c>
      <c r="E891" s="7">
        <v>2018</v>
      </c>
      <c r="F891" s="7">
        <v>1330</v>
      </c>
      <c r="G891" s="7">
        <v>0.985167837626854</v>
      </c>
      <c r="H891" s="9">
        <v>1.4832162373145981E-2</v>
      </c>
      <c r="I891" s="9">
        <v>1281</v>
      </c>
      <c r="J891" s="9">
        <f>MIN(1,Tabla1[[#This Row],[pob_asegurada]]/Tabla1[[#This Row],[poblacion]])</f>
        <v>0.9631578947368421</v>
      </c>
      <c r="K891" s="9">
        <v>0.97786000000000006</v>
      </c>
      <c r="L891" s="9">
        <v>97.786000000000001</v>
      </c>
      <c r="M891" s="9">
        <v>38.636400000000002</v>
      </c>
      <c r="N891" s="9">
        <v>3.6629999999999998</v>
      </c>
      <c r="O891" s="9">
        <v>0.36630000000000001</v>
      </c>
      <c r="P891" s="9">
        <v>11.7216</v>
      </c>
      <c r="Q891" s="9">
        <v>42.5</v>
      </c>
      <c r="R891" s="9">
        <v>8</v>
      </c>
      <c r="S891" s="9">
        <v>8</v>
      </c>
      <c r="T891" s="9">
        <v>19.5</v>
      </c>
      <c r="U891" s="9">
        <v>100</v>
      </c>
      <c r="V891" s="9">
        <v>0</v>
      </c>
      <c r="W891" s="9">
        <v>0</v>
      </c>
      <c r="X891" s="9">
        <v>63.374000000000002</v>
      </c>
      <c r="Y891" s="9">
        <f>+Tabla1[[#This Row],[Recaudo_ICA]]/Tabla1[[#This Row],[poblacion]]</f>
        <v>4.7649624060150379E-2</v>
      </c>
      <c r="Z891" s="9">
        <v>16378</v>
      </c>
      <c r="AA891" s="9" t="s">
        <v>2119</v>
      </c>
      <c r="AB891" s="9">
        <v>33885</v>
      </c>
    </row>
    <row r="892" spans="1:28" ht="25.5" x14ac:dyDescent="0.25">
      <c r="A892" s="6">
        <v>68</v>
      </c>
      <c r="B892" s="7" t="s">
        <v>2031</v>
      </c>
      <c r="C892" s="7">
        <v>68377</v>
      </c>
      <c r="D892" s="7" t="s">
        <v>2120</v>
      </c>
      <c r="E892" s="7">
        <v>2018</v>
      </c>
      <c r="F892" s="7">
        <v>6169</v>
      </c>
      <c r="G892" s="7">
        <v>0.9466833934451937</v>
      </c>
      <c r="H892" s="9">
        <v>5.3316606554806335E-2</v>
      </c>
      <c r="I892" s="9">
        <v>6377</v>
      </c>
      <c r="J892" s="9">
        <f>MIN(1,Tabla1[[#This Row],[pob_asegurada]]/Tabla1[[#This Row],[poblacion]])</f>
        <v>1</v>
      </c>
      <c r="K892" s="9">
        <v>0.95987399999999989</v>
      </c>
      <c r="L892" s="9">
        <v>95.987399999999994</v>
      </c>
      <c r="M892" s="9">
        <v>43.303600000000003</v>
      </c>
      <c r="N892" s="9">
        <v>1.6104000000000001</v>
      </c>
      <c r="O892" s="9">
        <v>1.0736000000000001</v>
      </c>
      <c r="P892" s="9">
        <v>9.7393000000000001</v>
      </c>
      <c r="Q892" s="9">
        <v>97.45</v>
      </c>
      <c r="R892" s="9">
        <v>28.37</v>
      </c>
      <c r="S892" s="9">
        <v>29.34</v>
      </c>
      <c r="T892" s="9">
        <v>51.72</v>
      </c>
      <c r="U892" s="9">
        <v>96.113100000000003</v>
      </c>
      <c r="V892" s="9">
        <v>0</v>
      </c>
      <c r="W892" s="9">
        <v>0</v>
      </c>
      <c r="X892" s="9">
        <v>188.66215199999999</v>
      </c>
      <c r="Y892" s="9">
        <f>+Tabla1[[#This Row],[Recaudo_ICA]]/Tabla1[[#This Row],[poblacion]]</f>
        <v>3.0582290808883125E-2</v>
      </c>
      <c r="Z892" s="9" t="s">
        <v>2121</v>
      </c>
      <c r="AA892" s="9" t="s">
        <v>2122</v>
      </c>
      <c r="AB892" s="9">
        <v>37530</v>
      </c>
    </row>
    <row r="893" spans="1:28" ht="25.5" x14ac:dyDescent="0.25">
      <c r="A893" s="6">
        <v>68</v>
      </c>
      <c r="B893" s="7" t="s">
        <v>2031</v>
      </c>
      <c r="C893" s="7">
        <v>68385</v>
      </c>
      <c r="D893" s="7" t="s">
        <v>2123</v>
      </c>
      <c r="E893" s="7">
        <v>2018</v>
      </c>
      <c r="F893" s="7">
        <v>10323</v>
      </c>
      <c r="G893" s="7">
        <v>0.93183812774256458</v>
      </c>
      <c r="H893" s="9">
        <v>6.8161872257435391E-2</v>
      </c>
      <c r="I893" s="9">
        <v>10255</v>
      </c>
      <c r="J893" s="9">
        <f>MIN(1,Tabla1[[#This Row],[pob_asegurada]]/Tabla1[[#This Row],[poblacion]])</f>
        <v>0.99341276760631603</v>
      </c>
      <c r="K893" s="9">
        <v>1.0091240000000001</v>
      </c>
      <c r="L893" s="9">
        <v>100.91240000000001</v>
      </c>
      <c r="M893" s="9">
        <v>46.4</v>
      </c>
      <c r="N893" s="9">
        <v>1.9307000000000001</v>
      </c>
      <c r="O893" s="9">
        <v>0</v>
      </c>
      <c r="P893" s="9">
        <v>4.6073000000000004</v>
      </c>
      <c r="Q893" s="9">
        <v>100</v>
      </c>
      <c r="R893" s="9">
        <v>100</v>
      </c>
      <c r="S893" s="9">
        <v>100</v>
      </c>
      <c r="T893" s="9">
        <v>100</v>
      </c>
      <c r="U893" s="9">
        <v>97.883300000000006</v>
      </c>
      <c r="V893" s="9">
        <v>0</v>
      </c>
      <c r="W893" s="9">
        <v>9.0909090909090899</v>
      </c>
      <c r="X893" s="9">
        <v>679.32843600000001</v>
      </c>
      <c r="Y893" s="9">
        <f>+Tabla1[[#This Row],[Recaudo_ICA]]/Tabla1[[#This Row],[poblacion]]</f>
        <v>6.5807268817204306E-2</v>
      </c>
      <c r="Z893" s="9" t="s">
        <v>1744</v>
      </c>
      <c r="AA893" s="9" t="s">
        <v>2124</v>
      </c>
      <c r="AB893" s="9">
        <v>5361</v>
      </c>
    </row>
    <row r="894" spans="1:28" ht="25.5" x14ac:dyDescent="0.25">
      <c r="A894" s="6">
        <v>68</v>
      </c>
      <c r="B894" s="7" t="s">
        <v>2031</v>
      </c>
      <c r="C894" s="7">
        <v>68397</v>
      </c>
      <c r="D894" s="7" t="s">
        <v>2125</v>
      </c>
      <c r="E894" s="7">
        <v>2018</v>
      </c>
      <c r="F894" s="7">
        <v>4911</v>
      </c>
      <c r="G894" s="7">
        <v>0.94318442153493698</v>
      </c>
      <c r="H894" s="9">
        <v>5.6815578465063001E-2</v>
      </c>
      <c r="I894" s="9">
        <v>4365</v>
      </c>
      <c r="J894" s="9">
        <f>MIN(1,Tabla1[[#This Row],[pob_asegurada]]/Tabla1[[#This Row],[poblacion]])</f>
        <v>0.88882101405009162</v>
      </c>
      <c r="K894" s="9">
        <v>0.74531400000000003</v>
      </c>
      <c r="L894" s="9">
        <v>74.531400000000005</v>
      </c>
      <c r="M894" s="9">
        <v>42.235999999999997</v>
      </c>
      <c r="N894" s="9">
        <v>3.9526500000000002</v>
      </c>
      <c r="O894" s="9">
        <v>1.5706499999999999</v>
      </c>
      <c r="P894" s="9">
        <v>2.7064499999999998</v>
      </c>
      <c r="Q894" s="9">
        <v>100</v>
      </c>
      <c r="R894" s="9">
        <v>35.54</v>
      </c>
      <c r="S894" s="9">
        <v>27.61</v>
      </c>
      <c r="T894" s="9">
        <v>54.383333333333326</v>
      </c>
      <c r="U894" s="9">
        <v>98.988</v>
      </c>
      <c r="V894" s="9">
        <v>0</v>
      </c>
      <c r="W894" s="9">
        <v>0</v>
      </c>
      <c r="X894" s="9">
        <v>86.783923000000001</v>
      </c>
      <c r="Y894" s="9">
        <f>+Tabla1[[#This Row],[Recaudo_ICA]]/Tabla1[[#This Row],[poblacion]]</f>
        <v>1.7671334351455917E-2</v>
      </c>
      <c r="Z894" s="9" t="s">
        <v>2126</v>
      </c>
      <c r="AA894" s="9" t="s">
        <v>2127</v>
      </c>
      <c r="AB894" s="9">
        <v>31400</v>
      </c>
    </row>
    <row r="895" spans="1:28" ht="25.5" x14ac:dyDescent="0.25">
      <c r="A895" s="6">
        <v>68</v>
      </c>
      <c r="B895" s="7" t="s">
        <v>2031</v>
      </c>
      <c r="C895" s="7">
        <v>68406</v>
      </c>
      <c r="D895" s="7" t="s">
        <v>2128</v>
      </c>
      <c r="E895" s="7">
        <v>2018</v>
      </c>
      <c r="F895" s="7">
        <v>41845</v>
      </c>
      <c r="G895" s="7">
        <v>0.61215250198570292</v>
      </c>
      <c r="H895" s="9">
        <v>0.38784749801429708</v>
      </c>
      <c r="I895" s="9">
        <v>37770</v>
      </c>
      <c r="J895" s="9">
        <f>MIN(1,Tabla1[[#This Row],[pob_asegurada]]/Tabla1[[#This Row],[poblacion]])</f>
        <v>0.90261680009559087</v>
      </c>
      <c r="K895" s="9">
        <v>0.91156099999999995</v>
      </c>
      <c r="L895" s="9">
        <v>91.144099999999995</v>
      </c>
      <c r="M895" s="9">
        <v>44.825200000000002</v>
      </c>
      <c r="N895" s="9">
        <v>4.3372000000000002</v>
      </c>
      <c r="O895" s="9">
        <v>0.77610000000000001</v>
      </c>
      <c r="P895" s="9">
        <v>8.5983999999999998</v>
      </c>
      <c r="Q895" s="9">
        <v>39.14</v>
      </c>
      <c r="R895" s="9">
        <v>39.14</v>
      </c>
      <c r="S895" s="9">
        <v>39.14</v>
      </c>
      <c r="T895" s="9">
        <v>39.14</v>
      </c>
      <c r="U895" s="9">
        <v>100</v>
      </c>
      <c r="V895" s="9">
        <v>0</v>
      </c>
      <c r="W895" s="9">
        <v>8.6058519793459496</v>
      </c>
      <c r="X895" s="9">
        <v>3899.6223420000001</v>
      </c>
      <c r="Y895" s="9">
        <f>+Tabla1[[#This Row],[Recaudo_ICA]]/Tabla1[[#This Row],[poblacion]]</f>
        <v>9.3192074130720517E-2</v>
      </c>
      <c r="Z895" s="9" t="s">
        <v>2129</v>
      </c>
      <c r="AA895" s="9" t="s">
        <v>2130</v>
      </c>
      <c r="AB895" s="9">
        <v>10264</v>
      </c>
    </row>
    <row r="896" spans="1:28" ht="25.5" x14ac:dyDescent="0.25">
      <c r="A896" s="6">
        <v>68</v>
      </c>
      <c r="B896" s="7" t="s">
        <v>2031</v>
      </c>
      <c r="C896" s="7">
        <v>68418</v>
      </c>
      <c r="D896" s="7" t="s">
        <v>2131</v>
      </c>
      <c r="E896" s="7">
        <v>2018</v>
      </c>
      <c r="F896" s="7">
        <v>14102</v>
      </c>
      <c r="G896" s="7">
        <v>0.79373716632443536</v>
      </c>
      <c r="H896" s="9">
        <v>0.20626283367556469</v>
      </c>
      <c r="I896" s="9">
        <v>9740</v>
      </c>
      <c r="J896" s="9">
        <f>MIN(1,Tabla1[[#This Row],[pob_asegurada]]/Tabla1[[#This Row],[poblacion]])</f>
        <v>0.69068217274145516</v>
      </c>
      <c r="K896" s="9">
        <v>0.841109</v>
      </c>
      <c r="L896" s="9">
        <v>84.110900000000001</v>
      </c>
      <c r="M896" s="9">
        <v>48.065199999999997</v>
      </c>
      <c r="N896" s="9">
        <v>3.125</v>
      </c>
      <c r="O896" s="9">
        <v>3.3950999999999998</v>
      </c>
      <c r="P896" s="9">
        <v>2.0832999999999999</v>
      </c>
      <c r="Q896" s="9">
        <v>13.03</v>
      </c>
      <c r="R896" s="9">
        <v>12.61</v>
      </c>
      <c r="S896" s="9">
        <v>100</v>
      </c>
      <c r="T896" s="9">
        <v>41.88</v>
      </c>
      <c r="U896" s="9">
        <v>95.5779</v>
      </c>
      <c r="V896" s="9">
        <v>0</v>
      </c>
      <c r="W896" s="9">
        <v>6.5359477124182996</v>
      </c>
      <c r="X896" s="9">
        <v>252.8981479</v>
      </c>
      <c r="Y896" s="9">
        <f>+Tabla1[[#This Row],[Recaudo_ICA]]/Tabla1[[#This Row],[poblacion]]</f>
        <v>1.7933495099985819E-2</v>
      </c>
      <c r="Z896" s="9" t="s">
        <v>2132</v>
      </c>
      <c r="AA896" s="9" t="s">
        <v>2133</v>
      </c>
      <c r="AB896" s="9">
        <v>12754</v>
      </c>
    </row>
    <row r="897" spans="1:28" ht="25.5" x14ac:dyDescent="0.25">
      <c r="A897" s="6">
        <v>68</v>
      </c>
      <c r="B897" s="7" t="s">
        <v>2031</v>
      </c>
      <c r="C897" s="7">
        <v>68425</v>
      </c>
      <c r="D897" s="7" t="s">
        <v>2134</v>
      </c>
      <c r="E897" s="7">
        <v>2018</v>
      </c>
      <c r="F897" s="7">
        <v>2157</v>
      </c>
      <c r="G897" s="7">
        <v>0.95323129251700678</v>
      </c>
      <c r="H897" s="9">
        <v>4.6768707482993201E-2</v>
      </c>
      <c r="I897" s="9">
        <v>2352</v>
      </c>
      <c r="J897" s="9">
        <f>MIN(1,Tabla1[[#This Row],[pob_asegurada]]/Tabla1[[#This Row],[poblacion]])</f>
        <v>1</v>
      </c>
      <c r="K897" s="9">
        <v>0.91498900000000005</v>
      </c>
      <c r="L897" s="9">
        <v>91.498900000000006</v>
      </c>
      <c r="M897" s="9">
        <v>86.842100000000002</v>
      </c>
      <c r="N897" s="9">
        <v>0.96150000000000002</v>
      </c>
      <c r="O897" s="9">
        <v>1.2019</v>
      </c>
      <c r="P897" s="9">
        <v>7.9326999999999996</v>
      </c>
      <c r="Q897" s="9">
        <v>55.42</v>
      </c>
      <c r="R897" s="9">
        <v>4.2</v>
      </c>
      <c r="S897" s="9">
        <v>4.2</v>
      </c>
      <c r="T897" s="9">
        <v>21.273333333333337</v>
      </c>
      <c r="U897" s="9">
        <v>95.049499999999995</v>
      </c>
      <c r="V897" s="9">
        <v>0</v>
      </c>
      <c r="W897" s="9">
        <v>37.037037037037003</v>
      </c>
      <c r="X897" s="9">
        <v>75.520098000000004</v>
      </c>
      <c r="Y897" s="9">
        <f>+Tabla1[[#This Row],[Recaudo_ICA]]/Tabla1[[#This Row],[poblacion]]</f>
        <v>3.5011635605006954E-2</v>
      </c>
      <c r="Z897" s="9" t="s">
        <v>2135</v>
      </c>
      <c r="AA897" s="9" t="s">
        <v>2136</v>
      </c>
      <c r="AB897" s="9">
        <v>6647</v>
      </c>
    </row>
    <row r="898" spans="1:28" ht="25.5" x14ac:dyDescent="0.25">
      <c r="A898" s="6">
        <v>68</v>
      </c>
      <c r="B898" s="7" t="s">
        <v>2031</v>
      </c>
      <c r="C898" s="7">
        <v>68432</v>
      </c>
      <c r="D898" s="7" t="s">
        <v>2137</v>
      </c>
      <c r="E898" s="7">
        <v>2018</v>
      </c>
      <c r="F898" s="7">
        <v>20945</v>
      </c>
      <c r="G898" s="7">
        <v>0.69855670103092782</v>
      </c>
      <c r="H898" s="9">
        <v>0.30139747995418098</v>
      </c>
      <c r="I898" s="9">
        <v>21825</v>
      </c>
      <c r="J898" s="9">
        <f>MIN(1,Tabla1[[#This Row],[pob_asegurada]]/Tabla1[[#This Row],[poblacion]])</f>
        <v>1</v>
      </c>
      <c r="K898" s="9">
        <v>0.99470100000000006</v>
      </c>
      <c r="L898" s="9">
        <v>99.421999999999997</v>
      </c>
      <c r="M898" s="9">
        <v>59.577300000000001</v>
      </c>
      <c r="N898" s="9">
        <v>2.2121</v>
      </c>
      <c r="O898" s="9">
        <v>0.56989999999999996</v>
      </c>
      <c r="P898" s="9">
        <v>10.672700000000001</v>
      </c>
      <c r="Q898" s="9">
        <v>69.2</v>
      </c>
      <c r="R898" s="9">
        <v>67.08</v>
      </c>
      <c r="S898" s="9">
        <v>67.03</v>
      </c>
      <c r="T898" s="9">
        <v>67.77</v>
      </c>
      <c r="U898" s="9">
        <v>99.586100000000002</v>
      </c>
      <c r="V898" s="9">
        <v>0</v>
      </c>
      <c r="W898" s="9">
        <v>11.673151750972799</v>
      </c>
      <c r="X898" s="9">
        <v>867.40854052999998</v>
      </c>
      <c r="Y898" s="9">
        <f>+Tabla1[[#This Row],[Recaudo_ICA]]/Tabla1[[#This Row],[poblacion]]</f>
        <v>4.1413632873239438E-2</v>
      </c>
      <c r="Z898" s="9" t="s">
        <v>647</v>
      </c>
      <c r="AA898" s="9" t="s">
        <v>648</v>
      </c>
      <c r="AB898" s="9">
        <v>25391</v>
      </c>
    </row>
    <row r="899" spans="1:28" ht="25.5" x14ac:dyDescent="0.25">
      <c r="A899" s="6">
        <v>68</v>
      </c>
      <c r="B899" s="7" t="s">
        <v>2031</v>
      </c>
      <c r="C899" s="7">
        <v>68444</v>
      </c>
      <c r="D899" s="7" t="s">
        <v>2138</v>
      </c>
      <c r="E899" s="7">
        <v>2018</v>
      </c>
      <c r="F899" s="7">
        <v>4977</v>
      </c>
      <c r="G899" s="7">
        <v>0.93122295604645866</v>
      </c>
      <c r="H899" s="9">
        <v>6.8777043953541339E-2</v>
      </c>
      <c r="I899" s="9">
        <v>4391</v>
      </c>
      <c r="J899" s="9">
        <f>MIN(1,Tabla1[[#This Row],[pob_asegurada]]/Tabla1[[#This Row],[poblacion]])</f>
        <v>0.8822583885875025</v>
      </c>
      <c r="K899" s="9">
        <v>1.2965440000000001</v>
      </c>
      <c r="L899" s="9">
        <v>129.65440000000001</v>
      </c>
      <c r="M899" s="9">
        <v>55.263199999999998</v>
      </c>
      <c r="N899" s="9">
        <v>2.3649</v>
      </c>
      <c r="O899" s="9">
        <v>0.16889999999999999</v>
      </c>
      <c r="P899" s="9">
        <v>6.3345000000000002</v>
      </c>
      <c r="Q899" s="9">
        <v>18.09</v>
      </c>
      <c r="R899" s="9">
        <v>18.09</v>
      </c>
      <c r="S899" s="9">
        <v>18.09</v>
      </c>
      <c r="T899" s="9">
        <v>18.09</v>
      </c>
      <c r="U899" s="9">
        <v>97.808400000000006</v>
      </c>
      <c r="V899" s="9">
        <v>0</v>
      </c>
      <c r="W899" s="9">
        <v>60</v>
      </c>
      <c r="X899" s="9">
        <v>69.247562959999996</v>
      </c>
      <c r="Y899" s="9">
        <f>+Tabla1[[#This Row],[Recaudo_ICA]]/Tabla1[[#This Row],[poblacion]]</f>
        <v>1.3913514759895518E-2</v>
      </c>
      <c r="Z899" s="9">
        <v>122674</v>
      </c>
      <c r="AA899" s="9">
        <v>25853</v>
      </c>
      <c r="AB899" s="9">
        <v>240061</v>
      </c>
    </row>
    <row r="900" spans="1:28" ht="25.5" x14ac:dyDescent="0.25">
      <c r="A900" s="6">
        <v>68</v>
      </c>
      <c r="B900" s="7" t="s">
        <v>2031</v>
      </c>
      <c r="C900" s="7">
        <v>68464</v>
      </c>
      <c r="D900" s="7" t="s">
        <v>2139</v>
      </c>
      <c r="E900" s="7">
        <v>2018</v>
      </c>
      <c r="F900" s="7">
        <v>10522</v>
      </c>
      <c r="G900" s="7">
        <v>0.92467081759722369</v>
      </c>
      <c r="H900" s="9">
        <v>7.5329182402776362E-2</v>
      </c>
      <c r="I900" s="9">
        <v>9797</v>
      </c>
      <c r="J900" s="9">
        <f>MIN(1,Tabla1[[#This Row],[pob_asegurada]]/Tabla1[[#This Row],[poblacion]])</f>
        <v>0.93109674966736367</v>
      </c>
      <c r="K900" s="9">
        <v>0.92460999999999993</v>
      </c>
      <c r="L900" s="9">
        <v>92.287700000000001</v>
      </c>
      <c r="M900" s="9">
        <v>49.333300000000001</v>
      </c>
      <c r="N900" s="9">
        <v>1.2318</v>
      </c>
      <c r="O900" s="9">
        <v>1.5510999999999999</v>
      </c>
      <c r="P900" s="9">
        <v>7.9836</v>
      </c>
      <c r="Q900" s="9">
        <v>48.56</v>
      </c>
      <c r="R900" s="9">
        <v>23.18</v>
      </c>
      <c r="S900" s="9">
        <v>23.3</v>
      </c>
      <c r="T900" s="9">
        <v>31.680000000000003</v>
      </c>
      <c r="U900" s="9">
        <v>98.723100000000002</v>
      </c>
      <c r="V900" s="9">
        <v>0</v>
      </c>
      <c r="W900" s="9">
        <v>7.75193798449612</v>
      </c>
      <c r="X900" s="9">
        <v>118.16649200000001</v>
      </c>
      <c r="Y900" s="9">
        <f>+Tabla1[[#This Row],[Recaudo_ICA]]/Tabla1[[#This Row],[poblacion]]</f>
        <v>1.1230421212697206E-2</v>
      </c>
      <c r="Z900" s="9" t="s">
        <v>859</v>
      </c>
      <c r="AA900" s="9" t="s">
        <v>2140</v>
      </c>
      <c r="AB900" s="9">
        <v>12548</v>
      </c>
    </row>
    <row r="901" spans="1:28" ht="25.5" x14ac:dyDescent="0.25">
      <c r="A901" s="6">
        <v>68</v>
      </c>
      <c r="B901" s="7" t="s">
        <v>2031</v>
      </c>
      <c r="C901" s="7">
        <v>68468</v>
      </c>
      <c r="D901" s="7" t="s">
        <v>2141</v>
      </c>
      <c r="E901" s="7">
        <v>2018</v>
      </c>
      <c r="F901" s="7">
        <v>4135</v>
      </c>
      <c r="G901" s="7">
        <v>0.96558054153281325</v>
      </c>
      <c r="H901" s="9">
        <v>3.4419458467186782E-2</v>
      </c>
      <c r="I901" s="9">
        <v>4358</v>
      </c>
      <c r="J901" s="9">
        <f>MIN(1,Tabla1[[#This Row],[pob_asegurada]]/Tabla1[[#This Row],[poblacion]])</f>
        <v>1</v>
      </c>
      <c r="K901" s="9">
        <v>0.81951200000000002</v>
      </c>
      <c r="L901" s="9">
        <v>81.9512</v>
      </c>
      <c r="M901" s="9">
        <v>50.955399999999997</v>
      </c>
      <c r="N901" s="9">
        <v>1.3656999999999999</v>
      </c>
      <c r="O901" s="9">
        <v>1.6692</v>
      </c>
      <c r="P901" s="9">
        <v>5.3110999999999997</v>
      </c>
      <c r="Q901" s="9">
        <v>20.32</v>
      </c>
      <c r="R901" s="9">
        <v>14.74</v>
      </c>
      <c r="S901" s="9">
        <v>14.74</v>
      </c>
      <c r="T901" s="9">
        <v>16.600000000000001</v>
      </c>
      <c r="U901" s="9">
        <v>99.011200000000002</v>
      </c>
      <c r="V901" s="9">
        <v>0</v>
      </c>
      <c r="W901" s="9">
        <v>0</v>
      </c>
      <c r="X901" s="9">
        <v>98.494455250000001</v>
      </c>
      <c r="Y901" s="9">
        <f>+Tabla1[[#This Row],[Recaudo_ICA]]/Tabla1[[#This Row],[poblacion]]</f>
        <v>2.3819698972188635E-2</v>
      </c>
      <c r="Z901" s="9" t="s">
        <v>2142</v>
      </c>
      <c r="AA901" s="9" t="s">
        <v>2143</v>
      </c>
      <c r="AB901" s="9">
        <v>7749</v>
      </c>
    </row>
    <row r="902" spans="1:28" ht="25.5" x14ac:dyDescent="0.25">
      <c r="A902" s="6">
        <v>68</v>
      </c>
      <c r="B902" s="7" t="s">
        <v>2031</v>
      </c>
      <c r="C902" s="7">
        <v>68498</v>
      </c>
      <c r="D902" s="7" t="s">
        <v>2144</v>
      </c>
      <c r="E902" s="7">
        <v>2018</v>
      </c>
      <c r="F902" s="7">
        <v>5652</v>
      </c>
      <c r="G902" s="7">
        <v>0.92249611370197648</v>
      </c>
      <c r="H902" s="9">
        <v>7.7503886298023544E-2</v>
      </c>
      <c r="I902" s="9">
        <v>4503</v>
      </c>
      <c r="J902" s="9">
        <f>MIN(1,Tabla1[[#This Row],[pob_asegurada]]/Tabla1[[#This Row],[poblacion]])</f>
        <v>0.79670912951167727</v>
      </c>
      <c r="K902" s="9">
        <v>0.70727400000000007</v>
      </c>
      <c r="L902" s="9">
        <v>70.727400000000003</v>
      </c>
      <c r="M902" s="9">
        <v>27.748699999999999</v>
      </c>
      <c r="N902" s="9">
        <v>1.7878000000000001</v>
      </c>
      <c r="O902" s="9">
        <v>2.1454</v>
      </c>
      <c r="P902" s="9">
        <v>6.4362000000000004</v>
      </c>
      <c r="Q902" s="9">
        <v>91.11</v>
      </c>
      <c r="R902" s="9">
        <v>14.96</v>
      </c>
      <c r="S902" s="9">
        <v>15.36</v>
      </c>
      <c r="T902" s="9">
        <v>40.476666666666667</v>
      </c>
      <c r="U902" s="9">
        <v>97.767600000000002</v>
      </c>
      <c r="V902" s="9">
        <v>0</v>
      </c>
      <c r="W902" s="9">
        <v>0</v>
      </c>
      <c r="X902" s="9">
        <v>51.315463999999999</v>
      </c>
      <c r="Y902" s="9">
        <f>+Tabla1[[#This Row],[Recaudo_ICA]]/Tabla1[[#This Row],[poblacion]]</f>
        <v>9.0791691436659591E-3</v>
      </c>
      <c r="Z902" s="9">
        <v>29914</v>
      </c>
      <c r="AA902" s="9">
        <v>13842</v>
      </c>
      <c r="AB902" s="9">
        <v>28384</v>
      </c>
    </row>
    <row r="903" spans="1:28" ht="25.5" x14ac:dyDescent="0.25">
      <c r="A903" s="6">
        <v>68</v>
      </c>
      <c r="B903" s="7" t="s">
        <v>2031</v>
      </c>
      <c r="C903" s="7">
        <v>68500</v>
      </c>
      <c r="D903" s="7" t="s">
        <v>2145</v>
      </c>
      <c r="E903" s="7">
        <v>2018</v>
      </c>
      <c r="F903" s="7">
        <v>10795</v>
      </c>
      <c r="G903" s="7">
        <v>0.82879416826971752</v>
      </c>
      <c r="H903" s="9">
        <v>0.17120583173028248</v>
      </c>
      <c r="I903" s="9">
        <v>9877</v>
      </c>
      <c r="J903" s="9">
        <f>MIN(1,Tabla1[[#This Row],[pob_asegurada]]/Tabla1[[#This Row],[poblacion]])</f>
        <v>0.91496062992125982</v>
      </c>
      <c r="K903" s="9">
        <v>0.98619699999999999</v>
      </c>
      <c r="L903" s="9">
        <v>98.619699999999995</v>
      </c>
      <c r="M903" s="9">
        <v>70.054900000000004</v>
      </c>
      <c r="N903" s="9">
        <v>2.8468</v>
      </c>
      <c r="O903" s="9">
        <v>0.90380000000000005</v>
      </c>
      <c r="P903" s="9">
        <v>5.3773</v>
      </c>
      <c r="Q903" s="9">
        <v>35.869999999999997</v>
      </c>
      <c r="R903" s="9">
        <v>33.57</v>
      </c>
      <c r="S903" s="9">
        <v>33.58</v>
      </c>
      <c r="T903" s="9">
        <v>34.339999999999996</v>
      </c>
      <c r="U903" s="9">
        <v>97.392099999999999</v>
      </c>
      <c r="V903" s="9">
        <v>0</v>
      </c>
      <c r="W903" s="9">
        <v>19.047619047619101</v>
      </c>
      <c r="X903" s="9">
        <v>171.48258292</v>
      </c>
      <c r="Y903" s="9">
        <f>+Tabla1[[#This Row],[Recaudo_ICA]]/Tabla1[[#This Row],[poblacion]]</f>
        <v>1.5885371275590553E-2</v>
      </c>
      <c r="Z903" s="9" t="s">
        <v>2146</v>
      </c>
      <c r="AA903" s="9" t="s">
        <v>2147</v>
      </c>
      <c r="AB903" s="9">
        <v>17421</v>
      </c>
    </row>
    <row r="904" spans="1:28" ht="25.5" x14ac:dyDescent="0.25">
      <c r="A904" s="6">
        <v>68</v>
      </c>
      <c r="B904" s="7" t="s">
        <v>2031</v>
      </c>
      <c r="C904" s="7">
        <v>68502</v>
      </c>
      <c r="D904" s="7" t="s">
        <v>2148</v>
      </c>
      <c r="E904" s="7">
        <v>2018</v>
      </c>
      <c r="F904" s="7">
        <v>4193</v>
      </c>
      <c r="G904" s="7">
        <v>0.94736842105263153</v>
      </c>
      <c r="H904" s="9">
        <v>5.2631578947368418E-2</v>
      </c>
      <c r="I904" s="9">
        <v>4294</v>
      </c>
      <c r="J904" s="9">
        <f>MIN(1,Tabla1[[#This Row],[pob_asegurada]]/Tabla1[[#This Row],[poblacion]])</f>
        <v>1</v>
      </c>
      <c r="K904" s="9">
        <v>0.84203800000000006</v>
      </c>
      <c r="L904" s="9">
        <v>84.203800000000001</v>
      </c>
      <c r="M904" s="9">
        <v>41.605800000000002</v>
      </c>
      <c r="N904" s="9">
        <v>0.46579999999999999</v>
      </c>
      <c r="O904" s="9">
        <v>3.5714000000000001</v>
      </c>
      <c r="P904" s="9">
        <v>3.8820000000000001</v>
      </c>
      <c r="Q904" s="9">
        <v>15.72</v>
      </c>
      <c r="R904" s="9">
        <v>15.72</v>
      </c>
      <c r="S904" s="9">
        <v>15.72</v>
      </c>
      <c r="T904" s="9">
        <v>15.72</v>
      </c>
      <c r="U904" s="9">
        <v>93.527100000000004</v>
      </c>
      <c r="V904" s="9">
        <v>0</v>
      </c>
      <c r="W904" s="9">
        <v>41.6666666666667</v>
      </c>
      <c r="X904" s="9">
        <v>71.412083999999993</v>
      </c>
      <c r="Y904" s="9">
        <f>+Tabla1[[#This Row],[Recaudo_ICA]]/Tabla1[[#This Row],[poblacion]]</f>
        <v>1.7031262580491292E-2</v>
      </c>
      <c r="Z904" s="9" t="s">
        <v>733</v>
      </c>
      <c r="AA904" s="9" t="s">
        <v>377</v>
      </c>
      <c r="AB904" s="9">
        <v>18387</v>
      </c>
    </row>
    <row r="905" spans="1:28" ht="25.5" x14ac:dyDescent="0.25">
      <c r="A905" s="6">
        <v>68</v>
      </c>
      <c r="B905" s="7" t="s">
        <v>2031</v>
      </c>
      <c r="C905" s="7">
        <v>68522</v>
      </c>
      <c r="D905" s="7" t="s">
        <v>2149</v>
      </c>
      <c r="E905" s="7">
        <v>2018</v>
      </c>
      <c r="F905" s="7">
        <v>1366</v>
      </c>
      <c r="G905" s="7">
        <v>0.90750568612585292</v>
      </c>
      <c r="H905" s="9">
        <v>9.2494313874147083E-2</v>
      </c>
      <c r="I905" s="9">
        <v>1319</v>
      </c>
      <c r="J905" s="9">
        <f>MIN(1,Tabla1[[#This Row],[pob_asegurada]]/Tabla1[[#This Row],[poblacion]])</f>
        <v>0.96559297218155193</v>
      </c>
      <c r="K905" s="9">
        <v>0.92883899999999997</v>
      </c>
      <c r="L905" s="9">
        <v>92.883899999999997</v>
      </c>
      <c r="M905" s="9">
        <v>37.5</v>
      </c>
      <c r="N905" s="9">
        <v>1.1673</v>
      </c>
      <c r="O905" s="9">
        <v>0</v>
      </c>
      <c r="P905" s="9">
        <v>22.9572</v>
      </c>
      <c r="Q905" s="9">
        <v>21.95</v>
      </c>
      <c r="R905" s="9">
        <v>21.95</v>
      </c>
      <c r="S905" s="9">
        <v>21.95</v>
      </c>
      <c r="T905" s="9">
        <v>21.95</v>
      </c>
      <c r="U905" s="9">
        <v>99.0625</v>
      </c>
      <c r="V905" s="9">
        <v>0</v>
      </c>
      <c r="W905" s="9">
        <v>0</v>
      </c>
      <c r="X905" s="9">
        <v>53.581550499999999</v>
      </c>
      <c r="Y905" s="9">
        <f>+Tabla1[[#This Row],[Recaudo_ICA]]/Tabla1[[#This Row],[poblacion]]</f>
        <v>3.9225146778916545E-2</v>
      </c>
      <c r="Z905" s="9">
        <v>4168</v>
      </c>
      <c r="AA905" s="9">
        <v>16425</v>
      </c>
      <c r="AB905" s="9">
        <v>486042</v>
      </c>
    </row>
    <row r="906" spans="1:28" ht="38.25" x14ac:dyDescent="0.25">
      <c r="A906" s="6">
        <v>68</v>
      </c>
      <c r="B906" s="7" t="s">
        <v>2031</v>
      </c>
      <c r="C906" s="7">
        <v>68524</v>
      </c>
      <c r="D906" s="7" t="s">
        <v>2150</v>
      </c>
      <c r="E906" s="7">
        <v>2018</v>
      </c>
      <c r="F906" s="7">
        <v>2534</v>
      </c>
      <c r="G906" s="7">
        <v>0.89966555183946484</v>
      </c>
      <c r="H906" s="9">
        <v>0.10033444816053512</v>
      </c>
      <c r="I906" s="9">
        <v>2392</v>
      </c>
      <c r="J906" s="9">
        <f>MIN(1,Tabla1[[#This Row],[pob_asegurada]]/Tabla1[[#This Row],[poblacion]])</f>
        <v>0.94396211523283347</v>
      </c>
      <c r="K906" s="9">
        <v>0.96145999999999998</v>
      </c>
      <c r="L906" s="9">
        <v>96.146000000000001</v>
      </c>
      <c r="M906" s="9">
        <v>60.241</v>
      </c>
      <c r="N906" s="9">
        <v>1.8036000000000001</v>
      </c>
      <c r="O906" s="9">
        <v>0</v>
      </c>
      <c r="P906" s="9">
        <v>0</v>
      </c>
      <c r="Q906" s="9">
        <v>73.430000000000007</v>
      </c>
      <c r="R906" s="9">
        <v>21.96</v>
      </c>
      <c r="S906" s="9">
        <v>21.96</v>
      </c>
      <c r="T906" s="9">
        <v>39.116666666666674</v>
      </c>
      <c r="U906" s="9">
        <v>97.511799999999994</v>
      </c>
      <c r="V906" s="9">
        <v>0</v>
      </c>
      <c r="W906" s="9">
        <v>0</v>
      </c>
      <c r="X906" s="9">
        <v>34.103445000000001</v>
      </c>
      <c r="Y906" s="9">
        <f>+Tabla1[[#This Row],[Recaudo_ICA]]/Tabla1[[#This Row],[poblacion]]</f>
        <v>1.3458344514601421E-2</v>
      </c>
      <c r="Z906" s="9" t="s">
        <v>2151</v>
      </c>
      <c r="AA906" s="9" t="s">
        <v>2152</v>
      </c>
      <c r="AB906" s="9">
        <v>18266</v>
      </c>
    </row>
    <row r="907" spans="1:28" ht="25.5" x14ac:dyDescent="0.25">
      <c r="A907" s="6">
        <v>68</v>
      </c>
      <c r="B907" s="7" t="s">
        <v>2031</v>
      </c>
      <c r="C907" s="7">
        <v>68533</v>
      </c>
      <c r="D907" s="7" t="s">
        <v>2153</v>
      </c>
      <c r="E907" s="7">
        <v>2018</v>
      </c>
      <c r="F907" s="7">
        <v>4655</v>
      </c>
      <c r="G907" s="7">
        <v>0.87819509650495564</v>
      </c>
      <c r="H907" s="9">
        <v>0.12180490349504434</v>
      </c>
      <c r="I907" s="9">
        <v>3834</v>
      </c>
      <c r="J907" s="9">
        <f>MIN(1,Tabla1[[#This Row],[pob_asegurada]]/Tabla1[[#This Row],[poblacion]])</f>
        <v>0.8236305048335123</v>
      </c>
      <c r="K907" s="9">
        <v>0.88148099999999996</v>
      </c>
      <c r="L907" s="9">
        <v>88.148099999999999</v>
      </c>
      <c r="M907" s="9">
        <v>38.709699999999998</v>
      </c>
      <c r="N907" s="9">
        <v>4.7114000000000003</v>
      </c>
      <c r="O907" s="9">
        <v>0</v>
      </c>
      <c r="P907" s="9">
        <v>10.3651</v>
      </c>
      <c r="Q907" s="9">
        <v>74.790000000000006</v>
      </c>
      <c r="R907" s="9">
        <v>34.159999999999997</v>
      </c>
      <c r="S907" s="9">
        <v>34.979999999999997</v>
      </c>
      <c r="T907" s="9">
        <v>47.976666666666667</v>
      </c>
      <c r="U907" s="9">
        <v>98.2196</v>
      </c>
      <c r="V907" s="9">
        <v>0</v>
      </c>
      <c r="W907" s="9">
        <v>0</v>
      </c>
      <c r="X907" s="9">
        <v>79.264113800000004</v>
      </c>
      <c r="Y907" s="9">
        <f>+Tabla1[[#This Row],[Recaudo_ICA]]/Tabla1[[#This Row],[poblacion]]</f>
        <v>1.7027736584317939E-2</v>
      </c>
      <c r="Z907" s="9" t="s">
        <v>2154</v>
      </c>
      <c r="AA907" s="9" t="s">
        <v>2155</v>
      </c>
      <c r="AB907" s="9">
        <v>28224</v>
      </c>
    </row>
    <row r="908" spans="1:28" ht="25.5" x14ac:dyDescent="0.25">
      <c r="A908" s="6">
        <v>68</v>
      </c>
      <c r="B908" s="7" t="s">
        <v>2031</v>
      </c>
      <c r="C908" s="7">
        <v>68547</v>
      </c>
      <c r="D908" s="7" t="s">
        <v>2156</v>
      </c>
      <c r="E908" s="7">
        <v>2018</v>
      </c>
      <c r="F908" s="7">
        <v>170632</v>
      </c>
      <c r="G908" s="7">
        <v>0.46378631632332695</v>
      </c>
      <c r="H908" s="9">
        <v>0.53618953317071993</v>
      </c>
      <c r="I908" s="9">
        <v>124221</v>
      </c>
      <c r="J908" s="9">
        <f>MIN(1,Tabla1[[#This Row],[pob_asegurada]]/Tabla1[[#This Row],[poblacion]])</f>
        <v>0.72800529795114632</v>
      </c>
      <c r="K908" s="9">
        <v>0.95569999999999988</v>
      </c>
      <c r="L908" s="9">
        <v>95.430800000000005</v>
      </c>
      <c r="M908" s="9">
        <v>49.317799999999998</v>
      </c>
      <c r="N908" s="9">
        <v>2.6160999999999999</v>
      </c>
      <c r="O908" s="9">
        <v>1.3473999999999999</v>
      </c>
      <c r="P908" s="9">
        <v>7.6749999999999998</v>
      </c>
      <c r="Q908" s="9">
        <v>74.14</v>
      </c>
      <c r="R908" s="9">
        <v>71.84</v>
      </c>
      <c r="S908" s="9">
        <v>55.59</v>
      </c>
      <c r="T908" s="9">
        <v>67.190000000000012</v>
      </c>
      <c r="U908" s="9">
        <v>99.367599999999996</v>
      </c>
      <c r="V908" s="9">
        <v>0</v>
      </c>
      <c r="W908" s="9">
        <v>7.4850299401197598</v>
      </c>
      <c r="X908" s="9">
        <v>7197.8174701999997</v>
      </c>
      <c r="Y908" s="9">
        <f>+Tabla1[[#This Row],[Recaudo_ICA]]/Tabla1[[#This Row],[poblacion]]</f>
        <v>4.2183280218247451E-2</v>
      </c>
      <c r="Z908" s="9" t="s">
        <v>2157</v>
      </c>
      <c r="AA908" s="9" t="s">
        <v>2158</v>
      </c>
      <c r="AB908" s="9">
        <v>83030</v>
      </c>
    </row>
    <row r="909" spans="1:28" ht="25.5" x14ac:dyDescent="0.25">
      <c r="A909" s="6">
        <v>68</v>
      </c>
      <c r="B909" s="7" t="s">
        <v>2031</v>
      </c>
      <c r="C909" s="7">
        <v>68549</v>
      </c>
      <c r="D909" s="7" t="s">
        <v>2159</v>
      </c>
      <c r="E909" s="7">
        <v>2018</v>
      </c>
      <c r="F909" s="7">
        <v>5156</v>
      </c>
      <c r="G909" s="7">
        <v>0.81091020533251612</v>
      </c>
      <c r="H909" s="9">
        <v>0.18908979466748391</v>
      </c>
      <c r="I909" s="9">
        <v>3263</v>
      </c>
      <c r="J909" s="9">
        <f>MIN(1,Tabla1[[#This Row],[pob_asegurada]]/Tabla1[[#This Row],[poblacion]])</f>
        <v>0.63285492629945694</v>
      </c>
      <c r="K909" s="9">
        <v>0.75054199999999993</v>
      </c>
      <c r="L909" s="9">
        <v>75.054199999999994</v>
      </c>
      <c r="M909" s="9">
        <v>45.398800000000001</v>
      </c>
      <c r="N909" s="9">
        <v>0.96950000000000003</v>
      </c>
      <c r="O909" s="9">
        <v>1.1080000000000001</v>
      </c>
      <c r="P909" s="9">
        <v>8.0332000000000008</v>
      </c>
      <c r="Q909" s="9">
        <v>53.45</v>
      </c>
      <c r="R909" s="9">
        <v>26.13</v>
      </c>
      <c r="S909" s="9">
        <v>28.82</v>
      </c>
      <c r="T909" s="9">
        <v>36.133333333333333</v>
      </c>
      <c r="U909" s="9">
        <v>70.006600000000006</v>
      </c>
      <c r="V909" s="9">
        <v>0</v>
      </c>
      <c r="W909" s="9">
        <v>22.727272727272702</v>
      </c>
      <c r="X909" s="9">
        <v>361.97697099999999</v>
      </c>
      <c r="Y909" s="9">
        <f>+Tabla1[[#This Row],[Recaudo_ICA]]/Tabla1[[#This Row],[poblacion]]</f>
        <v>7.0204998254460818E-2</v>
      </c>
      <c r="Z909" s="9" t="s">
        <v>1985</v>
      </c>
      <c r="AA909" s="9" t="s">
        <v>2160</v>
      </c>
      <c r="AB909" s="9">
        <v>13026</v>
      </c>
    </row>
    <row r="910" spans="1:28" ht="25.5" x14ac:dyDescent="0.25">
      <c r="A910" s="6">
        <v>68</v>
      </c>
      <c r="B910" s="7" t="s">
        <v>2031</v>
      </c>
      <c r="C910" s="7">
        <v>68572</v>
      </c>
      <c r="D910" s="7" t="s">
        <v>2161</v>
      </c>
      <c r="E910" s="7">
        <v>2018</v>
      </c>
      <c r="F910" s="7">
        <v>14602</v>
      </c>
      <c r="G910" s="7">
        <v>0.83812586127698663</v>
      </c>
      <c r="H910" s="9">
        <v>0.16187413872301332</v>
      </c>
      <c r="I910" s="9">
        <v>10885</v>
      </c>
      <c r="J910" s="9">
        <f>MIN(1,Tabla1[[#This Row],[pob_asegurada]]/Tabla1[[#This Row],[poblacion]])</f>
        <v>0.74544582933844683</v>
      </c>
      <c r="K910" s="9">
        <v>1.1555299999999999</v>
      </c>
      <c r="L910" s="9">
        <v>115.553</v>
      </c>
      <c r="M910" s="9">
        <v>85.360799999999998</v>
      </c>
      <c r="N910" s="9">
        <v>1.7070000000000001</v>
      </c>
      <c r="O910" s="9">
        <v>0.74490000000000001</v>
      </c>
      <c r="P910" s="9">
        <v>7.9454000000000002</v>
      </c>
      <c r="Q910" s="9">
        <v>31.44</v>
      </c>
      <c r="R910" s="9">
        <v>20.59</v>
      </c>
      <c r="S910" s="9">
        <v>20.59</v>
      </c>
      <c r="T910" s="9">
        <v>24.206666666666667</v>
      </c>
      <c r="U910" s="9">
        <v>100</v>
      </c>
      <c r="V910" s="9">
        <v>0</v>
      </c>
      <c r="W910" s="9">
        <v>10.2040816326531</v>
      </c>
      <c r="X910" s="9">
        <v>519.69949499999996</v>
      </c>
      <c r="Y910" s="9">
        <f>+Tabla1[[#This Row],[Recaudo_ICA]]/Tabla1[[#This Row],[poblacion]]</f>
        <v>3.5590980345158195E-2</v>
      </c>
      <c r="Z910" s="9">
        <v>21595</v>
      </c>
      <c r="AA910" s="9">
        <v>11504</v>
      </c>
      <c r="AB910" s="9">
        <v>6285</v>
      </c>
    </row>
    <row r="911" spans="1:28" ht="25.5" x14ac:dyDescent="0.25">
      <c r="A911" s="6">
        <v>68</v>
      </c>
      <c r="B911" s="7" t="s">
        <v>2031</v>
      </c>
      <c r="C911" s="7">
        <v>68573</v>
      </c>
      <c r="D911" s="7" t="s">
        <v>2162</v>
      </c>
      <c r="E911" s="7">
        <v>2018</v>
      </c>
      <c r="F911" s="7">
        <v>7636</v>
      </c>
      <c r="G911" s="7">
        <v>0.81998183469573116</v>
      </c>
      <c r="H911" s="9">
        <v>0.18001816530426884</v>
      </c>
      <c r="I911" s="9">
        <v>5505</v>
      </c>
      <c r="J911" s="9">
        <f>MIN(1,Tabla1[[#This Row],[pob_asegurada]]/Tabla1[[#This Row],[poblacion]])</f>
        <v>0.72092718700890523</v>
      </c>
      <c r="K911" s="9">
        <v>0.8542829999999999</v>
      </c>
      <c r="L911" s="9">
        <v>85.428299999999993</v>
      </c>
      <c r="M911" s="9">
        <v>24.626899999999999</v>
      </c>
      <c r="N911" s="9">
        <v>2.5356000000000001</v>
      </c>
      <c r="O911" s="9">
        <v>0</v>
      </c>
      <c r="P911" s="9">
        <v>4.4527000000000001</v>
      </c>
      <c r="Q911" s="9">
        <v>53.13</v>
      </c>
      <c r="R911" s="9">
        <v>53.13</v>
      </c>
      <c r="S911" s="9">
        <v>53.13</v>
      </c>
      <c r="T911" s="9">
        <v>53.13</v>
      </c>
      <c r="U911" s="9">
        <v>91.584400000000002</v>
      </c>
      <c r="V911" s="9">
        <v>0</v>
      </c>
      <c r="W911" s="9">
        <v>31.578947368421101</v>
      </c>
      <c r="X911" s="9">
        <v>240.358375</v>
      </c>
      <c r="Y911" s="9">
        <f>+Tabla1[[#This Row],[Recaudo_ICA]]/Tabla1[[#This Row],[poblacion]]</f>
        <v>3.1477000392875848E-2</v>
      </c>
      <c r="Z911" s="9">
        <v>133677</v>
      </c>
      <c r="AA911" s="9">
        <v>2665</v>
      </c>
      <c r="AB911" s="9">
        <v>56965</v>
      </c>
    </row>
    <row r="912" spans="1:28" ht="25.5" x14ac:dyDescent="0.25">
      <c r="A912" s="6">
        <v>68</v>
      </c>
      <c r="B912" s="7" t="s">
        <v>2031</v>
      </c>
      <c r="C912" s="7">
        <v>68575</v>
      </c>
      <c r="D912" s="7" t="s">
        <v>2163</v>
      </c>
      <c r="E912" s="7">
        <v>2018</v>
      </c>
      <c r="F912" s="7">
        <v>32781</v>
      </c>
      <c r="G912" s="7">
        <v>0.66399011735639279</v>
      </c>
      <c r="H912" s="9">
        <v>0.33600988264360715</v>
      </c>
      <c r="I912" s="9">
        <v>30761</v>
      </c>
      <c r="J912" s="9">
        <f>MIN(1,Tabla1[[#This Row],[pob_asegurada]]/Tabla1[[#This Row],[poblacion]])</f>
        <v>0.93837893901955405</v>
      </c>
      <c r="K912" s="9">
        <v>0.96711000000000003</v>
      </c>
      <c r="L912" s="9">
        <v>96.710999999999999</v>
      </c>
      <c r="M912" s="9">
        <v>35.032899999999998</v>
      </c>
      <c r="N912" s="9">
        <v>3.2242000000000002</v>
      </c>
      <c r="O912" s="9">
        <v>1.7119</v>
      </c>
      <c r="P912" s="9">
        <v>9.4725999999999999</v>
      </c>
      <c r="Q912" s="9">
        <v>51.3</v>
      </c>
      <c r="R912" s="9">
        <v>51.3</v>
      </c>
      <c r="S912" s="9">
        <v>51.3</v>
      </c>
      <c r="T912" s="9">
        <v>51.29999999999999</v>
      </c>
      <c r="U912" s="9">
        <v>65.065600000000003</v>
      </c>
      <c r="V912" s="9">
        <v>0</v>
      </c>
      <c r="W912" s="9">
        <v>2.7247956403269802</v>
      </c>
      <c r="X912" s="9">
        <v>2051.2300620000001</v>
      </c>
      <c r="Y912" s="9">
        <f>+Tabla1[[#This Row],[Recaudo_ICA]]/Tabla1[[#This Row],[poblacion]]</f>
        <v>6.2573748878923766E-2</v>
      </c>
      <c r="Z912" s="9" t="s">
        <v>2164</v>
      </c>
      <c r="AA912" s="9" t="s">
        <v>2165</v>
      </c>
      <c r="AB912" s="9">
        <v>1891</v>
      </c>
    </row>
    <row r="913" spans="1:28" ht="25.5" x14ac:dyDescent="0.25">
      <c r="A913" s="6">
        <v>68</v>
      </c>
      <c r="B913" s="7" t="s">
        <v>2031</v>
      </c>
      <c r="C913" s="7">
        <v>68615</v>
      </c>
      <c r="D913" s="7" t="s">
        <v>228</v>
      </c>
      <c r="E913" s="7">
        <v>2018</v>
      </c>
      <c r="F913" s="7">
        <v>26441</v>
      </c>
      <c r="G913" s="7">
        <v>0.87713794585302962</v>
      </c>
      <c r="H913" s="9">
        <v>0.12286205414697035</v>
      </c>
      <c r="I913" s="9">
        <v>23270</v>
      </c>
      <c r="J913" s="9">
        <f>MIN(1,Tabla1[[#This Row],[pob_asegurada]]/Tabla1[[#This Row],[poblacion]])</f>
        <v>0.88007261450020802</v>
      </c>
      <c r="K913" s="9">
        <v>0.99851299999999998</v>
      </c>
      <c r="L913" s="9">
        <v>99.851299999999995</v>
      </c>
      <c r="M913" s="9">
        <v>48.691699999999997</v>
      </c>
      <c r="N913" s="9">
        <v>0</v>
      </c>
      <c r="O913" s="9">
        <v>0</v>
      </c>
      <c r="P913" s="9">
        <v>0</v>
      </c>
      <c r="Q913" s="9">
        <v>13.15</v>
      </c>
      <c r="R913" s="9">
        <v>13.15</v>
      </c>
      <c r="S913" s="9">
        <v>37.18</v>
      </c>
      <c r="T913" s="9">
        <v>21.16</v>
      </c>
      <c r="U913" s="9">
        <v>89.084100000000007</v>
      </c>
      <c r="V913" s="9">
        <v>0</v>
      </c>
      <c r="W913" s="9">
        <v>9.375</v>
      </c>
      <c r="X913" s="9">
        <v>788.03965600000004</v>
      </c>
      <c r="Y913" s="9">
        <f>+Tabla1[[#This Row],[Recaudo_ICA]]/Tabla1[[#This Row],[poblacion]]</f>
        <v>2.980370091902727E-2</v>
      </c>
      <c r="Z913" s="9" t="s">
        <v>2166</v>
      </c>
      <c r="AA913" s="9" t="s">
        <v>2167</v>
      </c>
      <c r="AB913" s="9">
        <v>4223</v>
      </c>
    </row>
    <row r="914" spans="1:28" ht="25.5" x14ac:dyDescent="0.25">
      <c r="A914" s="6">
        <v>68</v>
      </c>
      <c r="B914" s="7" t="s">
        <v>2031</v>
      </c>
      <c r="C914" s="7">
        <v>68655</v>
      </c>
      <c r="D914" s="7" t="s">
        <v>2168</v>
      </c>
      <c r="E914" s="7">
        <v>2018</v>
      </c>
      <c r="F914" s="7">
        <v>33043</v>
      </c>
      <c r="G914" s="7">
        <v>0.60794002385414891</v>
      </c>
      <c r="H914" s="9">
        <v>0.39205997614585109</v>
      </c>
      <c r="I914" s="9">
        <v>29345</v>
      </c>
      <c r="J914" s="9">
        <f>MIN(1,Tabla1[[#This Row],[pob_asegurada]]/Tabla1[[#This Row],[poblacion]])</f>
        <v>0.88808522228611209</v>
      </c>
      <c r="K914" s="9">
        <v>0.94348500000000002</v>
      </c>
      <c r="L914" s="9">
        <v>94.165400000000005</v>
      </c>
      <c r="M914" s="9">
        <v>36.570900000000002</v>
      </c>
      <c r="N914" s="9">
        <v>5.0105000000000004</v>
      </c>
      <c r="O914" s="9">
        <v>0.28420000000000001</v>
      </c>
      <c r="P914" s="9">
        <v>5.9527000000000001</v>
      </c>
      <c r="Q914" s="9">
        <v>32.549999999999997</v>
      </c>
      <c r="R914" s="9">
        <v>22.02</v>
      </c>
      <c r="S914" s="9">
        <v>34.15</v>
      </c>
      <c r="T914" s="9">
        <v>29.573333333333334</v>
      </c>
      <c r="U914" s="9">
        <v>97.365399999999994</v>
      </c>
      <c r="V914" s="9">
        <v>0</v>
      </c>
      <c r="W914" s="9">
        <v>4.4742729306487696</v>
      </c>
      <c r="X914" s="9">
        <v>2409.901108</v>
      </c>
      <c r="Y914" s="9">
        <f>+Tabla1[[#This Row],[Recaudo_ICA]]/Tabla1[[#This Row],[poblacion]]</f>
        <v>7.2932273340798354E-2</v>
      </c>
      <c r="Z914" s="9" t="s">
        <v>741</v>
      </c>
      <c r="AA914" s="9" t="s">
        <v>2169</v>
      </c>
      <c r="AB914" s="9">
        <v>8824</v>
      </c>
    </row>
    <row r="915" spans="1:28" ht="25.5" x14ac:dyDescent="0.25">
      <c r="A915" s="6">
        <v>68</v>
      </c>
      <c r="B915" s="7" t="s">
        <v>2031</v>
      </c>
      <c r="C915" s="7">
        <v>68669</v>
      </c>
      <c r="D915" s="7" t="s">
        <v>239</v>
      </c>
      <c r="E915" s="7">
        <v>2018</v>
      </c>
      <c r="F915" s="7">
        <v>8682</v>
      </c>
      <c r="G915" s="7">
        <v>0.92254020813623461</v>
      </c>
      <c r="H915" s="9">
        <v>7.7459791863765379E-2</v>
      </c>
      <c r="I915" s="9">
        <v>8456</v>
      </c>
      <c r="J915" s="9">
        <f>MIN(1,Tabla1[[#This Row],[pob_asegurada]]/Tabla1[[#This Row],[poblacion]])</f>
        <v>0.97396913153651232</v>
      </c>
      <c r="K915" s="9">
        <v>0.98669200000000001</v>
      </c>
      <c r="L915" s="9">
        <v>98.669200000000004</v>
      </c>
      <c r="M915" s="9">
        <v>58.7361</v>
      </c>
      <c r="N915" s="9">
        <v>2.1974499999999999</v>
      </c>
      <c r="O915" s="9">
        <v>1.8221500000000002</v>
      </c>
      <c r="P915" s="9">
        <v>5.9408999999999992</v>
      </c>
      <c r="Q915" s="9">
        <v>36.479999999999997</v>
      </c>
      <c r="R915" s="9">
        <v>18.600000000000001</v>
      </c>
      <c r="S915" s="9">
        <v>18.329999999999998</v>
      </c>
      <c r="T915" s="9">
        <v>24.47</v>
      </c>
      <c r="U915" s="9">
        <v>96.369100000000003</v>
      </c>
      <c r="V915" s="9">
        <v>0</v>
      </c>
      <c r="W915" s="9">
        <v>22.727272727272702</v>
      </c>
      <c r="X915" s="9">
        <v>353.43273399999998</v>
      </c>
      <c r="Y915" s="9">
        <f>+Tabla1[[#This Row],[Recaudo_ICA]]/Tabla1[[#This Row],[poblacion]]</f>
        <v>4.0708677032941717E-2</v>
      </c>
      <c r="Z915" s="9">
        <v>28804</v>
      </c>
      <c r="AA915" s="9">
        <v>13559</v>
      </c>
      <c r="AB915" s="9">
        <v>33724</v>
      </c>
    </row>
    <row r="916" spans="1:28" ht="25.5" x14ac:dyDescent="0.25">
      <c r="A916" s="6">
        <v>68</v>
      </c>
      <c r="B916" s="7" t="s">
        <v>2031</v>
      </c>
      <c r="C916" s="7">
        <v>68673</v>
      </c>
      <c r="D916" s="7" t="s">
        <v>2170</v>
      </c>
      <c r="E916" s="7">
        <v>2018</v>
      </c>
      <c r="F916" s="7">
        <v>2932</v>
      </c>
      <c r="G916" s="7">
        <v>0.98615269461077848</v>
      </c>
      <c r="H916" s="9">
        <v>1.3847305389221557E-2</v>
      </c>
      <c r="I916" s="9">
        <v>2672</v>
      </c>
      <c r="J916" s="9">
        <f>MIN(1,Tabla1[[#This Row],[pob_asegurada]]/Tabla1[[#This Row],[poblacion]])</f>
        <v>0.91132332878581168</v>
      </c>
      <c r="K916" s="9">
        <v>0.86947799999999997</v>
      </c>
      <c r="L916" s="9">
        <v>86.947800000000001</v>
      </c>
      <c r="M916" s="9">
        <v>53.488399999999999</v>
      </c>
      <c r="N916" s="9">
        <v>2.4390000000000001</v>
      </c>
      <c r="O916" s="9">
        <v>0.22170000000000001</v>
      </c>
      <c r="P916" s="9">
        <v>0.66520000000000001</v>
      </c>
      <c r="Q916" s="9">
        <v>22.88</v>
      </c>
      <c r="R916" s="9">
        <v>4.29</v>
      </c>
      <c r="S916" s="9">
        <v>4.29</v>
      </c>
      <c r="T916" s="9">
        <v>10.486666666666666</v>
      </c>
      <c r="U916" s="9">
        <v>98.463099999999997</v>
      </c>
      <c r="V916" s="9">
        <v>0</v>
      </c>
      <c r="W916" s="9">
        <v>0</v>
      </c>
      <c r="X916" s="9">
        <v>33.487135000000002</v>
      </c>
      <c r="Y916" s="9">
        <f>+Tabla1[[#This Row],[Recaudo_ICA]]/Tabla1[[#This Row],[poblacion]]</f>
        <v>1.1421260231923603E-2</v>
      </c>
      <c r="Z916" s="9" t="s">
        <v>2171</v>
      </c>
      <c r="AA916" s="9" t="s">
        <v>2172</v>
      </c>
      <c r="AB916" s="9">
        <v>12657</v>
      </c>
    </row>
    <row r="917" spans="1:28" ht="25.5" x14ac:dyDescent="0.25">
      <c r="A917" s="6">
        <v>68</v>
      </c>
      <c r="B917" s="7" t="s">
        <v>2031</v>
      </c>
      <c r="C917" s="7">
        <v>68679</v>
      </c>
      <c r="D917" s="7" t="s">
        <v>2173</v>
      </c>
      <c r="E917" s="7">
        <v>2018</v>
      </c>
      <c r="F917" s="7">
        <v>56052</v>
      </c>
      <c r="G917" s="7">
        <v>0.4096613163351509</v>
      </c>
      <c r="H917" s="9">
        <v>0.5903386836648491</v>
      </c>
      <c r="I917" s="9">
        <v>65105</v>
      </c>
      <c r="J917" s="9">
        <f>MIN(1,Tabla1[[#This Row],[pob_asegurada]]/Tabla1[[#This Row],[poblacion]])</f>
        <v>1</v>
      </c>
      <c r="K917" s="9">
        <v>1.126096</v>
      </c>
      <c r="L917" s="9">
        <v>112.2508</v>
      </c>
      <c r="M917" s="9">
        <v>69.52</v>
      </c>
      <c r="N917" s="9">
        <v>2.9887000000000001</v>
      </c>
      <c r="O917" s="9">
        <v>0.73270000000000002</v>
      </c>
      <c r="P917" s="9">
        <v>6.9621000000000004</v>
      </c>
      <c r="Q917" s="9">
        <v>89.36</v>
      </c>
      <c r="R917" s="9">
        <v>85.95</v>
      </c>
      <c r="S917" s="9">
        <v>85.87</v>
      </c>
      <c r="T917" s="9">
        <v>87.06</v>
      </c>
      <c r="U917" s="9">
        <v>99.545699999999997</v>
      </c>
      <c r="V917" s="9">
        <v>123.30456226880401</v>
      </c>
      <c r="W917" s="9">
        <v>6.1652281134402003</v>
      </c>
      <c r="X917" s="9">
        <v>3006.4004193599999</v>
      </c>
      <c r="Y917" s="9">
        <f>+Tabla1[[#This Row],[Recaudo_ICA]]/Tabla1[[#This Row],[poblacion]]</f>
        <v>5.363591699421965E-2</v>
      </c>
      <c r="Z917" s="9">
        <v>20485</v>
      </c>
      <c r="AA917" s="9">
        <v>11147</v>
      </c>
      <c r="AB917" s="9">
        <v>226559</v>
      </c>
    </row>
    <row r="918" spans="1:28" ht="25.5" x14ac:dyDescent="0.25">
      <c r="A918" s="6">
        <v>68</v>
      </c>
      <c r="B918" s="7" t="s">
        <v>2031</v>
      </c>
      <c r="C918" s="7">
        <v>68682</v>
      </c>
      <c r="D918" s="7" t="s">
        <v>2174</v>
      </c>
      <c r="E918" s="7">
        <v>2018</v>
      </c>
      <c r="F918" s="7">
        <v>2246</v>
      </c>
      <c r="G918" s="7">
        <v>0.91556836902800653</v>
      </c>
      <c r="H918" s="9">
        <v>8.443163097199341E-2</v>
      </c>
      <c r="I918" s="9">
        <v>2428</v>
      </c>
      <c r="J918" s="9">
        <f>MIN(1,Tabla1[[#This Row],[pob_asegurada]]/Tabla1[[#This Row],[poblacion]])</f>
        <v>1</v>
      </c>
      <c r="K918" s="9">
        <v>0.87768199999999996</v>
      </c>
      <c r="L918" s="9">
        <v>87.768199999999993</v>
      </c>
      <c r="M918" s="9">
        <v>30.769200000000001</v>
      </c>
      <c r="N918" s="9">
        <v>1.2224999999999999</v>
      </c>
      <c r="O918" s="9">
        <v>0</v>
      </c>
      <c r="P918" s="9">
        <v>4.6455000000000002</v>
      </c>
      <c r="Q918" s="9">
        <v>45.38</v>
      </c>
      <c r="R918" s="9">
        <v>28.27</v>
      </c>
      <c r="S918" s="9">
        <v>28.27</v>
      </c>
      <c r="T918" s="9">
        <v>33.973333333333336</v>
      </c>
      <c r="U918" s="9">
        <v>97.477900000000005</v>
      </c>
      <c r="V918" s="9">
        <v>0</v>
      </c>
      <c r="W918" s="9">
        <v>0</v>
      </c>
      <c r="X918" s="9">
        <v>22.660419000000001</v>
      </c>
      <c r="Y918" s="9">
        <f>+Tabla1[[#This Row],[Recaudo_ICA]]/Tabla1[[#This Row],[poblacion]]</f>
        <v>1.008923374888691E-2</v>
      </c>
      <c r="Z918" s="9" t="s">
        <v>1763</v>
      </c>
      <c r="AA918" s="9" t="s">
        <v>2175</v>
      </c>
      <c r="AB918" s="9">
        <v>6747</v>
      </c>
    </row>
    <row r="919" spans="1:28" ht="38.25" x14ac:dyDescent="0.25">
      <c r="A919" s="6">
        <v>68</v>
      </c>
      <c r="B919" s="7" t="s">
        <v>2031</v>
      </c>
      <c r="C919" s="7">
        <v>68684</v>
      </c>
      <c r="D919" s="7" t="s">
        <v>2176</v>
      </c>
      <c r="E919" s="7">
        <v>2018</v>
      </c>
      <c r="F919" s="7">
        <v>4371</v>
      </c>
      <c r="G919" s="7">
        <v>0.93654881760711772</v>
      </c>
      <c r="H919" s="9">
        <v>6.3451182392882235E-2</v>
      </c>
      <c r="I919" s="9">
        <v>4271</v>
      </c>
      <c r="J919" s="9">
        <f>MIN(1,Tabla1[[#This Row],[pob_asegurada]]/Tabla1[[#This Row],[poblacion]])</f>
        <v>0.97712194005948294</v>
      </c>
      <c r="K919" s="9">
        <v>0.75367600000000001</v>
      </c>
      <c r="L919" s="9">
        <v>75.367599999999996</v>
      </c>
      <c r="M919" s="9">
        <v>24.026</v>
      </c>
      <c r="N919" s="9">
        <v>0.94340000000000002</v>
      </c>
      <c r="O919" s="9">
        <v>2.5156999999999998</v>
      </c>
      <c r="P919" s="9">
        <v>10.691800000000001</v>
      </c>
      <c r="Q919" s="9">
        <v>28.05</v>
      </c>
      <c r="R919" s="9">
        <v>28.05</v>
      </c>
      <c r="S919" s="9">
        <v>28.05</v>
      </c>
      <c r="T919" s="9">
        <v>28.05</v>
      </c>
      <c r="U919" s="9">
        <v>98.891499999999994</v>
      </c>
      <c r="V919" s="9">
        <v>0</v>
      </c>
      <c r="W919" s="9">
        <v>0</v>
      </c>
      <c r="X919" s="9">
        <v>75.650741999999994</v>
      </c>
      <c r="Y919" s="9">
        <f>+Tabla1[[#This Row],[Recaudo_ICA]]/Tabla1[[#This Row],[poblacion]]</f>
        <v>1.7307422100205902E-2</v>
      </c>
      <c r="Z919" s="9" t="s">
        <v>2177</v>
      </c>
      <c r="AA919" s="9" t="s">
        <v>2164</v>
      </c>
      <c r="AB919" s="9">
        <v>11558</v>
      </c>
    </row>
    <row r="920" spans="1:28" ht="25.5" x14ac:dyDescent="0.25">
      <c r="A920" s="6">
        <v>68</v>
      </c>
      <c r="B920" s="7" t="s">
        <v>2031</v>
      </c>
      <c r="C920" s="7">
        <v>68686</v>
      </c>
      <c r="D920" s="7" t="s">
        <v>2178</v>
      </c>
      <c r="E920" s="7">
        <v>2018</v>
      </c>
      <c r="F920" s="7">
        <v>2537</v>
      </c>
      <c r="G920" s="7">
        <v>0.93842364532019706</v>
      </c>
      <c r="H920" s="9">
        <v>6.1576354679802957E-2</v>
      </c>
      <c r="I920" s="9">
        <v>2436</v>
      </c>
      <c r="J920" s="9">
        <f>MIN(1,Tabla1[[#This Row],[pob_asegurada]]/Tabla1[[#This Row],[poblacion]])</f>
        <v>0.96018919984233342</v>
      </c>
      <c r="K920" s="9">
        <v>0.89878500000000006</v>
      </c>
      <c r="L920" s="9">
        <v>89.878500000000003</v>
      </c>
      <c r="M920" s="9">
        <v>48.2759</v>
      </c>
      <c r="N920" s="9">
        <v>0</v>
      </c>
      <c r="O920" s="9">
        <v>0</v>
      </c>
      <c r="P920" s="9">
        <v>0</v>
      </c>
      <c r="Q920" s="9">
        <v>9.49</v>
      </c>
      <c r="R920" s="9">
        <v>9.49</v>
      </c>
      <c r="S920" s="9">
        <v>9.49</v>
      </c>
      <c r="T920" s="9">
        <v>9.49</v>
      </c>
      <c r="U920" s="9">
        <v>95.722499999999997</v>
      </c>
      <c r="V920" s="9">
        <v>0</v>
      </c>
      <c r="W920" s="9">
        <v>0</v>
      </c>
      <c r="X920" s="9">
        <v>28.244353319999998</v>
      </c>
      <c r="Y920" s="9">
        <f>+Tabla1[[#This Row],[Recaudo_ICA]]/Tabla1[[#This Row],[poblacion]]</f>
        <v>1.113297332282223E-2</v>
      </c>
      <c r="Z920" s="9">
        <v>145824</v>
      </c>
      <c r="AA920" s="9">
        <v>27461</v>
      </c>
      <c r="AB920" s="9">
        <v>615463</v>
      </c>
    </row>
    <row r="921" spans="1:28" ht="38.25" x14ac:dyDescent="0.25">
      <c r="A921" s="6">
        <v>68</v>
      </c>
      <c r="B921" s="7" t="s">
        <v>2031</v>
      </c>
      <c r="C921" s="7">
        <v>68689</v>
      </c>
      <c r="D921" s="7" t="s">
        <v>2179</v>
      </c>
      <c r="E921" s="7">
        <v>2018</v>
      </c>
      <c r="F921" s="7">
        <v>33132</v>
      </c>
      <c r="G921" s="7">
        <v>0.82618384401114209</v>
      </c>
      <c r="H921" s="9">
        <v>0.17381615598885794</v>
      </c>
      <c r="I921" s="9">
        <v>26925</v>
      </c>
      <c r="J921" s="9">
        <f>MIN(1,Tabla1[[#This Row],[pob_asegurada]]/Tabla1[[#This Row],[poblacion]])</f>
        <v>0.81265845708076789</v>
      </c>
      <c r="K921" s="9">
        <v>0.82473200000000002</v>
      </c>
      <c r="L921" s="9">
        <v>82.444199999999995</v>
      </c>
      <c r="M921" s="9">
        <v>40.848599999999998</v>
      </c>
      <c r="N921" s="9">
        <v>2.8159000000000001</v>
      </c>
      <c r="O921" s="9">
        <v>1.5265</v>
      </c>
      <c r="P921" s="9">
        <v>6.9889999999999999</v>
      </c>
      <c r="Q921" s="9">
        <v>46.22</v>
      </c>
      <c r="R921" s="9">
        <v>31.85</v>
      </c>
      <c r="S921" s="9">
        <v>31.87</v>
      </c>
      <c r="T921" s="9">
        <v>36.646666666666668</v>
      </c>
      <c r="U921" s="9">
        <v>98.036500000000004</v>
      </c>
      <c r="V921" s="9">
        <v>0</v>
      </c>
      <c r="W921" s="9">
        <v>6.4516129032258096</v>
      </c>
      <c r="X921" s="9">
        <v>1243.3832870000001</v>
      </c>
      <c r="Y921" s="9">
        <f>+Tabla1[[#This Row],[Recaudo_ICA]]/Tabla1[[#This Row],[poblacion]]</f>
        <v>3.7528168749245444E-2</v>
      </c>
      <c r="Z921" s="9" t="s">
        <v>2180</v>
      </c>
      <c r="AA921" s="9" t="s">
        <v>2181</v>
      </c>
      <c r="AB921" s="9">
        <v>2117</v>
      </c>
    </row>
    <row r="922" spans="1:28" ht="25.5" x14ac:dyDescent="0.25">
      <c r="A922" s="6">
        <v>68</v>
      </c>
      <c r="B922" s="7" t="s">
        <v>2031</v>
      </c>
      <c r="C922" s="7">
        <v>68705</v>
      </c>
      <c r="D922" s="7" t="s">
        <v>269</v>
      </c>
      <c r="E922" s="7">
        <v>2018</v>
      </c>
      <c r="F922" s="7">
        <v>2380</v>
      </c>
      <c r="G922" s="7">
        <v>0.94550724637681161</v>
      </c>
      <c r="H922" s="9">
        <v>5.4492753623188409E-2</v>
      </c>
      <c r="I922" s="9">
        <v>1725</v>
      </c>
      <c r="J922" s="9">
        <f>MIN(1,Tabla1[[#This Row],[pob_asegurada]]/Tabla1[[#This Row],[poblacion]])</f>
        <v>0.72478991596638653</v>
      </c>
      <c r="K922" s="9">
        <v>0.805369</v>
      </c>
      <c r="L922" s="9">
        <v>80.536900000000003</v>
      </c>
      <c r="M922" s="9">
        <v>44.155799999999999</v>
      </c>
      <c r="N922" s="9">
        <v>0</v>
      </c>
      <c r="O922" s="9">
        <v>0</v>
      </c>
      <c r="P922" s="9">
        <v>0</v>
      </c>
      <c r="Q922" s="9">
        <v>36.67</v>
      </c>
      <c r="R922" s="9">
        <v>11.67</v>
      </c>
      <c r="S922" s="9">
        <v>11.67</v>
      </c>
      <c r="T922" s="9">
        <v>20.003333333333334</v>
      </c>
      <c r="U922" s="9">
        <v>95.586200000000005</v>
      </c>
      <c r="V922" s="9">
        <v>0</v>
      </c>
      <c r="W922" s="9">
        <v>0</v>
      </c>
      <c r="X922" s="9">
        <v>28.363714000000002</v>
      </c>
      <c r="Y922" s="9">
        <f>+Tabla1[[#This Row],[Recaudo_ICA]]/Tabla1[[#This Row],[poblacion]]</f>
        <v>1.1917526890756303E-2</v>
      </c>
      <c r="Z922" s="9" t="s">
        <v>2182</v>
      </c>
      <c r="AA922" s="9" t="s">
        <v>2183</v>
      </c>
      <c r="AB922" s="9">
        <v>2465</v>
      </c>
    </row>
    <row r="923" spans="1:28" ht="38.25" x14ac:dyDescent="0.25">
      <c r="A923" s="6">
        <v>68</v>
      </c>
      <c r="B923" s="7" t="s">
        <v>2031</v>
      </c>
      <c r="C923" s="7">
        <v>68720</v>
      </c>
      <c r="D923" s="7" t="s">
        <v>2184</v>
      </c>
      <c r="E923" s="7">
        <v>2018</v>
      </c>
      <c r="F923" s="7">
        <v>3364</v>
      </c>
      <c r="G923" s="7">
        <v>0.94719042663891784</v>
      </c>
      <c r="H923" s="9">
        <v>5.2809573361082204E-2</v>
      </c>
      <c r="I923" s="9">
        <v>3844</v>
      </c>
      <c r="J923" s="9">
        <f>MIN(1,Tabla1[[#This Row],[pob_asegurada]]/Tabla1[[#This Row],[poblacion]])</f>
        <v>1</v>
      </c>
      <c r="K923" s="9">
        <v>0.92020599999999997</v>
      </c>
      <c r="L923" s="9">
        <v>92.020600000000002</v>
      </c>
      <c r="M923" s="9">
        <v>34.351100000000002</v>
      </c>
      <c r="N923" s="9">
        <v>1.9177999999999999</v>
      </c>
      <c r="O923" s="9">
        <v>3.2877000000000001</v>
      </c>
      <c r="P923" s="9">
        <v>1.3698999999999999</v>
      </c>
      <c r="Q923" s="9">
        <v>24.25</v>
      </c>
      <c r="R923" s="9">
        <v>24.25</v>
      </c>
      <c r="S923" s="9">
        <v>20.18</v>
      </c>
      <c r="T923" s="9">
        <v>22.893333333333334</v>
      </c>
      <c r="U923" s="9">
        <v>97.280699999999996</v>
      </c>
      <c r="V923" s="9">
        <v>0</v>
      </c>
      <c r="W923" s="9">
        <v>19.230769230769202</v>
      </c>
      <c r="X923" s="9">
        <v>99.840744999999998</v>
      </c>
      <c r="Y923" s="9">
        <f>+Tabla1[[#This Row],[Recaudo_ICA]]/Tabla1[[#This Row],[poblacion]]</f>
        <v>2.9679175089179548E-2</v>
      </c>
      <c r="Z923" s="9" t="s">
        <v>2185</v>
      </c>
      <c r="AA923" s="9" t="s">
        <v>181</v>
      </c>
      <c r="AB923" s="9">
        <v>6215</v>
      </c>
    </row>
    <row r="924" spans="1:28" ht="25.5" x14ac:dyDescent="0.25">
      <c r="A924" s="6">
        <v>68</v>
      </c>
      <c r="B924" s="7" t="s">
        <v>2031</v>
      </c>
      <c r="C924" s="7">
        <v>68745</v>
      </c>
      <c r="D924" s="7" t="s">
        <v>2186</v>
      </c>
      <c r="E924" s="7">
        <v>2018</v>
      </c>
      <c r="F924" s="7">
        <v>10040</v>
      </c>
      <c r="G924" s="7">
        <v>0.89562637079086571</v>
      </c>
      <c r="H924" s="9">
        <v>0.1043736292091343</v>
      </c>
      <c r="I924" s="9">
        <v>7751</v>
      </c>
      <c r="J924" s="9">
        <f>MIN(1,Tabla1[[#This Row],[pob_asegurada]]/Tabla1[[#This Row],[poblacion]])</f>
        <v>0.77201195219123508</v>
      </c>
      <c r="K924" s="9">
        <v>0.81877899999999992</v>
      </c>
      <c r="L924" s="9">
        <v>81.877899999999997</v>
      </c>
      <c r="M924" s="9">
        <v>31.714300000000001</v>
      </c>
      <c r="N924" s="9">
        <v>4.1597</v>
      </c>
      <c r="O924" s="9">
        <v>1.1640999999999999</v>
      </c>
      <c r="P924" s="9">
        <v>2.2185000000000001</v>
      </c>
      <c r="Q924" s="9">
        <v>68.489999999999995</v>
      </c>
      <c r="R924" s="9">
        <v>36.36</v>
      </c>
      <c r="S924" s="9">
        <v>37.700000000000003</v>
      </c>
      <c r="T924" s="9">
        <v>47.516666666666673</v>
      </c>
      <c r="U924" s="9">
        <v>97.245699999999999</v>
      </c>
      <c r="V924" s="9">
        <v>0</v>
      </c>
      <c r="W924" s="9">
        <v>0</v>
      </c>
      <c r="X924" s="9">
        <v>520.24315286000001</v>
      </c>
      <c r="Y924" s="9">
        <f>+Tabla1[[#This Row],[Recaudo_ICA]]/Tabla1[[#This Row],[poblacion]]</f>
        <v>5.1817047097609564E-2</v>
      </c>
      <c r="Z924" s="9" t="s">
        <v>2187</v>
      </c>
      <c r="AA924" s="9" t="s">
        <v>2188</v>
      </c>
      <c r="AB924" s="9">
        <v>4852</v>
      </c>
    </row>
    <row r="925" spans="1:28" ht="25.5" x14ac:dyDescent="0.25">
      <c r="A925" s="6">
        <v>68</v>
      </c>
      <c r="B925" s="7" t="s">
        <v>2031</v>
      </c>
      <c r="C925" s="7">
        <v>68755</v>
      </c>
      <c r="D925" s="7" t="s">
        <v>2189</v>
      </c>
      <c r="E925" s="7">
        <v>2018</v>
      </c>
      <c r="F925" s="7">
        <v>32154</v>
      </c>
      <c r="G925" s="7">
        <v>0.56180327365414739</v>
      </c>
      <c r="H925" s="9">
        <v>0.43819672634585266</v>
      </c>
      <c r="I925" s="9">
        <v>32563</v>
      </c>
      <c r="J925" s="9">
        <f>MIN(1,Tabla1[[#This Row],[pob_asegurada]]/Tabla1[[#This Row],[poblacion]])</f>
        <v>1</v>
      </c>
      <c r="K925" s="9">
        <v>0.95166600000000001</v>
      </c>
      <c r="L925" s="9">
        <v>95.044499999999999</v>
      </c>
      <c r="M925" s="9">
        <v>54.361800000000002</v>
      </c>
      <c r="N925" s="9">
        <v>2.4319999999999999</v>
      </c>
      <c r="O925" s="9">
        <v>1.5914999999999999</v>
      </c>
      <c r="P925" s="9">
        <v>4.4218000000000002</v>
      </c>
      <c r="Q925" s="9" t="e">
        <v>#N/A</v>
      </c>
      <c r="R925" s="9" t="e">
        <v>#N/A</v>
      </c>
      <c r="S925" s="9" t="e">
        <v>#N/A</v>
      </c>
      <c r="T925" s="9" t="e">
        <v>#N/A</v>
      </c>
      <c r="U925" s="9">
        <v>91</v>
      </c>
      <c r="V925" s="9">
        <v>0</v>
      </c>
      <c r="W925" s="9">
        <v>8.5836909871244593</v>
      </c>
      <c r="X925" s="9">
        <v>1387.53818</v>
      </c>
      <c r="Y925" s="9">
        <f>+Tabla1[[#This Row],[Recaudo_ICA]]/Tabla1[[#This Row],[poblacion]]</f>
        <v>4.3152894818685075E-2</v>
      </c>
      <c r="Z925" s="9" t="s">
        <v>1071</v>
      </c>
      <c r="AA925" s="9" t="s">
        <v>2190</v>
      </c>
      <c r="AB925" s="9">
        <v>2167</v>
      </c>
    </row>
    <row r="926" spans="1:28" ht="25.5" x14ac:dyDescent="0.25">
      <c r="A926" s="6">
        <v>68</v>
      </c>
      <c r="B926" s="7" t="s">
        <v>2031</v>
      </c>
      <c r="C926" s="7">
        <v>68770</v>
      </c>
      <c r="D926" s="7" t="s">
        <v>2191</v>
      </c>
      <c r="E926" s="7">
        <v>2018</v>
      </c>
      <c r="F926" s="7">
        <v>9968</v>
      </c>
      <c r="G926" s="7">
        <v>0.92135593220338985</v>
      </c>
      <c r="H926" s="9">
        <v>7.8644067796610165E-2</v>
      </c>
      <c r="I926" s="9">
        <v>8850</v>
      </c>
      <c r="J926" s="9">
        <f>MIN(1,Tabla1[[#This Row],[pob_asegurada]]/Tabla1[[#This Row],[poblacion]])</f>
        <v>0.8878410914927769</v>
      </c>
      <c r="K926" s="9">
        <v>1.007671</v>
      </c>
      <c r="L926" s="9">
        <v>100.7671</v>
      </c>
      <c r="M926" s="9">
        <v>55.238100000000003</v>
      </c>
      <c r="N926" s="9">
        <v>2.7397</v>
      </c>
      <c r="O926" s="9">
        <v>1.6234999999999999</v>
      </c>
      <c r="P926" s="9">
        <v>5.6317000000000004</v>
      </c>
      <c r="Q926" s="9">
        <v>21.26</v>
      </c>
      <c r="R926" s="9">
        <v>21.26</v>
      </c>
      <c r="S926" s="9">
        <v>25.32</v>
      </c>
      <c r="T926" s="9">
        <v>22.613333333333333</v>
      </c>
      <c r="U926" s="9">
        <v>84.05</v>
      </c>
      <c r="V926" s="9">
        <v>0</v>
      </c>
      <c r="W926" s="9">
        <v>20.202020202020201</v>
      </c>
      <c r="X926" s="9">
        <v>102.23496773999899</v>
      </c>
      <c r="Y926" s="9">
        <f>+Tabla1[[#This Row],[Recaudo_ICA]]/Tabla1[[#This Row],[poblacion]]</f>
        <v>1.0256316988362661E-2</v>
      </c>
      <c r="Z926" s="9" t="s">
        <v>733</v>
      </c>
      <c r="AA926" s="9" t="s">
        <v>377</v>
      </c>
      <c r="AB926" s="9">
        <v>7482</v>
      </c>
    </row>
    <row r="927" spans="1:28" ht="25.5" x14ac:dyDescent="0.25">
      <c r="A927" s="6">
        <v>68</v>
      </c>
      <c r="B927" s="7" t="s">
        <v>2031</v>
      </c>
      <c r="C927" s="7">
        <v>68773</v>
      </c>
      <c r="D927" s="7" t="s">
        <v>1024</v>
      </c>
      <c r="E927" s="7">
        <v>2018</v>
      </c>
      <c r="F927" s="7">
        <v>7126</v>
      </c>
      <c r="G927" s="7">
        <v>0.96110618160307604</v>
      </c>
      <c r="H927" s="9">
        <v>3.889381839692399E-2</v>
      </c>
      <c r="I927" s="9">
        <v>6762</v>
      </c>
      <c r="J927" s="9">
        <f>MIN(1,Tabla1[[#This Row],[pob_asegurada]]/Tabla1[[#This Row],[poblacion]])</f>
        <v>0.94891944990176813</v>
      </c>
      <c r="K927" s="9">
        <v>0.89342600000000005</v>
      </c>
      <c r="L927" s="9">
        <v>89.342600000000004</v>
      </c>
      <c r="M927" s="9">
        <v>48.5944</v>
      </c>
      <c r="N927" s="9">
        <v>2.5788333333333333</v>
      </c>
      <c r="O927" s="9">
        <v>0.47853333333333331</v>
      </c>
      <c r="P927" s="9">
        <v>5.511400000000001</v>
      </c>
      <c r="Q927" s="9">
        <v>10.029999999999999</v>
      </c>
      <c r="R927" s="9">
        <v>10.029999999999999</v>
      </c>
      <c r="S927" s="9">
        <v>10.029999999999999</v>
      </c>
      <c r="T927" s="9">
        <v>10.029999999999999</v>
      </c>
      <c r="U927" s="9">
        <v>97.221199999999996</v>
      </c>
      <c r="V927" s="9">
        <v>0</v>
      </c>
      <c r="W927" s="9">
        <v>18.181818181818201</v>
      </c>
      <c r="X927" s="9">
        <v>77.288077459999997</v>
      </c>
      <c r="Y927" s="9">
        <f>+Tabla1[[#This Row],[Recaudo_ICA]]/Tabla1[[#This Row],[poblacion]]</f>
        <v>1.0845927232669099E-2</v>
      </c>
      <c r="Z927" s="9" t="s">
        <v>2192</v>
      </c>
      <c r="AA927" s="9" t="s">
        <v>92</v>
      </c>
      <c r="AB927" s="9">
        <v>13688</v>
      </c>
    </row>
    <row r="928" spans="1:28" ht="25.5" x14ac:dyDescent="0.25">
      <c r="A928" s="6">
        <v>68</v>
      </c>
      <c r="B928" s="7" t="s">
        <v>2031</v>
      </c>
      <c r="C928" s="7">
        <v>68780</v>
      </c>
      <c r="D928" s="7" t="s">
        <v>2193</v>
      </c>
      <c r="E928" s="7">
        <v>2018</v>
      </c>
      <c r="F928" s="7">
        <v>3979</v>
      </c>
      <c r="G928" s="7">
        <v>0.87332556785090276</v>
      </c>
      <c r="H928" s="9">
        <v>0.12667443214909727</v>
      </c>
      <c r="I928" s="9">
        <v>3434</v>
      </c>
      <c r="J928" s="9">
        <f>MIN(1,Tabla1[[#This Row],[pob_asegurada]]/Tabla1[[#This Row],[poblacion]])</f>
        <v>0.86303091228952</v>
      </c>
      <c r="K928" s="9">
        <v>0.89687899999999998</v>
      </c>
      <c r="L928" s="9">
        <v>89.687899999999999</v>
      </c>
      <c r="M928" s="9">
        <v>35.2941</v>
      </c>
      <c r="N928" s="9">
        <v>1.7595000000000001</v>
      </c>
      <c r="O928" s="9">
        <v>2.7858999999999998</v>
      </c>
      <c r="P928" s="9">
        <v>12.1701</v>
      </c>
      <c r="Q928" s="9">
        <v>14.26</v>
      </c>
      <c r="R928" s="9">
        <v>14.26</v>
      </c>
      <c r="S928" s="9">
        <v>14.26</v>
      </c>
      <c r="T928" s="9">
        <v>14.26</v>
      </c>
      <c r="U928" s="9">
        <v>97.670400000000001</v>
      </c>
      <c r="V928" s="9">
        <v>0</v>
      </c>
      <c r="W928" s="9">
        <v>0</v>
      </c>
      <c r="X928" s="9">
        <v>90.541690000000003</v>
      </c>
      <c r="Y928" s="9">
        <f>+Tabla1[[#This Row],[Recaudo_ICA]]/Tabla1[[#This Row],[poblacion]]</f>
        <v>2.275488564966072E-2</v>
      </c>
      <c r="Z928" s="9" t="s">
        <v>2194</v>
      </c>
      <c r="AA928" s="9" t="s">
        <v>214</v>
      </c>
      <c r="AB928" s="9">
        <v>3252</v>
      </c>
    </row>
    <row r="929" spans="1:28" ht="25.5" x14ac:dyDescent="0.25">
      <c r="A929" s="6">
        <v>68</v>
      </c>
      <c r="B929" s="7" t="s">
        <v>2031</v>
      </c>
      <c r="C929" s="7">
        <v>68820</v>
      </c>
      <c r="D929" s="7" t="s">
        <v>2195</v>
      </c>
      <c r="E929" s="7">
        <v>2018</v>
      </c>
      <c r="F929" s="7">
        <v>7369</v>
      </c>
      <c r="G929" s="7">
        <v>0.96731301939058167</v>
      </c>
      <c r="H929" s="9">
        <v>3.2686980609418284E-2</v>
      </c>
      <c r="I929" s="9">
        <v>5415</v>
      </c>
      <c r="J929" s="9">
        <f>MIN(1,Tabla1[[#This Row],[pob_asegurada]]/Tabla1[[#This Row],[poblacion]])</f>
        <v>0.73483512009770657</v>
      </c>
      <c r="K929" s="9">
        <v>0.88122100000000003</v>
      </c>
      <c r="L929" s="9">
        <v>88.122100000000003</v>
      </c>
      <c r="M929" s="9">
        <v>39.840600000000002</v>
      </c>
      <c r="N929" s="9">
        <v>4.7324000000000002</v>
      </c>
      <c r="O929" s="9">
        <v>0.54259999999999997</v>
      </c>
      <c r="P929" s="9">
        <v>6.6718000000000002</v>
      </c>
      <c r="Q929" s="9">
        <v>29.34</v>
      </c>
      <c r="R929" s="9">
        <v>25.93</v>
      </c>
      <c r="S929" s="9">
        <v>28.62</v>
      </c>
      <c r="T929" s="9">
        <v>27.963333333333335</v>
      </c>
      <c r="U929" s="9">
        <v>99.282700000000006</v>
      </c>
      <c r="V929" s="9">
        <v>0</v>
      </c>
      <c r="W929" s="9">
        <v>14.285714285714301</v>
      </c>
      <c r="X929" s="9">
        <v>99.886491000000007</v>
      </c>
      <c r="Y929" s="9">
        <f>+Tabla1[[#This Row],[Recaudo_ICA]]/Tabla1[[#This Row],[poblacion]]</f>
        <v>1.3554958746098522E-2</v>
      </c>
      <c r="Z929" s="9" t="s">
        <v>2196</v>
      </c>
      <c r="AA929" s="9" t="s">
        <v>499</v>
      </c>
      <c r="AB929" s="9">
        <v>3243</v>
      </c>
    </row>
    <row r="930" spans="1:28" ht="25.5" x14ac:dyDescent="0.25">
      <c r="A930" s="6">
        <v>68</v>
      </c>
      <c r="B930" s="7" t="s">
        <v>2031</v>
      </c>
      <c r="C930" s="7">
        <v>68855</v>
      </c>
      <c r="D930" s="7" t="s">
        <v>2197</v>
      </c>
      <c r="E930" s="7">
        <v>2018</v>
      </c>
      <c r="F930" s="7">
        <v>6081</v>
      </c>
      <c r="G930" s="7">
        <v>0.8506232023010547</v>
      </c>
      <c r="H930" s="9">
        <v>0.14937679769894535</v>
      </c>
      <c r="I930" s="9">
        <v>5215</v>
      </c>
      <c r="J930" s="9">
        <f>MIN(1,Tabla1[[#This Row],[pob_asegurada]]/Tabla1[[#This Row],[poblacion]])</f>
        <v>0.85758921230060847</v>
      </c>
      <c r="K930" s="9">
        <v>0.809091</v>
      </c>
      <c r="L930" s="9">
        <v>80.909099999999995</v>
      </c>
      <c r="M930" s="9">
        <v>43.269199999999998</v>
      </c>
      <c r="N930" s="9">
        <v>1.2397</v>
      </c>
      <c r="O930" s="9">
        <v>1.2397</v>
      </c>
      <c r="P930" s="9">
        <v>2.1694</v>
      </c>
      <c r="Q930" s="9">
        <v>82.37</v>
      </c>
      <c r="R930" s="9">
        <v>40.92</v>
      </c>
      <c r="S930" s="9">
        <v>41</v>
      </c>
      <c r="T930" s="9">
        <v>54.763333333333343</v>
      </c>
      <c r="U930" s="9">
        <v>99.274199999999993</v>
      </c>
      <c r="V930" s="9">
        <v>0</v>
      </c>
      <c r="W930" s="9">
        <v>30.303030303030301</v>
      </c>
      <c r="X930" s="9">
        <v>70.616252520000003</v>
      </c>
      <c r="Y930" s="9">
        <f>+Tabla1[[#This Row],[Recaudo_ICA]]/Tabla1[[#This Row],[poblacion]]</f>
        <v>1.1612605249136656E-2</v>
      </c>
      <c r="Z930" s="9" t="s">
        <v>89</v>
      </c>
      <c r="AA930" s="9" t="s">
        <v>2198</v>
      </c>
      <c r="AB930" s="9">
        <v>5247</v>
      </c>
    </row>
    <row r="931" spans="1:28" ht="25.5" x14ac:dyDescent="0.25">
      <c r="A931" s="6">
        <v>68</v>
      </c>
      <c r="B931" s="7" t="s">
        <v>2031</v>
      </c>
      <c r="C931" s="7">
        <v>68861</v>
      </c>
      <c r="D931" s="7" t="s">
        <v>2199</v>
      </c>
      <c r="E931" s="7">
        <v>2018</v>
      </c>
      <c r="F931" s="7">
        <v>24362</v>
      </c>
      <c r="G931" s="7">
        <v>0.74259917920656637</v>
      </c>
      <c r="H931" s="9">
        <v>0.25740082079343363</v>
      </c>
      <c r="I931" s="9">
        <v>18275</v>
      </c>
      <c r="J931" s="9">
        <f>MIN(1,Tabla1[[#This Row],[pob_asegurada]]/Tabla1[[#This Row],[poblacion]])</f>
        <v>0.75014366636565144</v>
      </c>
      <c r="K931" s="9">
        <v>0.83625399999999994</v>
      </c>
      <c r="L931" s="9">
        <v>83.575400000000002</v>
      </c>
      <c r="M931" s="9">
        <v>44.868400000000001</v>
      </c>
      <c r="N931" s="9">
        <v>1.788</v>
      </c>
      <c r="O931" s="9">
        <v>1.2444</v>
      </c>
      <c r="P931" s="9">
        <v>9.7700999999999993</v>
      </c>
      <c r="Q931" s="9">
        <v>55.12</v>
      </c>
      <c r="R931" s="9">
        <v>43.79</v>
      </c>
      <c r="S931" s="9">
        <v>46.16</v>
      </c>
      <c r="T931" s="9">
        <v>48.356666666666662</v>
      </c>
      <c r="U931" s="9">
        <v>98.899000000000001</v>
      </c>
      <c r="V931" s="9">
        <v>0</v>
      </c>
      <c r="W931" s="9">
        <v>10.4712041884817</v>
      </c>
      <c r="X931" s="9">
        <v>661.40558299999998</v>
      </c>
      <c r="Y931" s="9">
        <f>+Tabla1[[#This Row],[Recaudo_ICA]]/Tabla1[[#This Row],[poblacion]]</f>
        <v>2.7149067523191857E-2</v>
      </c>
      <c r="Z931" s="9" t="s">
        <v>2200</v>
      </c>
      <c r="AA931" s="9" t="s">
        <v>2201</v>
      </c>
      <c r="AB931" s="9">
        <v>33782</v>
      </c>
    </row>
    <row r="932" spans="1:28" ht="25.5" x14ac:dyDescent="0.25">
      <c r="A932" s="6">
        <v>68</v>
      </c>
      <c r="B932" s="7" t="s">
        <v>2031</v>
      </c>
      <c r="C932" s="7">
        <v>68867</v>
      </c>
      <c r="D932" s="7" t="s">
        <v>2202</v>
      </c>
      <c r="E932" s="7">
        <v>2018</v>
      </c>
      <c r="F932" s="7">
        <v>2117</v>
      </c>
      <c r="G932" s="7">
        <v>0.60560181680545044</v>
      </c>
      <c r="H932" s="9">
        <v>0.39439818319454956</v>
      </c>
      <c r="I932" s="9">
        <v>1321</v>
      </c>
      <c r="J932" s="9">
        <f>MIN(1,Tabla1[[#This Row],[pob_asegurada]]/Tabla1[[#This Row],[poblacion]])</f>
        <v>0.62399622106754837</v>
      </c>
      <c r="K932" s="9">
        <v>0.73141499999999993</v>
      </c>
      <c r="L932" s="9">
        <v>73.141499999999994</v>
      </c>
      <c r="M932" s="9">
        <v>55.555599999999998</v>
      </c>
      <c r="N932" s="9">
        <v>1.5723</v>
      </c>
      <c r="O932" s="9">
        <v>0</v>
      </c>
      <c r="P932" s="9">
        <v>11.0063</v>
      </c>
      <c r="Q932" s="9">
        <v>72.73</v>
      </c>
      <c r="R932" s="9">
        <v>30.66</v>
      </c>
      <c r="S932" s="9">
        <v>47.79</v>
      </c>
      <c r="T932" s="9">
        <v>50.393333333333338</v>
      </c>
      <c r="U932" s="9">
        <v>99.086799999999997</v>
      </c>
      <c r="V932" s="9">
        <v>0</v>
      </c>
      <c r="W932" s="9">
        <v>0</v>
      </c>
      <c r="X932" s="9">
        <v>35.162906999999997</v>
      </c>
      <c r="Y932" s="9">
        <f>+Tabla1[[#This Row],[Recaudo_ICA]]/Tabla1[[#This Row],[poblacion]]</f>
        <v>1.6609781294284365E-2</v>
      </c>
      <c r="Z932" s="9" t="s">
        <v>2203</v>
      </c>
      <c r="AA932" s="9" t="s">
        <v>2204</v>
      </c>
      <c r="AB932" s="9">
        <v>6125</v>
      </c>
    </row>
    <row r="933" spans="1:28" ht="25.5" x14ac:dyDescent="0.25">
      <c r="A933" s="6">
        <v>68</v>
      </c>
      <c r="B933" s="7" t="s">
        <v>2031</v>
      </c>
      <c r="C933" s="7">
        <v>68872</v>
      </c>
      <c r="D933" s="7" t="s">
        <v>504</v>
      </c>
      <c r="E933" s="7">
        <v>2018</v>
      </c>
      <c r="F933" s="7">
        <v>7873</v>
      </c>
      <c r="G933" s="7">
        <v>0.93092202786836642</v>
      </c>
      <c r="H933" s="9">
        <v>6.9077972131633567E-2</v>
      </c>
      <c r="I933" s="9">
        <v>6746</v>
      </c>
      <c r="J933" s="9">
        <f>MIN(1,Tabla1[[#This Row],[pob_asegurada]]/Tabla1[[#This Row],[poblacion]])</f>
        <v>0.85685253397688299</v>
      </c>
      <c r="K933" s="9">
        <v>0.77513599999999994</v>
      </c>
      <c r="L933" s="9">
        <v>77.377700000000004</v>
      </c>
      <c r="M933" s="9">
        <v>47.8431</v>
      </c>
      <c r="N933" s="9">
        <v>0</v>
      </c>
      <c r="O933" s="9">
        <v>0</v>
      </c>
      <c r="P933" s="9">
        <v>0</v>
      </c>
      <c r="Q933" s="9">
        <v>97.84</v>
      </c>
      <c r="R933" s="9">
        <v>55.55</v>
      </c>
      <c r="S933" s="9">
        <v>52.41</v>
      </c>
      <c r="T933" s="9">
        <v>68.599999999999994</v>
      </c>
      <c r="U933" s="9">
        <v>98.579800000000006</v>
      </c>
      <c r="V933" s="9">
        <v>0</v>
      </c>
      <c r="W933" s="9">
        <v>0</v>
      </c>
      <c r="X933" s="9">
        <v>163.50319300000001</v>
      </c>
      <c r="Y933" s="9">
        <f>+Tabla1[[#This Row],[Recaudo_ICA]]/Tabla1[[#This Row],[poblacion]]</f>
        <v>2.0767584529404293E-2</v>
      </c>
      <c r="Z933" s="9" t="s">
        <v>2205</v>
      </c>
      <c r="AA933" s="9" t="s">
        <v>990</v>
      </c>
      <c r="AB933" s="9">
        <v>3613</v>
      </c>
    </row>
    <row r="934" spans="1:28" ht="25.5" x14ac:dyDescent="0.25">
      <c r="A934" s="6">
        <v>68</v>
      </c>
      <c r="B934" s="7" t="s">
        <v>2031</v>
      </c>
      <c r="C934" s="7">
        <v>68895</v>
      </c>
      <c r="D934" s="7" t="s">
        <v>2206</v>
      </c>
      <c r="E934" s="7">
        <v>2018</v>
      </c>
      <c r="F934" s="7">
        <v>9463</v>
      </c>
      <c r="G934" s="7">
        <v>0.74986066213354141</v>
      </c>
      <c r="H934" s="9">
        <v>0.25013933786645859</v>
      </c>
      <c r="I934" s="9">
        <v>8971</v>
      </c>
      <c r="J934" s="9">
        <f>MIN(1,Tabla1[[#This Row],[pob_asegurada]]/Tabla1[[#This Row],[poblacion]])</f>
        <v>0.948008031279721</v>
      </c>
      <c r="K934" s="9">
        <v>1.032813</v>
      </c>
      <c r="L934" s="9">
        <v>103.1737</v>
      </c>
      <c r="M934" s="9">
        <v>62.828899999999997</v>
      </c>
      <c r="N934" s="9">
        <v>2.0954999999999999</v>
      </c>
      <c r="O934" s="9">
        <v>0</v>
      </c>
      <c r="P934" s="9">
        <v>6.2282000000000002</v>
      </c>
      <c r="Q934" s="9">
        <v>72.41</v>
      </c>
      <c r="R934" s="9">
        <v>70.739999999999995</v>
      </c>
      <c r="S934" s="9">
        <v>70.739999999999995</v>
      </c>
      <c r="T934" s="9">
        <v>71.296666666666667</v>
      </c>
      <c r="U934" s="9">
        <v>65.464299999999994</v>
      </c>
      <c r="V934" s="9">
        <v>0</v>
      </c>
      <c r="W934" s="9">
        <v>12.8205128205128</v>
      </c>
      <c r="X934" s="9">
        <v>206.73715300000001</v>
      </c>
      <c r="Y934" s="9">
        <f>+Tabla1[[#This Row],[Recaudo_ICA]]/Tabla1[[#This Row],[poblacion]]</f>
        <v>2.1846893479868963E-2</v>
      </c>
      <c r="Z934" s="9" t="s">
        <v>2207</v>
      </c>
      <c r="AA934" s="9" t="s">
        <v>2208</v>
      </c>
      <c r="AB934" s="9">
        <v>4144</v>
      </c>
    </row>
    <row r="935" spans="1:28" x14ac:dyDescent="0.25">
      <c r="A935" s="6">
        <v>70</v>
      </c>
      <c r="B935" s="7" t="s">
        <v>1024</v>
      </c>
      <c r="C935" s="7">
        <v>70001</v>
      </c>
      <c r="D935" s="7" t="s">
        <v>2209</v>
      </c>
      <c r="E935" s="7">
        <v>2018</v>
      </c>
      <c r="F935" s="7">
        <v>277775</v>
      </c>
      <c r="G935" s="7">
        <v>0.72243948450548989</v>
      </c>
      <c r="H935" s="9">
        <v>0.27754991733435075</v>
      </c>
      <c r="I935" s="9">
        <v>377424</v>
      </c>
      <c r="J935" s="9">
        <f>MIN(1,Tabla1[[#This Row],[pob_asegurada]]/Tabla1[[#This Row],[poblacion]])</f>
        <v>1</v>
      </c>
      <c r="K935" s="9">
        <v>1.0222849999999999</v>
      </c>
      <c r="L935" s="9">
        <v>102.1247</v>
      </c>
      <c r="M935" s="9">
        <v>50.508000000000003</v>
      </c>
      <c r="N935" s="9">
        <v>2.6663999999999999</v>
      </c>
      <c r="O935" s="9">
        <v>0.62590000000000001</v>
      </c>
      <c r="P935" s="9">
        <v>10.2675</v>
      </c>
      <c r="Q935" s="9">
        <v>74.91</v>
      </c>
      <c r="R935" s="9">
        <v>69.650000000000006</v>
      </c>
      <c r="S935" s="9">
        <v>44.96</v>
      </c>
      <c r="T935" s="9">
        <v>63.173333333333339</v>
      </c>
      <c r="U935" s="9">
        <v>98.332400000000007</v>
      </c>
      <c r="V935" s="9">
        <v>52.4658971668416</v>
      </c>
      <c r="W935" s="9">
        <v>11.5424973767051</v>
      </c>
      <c r="X935" s="9">
        <v>27689.528838999999</v>
      </c>
      <c r="Y935" s="9">
        <f>+Tabla1[[#This Row],[Recaudo_ICA]]/Tabla1[[#This Row],[poblacion]]</f>
        <v>9.9683300653406526E-2</v>
      </c>
      <c r="Z935" s="9" t="s">
        <v>975</v>
      </c>
      <c r="AA935" s="9" t="s">
        <v>975</v>
      </c>
      <c r="AB935" s="9">
        <v>5662</v>
      </c>
    </row>
    <row r="936" spans="1:28" ht="25.5" x14ac:dyDescent="0.25">
      <c r="A936" s="6">
        <v>70</v>
      </c>
      <c r="B936" s="7" t="s">
        <v>1024</v>
      </c>
      <c r="C936" s="7">
        <v>70110</v>
      </c>
      <c r="D936" s="7" t="s">
        <v>537</v>
      </c>
      <c r="E936" s="7">
        <v>2018</v>
      </c>
      <c r="F936" s="7">
        <v>10442</v>
      </c>
      <c r="G936" s="7">
        <v>0.97359463641052091</v>
      </c>
      <c r="H936" s="9">
        <v>2.6405363589479112E-2</v>
      </c>
      <c r="I936" s="9">
        <v>9695</v>
      </c>
      <c r="J936" s="9">
        <f>MIN(1,Tabla1[[#This Row],[pob_asegurada]]/Tabla1[[#This Row],[poblacion]])</f>
        <v>0.92846198046351269</v>
      </c>
      <c r="K936" s="9">
        <v>0.89116799999999996</v>
      </c>
      <c r="L936" s="9">
        <v>88.991200000000006</v>
      </c>
      <c r="M936" s="9">
        <v>37.220799999999997</v>
      </c>
      <c r="N936" s="9">
        <v>0</v>
      </c>
      <c r="O936" s="9">
        <v>0</v>
      </c>
      <c r="P936" s="9">
        <v>0</v>
      </c>
      <c r="Q936" s="9" t="e">
        <v>#N/A</v>
      </c>
      <c r="R936" s="9" t="e">
        <v>#N/A</v>
      </c>
      <c r="S936" s="9" t="e">
        <v>#N/A</v>
      </c>
      <c r="T936" s="9" t="e">
        <v>#N/A</v>
      </c>
      <c r="U936" s="9">
        <v>84.026300000000006</v>
      </c>
      <c r="V936" s="9">
        <v>0</v>
      </c>
      <c r="W936" s="9">
        <v>15.625</v>
      </c>
      <c r="X936" s="9">
        <v>69.909636750000004</v>
      </c>
      <c r="Y936" s="9">
        <f>+Tabla1[[#This Row],[Recaudo_ICA]]/Tabla1[[#This Row],[poblacion]]</f>
        <v>6.6950427839494358E-3</v>
      </c>
      <c r="Z936" s="9" t="s">
        <v>2210</v>
      </c>
      <c r="AA936" s="9" t="s">
        <v>2211</v>
      </c>
      <c r="AB936" s="9">
        <v>14441</v>
      </c>
    </row>
    <row r="937" spans="1:28" x14ac:dyDescent="0.25">
      <c r="A937" s="6">
        <v>70</v>
      </c>
      <c r="B937" s="7" t="s">
        <v>1024</v>
      </c>
      <c r="C937" s="7">
        <v>70124</v>
      </c>
      <c r="D937" s="7" t="s">
        <v>2212</v>
      </c>
      <c r="E937" s="7">
        <v>2018</v>
      </c>
      <c r="F937" s="7">
        <v>15235</v>
      </c>
      <c r="G937" s="7">
        <v>0.96814033983637504</v>
      </c>
      <c r="H937" s="9">
        <v>3.1859660163624924E-2</v>
      </c>
      <c r="I937" s="9">
        <v>12712</v>
      </c>
      <c r="J937" s="9">
        <f>MIN(1,Tabla1[[#This Row],[pob_asegurada]]/Tabla1[[#This Row],[poblacion]])</f>
        <v>0.83439448638004599</v>
      </c>
      <c r="K937" s="9">
        <v>0.827268</v>
      </c>
      <c r="L937" s="9">
        <v>82.726799999999997</v>
      </c>
      <c r="M937" s="9">
        <v>29.716999999999999</v>
      </c>
      <c r="N937" s="9">
        <v>4.2900999999999998</v>
      </c>
      <c r="O937" s="9">
        <v>0.58640000000000003</v>
      </c>
      <c r="P937" s="9">
        <v>9.0432000000000006</v>
      </c>
      <c r="Q937" s="9">
        <v>66.319999999999993</v>
      </c>
      <c r="R937" s="9">
        <v>34.880000000000003</v>
      </c>
      <c r="S937" s="9">
        <v>46.44</v>
      </c>
      <c r="T937" s="9">
        <v>49.213333333333331</v>
      </c>
      <c r="U937" s="9">
        <v>89.861400000000003</v>
      </c>
      <c r="V937" s="9">
        <v>0</v>
      </c>
      <c r="W937" s="9">
        <v>14.492753623188401</v>
      </c>
      <c r="X937" s="9">
        <v>177.5</v>
      </c>
      <c r="Y937" s="9">
        <f>+Tabla1[[#This Row],[Recaudo_ICA]]/Tabla1[[#This Row],[poblacion]]</f>
        <v>1.1650804069576633E-2</v>
      </c>
      <c r="Z937" s="9" t="s">
        <v>2213</v>
      </c>
      <c r="AA937" s="9" t="s">
        <v>2214</v>
      </c>
      <c r="AB937" s="9">
        <v>24214</v>
      </c>
    </row>
    <row r="938" spans="1:28" x14ac:dyDescent="0.25">
      <c r="A938" s="6">
        <v>70</v>
      </c>
      <c r="B938" s="7" t="s">
        <v>1024</v>
      </c>
      <c r="C938" s="7">
        <v>70204</v>
      </c>
      <c r="D938" s="7" t="s">
        <v>2215</v>
      </c>
      <c r="E938" s="7">
        <v>2018</v>
      </c>
      <c r="F938" s="7">
        <v>8614</v>
      </c>
      <c r="G938" s="7">
        <v>0.96568891280947255</v>
      </c>
      <c r="H938" s="9">
        <v>3.4311087190527452E-2</v>
      </c>
      <c r="I938" s="9">
        <v>7432</v>
      </c>
      <c r="J938" s="9">
        <f>MIN(1,Tabla1[[#This Row],[pob_asegurada]]/Tabla1[[#This Row],[poblacion]])</f>
        <v>0.86278151845832363</v>
      </c>
      <c r="K938" s="9">
        <v>0.89215199999999995</v>
      </c>
      <c r="L938" s="9">
        <v>89.215199999999996</v>
      </c>
      <c r="M938" s="9">
        <v>37.421399999999998</v>
      </c>
      <c r="N938" s="9">
        <v>2.9312</v>
      </c>
      <c r="O938" s="9">
        <v>7.4408000000000003</v>
      </c>
      <c r="P938" s="9">
        <v>16.798200000000001</v>
      </c>
      <c r="Q938" s="9">
        <v>67.83</v>
      </c>
      <c r="R938" s="9">
        <v>37.57</v>
      </c>
      <c r="S938" s="9">
        <v>67.77</v>
      </c>
      <c r="T938" s="9">
        <v>57.723333333333336</v>
      </c>
      <c r="U938" s="9">
        <v>85.421999999999997</v>
      </c>
      <c r="V938" s="9">
        <v>0</v>
      </c>
      <c r="W938" s="9">
        <v>10.3092783505155</v>
      </c>
      <c r="X938" s="9">
        <v>50.920985999999999</v>
      </c>
      <c r="Y938" s="9">
        <f>+Tabla1[[#This Row],[Recaudo_ICA]]/Tabla1[[#This Row],[poblacion]]</f>
        <v>5.9114216391920127E-3</v>
      </c>
      <c r="Z938" s="9" t="s">
        <v>2065</v>
      </c>
      <c r="AA938" s="9" t="s">
        <v>579</v>
      </c>
      <c r="AB938" s="9">
        <v>2201</v>
      </c>
    </row>
    <row r="939" spans="1:28" x14ac:dyDescent="0.25">
      <c r="A939" s="6">
        <v>70</v>
      </c>
      <c r="B939" s="7" t="s">
        <v>1024</v>
      </c>
      <c r="C939" s="7">
        <v>70215</v>
      </c>
      <c r="D939" s="7" t="s">
        <v>2216</v>
      </c>
      <c r="E939" s="7">
        <v>2018</v>
      </c>
      <c r="F939" s="7">
        <v>67379</v>
      </c>
      <c r="G939" s="7">
        <v>0.79407355280871372</v>
      </c>
      <c r="H939" s="9">
        <v>0.20591114918614611</v>
      </c>
      <c r="I939" s="9">
        <v>65368</v>
      </c>
      <c r="J939" s="9">
        <f>MIN(1,Tabla1[[#This Row],[pob_asegurada]]/Tabla1[[#This Row],[poblacion]])</f>
        <v>0.97015390551952385</v>
      </c>
      <c r="K939" s="9">
        <v>1.015714</v>
      </c>
      <c r="L939" s="9">
        <v>101.5355</v>
      </c>
      <c r="M939" s="9">
        <v>51.862299999999998</v>
      </c>
      <c r="N939" s="9">
        <v>2.8782999999999999</v>
      </c>
      <c r="O939" s="9">
        <v>0.85360000000000003</v>
      </c>
      <c r="P939" s="9">
        <v>10.221299999999999</v>
      </c>
      <c r="Q939" s="9">
        <v>75.400000000000006</v>
      </c>
      <c r="R939" s="9">
        <v>65.819999999999993</v>
      </c>
      <c r="S939" s="9">
        <v>62.23</v>
      </c>
      <c r="T939" s="9">
        <v>67.816666666666663</v>
      </c>
      <c r="U939" s="9">
        <v>92.873599999999996</v>
      </c>
      <c r="V939" s="9">
        <v>0</v>
      </c>
      <c r="W939" s="9">
        <v>7.75193798449612</v>
      </c>
      <c r="X939" s="9">
        <v>2809.0917909999998</v>
      </c>
      <c r="Y939" s="9">
        <f>+Tabla1[[#This Row],[Recaudo_ICA]]/Tabla1[[#This Row],[poblacion]]</f>
        <v>4.1690909497024295E-2</v>
      </c>
      <c r="Z939" s="9" t="s">
        <v>546</v>
      </c>
      <c r="AA939" s="9" t="s">
        <v>547</v>
      </c>
      <c r="AB939" s="9">
        <v>5351</v>
      </c>
    </row>
    <row r="940" spans="1:28" x14ac:dyDescent="0.25">
      <c r="A940" s="6">
        <v>70</v>
      </c>
      <c r="B940" s="7" t="s">
        <v>1024</v>
      </c>
      <c r="C940" s="7">
        <v>70221</v>
      </c>
      <c r="D940" s="7" t="s">
        <v>2217</v>
      </c>
      <c r="E940" s="7">
        <v>2018</v>
      </c>
      <c r="F940" s="7">
        <v>18245</v>
      </c>
      <c r="G940" s="7">
        <v>0.86567905321526106</v>
      </c>
      <c r="H940" s="9">
        <v>0.13432094678473888</v>
      </c>
      <c r="I940" s="9">
        <v>12083</v>
      </c>
      <c r="J940" s="9">
        <f>MIN(1,Tabla1[[#This Row],[pob_asegurada]]/Tabla1[[#This Row],[poblacion]])</f>
        <v>0.66226363387229381</v>
      </c>
      <c r="K940" s="9">
        <v>0.96146299999999996</v>
      </c>
      <c r="L940" s="9">
        <v>95.671599999999998</v>
      </c>
      <c r="M940" s="9">
        <v>40.226199999999999</v>
      </c>
      <c r="N940" s="9">
        <v>1.7719</v>
      </c>
      <c r="O940" s="9">
        <v>4.8449999999999998</v>
      </c>
      <c r="P940" s="9">
        <v>8.9701000000000004</v>
      </c>
      <c r="Q940" s="9">
        <v>67.319999999999993</v>
      </c>
      <c r="R940" s="9">
        <v>37.119999999999997</v>
      </c>
      <c r="S940" s="9">
        <v>87.57</v>
      </c>
      <c r="T940" s="9">
        <v>64.00333333333333</v>
      </c>
      <c r="U940" s="9">
        <v>95.887</v>
      </c>
      <c r="V940" s="9">
        <v>0</v>
      </c>
      <c r="W940" s="9">
        <v>7.3260073260073302</v>
      </c>
      <c r="X940" s="9">
        <v>2773.8688459999998</v>
      </c>
      <c r="Y940" s="9">
        <f>+Tabla1[[#This Row],[Recaudo_ICA]]/Tabla1[[#This Row],[poblacion]]</f>
        <v>0.15203446675801588</v>
      </c>
      <c r="Z940" s="9" t="s">
        <v>1222</v>
      </c>
      <c r="AA940" s="9" t="s">
        <v>1223</v>
      </c>
      <c r="AB940" s="9">
        <v>15124</v>
      </c>
    </row>
    <row r="941" spans="1:28" x14ac:dyDescent="0.25">
      <c r="A941" s="6">
        <v>70</v>
      </c>
      <c r="B941" s="7" t="s">
        <v>1024</v>
      </c>
      <c r="C941" s="7">
        <v>70230</v>
      </c>
      <c r="D941" s="7" t="s">
        <v>2218</v>
      </c>
      <c r="E941" s="7">
        <v>2018</v>
      </c>
      <c r="F941" s="7">
        <v>4478</v>
      </c>
      <c r="G941" s="7">
        <v>0.96652550917523694</v>
      </c>
      <c r="H941" s="9">
        <v>3.3474490824763059E-2</v>
      </c>
      <c r="I941" s="9">
        <v>4959</v>
      </c>
      <c r="J941" s="9">
        <f>MIN(1,Tabla1[[#This Row],[pob_asegurada]]/Tabla1[[#This Row],[poblacion]])</f>
        <v>1</v>
      </c>
      <c r="K941" s="9">
        <v>0.92772299999999996</v>
      </c>
      <c r="L941" s="9">
        <v>92.772300000000001</v>
      </c>
      <c r="M941" s="9">
        <v>47.567599999999999</v>
      </c>
      <c r="N941" s="9">
        <v>2.8264999999999998</v>
      </c>
      <c r="O941" s="9">
        <v>4.7758000000000003</v>
      </c>
      <c r="P941" s="9">
        <v>16.764099999999999</v>
      </c>
      <c r="Q941" s="9">
        <v>95.99</v>
      </c>
      <c r="R941" s="9">
        <v>95.99</v>
      </c>
      <c r="S941" s="9">
        <v>95.99</v>
      </c>
      <c r="T941" s="9">
        <v>95.99</v>
      </c>
      <c r="U941" s="9">
        <v>89.3048</v>
      </c>
      <c r="V941" s="9">
        <v>1694.9152542372899</v>
      </c>
      <c r="W941" s="9">
        <v>0</v>
      </c>
      <c r="X941" s="9">
        <v>72.661886999999993</v>
      </c>
      <c r="Y941" s="9">
        <f>+Tabla1[[#This Row],[Recaudo_ICA]]/Tabla1[[#This Row],[poblacion]]</f>
        <v>1.6226415140687806E-2</v>
      </c>
      <c r="Z941" s="9" t="s">
        <v>1576</v>
      </c>
      <c r="AA941" s="9" t="s">
        <v>1576</v>
      </c>
      <c r="AB941" s="9">
        <v>2898</v>
      </c>
    </row>
    <row r="942" spans="1:28" x14ac:dyDescent="0.25">
      <c r="A942" s="6">
        <v>70</v>
      </c>
      <c r="B942" s="7" t="s">
        <v>1024</v>
      </c>
      <c r="C942" s="7">
        <v>70233</v>
      </c>
      <c r="D942" s="7" t="s">
        <v>2219</v>
      </c>
      <c r="E942" s="7">
        <v>2018</v>
      </c>
      <c r="F942" s="7">
        <v>9946</v>
      </c>
      <c r="G942" s="7">
        <v>0.97885519008970523</v>
      </c>
      <c r="H942" s="9">
        <v>2.1144809910294746E-2</v>
      </c>
      <c r="I942" s="9">
        <v>9364</v>
      </c>
      <c r="J942" s="9">
        <f>MIN(1,Tabla1[[#This Row],[pob_asegurada]]/Tabla1[[#This Row],[poblacion]])</f>
        <v>0.94148401367383872</v>
      </c>
      <c r="K942" s="9">
        <v>0.95907500000000001</v>
      </c>
      <c r="L942" s="9">
        <v>95.907499999999999</v>
      </c>
      <c r="M942" s="9">
        <v>37.036999999999999</v>
      </c>
      <c r="N942" s="9">
        <v>2.8132999999999999</v>
      </c>
      <c r="O942" s="9">
        <v>2.0459999999999998</v>
      </c>
      <c r="P942" s="9">
        <v>9.5481999999999996</v>
      </c>
      <c r="Q942" s="9">
        <v>67.75</v>
      </c>
      <c r="R942" s="9">
        <v>45.04</v>
      </c>
      <c r="S942" s="9">
        <v>41.49</v>
      </c>
      <c r="T942" s="9">
        <v>51.426666666666669</v>
      </c>
      <c r="U942" s="9">
        <v>88.362700000000004</v>
      </c>
      <c r="V942" s="9">
        <v>0</v>
      </c>
      <c r="W942" s="9">
        <v>0</v>
      </c>
      <c r="X942" s="9">
        <v>81.966324</v>
      </c>
      <c r="Y942" s="9">
        <f>+Tabla1[[#This Row],[Recaudo_ICA]]/Tabla1[[#This Row],[poblacion]]</f>
        <v>8.2411345264427911E-3</v>
      </c>
      <c r="Z942" s="9" t="s">
        <v>2220</v>
      </c>
      <c r="AA942" s="9" t="s">
        <v>2221</v>
      </c>
      <c r="AB942" s="9">
        <v>3921</v>
      </c>
    </row>
    <row r="943" spans="1:28" x14ac:dyDescent="0.25">
      <c r="A943" s="6">
        <v>70</v>
      </c>
      <c r="B943" s="7" t="s">
        <v>1024</v>
      </c>
      <c r="C943" s="7">
        <v>70235</v>
      </c>
      <c r="D943" s="7" t="s">
        <v>2222</v>
      </c>
      <c r="E943" s="7">
        <v>2018</v>
      </c>
      <c r="F943" s="7">
        <v>21986</v>
      </c>
      <c r="G943" s="7">
        <v>0.96282360024081881</v>
      </c>
      <c r="H943" s="9">
        <v>3.7176399759181217E-2</v>
      </c>
      <c r="I943" s="9">
        <v>19932</v>
      </c>
      <c r="J943" s="9">
        <f>MIN(1,Tabla1[[#This Row],[pob_asegurada]]/Tabla1[[#This Row],[poblacion]])</f>
        <v>0.90657691258073314</v>
      </c>
      <c r="K943" s="9">
        <v>0.88867599999999991</v>
      </c>
      <c r="L943" s="9">
        <v>88.656400000000005</v>
      </c>
      <c r="M943" s="9">
        <v>41.4221</v>
      </c>
      <c r="N943" s="9">
        <v>2.4296000000000002</v>
      </c>
      <c r="O943" s="9">
        <v>0.34399999999999997</v>
      </c>
      <c r="P943" s="9">
        <v>11.3788</v>
      </c>
      <c r="Q943" s="9">
        <v>61.35</v>
      </c>
      <c r="R943" s="9">
        <v>34.4</v>
      </c>
      <c r="S943" s="9">
        <v>52.16</v>
      </c>
      <c r="T943" s="9">
        <v>49.303333333333335</v>
      </c>
      <c r="U943" s="9">
        <v>85.7012</v>
      </c>
      <c r="V943" s="9">
        <v>0</v>
      </c>
      <c r="W943" s="9">
        <v>5.5248618784530397</v>
      </c>
      <c r="X943" s="9">
        <v>362.071235</v>
      </c>
      <c r="Y943" s="9">
        <f>+Tabla1[[#This Row],[Recaudo_ICA]]/Tabla1[[#This Row],[poblacion]]</f>
        <v>1.6468263212953697E-2</v>
      </c>
      <c r="Z943" s="9" t="s">
        <v>580</v>
      </c>
      <c r="AA943" s="9" t="s">
        <v>1397</v>
      </c>
      <c r="AB943" s="9">
        <v>5703</v>
      </c>
    </row>
    <row r="944" spans="1:28" x14ac:dyDescent="0.25">
      <c r="A944" s="6">
        <v>70</v>
      </c>
      <c r="B944" s="7" t="s">
        <v>1024</v>
      </c>
      <c r="C944" s="7">
        <v>70265</v>
      </c>
      <c r="D944" s="7" t="s">
        <v>2223</v>
      </c>
      <c r="E944" s="7">
        <v>2018</v>
      </c>
      <c r="F944" s="7">
        <v>17712</v>
      </c>
      <c r="G944" s="7">
        <v>0.96815639364235473</v>
      </c>
      <c r="H944" s="9">
        <v>3.1843606357645236E-2</v>
      </c>
      <c r="I944" s="9">
        <v>18057</v>
      </c>
      <c r="J944" s="9">
        <f>MIN(1,Tabla1[[#This Row],[pob_asegurada]]/Tabla1[[#This Row],[poblacion]])</f>
        <v>1</v>
      </c>
      <c r="K944" s="9">
        <v>0.87888999999999995</v>
      </c>
      <c r="L944" s="9">
        <v>87.888999999999996</v>
      </c>
      <c r="M944" s="9">
        <v>21.3001</v>
      </c>
      <c r="N944" s="9">
        <v>4.4199000000000002</v>
      </c>
      <c r="O944" s="9">
        <v>1.2491000000000001</v>
      </c>
      <c r="P944" s="9">
        <v>7.7107999999999999</v>
      </c>
      <c r="Q944" s="9">
        <v>76.25</v>
      </c>
      <c r="R944" s="9">
        <v>0</v>
      </c>
      <c r="S944" s="9">
        <v>75.78</v>
      </c>
      <c r="T944" s="9">
        <v>50.676666666666669</v>
      </c>
      <c r="U944" s="9">
        <v>96.021900000000002</v>
      </c>
      <c r="V944" s="9">
        <v>0</v>
      </c>
      <c r="W944" s="9">
        <v>6.3025210084033603</v>
      </c>
      <c r="X944" s="9">
        <v>95.537783000000005</v>
      </c>
      <c r="Y944" s="9">
        <f>+Tabla1[[#This Row],[Recaudo_ICA]]/Tabla1[[#This Row],[poblacion]]</f>
        <v>5.3939579381210483E-3</v>
      </c>
      <c r="Z944" s="9">
        <v>97653</v>
      </c>
      <c r="AA944" s="9">
        <v>23763</v>
      </c>
      <c r="AB944" s="9">
        <v>312530</v>
      </c>
    </row>
    <row r="945" spans="1:28" x14ac:dyDescent="0.25">
      <c r="A945" s="6">
        <v>70</v>
      </c>
      <c r="B945" s="7" t="s">
        <v>1024</v>
      </c>
      <c r="C945" s="7">
        <v>70400</v>
      </c>
      <c r="D945" s="7" t="s">
        <v>184</v>
      </c>
      <c r="E945" s="7">
        <v>2018</v>
      </c>
      <c r="F945" s="7">
        <v>12358</v>
      </c>
      <c r="G945" s="7">
        <v>0.95094467508260616</v>
      </c>
      <c r="H945" s="9">
        <v>4.905532491739388E-2</v>
      </c>
      <c r="I945" s="9">
        <v>11803</v>
      </c>
      <c r="J945" s="9">
        <f>MIN(1,Tabla1[[#This Row],[pob_asegurada]]/Tabla1[[#This Row],[poblacion]])</f>
        <v>0.95508982035928147</v>
      </c>
      <c r="K945" s="9">
        <v>0.9767610000000001</v>
      </c>
      <c r="L945" s="9">
        <v>97.676100000000005</v>
      </c>
      <c r="M945" s="9">
        <v>29.752099999999999</v>
      </c>
      <c r="N945" s="9">
        <v>0</v>
      </c>
      <c r="O945" s="9">
        <v>0</v>
      </c>
      <c r="P945" s="9">
        <v>0</v>
      </c>
      <c r="Q945" s="9">
        <v>72.42</v>
      </c>
      <c r="R945" s="9">
        <v>40.65</v>
      </c>
      <c r="S945" s="9">
        <v>55.21</v>
      </c>
      <c r="T945" s="9">
        <v>56.093333333333334</v>
      </c>
      <c r="U945" s="9">
        <v>89.381699999999995</v>
      </c>
      <c r="V945" s="9">
        <v>0</v>
      </c>
      <c r="W945" s="9">
        <v>20.134228187919501</v>
      </c>
      <c r="X945" s="9">
        <v>308.66413999999997</v>
      </c>
      <c r="Y945" s="9">
        <f>+Tabla1[[#This Row],[Recaudo_ICA]]/Tabla1[[#This Row],[poblacion]]</f>
        <v>2.4976868425311539E-2</v>
      </c>
      <c r="Z945" s="9" t="s">
        <v>2000</v>
      </c>
      <c r="AA945" s="9" t="s">
        <v>1981</v>
      </c>
      <c r="AB945" s="9">
        <v>3063</v>
      </c>
    </row>
    <row r="946" spans="1:28" ht="25.5" x14ac:dyDescent="0.25">
      <c r="A946" s="6">
        <v>70</v>
      </c>
      <c r="B946" s="7" t="s">
        <v>1024</v>
      </c>
      <c r="C946" s="7">
        <v>70418</v>
      </c>
      <c r="D946" s="7" t="s">
        <v>2224</v>
      </c>
      <c r="E946" s="7">
        <v>2018</v>
      </c>
      <c r="F946" s="7">
        <v>22880</v>
      </c>
      <c r="G946" s="7">
        <v>0.96377659343992372</v>
      </c>
      <c r="H946" s="9">
        <v>3.6223406560076263E-2</v>
      </c>
      <c r="I946" s="9">
        <v>23079</v>
      </c>
      <c r="J946" s="9">
        <f>MIN(1,Tabla1[[#This Row],[pob_asegurada]]/Tabla1[[#This Row],[poblacion]])</f>
        <v>1</v>
      </c>
      <c r="K946" s="9">
        <v>0.96248199999999995</v>
      </c>
      <c r="L946" s="9">
        <v>96.165700000000001</v>
      </c>
      <c r="M946" s="9">
        <v>43.320799999999998</v>
      </c>
      <c r="N946" s="9">
        <v>2.0276999999999998</v>
      </c>
      <c r="O946" s="9">
        <v>1.7381</v>
      </c>
      <c r="P946" s="9">
        <v>8.9384999999999994</v>
      </c>
      <c r="Q946" s="9">
        <v>100</v>
      </c>
      <c r="R946" s="9">
        <v>100</v>
      </c>
      <c r="S946" s="9">
        <v>100</v>
      </c>
      <c r="T946" s="9">
        <v>100</v>
      </c>
      <c r="U946" s="9">
        <v>96.423599999999993</v>
      </c>
      <c r="V946" s="9">
        <v>294.98525073746299</v>
      </c>
      <c r="W946" s="9">
        <v>8.8495575221238898</v>
      </c>
      <c r="X946" s="9">
        <v>92.160043659999999</v>
      </c>
      <c r="Y946" s="9">
        <f>+Tabla1[[#This Row],[Recaudo_ICA]]/Tabla1[[#This Row],[poblacion]]</f>
        <v>4.0279739361888112E-3</v>
      </c>
      <c r="Z946" s="9" t="s">
        <v>2225</v>
      </c>
      <c r="AA946" s="9" t="s">
        <v>2225</v>
      </c>
      <c r="AB946" s="9">
        <v>4110</v>
      </c>
    </row>
    <row r="947" spans="1:28" x14ac:dyDescent="0.25">
      <c r="A947" s="6">
        <v>70</v>
      </c>
      <c r="B947" s="7" t="s">
        <v>1024</v>
      </c>
      <c r="C947" s="7">
        <v>70429</v>
      </c>
      <c r="D947" s="7" t="s">
        <v>2226</v>
      </c>
      <c r="E947" s="7">
        <v>2018</v>
      </c>
      <c r="F947" s="7">
        <v>36658</v>
      </c>
      <c r="G947" s="7">
        <v>0.97035299925944207</v>
      </c>
      <c r="H947" s="9">
        <v>2.9647000740557886E-2</v>
      </c>
      <c r="I947" s="9">
        <v>40510</v>
      </c>
      <c r="J947" s="9">
        <f>MIN(1,Tabla1[[#This Row],[pob_asegurada]]/Tabla1[[#This Row],[poblacion]])</f>
        <v>1</v>
      </c>
      <c r="K947" s="9">
        <v>1.0204880000000001</v>
      </c>
      <c r="L947" s="9">
        <v>102.0257</v>
      </c>
      <c r="M947" s="9">
        <v>41.774900000000002</v>
      </c>
      <c r="N947" s="9">
        <v>2.2818999999999998</v>
      </c>
      <c r="O947" s="9">
        <v>0.33040000000000003</v>
      </c>
      <c r="P947" s="9">
        <v>6.2054999999999998</v>
      </c>
      <c r="Q947" s="9">
        <v>57.78</v>
      </c>
      <c r="R947" s="9">
        <v>17.510000000000002</v>
      </c>
      <c r="S947" s="9">
        <v>31.29</v>
      </c>
      <c r="T947" s="9">
        <v>35.526666666666671</v>
      </c>
      <c r="U947" s="9">
        <v>98.023099999999999</v>
      </c>
      <c r="V947" s="9">
        <v>167.224080267559</v>
      </c>
      <c r="W947" s="9">
        <v>6.6889632107023402</v>
      </c>
      <c r="X947" s="9">
        <v>275.94871799999999</v>
      </c>
      <c r="Y947" s="9">
        <f>+Tabla1[[#This Row],[Recaudo_ICA]]/Tabla1[[#This Row],[poblacion]]</f>
        <v>7.527653390801462E-3</v>
      </c>
      <c r="Z947" s="9">
        <v>19107</v>
      </c>
      <c r="AA947" s="9">
        <v>10684</v>
      </c>
      <c r="AB947" s="9">
        <v>175000</v>
      </c>
    </row>
    <row r="948" spans="1:28" x14ac:dyDescent="0.25">
      <c r="A948" s="6">
        <v>70</v>
      </c>
      <c r="B948" s="7" t="s">
        <v>1024</v>
      </c>
      <c r="C948" s="7">
        <v>70473</v>
      </c>
      <c r="D948" s="7" t="s">
        <v>2227</v>
      </c>
      <c r="E948" s="7">
        <v>2018</v>
      </c>
      <c r="F948" s="7">
        <v>15056</v>
      </c>
      <c r="G948" s="7">
        <v>0.94864612511671331</v>
      </c>
      <c r="H948" s="9">
        <v>5.1353874883286646E-2</v>
      </c>
      <c r="I948" s="9">
        <v>16065</v>
      </c>
      <c r="J948" s="9">
        <f>MIN(1,Tabla1[[#This Row],[pob_asegurada]]/Tabla1[[#This Row],[poblacion]])</f>
        <v>1</v>
      </c>
      <c r="K948" s="9">
        <v>0.8059059999999999</v>
      </c>
      <c r="L948" s="9">
        <v>80.559799999999996</v>
      </c>
      <c r="M948" s="9">
        <v>28.330200000000001</v>
      </c>
      <c r="N948" s="9">
        <v>2.0386000000000002</v>
      </c>
      <c r="O948" s="9">
        <v>0.9657</v>
      </c>
      <c r="P948" s="9">
        <v>13.7339</v>
      </c>
      <c r="Q948" s="9">
        <v>61.07</v>
      </c>
      <c r="R948" s="9">
        <v>54.52</v>
      </c>
      <c r="S948" s="9">
        <v>57.32</v>
      </c>
      <c r="T948" s="9">
        <v>57.636666666666663</v>
      </c>
      <c r="U948" s="9">
        <v>90.292599999999993</v>
      </c>
      <c r="V948" s="9">
        <v>0</v>
      </c>
      <c r="W948" s="9">
        <v>10.2564102564103</v>
      </c>
      <c r="X948" s="9">
        <v>196.05210600000001</v>
      </c>
      <c r="Y948" s="9">
        <f>+Tabla1[[#This Row],[Recaudo_ICA]]/Tabla1[[#This Row],[poblacion]]</f>
        <v>1.302152670031881E-2</v>
      </c>
      <c r="Z948" s="9" t="s">
        <v>2228</v>
      </c>
      <c r="AA948" s="9" t="s">
        <v>1609</v>
      </c>
      <c r="AB948" s="9">
        <v>6668</v>
      </c>
    </row>
    <row r="949" spans="1:28" x14ac:dyDescent="0.25">
      <c r="A949" s="6">
        <v>70</v>
      </c>
      <c r="B949" s="7" t="s">
        <v>1024</v>
      </c>
      <c r="C949" s="7">
        <v>70508</v>
      </c>
      <c r="D949" s="7" t="s">
        <v>2229</v>
      </c>
      <c r="E949" s="7">
        <v>2018</v>
      </c>
      <c r="F949" s="7">
        <v>22889</v>
      </c>
      <c r="G949" s="7">
        <v>0.93646430230757316</v>
      </c>
      <c r="H949" s="9">
        <v>6.3535697692426826E-2</v>
      </c>
      <c r="I949" s="9">
        <v>25828</v>
      </c>
      <c r="J949" s="9">
        <f>MIN(1,Tabla1[[#This Row],[pob_asegurada]]/Tabla1[[#This Row],[poblacion]])</f>
        <v>1</v>
      </c>
      <c r="K949" s="9">
        <v>1.0680540000000001</v>
      </c>
      <c r="L949" s="9">
        <v>106.7846</v>
      </c>
      <c r="M949" s="9">
        <v>52.548499999999997</v>
      </c>
      <c r="N949" s="9">
        <v>2.3233000000000001</v>
      </c>
      <c r="O949" s="9">
        <v>1.0644</v>
      </c>
      <c r="P949" s="9">
        <v>9.0222999999999995</v>
      </c>
      <c r="Q949" s="9">
        <v>44.69</v>
      </c>
      <c r="R949" s="9">
        <v>41.38</v>
      </c>
      <c r="S949" s="9">
        <v>41.38</v>
      </c>
      <c r="T949" s="9">
        <v>42.483333333333327</v>
      </c>
      <c r="U949" s="9">
        <v>88.754599999999996</v>
      </c>
      <c r="V949" s="9">
        <v>0</v>
      </c>
      <c r="W949" s="9">
        <v>2.8985507246376798</v>
      </c>
      <c r="X949" s="9">
        <v>769.977172</v>
      </c>
      <c r="Y949" s="9">
        <f>+Tabla1[[#This Row],[Recaudo_ICA]]/Tabla1[[#This Row],[poblacion]]</f>
        <v>3.3639616060116215E-2</v>
      </c>
      <c r="Z949" s="9" t="s">
        <v>1029</v>
      </c>
      <c r="AA949" s="9" t="s">
        <v>1009</v>
      </c>
      <c r="AB949" s="9">
        <v>4608</v>
      </c>
    </row>
    <row r="950" spans="1:28" x14ac:dyDescent="0.25">
      <c r="A950" s="6">
        <v>70</v>
      </c>
      <c r="B950" s="7" t="s">
        <v>1024</v>
      </c>
      <c r="C950" s="7">
        <v>70523</v>
      </c>
      <c r="D950" s="7" t="s">
        <v>2230</v>
      </c>
      <c r="E950" s="7">
        <v>2018</v>
      </c>
      <c r="F950" s="7">
        <v>14109</v>
      </c>
      <c r="G950" s="7">
        <v>0.97529868797185371</v>
      </c>
      <c r="H950" s="9">
        <v>2.4701312028146301E-2</v>
      </c>
      <c r="I950" s="9">
        <v>13643</v>
      </c>
      <c r="J950" s="9">
        <f>MIN(1,Tabla1[[#This Row],[pob_asegurada]]/Tabla1[[#This Row],[poblacion]])</f>
        <v>0.96697143667162799</v>
      </c>
      <c r="K950" s="9">
        <v>0.93064400000000003</v>
      </c>
      <c r="L950" s="9">
        <v>93.064400000000006</v>
      </c>
      <c r="M950" s="9">
        <v>34.848500000000001</v>
      </c>
      <c r="N950" s="9">
        <v>0.11550000000000001</v>
      </c>
      <c r="O950" s="9">
        <v>0.69320000000000004</v>
      </c>
      <c r="P950" s="9">
        <v>7.6256000000000004</v>
      </c>
      <c r="Q950" s="9">
        <v>76.83</v>
      </c>
      <c r="R950" s="9">
        <v>76.83</v>
      </c>
      <c r="S950" s="9">
        <v>76.83</v>
      </c>
      <c r="T950" s="9">
        <v>76.83</v>
      </c>
      <c r="U950" s="9">
        <v>85.112499999999997</v>
      </c>
      <c r="V950" s="9">
        <v>0</v>
      </c>
      <c r="W950" s="9">
        <v>4.9019607843137303</v>
      </c>
      <c r="X950" s="9">
        <v>37.977063000000001</v>
      </c>
      <c r="Y950" s="9">
        <f>+Tabla1[[#This Row],[Recaudo_ICA]]/Tabla1[[#This Row],[poblacion]]</f>
        <v>2.6916906230065917E-3</v>
      </c>
      <c r="Z950" s="9" t="s">
        <v>367</v>
      </c>
      <c r="AA950" s="9" t="s">
        <v>848</v>
      </c>
      <c r="AB950" s="9">
        <v>2634</v>
      </c>
    </row>
    <row r="951" spans="1:28" x14ac:dyDescent="0.25">
      <c r="A951" s="6">
        <v>70</v>
      </c>
      <c r="B951" s="7" t="s">
        <v>1024</v>
      </c>
      <c r="C951" s="7">
        <v>70670</v>
      </c>
      <c r="D951" s="7" t="s">
        <v>2231</v>
      </c>
      <c r="E951" s="7">
        <v>2018</v>
      </c>
      <c r="F951" s="7">
        <v>46454</v>
      </c>
      <c r="G951" s="7">
        <v>0.95357902197023392</v>
      </c>
      <c r="H951" s="9">
        <v>4.6420978029766122E-2</v>
      </c>
      <c r="I951" s="9">
        <v>45152</v>
      </c>
      <c r="J951" s="9">
        <f>MIN(1,Tabla1[[#This Row],[pob_asegurada]]/Tabla1[[#This Row],[poblacion]])</f>
        <v>0.97197227364704875</v>
      </c>
      <c r="K951" s="9">
        <v>0.93357100000000004</v>
      </c>
      <c r="L951" s="9">
        <v>93.300799999999995</v>
      </c>
      <c r="M951" s="9">
        <v>38.440100000000001</v>
      </c>
      <c r="N951" s="9">
        <v>1.9217</v>
      </c>
      <c r="O951" s="9">
        <v>0.7268</v>
      </c>
      <c r="P951" s="9">
        <v>10.8035</v>
      </c>
      <c r="Q951" s="9">
        <v>86.86</v>
      </c>
      <c r="R951" s="9">
        <v>62.76</v>
      </c>
      <c r="S951" s="9">
        <v>56.14</v>
      </c>
      <c r="T951" s="9">
        <v>68.586666666666659</v>
      </c>
      <c r="U951" s="9">
        <v>91.249499999999998</v>
      </c>
      <c r="V951" s="9">
        <v>0</v>
      </c>
      <c r="W951" s="9">
        <v>10.457516339869301</v>
      </c>
      <c r="X951" s="9">
        <v>770.70826</v>
      </c>
      <c r="Y951" s="9">
        <f>+Tabla1[[#This Row],[Recaudo_ICA]]/Tabla1[[#This Row],[poblacion]]</f>
        <v>1.6590783570844276E-2</v>
      </c>
      <c r="Z951" s="9" t="s">
        <v>1099</v>
      </c>
      <c r="AA951" s="9" t="s">
        <v>1100</v>
      </c>
      <c r="AB951" s="9">
        <v>4326</v>
      </c>
    </row>
    <row r="952" spans="1:28" ht="25.5" x14ac:dyDescent="0.25">
      <c r="A952" s="6">
        <v>70</v>
      </c>
      <c r="B952" s="7" t="s">
        <v>1024</v>
      </c>
      <c r="C952" s="7">
        <v>70678</v>
      </c>
      <c r="D952" s="7" t="s">
        <v>2232</v>
      </c>
      <c r="E952" s="7">
        <v>2018</v>
      </c>
      <c r="F952" s="7">
        <v>28681</v>
      </c>
      <c r="G952" s="7">
        <v>0.9630944218126084</v>
      </c>
      <c r="H952" s="9">
        <v>3.6905578187391604E-2</v>
      </c>
      <c r="I952" s="9">
        <v>24793</v>
      </c>
      <c r="J952" s="9">
        <f>MIN(1,Tabla1[[#This Row],[pob_asegurada]]/Tabla1[[#This Row],[poblacion]])</f>
        <v>0.86443987308671244</v>
      </c>
      <c r="K952" s="9">
        <v>0.88326899999999997</v>
      </c>
      <c r="L952" s="9">
        <v>88.326899999999995</v>
      </c>
      <c r="M952" s="9">
        <v>28.852699999999999</v>
      </c>
      <c r="N952" s="9">
        <v>2.9874999999999998</v>
      </c>
      <c r="O952" s="9">
        <v>1.7115</v>
      </c>
      <c r="P952" s="9">
        <v>9.9685000000000006</v>
      </c>
      <c r="Q952" s="9">
        <v>55.29</v>
      </c>
      <c r="R952" s="9">
        <v>0</v>
      </c>
      <c r="S952" s="9">
        <v>24.54</v>
      </c>
      <c r="T952" s="9">
        <v>26.61</v>
      </c>
      <c r="U952" s="9">
        <v>86.593400000000003</v>
      </c>
      <c r="V952" s="9">
        <v>0</v>
      </c>
      <c r="W952" s="9">
        <v>6.6518847006651898</v>
      </c>
      <c r="X952" s="9">
        <v>183.39447100000001</v>
      </c>
      <c r="Y952" s="9">
        <f>+Tabla1[[#This Row],[Recaudo_ICA]]/Tabla1[[#This Row],[poblacion]]</f>
        <v>6.3942844043094731E-3</v>
      </c>
      <c r="Z952" s="9" t="s">
        <v>1312</v>
      </c>
      <c r="AA952" s="9" t="s">
        <v>2233</v>
      </c>
      <c r="AB952" s="9">
        <v>5560</v>
      </c>
    </row>
    <row r="953" spans="1:28" ht="25.5" x14ac:dyDescent="0.25">
      <c r="A953" s="6">
        <v>70</v>
      </c>
      <c r="B953" s="7" t="s">
        <v>1024</v>
      </c>
      <c r="C953" s="7">
        <v>70702</v>
      </c>
      <c r="D953" s="7" t="s">
        <v>2234</v>
      </c>
      <c r="E953" s="7">
        <v>2018</v>
      </c>
      <c r="F953" s="7">
        <v>13524</v>
      </c>
      <c r="G953" s="7">
        <v>0.95926861899806748</v>
      </c>
      <c r="H953" s="9">
        <v>4.0731381001932514E-2</v>
      </c>
      <c r="I953" s="9">
        <v>13454</v>
      </c>
      <c r="J953" s="9">
        <f>MIN(1,Tabla1[[#This Row],[pob_asegurada]]/Tabla1[[#This Row],[poblacion]])</f>
        <v>0.99482401656314701</v>
      </c>
      <c r="K953" s="9">
        <v>0.92349500000000007</v>
      </c>
      <c r="L953" s="9">
        <v>92.349500000000006</v>
      </c>
      <c r="M953" s="9">
        <v>50.408200000000001</v>
      </c>
      <c r="N953" s="9">
        <v>2.4781</v>
      </c>
      <c r="O953" s="9">
        <v>0.83840000000000003</v>
      </c>
      <c r="P953" s="9">
        <v>8.3110999999999997</v>
      </c>
      <c r="Q953" s="9">
        <v>93.87</v>
      </c>
      <c r="R953" s="9">
        <v>71.62</v>
      </c>
      <c r="S953" s="9">
        <v>93.87</v>
      </c>
      <c r="T953" s="9">
        <v>86.453333333333333</v>
      </c>
      <c r="U953" s="9">
        <v>90.785600000000002</v>
      </c>
      <c r="V953" s="9">
        <v>0</v>
      </c>
      <c r="W953" s="9">
        <v>0</v>
      </c>
      <c r="X953" s="9">
        <v>137.65442544999999</v>
      </c>
      <c r="Y953" s="9">
        <f>+Tabla1[[#This Row],[Recaudo_ICA]]/Tabla1[[#This Row],[poblacion]]</f>
        <v>1.0178528944838804E-2</v>
      </c>
      <c r="Z953" s="9" t="s">
        <v>240</v>
      </c>
      <c r="AA953" s="9" t="s">
        <v>2235</v>
      </c>
      <c r="AB953" s="9">
        <v>2618</v>
      </c>
    </row>
    <row r="954" spans="1:28" ht="25.5" x14ac:dyDescent="0.25">
      <c r="A954" s="6">
        <v>70</v>
      </c>
      <c r="B954" s="7" t="s">
        <v>1024</v>
      </c>
      <c r="C954" s="7">
        <v>70708</v>
      </c>
      <c r="D954" s="7" t="s">
        <v>2236</v>
      </c>
      <c r="E954" s="7">
        <v>2018</v>
      </c>
      <c r="F954" s="7">
        <v>57682</v>
      </c>
      <c r="G954" s="7">
        <v>0.93299274932341492</v>
      </c>
      <c r="H954" s="9">
        <v>6.7007250676585084E-2</v>
      </c>
      <c r="I954" s="9">
        <v>69097</v>
      </c>
      <c r="J954" s="9">
        <f>MIN(1,Tabla1[[#This Row],[pob_asegurada]]/Tabla1[[#This Row],[poblacion]])</f>
        <v>1</v>
      </c>
      <c r="K954" s="9">
        <v>0.93762100000000004</v>
      </c>
      <c r="L954" s="9">
        <v>93.740600000000001</v>
      </c>
      <c r="M954" s="9">
        <v>37.891599999999997</v>
      </c>
      <c r="N954" s="9">
        <v>4.0975999999999999</v>
      </c>
      <c r="O954" s="9">
        <v>0.22850000000000001</v>
      </c>
      <c r="P954" s="9">
        <v>7.5171000000000001</v>
      </c>
      <c r="Q954" s="9">
        <v>58.17</v>
      </c>
      <c r="R954" s="9">
        <v>2.72</v>
      </c>
      <c r="S954" s="9">
        <v>59.23</v>
      </c>
      <c r="T954" s="9">
        <v>40.04</v>
      </c>
      <c r="U954" s="9">
        <v>93.996200000000002</v>
      </c>
      <c r="V954" s="9">
        <v>98.231827111984302</v>
      </c>
      <c r="W954" s="9">
        <v>15.717092337917499</v>
      </c>
      <c r="X954" s="9">
        <v>1474.12157</v>
      </c>
      <c r="Y954" s="9">
        <f>+Tabla1[[#This Row],[Recaudo_ICA]]/Tabla1[[#This Row],[poblacion]]</f>
        <v>2.5556006553170835E-2</v>
      </c>
      <c r="Z954" s="9" t="s">
        <v>579</v>
      </c>
      <c r="AA954" s="9" t="s">
        <v>580</v>
      </c>
      <c r="AB954" s="9">
        <v>3429</v>
      </c>
    </row>
    <row r="955" spans="1:28" ht="25.5" x14ac:dyDescent="0.25">
      <c r="A955" s="6">
        <v>70</v>
      </c>
      <c r="B955" s="7" t="s">
        <v>1024</v>
      </c>
      <c r="C955" s="7">
        <v>70713</v>
      </c>
      <c r="D955" s="7" t="s">
        <v>2237</v>
      </c>
      <c r="E955" s="7">
        <v>2018</v>
      </c>
      <c r="F955" s="7">
        <v>49621</v>
      </c>
      <c r="G955" s="7">
        <v>0.95192232031852442</v>
      </c>
      <c r="H955" s="9">
        <v>4.8077679681475534E-2</v>
      </c>
      <c r="I955" s="9">
        <v>63543</v>
      </c>
      <c r="J955" s="9">
        <f>MIN(1,Tabla1[[#This Row],[pob_asegurada]]/Tabla1[[#This Row],[poblacion]])</f>
        <v>1</v>
      </c>
      <c r="K955" s="9">
        <v>0.97543299999999999</v>
      </c>
      <c r="L955" s="9">
        <v>97.543300000000002</v>
      </c>
      <c r="M955" s="9">
        <v>33.070099999999996</v>
      </c>
      <c r="N955" s="9">
        <v>2.7852000000000001</v>
      </c>
      <c r="O955" s="9">
        <v>1.8208</v>
      </c>
      <c r="P955" s="9">
        <v>10.046799999999999</v>
      </c>
      <c r="Q955" s="9">
        <v>100</v>
      </c>
      <c r="R955" s="9">
        <v>100</v>
      </c>
      <c r="S955" s="9">
        <v>100</v>
      </c>
      <c r="T955" s="9">
        <v>100</v>
      </c>
      <c r="U955" s="9">
        <v>95.163799999999995</v>
      </c>
      <c r="V955" s="9">
        <v>124.68827930174599</v>
      </c>
      <c r="W955" s="9">
        <v>11.2219451371571</v>
      </c>
      <c r="X955" s="9">
        <v>406.42720300000002</v>
      </c>
      <c r="Y955" s="9">
        <f>+Tabla1[[#This Row],[Recaudo_ICA]]/Tabla1[[#This Row],[poblacion]]</f>
        <v>8.1906290280324874E-3</v>
      </c>
      <c r="Z955" s="9" t="s">
        <v>2238</v>
      </c>
      <c r="AA955" s="9" t="s">
        <v>2239</v>
      </c>
      <c r="AB955" s="9">
        <v>1551</v>
      </c>
    </row>
    <row r="956" spans="1:28" x14ac:dyDescent="0.25">
      <c r="A956" s="6">
        <v>70</v>
      </c>
      <c r="B956" s="7" t="s">
        <v>1024</v>
      </c>
      <c r="C956" s="7">
        <v>70717</v>
      </c>
      <c r="D956" s="7" t="s">
        <v>259</v>
      </c>
      <c r="E956" s="7">
        <v>2018</v>
      </c>
      <c r="F956" s="7">
        <v>18584</v>
      </c>
      <c r="G956" s="7">
        <v>0.95597988874625583</v>
      </c>
      <c r="H956" s="9">
        <v>4.4020111253744117E-2</v>
      </c>
      <c r="I956" s="9">
        <v>18696</v>
      </c>
      <c r="J956" s="9">
        <f>MIN(1,Tabla1[[#This Row],[pob_asegurada]]/Tabla1[[#This Row],[poblacion]])</f>
        <v>1</v>
      </c>
      <c r="K956" s="9">
        <v>0.92775899999999989</v>
      </c>
      <c r="L956" s="9">
        <v>92.775899999999993</v>
      </c>
      <c r="M956" s="9">
        <v>40.902500000000003</v>
      </c>
      <c r="N956" s="9">
        <v>2.14975</v>
      </c>
      <c r="O956" s="9">
        <v>2.6128999999999998</v>
      </c>
      <c r="P956" s="9">
        <v>6.7696000000000005</v>
      </c>
      <c r="Q956" s="9">
        <v>61.94</v>
      </c>
      <c r="R956" s="9">
        <v>58.19</v>
      </c>
      <c r="S956" s="9">
        <v>63.47</v>
      </c>
      <c r="T956" s="9">
        <v>61.199999999999996</v>
      </c>
      <c r="U956" s="9">
        <v>92.809100000000001</v>
      </c>
      <c r="V956" s="9">
        <v>0</v>
      </c>
      <c r="W956" s="9">
        <v>19.685039370078702</v>
      </c>
      <c r="X956" s="9">
        <v>307.25668100000001</v>
      </c>
      <c r="Y956" s="9">
        <f>+Tabla1[[#This Row],[Recaudo_ICA]]/Tabla1[[#This Row],[poblacion]]</f>
        <v>1.6533398676280672E-2</v>
      </c>
      <c r="Z956" s="9" t="s">
        <v>983</v>
      </c>
      <c r="AA956" s="9" t="s">
        <v>984</v>
      </c>
      <c r="AB956" s="9">
        <v>6336</v>
      </c>
    </row>
    <row r="957" spans="1:28" x14ac:dyDescent="0.25">
      <c r="A957" s="6">
        <v>70</v>
      </c>
      <c r="B957" s="7" t="s">
        <v>1024</v>
      </c>
      <c r="C957" s="7">
        <v>70742</v>
      </c>
      <c r="D957" s="7" t="s">
        <v>2240</v>
      </c>
      <c r="E957" s="7">
        <v>2018</v>
      </c>
      <c r="F957" s="7">
        <v>30768</v>
      </c>
      <c r="G957" s="7">
        <v>0.94838771531750343</v>
      </c>
      <c r="H957" s="9">
        <v>5.1612284682496568E-2</v>
      </c>
      <c r="I957" s="9">
        <v>31291</v>
      </c>
      <c r="J957" s="9">
        <f>MIN(1,Tabla1[[#This Row],[pob_asegurada]]/Tabla1[[#This Row],[poblacion]])</f>
        <v>1</v>
      </c>
      <c r="K957" s="9">
        <v>0.897235</v>
      </c>
      <c r="L957" s="9">
        <v>89.708100000000002</v>
      </c>
      <c r="M957" s="9">
        <v>36.064100000000003</v>
      </c>
      <c r="N957" s="9">
        <v>5.8570000000000002</v>
      </c>
      <c r="O957" s="9">
        <v>0.72350000000000003</v>
      </c>
      <c r="P957" s="9">
        <v>10.387600000000001</v>
      </c>
      <c r="Q957" s="9">
        <v>100</v>
      </c>
      <c r="R957" s="9">
        <v>100</v>
      </c>
      <c r="S957" s="9">
        <v>100</v>
      </c>
      <c r="T957" s="9">
        <v>100</v>
      </c>
      <c r="U957" s="9">
        <v>86.106099999999998</v>
      </c>
      <c r="V957" s="9">
        <v>0</v>
      </c>
      <c r="W957" s="9">
        <v>4.7393364928909998</v>
      </c>
      <c r="X957" s="9">
        <v>303.45176300000003</v>
      </c>
      <c r="Y957" s="9">
        <f>+Tabla1[[#This Row],[Recaudo_ICA]]/Tabla1[[#This Row],[poblacion]]</f>
        <v>9.8625768005720232E-3</v>
      </c>
      <c r="Z957" s="9" t="s">
        <v>169</v>
      </c>
      <c r="AA957" s="9" t="s">
        <v>2241</v>
      </c>
      <c r="AB957" s="9">
        <v>5075</v>
      </c>
    </row>
    <row r="958" spans="1:28" x14ac:dyDescent="0.25">
      <c r="A958" s="6">
        <v>70</v>
      </c>
      <c r="B958" s="7" t="s">
        <v>1024</v>
      </c>
      <c r="C958" s="7">
        <v>70771</v>
      </c>
      <c r="D958" s="7" t="s">
        <v>1024</v>
      </c>
      <c r="E958" s="7">
        <v>2018</v>
      </c>
      <c r="F958" s="7">
        <v>29543</v>
      </c>
      <c r="G958" s="7">
        <v>0.9692710814673654</v>
      </c>
      <c r="H958" s="9">
        <v>3.0728918532634587E-2</v>
      </c>
      <c r="I958" s="9">
        <v>25188</v>
      </c>
      <c r="J958" s="9">
        <f>MIN(1,Tabla1[[#This Row],[pob_asegurada]]/Tabla1[[#This Row],[poblacion]])</f>
        <v>0.85258775344413229</v>
      </c>
      <c r="K958" s="9">
        <v>0.77736800000000006</v>
      </c>
      <c r="L958" s="9">
        <v>77.736800000000002</v>
      </c>
      <c r="M958" s="9">
        <v>24.406500000000001</v>
      </c>
      <c r="N958" s="9">
        <v>0</v>
      </c>
      <c r="O958" s="9">
        <v>0</v>
      </c>
      <c r="P958" s="9">
        <v>0</v>
      </c>
      <c r="Q958" s="9">
        <v>60.95</v>
      </c>
      <c r="R958" s="9">
        <v>0</v>
      </c>
      <c r="S958" s="9">
        <v>23.09</v>
      </c>
      <c r="T958" s="9">
        <v>28.013333333333335</v>
      </c>
      <c r="U958" s="9">
        <v>93.282399999999996</v>
      </c>
      <c r="V958" s="9">
        <v>0</v>
      </c>
      <c r="W958" s="9">
        <v>11.194029850746301</v>
      </c>
      <c r="X958" s="9">
        <v>111.41225</v>
      </c>
      <c r="Y958" s="9">
        <f>+Tabla1[[#This Row],[Recaudo_ICA]]/Tabla1[[#This Row],[poblacion]]</f>
        <v>3.7711894526622214E-3</v>
      </c>
      <c r="Z958" s="9" t="s">
        <v>520</v>
      </c>
      <c r="AA958" s="9" t="s">
        <v>521</v>
      </c>
      <c r="AB958" s="9">
        <v>10619</v>
      </c>
    </row>
    <row r="959" spans="1:28" x14ac:dyDescent="0.25">
      <c r="A959" s="6">
        <v>70</v>
      </c>
      <c r="B959" s="7" t="s">
        <v>1024</v>
      </c>
      <c r="C959" s="7">
        <v>70820</v>
      </c>
      <c r="D959" s="7" t="s">
        <v>2242</v>
      </c>
      <c r="E959" s="7">
        <v>2018</v>
      </c>
      <c r="F959" s="7">
        <v>32902</v>
      </c>
      <c r="G959" s="7">
        <v>0.78121377231625322</v>
      </c>
      <c r="H959" s="9">
        <v>0.21878622768374681</v>
      </c>
      <c r="I959" s="9">
        <v>34504</v>
      </c>
      <c r="J959" s="9">
        <f>MIN(1,Tabla1[[#This Row],[pob_asegurada]]/Tabla1[[#This Row],[poblacion]])</f>
        <v>1</v>
      </c>
      <c r="K959" s="9">
        <v>0.87948300000000001</v>
      </c>
      <c r="L959" s="9">
        <v>87.885599999999997</v>
      </c>
      <c r="M959" s="9">
        <v>33.631599999999999</v>
      </c>
      <c r="N959" s="9">
        <v>2.4137</v>
      </c>
      <c r="O959" s="9">
        <v>2.7803</v>
      </c>
      <c r="P959" s="9">
        <v>13.6877</v>
      </c>
      <c r="Q959" s="9">
        <v>39.090000000000003</v>
      </c>
      <c r="R959" s="9">
        <v>18.12</v>
      </c>
      <c r="S959" s="9">
        <v>28.57</v>
      </c>
      <c r="T959" s="9">
        <v>28.593333333333334</v>
      </c>
      <c r="U959" s="9">
        <v>93.152500000000003</v>
      </c>
      <c r="V959" s="9">
        <v>0</v>
      </c>
      <c r="W959" s="9">
        <v>7.43494423791822</v>
      </c>
      <c r="X959" s="9">
        <v>1320.553926</v>
      </c>
      <c r="Y959" s="9">
        <f>+Tabla1[[#This Row],[Recaudo_ICA]]/Tabla1[[#This Row],[poblacion]]</f>
        <v>4.0135977326606287E-2</v>
      </c>
      <c r="Z959" s="9" t="s">
        <v>2243</v>
      </c>
      <c r="AA959" s="9" t="s">
        <v>2244</v>
      </c>
      <c r="AB959" s="9">
        <v>50221</v>
      </c>
    </row>
    <row r="960" spans="1:28" x14ac:dyDescent="0.25">
      <c r="A960" s="6">
        <v>70</v>
      </c>
      <c r="B960" s="7" t="s">
        <v>1024</v>
      </c>
      <c r="C960" s="7">
        <v>70823</v>
      </c>
      <c r="D960" s="7" t="s">
        <v>2245</v>
      </c>
      <c r="E960" s="7">
        <v>2018</v>
      </c>
      <c r="F960" s="7">
        <v>21329</v>
      </c>
      <c r="G960" s="7">
        <v>0.93377513921487409</v>
      </c>
      <c r="H960" s="9">
        <v>6.6224860785125864E-2</v>
      </c>
      <c r="I960" s="9">
        <v>21729</v>
      </c>
      <c r="J960" s="9">
        <f>MIN(1,Tabla1[[#This Row],[pob_asegurada]]/Tabla1[[#This Row],[poblacion]])</f>
        <v>1</v>
      </c>
      <c r="K960" s="9">
        <v>0.97975699999999999</v>
      </c>
      <c r="L960" s="9">
        <v>97.762600000000006</v>
      </c>
      <c r="M960" s="9">
        <v>39.060600000000001</v>
      </c>
      <c r="N960" s="9">
        <v>2.3795000000000002</v>
      </c>
      <c r="O960" s="9">
        <v>2.2359</v>
      </c>
      <c r="P960" s="9">
        <v>11.897399999999999</v>
      </c>
      <c r="Q960" s="9">
        <v>61.71</v>
      </c>
      <c r="R960" s="9">
        <v>28.11</v>
      </c>
      <c r="S960" s="9">
        <v>29.31</v>
      </c>
      <c r="T960" s="9">
        <v>39.71</v>
      </c>
      <c r="U960" s="9">
        <v>98.177099999999996</v>
      </c>
      <c r="V960" s="9">
        <v>0</v>
      </c>
      <c r="W960" s="9">
        <v>5.8309037900874596</v>
      </c>
      <c r="X960" s="9">
        <v>1519.2680519999999</v>
      </c>
      <c r="Y960" s="9">
        <f>+Tabla1[[#This Row],[Recaudo_ICA]]/Tabla1[[#This Row],[poblacion]]</f>
        <v>7.1230158563458199E-2</v>
      </c>
      <c r="Z960" s="9" t="s">
        <v>2246</v>
      </c>
      <c r="AA960" s="9" t="s">
        <v>2247</v>
      </c>
      <c r="AB960" s="9">
        <v>16737</v>
      </c>
    </row>
    <row r="961" spans="1:28" x14ac:dyDescent="0.25">
      <c r="A961" s="6">
        <v>73</v>
      </c>
      <c r="B961" s="7" t="s">
        <v>2248</v>
      </c>
      <c r="C961" s="7">
        <v>73001</v>
      </c>
      <c r="D961" s="7" t="s">
        <v>2249</v>
      </c>
      <c r="E961" s="7">
        <v>2018</v>
      </c>
      <c r="F961" s="7">
        <v>529634</v>
      </c>
      <c r="G961" s="7">
        <v>0.38196070203336424</v>
      </c>
      <c r="H961" s="9">
        <v>0.61802273363075522</v>
      </c>
      <c r="I961" s="9">
        <v>543336</v>
      </c>
      <c r="J961" s="9">
        <f>MIN(1,Tabla1[[#This Row],[pob_asegurada]]/Tabla1[[#This Row],[poblacion]])</f>
        <v>1</v>
      </c>
      <c r="K961" s="9">
        <v>1.0319739999999999</v>
      </c>
      <c r="L961" s="9">
        <v>103.0056</v>
      </c>
      <c r="M961" s="9">
        <v>50.593299999999999</v>
      </c>
      <c r="N961" s="9">
        <v>2.4462000000000002</v>
      </c>
      <c r="O961" s="9">
        <v>0.32379999999999998</v>
      </c>
      <c r="P961" s="9">
        <v>6.8262</v>
      </c>
      <c r="Q961" s="9">
        <v>50.91</v>
      </c>
      <c r="R961" s="9">
        <v>43.27</v>
      </c>
      <c r="S961" s="9">
        <v>10.95</v>
      </c>
      <c r="T961" s="9">
        <v>35.043333333333337</v>
      </c>
      <c r="U961" s="9">
        <v>75.246499999999997</v>
      </c>
      <c r="V961" s="9">
        <v>14.2897970848814</v>
      </c>
      <c r="W961" s="9">
        <v>8.0022863675335802</v>
      </c>
      <c r="X961" s="9">
        <v>67081.963850999993</v>
      </c>
      <c r="Y961" s="9">
        <f>+Tabla1[[#This Row],[Recaudo_ICA]]/Tabla1[[#This Row],[poblacion]]</f>
        <v>0.12665720828156801</v>
      </c>
      <c r="Z961" s="9" t="s">
        <v>2250</v>
      </c>
      <c r="AA961" s="9" t="s">
        <v>2251</v>
      </c>
      <c r="AB961" s="9">
        <v>2430</v>
      </c>
    </row>
    <row r="962" spans="1:28" x14ac:dyDescent="0.25">
      <c r="A962" s="6">
        <v>73</v>
      </c>
      <c r="B962" s="7" t="s">
        <v>2248</v>
      </c>
      <c r="C962" s="7">
        <v>73024</v>
      </c>
      <c r="D962" s="7" t="s">
        <v>2252</v>
      </c>
      <c r="E962" s="7">
        <v>2018</v>
      </c>
      <c r="F962" s="7">
        <v>4534</v>
      </c>
      <c r="G962" s="7">
        <v>0.9040951122853369</v>
      </c>
      <c r="H962" s="9">
        <v>9.5904887714663142E-2</v>
      </c>
      <c r="I962" s="9">
        <v>3785</v>
      </c>
      <c r="J962" s="9">
        <f>MIN(1,Tabla1[[#This Row],[pob_asegurada]]/Tabla1[[#This Row],[poblacion]])</f>
        <v>0.83480370533745041</v>
      </c>
      <c r="K962" s="9">
        <v>0.96551699999999996</v>
      </c>
      <c r="L962" s="9">
        <v>96.551699999999997</v>
      </c>
      <c r="M962" s="9">
        <v>64.743600000000001</v>
      </c>
      <c r="N962" s="9">
        <v>3.3582000000000001</v>
      </c>
      <c r="O962" s="9">
        <v>0</v>
      </c>
      <c r="P962" s="9">
        <v>8.5821000000000005</v>
      </c>
      <c r="Q962" s="9">
        <v>100</v>
      </c>
      <c r="R962" s="9">
        <v>100</v>
      </c>
      <c r="S962" s="9">
        <v>37.729999999999997</v>
      </c>
      <c r="T962" s="9">
        <v>79.243333333333325</v>
      </c>
      <c r="U962" s="9">
        <v>94.404899999999998</v>
      </c>
      <c r="V962" s="9">
        <v>0</v>
      </c>
      <c r="W962" s="9">
        <v>0</v>
      </c>
      <c r="X962" s="9">
        <v>92.543385529999995</v>
      </c>
      <c r="Y962" s="9">
        <f>+Tabla1[[#This Row],[Recaudo_ICA]]/Tabla1[[#This Row],[poblacion]]</f>
        <v>2.0410980487428319E-2</v>
      </c>
      <c r="Z962" s="9">
        <v>15238</v>
      </c>
      <c r="AA962" s="9" t="s">
        <v>2253</v>
      </c>
      <c r="AB962" s="9">
        <v>23796</v>
      </c>
    </row>
    <row r="963" spans="1:28" x14ac:dyDescent="0.25">
      <c r="A963" s="6">
        <v>73</v>
      </c>
      <c r="B963" s="7" t="s">
        <v>2248</v>
      </c>
      <c r="C963" s="7">
        <v>73026</v>
      </c>
      <c r="D963" s="7" t="s">
        <v>2254</v>
      </c>
      <c r="E963" s="7">
        <v>2018</v>
      </c>
      <c r="F963" s="7">
        <v>8702</v>
      </c>
      <c r="G963" s="7">
        <v>0.84976590470944646</v>
      </c>
      <c r="H963" s="9">
        <v>0.15023409529055357</v>
      </c>
      <c r="I963" s="9">
        <v>7262</v>
      </c>
      <c r="J963" s="9">
        <f>MIN(1,Tabla1[[#This Row],[pob_asegurada]]/Tabla1[[#This Row],[poblacion]])</f>
        <v>0.83452079981613425</v>
      </c>
      <c r="K963" s="9">
        <v>0.87988</v>
      </c>
      <c r="L963" s="9">
        <v>87.988</v>
      </c>
      <c r="M963" s="9">
        <v>38.408299999999997</v>
      </c>
      <c r="N963" s="9">
        <v>4.6525999999999996</v>
      </c>
      <c r="O963" s="9">
        <v>0.95599999999999996</v>
      </c>
      <c r="P963" s="9">
        <v>8.4130000000000003</v>
      </c>
      <c r="Q963" s="9">
        <v>72.56</v>
      </c>
      <c r="R963" s="9">
        <v>70.83</v>
      </c>
      <c r="S963" s="9">
        <v>38.47</v>
      </c>
      <c r="T963" s="9">
        <v>60.62</v>
      </c>
      <c r="U963" s="9">
        <v>91.953999999999994</v>
      </c>
      <c r="V963" s="9">
        <v>0</v>
      </c>
      <c r="W963" s="9">
        <v>20.202020202020201</v>
      </c>
      <c r="X963" s="9">
        <v>339.08541500000001</v>
      </c>
      <c r="Y963" s="9">
        <f>+Tabla1[[#This Row],[Recaudo_ICA]]/Tabla1[[#This Row],[poblacion]]</f>
        <v>3.8966377269593198E-2</v>
      </c>
      <c r="Z963" s="9" t="s">
        <v>2255</v>
      </c>
      <c r="AA963" s="9" t="s">
        <v>1953</v>
      </c>
      <c r="AB963" s="9">
        <v>5607</v>
      </c>
    </row>
    <row r="964" spans="1:28" x14ac:dyDescent="0.25">
      <c r="A964" s="6">
        <v>73</v>
      </c>
      <c r="B964" s="7" t="s">
        <v>2248</v>
      </c>
      <c r="C964" s="7">
        <v>73030</v>
      </c>
      <c r="D964" s="7" t="s">
        <v>2256</v>
      </c>
      <c r="E964" s="7">
        <v>2018</v>
      </c>
      <c r="F964" s="7">
        <v>6670</v>
      </c>
      <c r="G964" s="7">
        <v>0.74969410942142978</v>
      </c>
      <c r="H964" s="9">
        <v>0.25030589057857017</v>
      </c>
      <c r="I964" s="9">
        <v>5721</v>
      </c>
      <c r="J964" s="9">
        <f>MIN(1,Tabla1[[#This Row],[pob_asegurada]]/Tabla1[[#This Row],[poblacion]])</f>
        <v>0.85772113943028483</v>
      </c>
      <c r="K964" s="9">
        <v>0.79086000000000001</v>
      </c>
      <c r="L964" s="9">
        <v>79.085999999999999</v>
      </c>
      <c r="M964" s="9">
        <v>25</v>
      </c>
      <c r="N964" s="9">
        <v>6.1467999999999998</v>
      </c>
      <c r="O964" s="9">
        <v>7.0641999999999996</v>
      </c>
      <c r="P964" s="9">
        <v>8.7156000000000002</v>
      </c>
      <c r="Q964" s="9">
        <v>83.73</v>
      </c>
      <c r="R964" s="9">
        <v>78.19</v>
      </c>
      <c r="S964" s="9">
        <v>78.19</v>
      </c>
      <c r="T964" s="9">
        <v>80.036666666666676</v>
      </c>
      <c r="U964" s="9">
        <v>88.697800000000001</v>
      </c>
      <c r="V964" s="9">
        <v>0</v>
      </c>
      <c r="W964" s="9">
        <v>0</v>
      </c>
      <c r="X964" s="9">
        <v>444.82097024000001</v>
      </c>
      <c r="Y964" s="9">
        <f>+Tabla1[[#This Row],[Recaudo_ICA]]/Tabla1[[#This Row],[poblacion]]</f>
        <v>6.6689800635682167E-2</v>
      </c>
      <c r="Z964" s="9" t="s">
        <v>1547</v>
      </c>
      <c r="AA964" s="9" t="s">
        <v>2257</v>
      </c>
      <c r="AB964" s="9">
        <v>11185</v>
      </c>
    </row>
    <row r="965" spans="1:28" ht="25.5" x14ac:dyDescent="0.25">
      <c r="A965" s="6">
        <v>73</v>
      </c>
      <c r="B965" s="7" t="s">
        <v>2248</v>
      </c>
      <c r="C965" s="7">
        <v>73043</v>
      </c>
      <c r="D965" s="7" t="s">
        <v>2258</v>
      </c>
      <c r="E965" s="7">
        <v>2018</v>
      </c>
      <c r="F965" s="7">
        <v>10219</v>
      </c>
      <c r="G965" s="7">
        <v>0.96286938371965292</v>
      </c>
      <c r="H965" s="9">
        <v>3.713061628034714E-2</v>
      </c>
      <c r="I965" s="9">
        <v>9103</v>
      </c>
      <c r="J965" s="9">
        <f>MIN(1,Tabla1[[#This Row],[pob_asegurada]]/Tabla1[[#This Row],[poblacion]])</f>
        <v>0.89079166258929443</v>
      </c>
      <c r="K965" s="9">
        <v>0.805261</v>
      </c>
      <c r="L965" s="9">
        <v>80.5261</v>
      </c>
      <c r="M965" s="9">
        <v>36.815899999999999</v>
      </c>
      <c r="N965" s="9">
        <v>4.0343</v>
      </c>
      <c r="O965" s="9">
        <v>5.04E-2</v>
      </c>
      <c r="P965" s="9">
        <v>6.8582999999999998</v>
      </c>
      <c r="Q965" s="9" t="e">
        <v>#N/A</v>
      </c>
      <c r="R965" s="9" t="e">
        <v>#N/A</v>
      </c>
      <c r="S965" s="9" t="e">
        <v>#N/A</v>
      </c>
      <c r="T965" s="9" t="e">
        <v>#N/A</v>
      </c>
      <c r="U965" s="9">
        <v>91.510999999999996</v>
      </c>
      <c r="V965" s="9">
        <v>0</v>
      </c>
      <c r="W965" s="9">
        <v>22.2222222222222</v>
      </c>
      <c r="X965" s="9">
        <v>107.218351</v>
      </c>
      <c r="Y965" s="9">
        <f>+Tabla1[[#This Row],[Recaudo_ICA]]/Tabla1[[#This Row],[poblacion]]</f>
        <v>1.0492059007730698E-2</v>
      </c>
      <c r="Z965" s="9" t="s">
        <v>1002</v>
      </c>
      <c r="AA965" s="9" t="s">
        <v>2259</v>
      </c>
      <c r="AB965" s="9">
        <v>4660</v>
      </c>
    </row>
    <row r="966" spans="1:28" x14ac:dyDescent="0.25">
      <c r="A966" s="6">
        <v>73</v>
      </c>
      <c r="B966" s="7" t="s">
        <v>2248</v>
      </c>
      <c r="C966" s="7">
        <v>73055</v>
      </c>
      <c r="D966" s="7" t="s">
        <v>2260</v>
      </c>
      <c r="E966" s="7">
        <v>2018</v>
      </c>
      <c r="F966" s="7">
        <v>12693</v>
      </c>
      <c r="G966" s="7">
        <v>0.82152204550030195</v>
      </c>
      <c r="H966" s="9">
        <v>0.178477954499698</v>
      </c>
      <c r="I966" s="9">
        <v>9934</v>
      </c>
      <c r="J966" s="9">
        <f>MIN(1,Tabla1[[#This Row],[pob_asegurada]]/Tabla1[[#This Row],[poblacion]])</f>
        <v>0.78263609863704409</v>
      </c>
      <c r="K966" s="9">
        <v>0.94420599999999988</v>
      </c>
      <c r="L966" s="9">
        <v>94.420599999999993</v>
      </c>
      <c r="M966" s="9">
        <v>42.619</v>
      </c>
      <c r="N966" s="9">
        <v>2.8169</v>
      </c>
      <c r="O966" s="9">
        <v>0.17069999999999999</v>
      </c>
      <c r="P966" s="9">
        <v>2.6461999999999999</v>
      </c>
      <c r="Q966" s="9">
        <v>100</v>
      </c>
      <c r="R966" s="9">
        <v>62.41</v>
      </c>
      <c r="S966" s="9">
        <v>65.59</v>
      </c>
      <c r="T966" s="9">
        <v>76</v>
      </c>
      <c r="U966" s="9">
        <v>96.921999999999997</v>
      </c>
      <c r="V966" s="9">
        <v>0</v>
      </c>
      <c r="W966" s="9">
        <v>9.9009900990098991</v>
      </c>
      <c r="X966" s="9">
        <v>495.78901400000001</v>
      </c>
      <c r="Y966" s="9">
        <f>+Tabla1[[#This Row],[Recaudo_ICA]]/Tabla1[[#This Row],[poblacion]]</f>
        <v>3.9060034192074371E-2</v>
      </c>
      <c r="Z966" s="9" t="s">
        <v>2261</v>
      </c>
      <c r="AA966" s="9" t="s">
        <v>639</v>
      </c>
      <c r="AB966" s="9">
        <v>6494</v>
      </c>
    </row>
    <row r="967" spans="1:28" x14ac:dyDescent="0.25">
      <c r="A967" s="6">
        <v>73</v>
      </c>
      <c r="B967" s="7" t="s">
        <v>2248</v>
      </c>
      <c r="C967" s="7">
        <v>73067</v>
      </c>
      <c r="D967" s="7" t="s">
        <v>2262</v>
      </c>
      <c r="E967" s="7">
        <v>2018</v>
      </c>
      <c r="F967" s="7">
        <v>19342</v>
      </c>
      <c r="G967" s="7">
        <v>0.9662617338487024</v>
      </c>
      <c r="H967" s="9">
        <v>3.3738266151297623E-2</v>
      </c>
      <c r="I967" s="9">
        <v>18110</v>
      </c>
      <c r="J967" s="9">
        <f>MIN(1,Tabla1[[#This Row],[pob_asegurada]]/Tabla1[[#This Row],[poblacion]])</f>
        <v>0.93630441526212382</v>
      </c>
      <c r="K967" s="9">
        <v>0.96331599999999995</v>
      </c>
      <c r="L967" s="9">
        <v>96.331599999999995</v>
      </c>
      <c r="M967" s="9">
        <v>35.1036</v>
      </c>
      <c r="N967" s="9">
        <v>2.6398000000000001</v>
      </c>
      <c r="O967" s="9">
        <v>0.35620000000000002</v>
      </c>
      <c r="P967" s="9">
        <v>1.1314</v>
      </c>
      <c r="Q967" s="9">
        <v>28.71</v>
      </c>
      <c r="R967" s="9">
        <v>22.6</v>
      </c>
      <c r="S967" s="9">
        <v>30.34</v>
      </c>
      <c r="T967" s="9">
        <v>27.216666666666669</v>
      </c>
      <c r="U967" s="9">
        <v>84.004199999999997</v>
      </c>
      <c r="V967" s="9">
        <v>0</v>
      </c>
      <c r="W967" s="9">
        <v>3.8910505836575902</v>
      </c>
      <c r="X967" s="9">
        <v>332.40178900000001</v>
      </c>
      <c r="Y967" s="9">
        <f>+Tabla1[[#This Row],[Recaudo_ICA]]/Tabla1[[#This Row],[poblacion]]</f>
        <v>1.7185492141453831E-2</v>
      </c>
      <c r="Z967" s="9" t="s">
        <v>527</v>
      </c>
      <c r="AA967" s="9" t="s">
        <v>2263</v>
      </c>
      <c r="AB967" s="9">
        <v>11595</v>
      </c>
    </row>
    <row r="968" spans="1:28" ht="25.5" x14ac:dyDescent="0.25">
      <c r="A968" s="6">
        <v>73</v>
      </c>
      <c r="B968" s="7" t="s">
        <v>2248</v>
      </c>
      <c r="C968" s="7">
        <v>73124</v>
      </c>
      <c r="D968" s="7" t="s">
        <v>2264</v>
      </c>
      <c r="E968" s="7">
        <v>2018</v>
      </c>
      <c r="F968" s="7">
        <v>18472</v>
      </c>
      <c r="G968" s="7">
        <v>0.8854661262304574</v>
      </c>
      <c r="H968" s="9">
        <v>0.11453387376954256</v>
      </c>
      <c r="I968" s="9">
        <v>17270</v>
      </c>
      <c r="J968" s="9">
        <f>MIN(1,Tabla1[[#This Row],[pob_asegurada]]/Tabla1[[#This Row],[poblacion]])</f>
        <v>0.93492854049372021</v>
      </c>
      <c r="K968" s="9">
        <v>0.92242299999999999</v>
      </c>
      <c r="L968" s="9">
        <v>92.215699999999998</v>
      </c>
      <c r="M968" s="9">
        <v>43.384599999999999</v>
      </c>
      <c r="N968" s="9">
        <v>2.7317999999999998</v>
      </c>
      <c r="O968" s="9">
        <v>2.1796000000000002</v>
      </c>
      <c r="P968" s="9">
        <v>3.6617000000000002</v>
      </c>
      <c r="Q968" s="9">
        <v>47.41</v>
      </c>
      <c r="R968" s="9">
        <v>44.89</v>
      </c>
      <c r="S968" s="9">
        <v>44.89</v>
      </c>
      <c r="T968" s="9">
        <v>45.73</v>
      </c>
      <c r="U968" s="9">
        <v>88.907899999999998</v>
      </c>
      <c r="V968" s="9">
        <v>0</v>
      </c>
      <c r="W968" s="9">
        <v>13.3928571428571</v>
      </c>
      <c r="X968" s="9">
        <v>2524.2137870000001</v>
      </c>
      <c r="Y968" s="9">
        <f>+Tabla1[[#This Row],[Recaudo_ICA]]/Tabla1[[#This Row],[poblacion]]</f>
        <v>0.13665081133607623</v>
      </c>
      <c r="Z968" s="9" t="s">
        <v>491</v>
      </c>
      <c r="AA968" s="9" t="s">
        <v>2265</v>
      </c>
      <c r="AB968" s="9">
        <v>4721</v>
      </c>
    </row>
    <row r="969" spans="1:28" ht="25.5" x14ac:dyDescent="0.25">
      <c r="A969" s="6">
        <v>73</v>
      </c>
      <c r="B969" s="7" t="s">
        <v>2248</v>
      </c>
      <c r="C969" s="7">
        <v>73148</v>
      </c>
      <c r="D969" s="7" t="s">
        <v>2266</v>
      </c>
      <c r="E969" s="7">
        <v>2018</v>
      </c>
      <c r="F969" s="7">
        <v>10111</v>
      </c>
      <c r="G969" s="7">
        <v>0.81090133982947621</v>
      </c>
      <c r="H969" s="9">
        <v>0.18909866017052376</v>
      </c>
      <c r="I969" s="9">
        <v>6568</v>
      </c>
      <c r="J969" s="9">
        <f>MIN(1,Tabla1[[#This Row],[pob_asegurada]]/Tabla1[[#This Row],[poblacion]])</f>
        <v>0.64958955592918599</v>
      </c>
      <c r="K969" s="9">
        <v>0.97756399999999999</v>
      </c>
      <c r="L969" s="9">
        <v>97.649600000000007</v>
      </c>
      <c r="M969" s="9">
        <v>44.985700000000001</v>
      </c>
      <c r="N969" s="9">
        <v>1.9976</v>
      </c>
      <c r="O969" s="9">
        <v>0</v>
      </c>
      <c r="P969" s="9">
        <v>5.1703999999999999</v>
      </c>
      <c r="Q969" s="9">
        <v>50.63</v>
      </c>
      <c r="R969" s="9">
        <v>34.97</v>
      </c>
      <c r="S969" s="9">
        <v>41.22</v>
      </c>
      <c r="T969" s="9">
        <v>42.273333333333333</v>
      </c>
      <c r="U969" s="9">
        <v>97.643799999999999</v>
      </c>
      <c r="V969" s="9">
        <v>0</v>
      </c>
      <c r="W969" s="9">
        <v>0</v>
      </c>
      <c r="X969" s="9">
        <v>295.15549700000003</v>
      </c>
      <c r="Y969" s="9">
        <f>+Tabla1[[#This Row],[Recaudo_ICA]]/Tabla1[[#This Row],[poblacion]]</f>
        <v>2.9191523785975674E-2</v>
      </c>
      <c r="Z969" s="9" t="s">
        <v>2267</v>
      </c>
      <c r="AA969" s="9" t="s">
        <v>2268</v>
      </c>
      <c r="AB969" s="9">
        <v>1523</v>
      </c>
    </row>
    <row r="970" spans="1:28" ht="25.5" x14ac:dyDescent="0.25">
      <c r="A970" s="6">
        <v>73</v>
      </c>
      <c r="B970" s="7" t="s">
        <v>2248</v>
      </c>
      <c r="C970" s="7">
        <v>73152</v>
      </c>
      <c r="D970" s="7" t="s">
        <v>2269</v>
      </c>
      <c r="E970" s="7">
        <v>2018</v>
      </c>
      <c r="F970" s="7">
        <v>6366</v>
      </c>
      <c r="G970" s="7">
        <v>0.95644974333498922</v>
      </c>
      <c r="H970" s="9">
        <v>4.3550256665010764E-2</v>
      </c>
      <c r="I970" s="9">
        <v>6039</v>
      </c>
      <c r="J970" s="9">
        <f>MIN(1,Tabla1[[#This Row],[pob_asegurada]]/Tabla1[[#This Row],[poblacion]])</f>
        <v>0.94863336475023563</v>
      </c>
      <c r="K970" s="9">
        <v>0.8232250000000001</v>
      </c>
      <c r="L970" s="9">
        <v>82.322500000000005</v>
      </c>
      <c r="M970" s="9">
        <v>38.222200000000001</v>
      </c>
      <c r="N970" s="9">
        <v>2.0356000000000001</v>
      </c>
      <c r="O970" s="9">
        <v>1.3571</v>
      </c>
      <c r="P970" s="9">
        <v>1.3571</v>
      </c>
      <c r="Q970" s="9">
        <v>31.64</v>
      </c>
      <c r="R970" s="9">
        <v>31.64</v>
      </c>
      <c r="S970" s="9">
        <v>31.64</v>
      </c>
      <c r="T970" s="9">
        <v>31.64</v>
      </c>
      <c r="U970" s="9">
        <v>97.018199999999993</v>
      </c>
      <c r="V970" s="9">
        <v>0</v>
      </c>
      <c r="W970" s="9">
        <v>0</v>
      </c>
      <c r="X970" s="9">
        <v>76.166831999999999</v>
      </c>
      <c r="Y970" s="9">
        <f>+Tabla1[[#This Row],[Recaudo_ICA]]/Tabla1[[#This Row],[poblacion]]</f>
        <v>1.196462959472196E-2</v>
      </c>
      <c r="Z970" s="9" t="s">
        <v>2270</v>
      </c>
      <c r="AA970" s="9" t="s">
        <v>2271</v>
      </c>
      <c r="AB970" s="9">
        <v>2789</v>
      </c>
    </row>
    <row r="971" spans="1:28" x14ac:dyDescent="0.25">
      <c r="A971" s="6">
        <v>73</v>
      </c>
      <c r="B971" s="7" t="s">
        <v>2248</v>
      </c>
      <c r="C971" s="7">
        <v>73168</v>
      </c>
      <c r="D971" s="7" t="s">
        <v>2272</v>
      </c>
      <c r="E971" s="7">
        <v>2018</v>
      </c>
      <c r="F971" s="7">
        <v>50368</v>
      </c>
      <c r="G971" s="7">
        <v>0.83810161707013686</v>
      </c>
      <c r="H971" s="9">
        <v>0.16189838292986317</v>
      </c>
      <c r="I971" s="9">
        <v>52255</v>
      </c>
      <c r="J971" s="9">
        <f>MIN(1,Tabla1[[#This Row],[pob_asegurada]]/Tabla1[[#This Row],[poblacion]])</f>
        <v>1</v>
      </c>
      <c r="K971" s="9">
        <v>0.93829800000000008</v>
      </c>
      <c r="L971" s="9">
        <v>93.769000000000005</v>
      </c>
      <c r="M971" s="9">
        <v>37.297600000000003</v>
      </c>
      <c r="N971" s="9">
        <v>2.5026000000000002</v>
      </c>
      <c r="O971" s="9">
        <v>0.70679999999999998</v>
      </c>
      <c r="P971" s="9">
        <v>7.1067</v>
      </c>
      <c r="Q971" s="9">
        <v>74.62</v>
      </c>
      <c r="R971" s="9">
        <v>74.62</v>
      </c>
      <c r="S971" s="9">
        <v>74.62</v>
      </c>
      <c r="T971" s="9">
        <v>74.62</v>
      </c>
      <c r="U971" s="9">
        <v>94.045100000000005</v>
      </c>
      <c r="V971" s="9">
        <v>0</v>
      </c>
      <c r="W971" s="9">
        <v>4.5454545454545503</v>
      </c>
      <c r="X971" s="9">
        <v>1543.0133679999999</v>
      </c>
      <c r="Y971" s="9">
        <f>+Tabla1[[#This Row],[Recaudo_ICA]]/Tabla1[[#This Row],[poblacion]]</f>
        <v>3.0634795266836084E-2</v>
      </c>
      <c r="Z971" s="9" t="s">
        <v>2273</v>
      </c>
      <c r="AA971" s="9" t="s">
        <v>2274</v>
      </c>
      <c r="AB971" s="9">
        <v>5496</v>
      </c>
    </row>
    <row r="972" spans="1:28" x14ac:dyDescent="0.25">
      <c r="A972" s="6">
        <v>73</v>
      </c>
      <c r="B972" s="7" t="s">
        <v>2248</v>
      </c>
      <c r="C972" s="7">
        <v>73200</v>
      </c>
      <c r="D972" s="7" t="s">
        <v>2275</v>
      </c>
      <c r="E972" s="7">
        <v>2018</v>
      </c>
      <c r="F972" s="7">
        <v>8246</v>
      </c>
      <c r="G972" s="7">
        <v>0.93566278424847471</v>
      </c>
      <c r="H972" s="9">
        <v>6.4337215751525234E-2</v>
      </c>
      <c r="I972" s="9">
        <v>5409</v>
      </c>
      <c r="J972" s="9">
        <f>MIN(1,Tabla1[[#This Row],[pob_asegurada]]/Tabla1[[#This Row],[poblacion]])</f>
        <v>0.65595440213436818</v>
      </c>
      <c r="K972" s="9">
        <v>0.91376000000000002</v>
      </c>
      <c r="L972" s="9">
        <v>91.376000000000005</v>
      </c>
      <c r="M972" s="9">
        <v>50</v>
      </c>
      <c r="N972" s="9">
        <v>0.71009999999999995</v>
      </c>
      <c r="O972" s="9">
        <v>0.64559999999999995</v>
      </c>
      <c r="P972" s="9">
        <v>6.7140000000000004</v>
      </c>
      <c r="Q972" s="9">
        <v>100</v>
      </c>
      <c r="R972" s="9">
        <v>100</v>
      </c>
      <c r="S972" s="9">
        <v>100</v>
      </c>
      <c r="T972" s="9">
        <v>100</v>
      </c>
      <c r="U972" s="9">
        <v>78.944699999999997</v>
      </c>
      <c r="V972" s="9">
        <v>0</v>
      </c>
      <c r="W972" s="9">
        <v>0</v>
      </c>
      <c r="X972" s="9">
        <v>1591.1185496999999</v>
      </c>
      <c r="Y972" s="9">
        <f>+Tabla1[[#This Row],[Recaudo_ICA]]/Tabla1[[#This Row],[poblacion]]</f>
        <v>0.1929564091317002</v>
      </c>
      <c r="Z972" s="9">
        <v>18798</v>
      </c>
      <c r="AA972" s="9">
        <v>10577</v>
      </c>
      <c r="AB972" s="9">
        <v>189863</v>
      </c>
    </row>
    <row r="973" spans="1:28" x14ac:dyDescent="0.25">
      <c r="A973" s="6">
        <v>73</v>
      </c>
      <c r="B973" s="7" t="s">
        <v>2248</v>
      </c>
      <c r="C973" s="7">
        <v>73217</v>
      </c>
      <c r="D973" s="7" t="s">
        <v>2276</v>
      </c>
      <c r="E973" s="7">
        <v>2018</v>
      </c>
      <c r="F973" s="7">
        <v>22789</v>
      </c>
      <c r="G973" s="7">
        <v>0.97000118572388438</v>
      </c>
      <c r="H973" s="9">
        <v>2.999881427611557E-2</v>
      </c>
      <c r="I973" s="9">
        <v>25301</v>
      </c>
      <c r="J973" s="9">
        <f>MIN(1,Tabla1[[#This Row],[pob_asegurada]]/Tabla1[[#This Row],[poblacion]])</f>
        <v>1</v>
      </c>
      <c r="K973" s="9">
        <v>1.0912459999999999</v>
      </c>
      <c r="L973" s="9">
        <v>109.1246</v>
      </c>
      <c r="M973" s="9">
        <v>66.352900000000005</v>
      </c>
      <c r="N973" s="9">
        <v>2.4902000000000002</v>
      </c>
      <c r="O973" s="9">
        <v>2.6939000000000002</v>
      </c>
      <c r="P973" s="9">
        <v>4.7927999999999997</v>
      </c>
      <c r="Q973" s="9">
        <v>39.51</v>
      </c>
      <c r="R973" s="9">
        <v>17.53</v>
      </c>
      <c r="S973" s="9">
        <v>20.23</v>
      </c>
      <c r="T973" s="9">
        <v>25.756666666666664</v>
      </c>
      <c r="U973" s="9">
        <v>94.891400000000004</v>
      </c>
      <c r="V973" s="9">
        <v>0</v>
      </c>
      <c r="W973" s="9">
        <v>9.0909090909090899</v>
      </c>
      <c r="X973" s="9">
        <v>606.39235099999996</v>
      </c>
      <c r="Y973" s="9">
        <f>+Tabla1[[#This Row],[Recaudo_ICA]]/Tabla1[[#This Row],[poblacion]]</f>
        <v>2.6608993417877043E-2</v>
      </c>
      <c r="Z973" s="9" t="s">
        <v>2277</v>
      </c>
      <c r="AA973" s="9" t="s">
        <v>2278</v>
      </c>
      <c r="AB973" s="9">
        <v>6013</v>
      </c>
    </row>
    <row r="974" spans="1:28" x14ac:dyDescent="0.25">
      <c r="A974" s="6">
        <v>73</v>
      </c>
      <c r="B974" s="7" t="s">
        <v>2248</v>
      </c>
      <c r="C974" s="7">
        <v>73226</v>
      </c>
      <c r="D974" s="7" t="s">
        <v>2279</v>
      </c>
      <c r="E974" s="7">
        <v>2018</v>
      </c>
      <c r="F974" s="7">
        <v>8739</v>
      </c>
      <c r="G974" s="7">
        <v>0.94869325997248966</v>
      </c>
      <c r="H974" s="9">
        <v>5.1306740027510317E-2</v>
      </c>
      <c r="I974" s="9">
        <v>7270</v>
      </c>
      <c r="J974" s="9">
        <f>MIN(1,Tabla1[[#This Row],[pob_asegurada]]/Tabla1[[#This Row],[poblacion]])</f>
        <v>0.83190296372582673</v>
      </c>
      <c r="K974" s="9">
        <v>0.99034599999999995</v>
      </c>
      <c r="L974" s="9">
        <v>99.034599999999998</v>
      </c>
      <c r="M974" s="9">
        <v>55.326500000000003</v>
      </c>
      <c r="N974" s="9">
        <v>4.8430999999999997</v>
      </c>
      <c r="O974" s="9">
        <v>0.1651</v>
      </c>
      <c r="P974" s="9">
        <v>5.2283999999999997</v>
      </c>
      <c r="Q974" s="9">
        <v>30.18</v>
      </c>
      <c r="R974" s="9">
        <v>100</v>
      </c>
      <c r="S974" s="9">
        <v>12.29</v>
      </c>
      <c r="T974" s="9">
        <v>47.49</v>
      </c>
      <c r="U974" s="9">
        <v>94.554500000000004</v>
      </c>
      <c r="V974" s="9">
        <v>0</v>
      </c>
      <c r="W974" s="9">
        <v>0</v>
      </c>
      <c r="X974" s="9">
        <v>81.736881999999994</v>
      </c>
      <c r="Y974" s="9">
        <f>+Tabla1[[#This Row],[Recaudo_ICA]]/Tabla1[[#This Row],[poblacion]]</f>
        <v>9.3531161460121293E-3</v>
      </c>
      <c r="Z974" s="9" t="s">
        <v>2280</v>
      </c>
      <c r="AA974" s="9" t="s">
        <v>2281</v>
      </c>
      <c r="AB974" s="9">
        <v>15257</v>
      </c>
    </row>
    <row r="975" spans="1:28" x14ac:dyDescent="0.25">
      <c r="A975" s="6">
        <v>73</v>
      </c>
      <c r="B975" s="7" t="s">
        <v>2248</v>
      </c>
      <c r="C975" s="7">
        <v>73236</v>
      </c>
      <c r="D975" s="7" t="s">
        <v>2282</v>
      </c>
      <c r="E975" s="7">
        <v>2018</v>
      </c>
      <c r="F975" s="7">
        <v>8356</v>
      </c>
      <c r="G975" s="7">
        <v>0.95086705202312138</v>
      </c>
      <c r="H975" s="9">
        <v>4.9132947976878616E-2</v>
      </c>
      <c r="I975" s="9">
        <v>7612</v>
      </c>
      <c r="J975" s="9">
        <f>MIN(1,Tabla1[[#This Row],[pob_asegurada]]/Tabla1[[#This Row],[poblacion]])</f>
        <v>0.91096218286261366</v>
      </c>
      <c r="K975" s="9">
        <v>0.92532700000000001</v>
      </c>
      <c r="L975" s="9">
        <v>92.532700000000006</v>
      </c>
      <c r="M975" s="9">
        <v>52.707599999999999</v>
      </c>
      <c r="N975" s="9">
        <v>2.5284</v>
      </c>
      <c r="O975" s="9">
        <v>1.2642</v>
      </c>
      <c r="P975" s="9">
        <v>7.7750000000000004</v>
      </c>
      <c r="Q975" s="9">
        <v>100</v>
      </c>
      <c r="R975" s="9">
        <v>100</v>
      </c>
      <c r="S975" s="9">
        <v>100</v>
      </c>
      <c r="T975" s="9">
        <v>100</v>
      </c>
      <c r="U975" s="9">
        <v>89.448099999999997</v>
      </c>
      <c r="V975" s="9">
        <v>0</v>
      </c>
      <c r="W975" s="9">
        <v>0</v>
      </c>
      <c r="X975" s="9">
        <v>151.839879</v>
      </c>
      <c r="Y975" s="9">
        <f>+Tabla1[[#This Row],[Recaudo_ICA]]/Tabla1[[#This Row],[poblacion]]</f>
        <v>1.8171359382479654E-2</v>
      </c>
      <c r="Z975" s="9" t="s">
        <v>972</v>
      </c>
      <c r="AA975" s="9" t="s">
        <v>63</v>
      </c>
      <c r="AB975" s="9">
        <v>8892</v>
      </c>
    </row>
    <row r="976" spans="1:28" x14ac:dyDescent="0.25">
      <c r="A976" s="6">
        <v>73</v>
      </c>
      <c r="B976" s="7" t="s">
        <v>2248</v>
      </c>
      <c r="C976" s="7">
        <v>73268</v>
      </c>
      <c r="D976" s="7" t="s">
        <v>2283</v>
      </c>
      <c r="E976" s="7">
        <v>2018</v>
      </c>
      <c r="F976" s="7">
        <v>70499</v>
      </c>
      <c r="G976" s="7">
        <v>0.58758620689655172</v>
      </c>
      <c r="H976" s="9">
        <v>0.41241379310344828</v>
      </c>
      <c r="I976" s="9">
        <v>81200</v>
      </c>
      <c r="J976" s="9">
        <f>MIN(1,Tabla1[[#This Row],[pob_asegurada]]/Tabla1[[#This Row],[poblacion]])</f>
        <v>1</v>
      </c>
      <c r="K976" s="9">
        <v>1.0877889999999999</v>
      </c>
      <c r="L976" s="9">
        <v>108.6121</v>
      </c>
      <c r="M976" s="9">
        <v>50.6965</v>
      </c>
      <c r="N976" s="9">
        <v>3.2644000000000002</v>
      </c>
      <c r="O976" s="9">
        <v>1.5646</v>
      </c>
      <c r="P976" s="9">
        <v>12.101599999999999</v>
      </c>
      <c r="Q976" s="9">
        <v>76.88</v>
      </c>
      <c r="R976" s="9">
        <v>76.88</v>
      </c>
      <c r="S976" s="9">
        <v>76.88</v>
      </c>
      <c r="T976" s="9">
        <v>76.88</v>
      </c>
      <c r="U976" s="9">
        <v>98.369900000000001</v>
      </c>
      <c r="V976" s="9">
        <v>0</v>
      </c>
      <c r="W976" s="9">
        <v>12.935323383084601</v>
      </c>
      <c r="X976" s="9">
        <v>10407.430751</v>
      </c>
      <c r="Y976" s="9">
        <f>+Tabla1[[#This Row],[Recaudo_ICA]]/Tabla1[[#This Row],[poblacion]]</f>
        <v>0.1476252251946836</v>
      </c>
      <c r="Z976" s="9" t="s">
        <v>2284</v>
      </c>
      <c r="AA976" s="9" t="s">
        <v>2146</v>
      </c>
      <c r="AB976" s="9">
        <v>36099</v>
      </c>
    </row>
    <row r="977" spans="1:28" x14ac:dyDescent="0.25">
      <c r="A977" s="6">
        <v>73</v>
      </c>
      <c r="B977" s="7" t="s">
        <v>2248</v>
      </c>
      <c r="C977" s="7">
        <v>73270</v>
      </c>
      <c r="D977" s="7" t="s">
        <v>2285</v>
      </c>
      <c r="E977" s="7">
        <v>2018</v>
      </c>
      <c r="F977" s="7">
        <v>7695</v>
      </c>
      <c r="G977" s="7">
        <v>0.92472620700293073</v>
      </c>
      <c r="H977" s="9">
        <v>7.5273792997069253E-2</v>
      </c>
      <c r="I977" s="9">
        <v>6483</v>
      </c>
      <c r="J977" s="9">
        <f>MIN(1,Tabla1[[#This Row],[pob_asegurada]]/Tabla1[[#This Row],[poblacion]])</f>
        <v>0.84249512670565307</v>
      </c>
      <c r="K977" s="9">
        <v>1.0508249999999999</v>
      </c>
      <c r="L977" s="9">
        <v>105.0825</v>
      </c>
      <c r="M977" s="9">
        <v>62.598399999999998</v>
      </c>
      <c r="N977" s="9">
        <v>2.8824000000000001</v>
      </c>
      <c r="O977" s="9">
        <v>0.29409999999999997</v>
      </c>
      <c r="P977" s="9">
        <v>5.3529</v>
      </c>
      <c r="Q977" s="9">
        <v>100</v>
      </c>
      <c r="R977" s="9">
        <v>37.9</v>
      </c>
      <c r="S977" s="9">
        <v>37.9</v>
      </c>
      <c r="T977" s="9">
        <v>58.6</v>
      </c>
      <c r="U977" s="9">
        <v>96.706299999999999</v>
      </c>
      <c r="V977" s="9">
        <v>0</v>
      </c>
      <c r="W977" s="9">
        <v>0</v>
      </c>
      <c r="X977" s="9">
        <v>85.355103</v>
      </c>
      <c r="Y977" s="9">
        <f>+Tabla1[[#This Row],[Recaudo_ICA]]/Tabla1[[#This Row],[poblacion]]</f>
        <v>1.1092281091617934E-2</v>
      </c>
      <c r="Z977" s="9" t="s">
        <v>2286</v>
      </c>
      <c r="AA977" s="9" t="s">
        <v>468</v>
      </c>
      <c r="AB977" s="9">
        <v>27251</v>
      </c>
    </row>
    <row r="978" spans="1:28" x14ac:dyDescent="0.25">
      <c r="A978" s="6">
        <v>73</v>
      </c>
      <c r="B978" s="7" t="s">
        <v>2248</v>
      </c>
      <c r="C978" s="7">
        <v>73275</v>
      </c>
      <c r="D978" s="7" t="s">
        <v>2287</v>
      </c>
      <c r="E978" s="7">
        <v>2018</v>
      </c>
      <c r="F978" s="7">
        <v>28376</v>
      </c>
      <c r="G978" s="7">
        <v>0.75836290870648648</v>
      </c>
      <c r="H978" s="9">
        <v>0.24163709129351355</v>
      </c>
      <c r="I978" s="9">
        <v>13243</v>
      </c>
      <c r="J978" s="9">
        <f>MIN(1,Tabla1[[#This Row],[pob_asegurada]]/Tabla1[[#This Row],[poblacion]])</f>
        <v>0.46669720890893712</v>
      </c>
      <c r="K978" s="9">
        <v>0.89093299999999997</v>
      </c>
      <c r="L978" s="9">
        <v>88.980699999999999</v>
      </c>
      <c r="M978" s="9">
        <v>44.8384</v>
      </c>
      <c r="N978" s="9">
        <v>3.6787999999999998</v>
      </c>
      <c r="O978" s="9">
        <v>0.3795</v>
      </c>
      <c r="P978" s="9">
        <v>7.0656999999999996</v>
      </c>
      <c r="Q978" s="9">
        <v>64.69</v>
      </c>
      <c r="R978" s="9">
        <v>63.04</v>
      </c>
      <c r="S978" s="9">
        <v>63.04</v>
      </c>
      <c r="T978" s="9">
        <v>63.589999999999996</v>
      </c>
      <c r="U978" s="9">
        <v>92.910799999999995</v>
      </c>
      <c r="V978" s="9">
        <v>0</v>
      </c>
      <c r="W978" s="9">
        <v>6.2695924764890298</v>
      </c>
      <c r="X978" s="9">
        <v>1193.6411419999999</v>
      </c>
      <c r="Y978" s="9">
        <f>+Tabla1[[#This Row],[Recaudo_ICA]]/Tabla1[[#This Row],[poblacion]]</f>
        <v>4.2065165703411331E-2</v>
      </c>
      <c r="Z978" s="9" t="s">
        <v>2288</v>
      </c>
      <c r="AA978" s="9" t="s">
        <v>2289</v>
      </c>
      <c r="AB978" s="9">
        <v>37531</v>
      </c>
    </row>
    <row r="979" spans="1:28" x14ac:dyDescent="0.25">
      <c r="A979" s="6">
        <v>73</v>
      </c>
      <c r="B979" s="7" t="s">
        <v>2248</v>
      </c>
      <c r="C979" s="7">
        <v>73283</v>
      </c>
      <c r="D979" s="7" t="s">
        <v>2290</v>
      </c>
      <c r="E979" s="7">
        <v>2018</v>
      </c>
      <c r="F979" s="7">
        <v>31060</v>
      </c>
      <c r="G979" s="7">
        <v>0.8376625441134391</v>
      </c>
      <c r="H979" s="9">
        <v>0.1623374558865609</v>
      </c>
      <c r="I979" s="9">
        <v>31453</v>
      </c>
      <c r="J979" s="9">
        <f>MIN(1,Tabla1[[#This Row],[pob_asegurada]]/Tabla1[[#This Row],[poblacion]])</f>
        <v>1</v>
      </c>
      <c r="K979" s="9">
        <v>0.94897799999999999</v>
      </c>
      <c r="L979" s="9">
        <v>94.897800000000004</v>
      </c>
      <c r="M979" s="9">
        <v>35.636400000000002</v>
      </c>
      <c r="N979" s="9">
        <v>3.0992000000000002</v>
      </c>
      <c r="O979" s="9">
        <v>1.8528</v>
      </c>
      <c r="P979" s="9">
        <v>9.3145000000000007</v>
      </c>
      <c r="Q979" s="9">
        <v>75.290000000000006</v>
      </c>
      <c r="R979" s="9">
        <v>96.63</v>
      </c>
      <c r="S979" s="9">
        <v>47.56</v>
      </c>
      <c r="T979" s="9">
        <v>73.160000000000011</v>
      </c>
      <c r="U979" s="9">
        <v>87.215199999999996</v>
      </c>
      <c r="V979" s="9">
        <v>0</v>
      </c>
      <c r="W979" s="9">
        <v>7.5566750629722899</v>
      </c>
      <c r="X979" s="9">
        <v>508.95256899999998</v>
      </c>
      <c r="Y979" s="9">
        <f>+Tabla1[[#This Row],[Recaudo_ICA]]/Tabla1[[#This Row],[poblacion]]</f>
        <v>1.6386109755312298E-2</v>
      </c>
      <c r="Z979" s="9" t="s">
        <v>230</v>
      </c>
      <c r="AA979" s="9" t="s">
        <v>2270</v>
      </c>
      <c r="AB979" s="9">
        <v>8900</v>
      </c>
    </row>
    <row r="980" spans="1:28" x14ac:dyDescent="0.25">
      <c r="A980" s="6">
        <v>73</v>
      </c>
      <c r="B980" s="7" t="s">
        <v>2248</v>
      </c>
      <c r="C980" s="7">
        <v>73319</v>
      </c>
      <c r="D980" s="7" t="s">
        <v>2291</v>
      </c>
      <c r="E980" s="7">
        <v>2018</v>
      </c>
      <c r="F980" s="7">
        <v>32941</v>
      </c>
      <c r="G980" s="7">
        <v>0.88051251489868887</v>
      </c>
      <c r="H980" s="9">
        <v>0.11948748510131109</v>
      </c>
      <c r="I980" s="9">
        <v>26848</v>
      </c>
      <c r="J980" s="9">
        <f>MIN(1,Tabla1[[#This Row],[pob_asegurada]]/Tabla1[[#This Row],[poblacion]])</f>
        <v>0.8150329376764518</v>
      </c>
      <c r="K980" s="9">
        <v>0.89425399999999999</v>
      </c>
      <c r="L980" s="9">
        <v>89.425399999999996</v>
      </c>
      <c r="M980" s="9">
        <v>46.912399999999998</v>
      </c>
      <c r="N980" s="9">
        <v>2.3591000000000002</v>
      </c>
      <c r="O980" s="9">
        <v>1.2911999999999999</v>
      </c>
      <c r="P980" s="9">
        <v>3.5011999999999999</v>
      </c>
      <c r="Q980" s="9">
        <v>65.78</v>
      </c>
      <c r="R980" s="9">
        <v>50.36</v>
      </c>
      <c r="S980" s="9">
        <v>48.73</v>
      </c>
      <c r="T980" s="9">
        <v>54.956666666666671</v>
      </c>
      <c r="U980" s="9">
        <v>96.174999999999997</v>
      </c>
      <c r="V980" s="9">
        <v>0</v>
      </c>
      <c r="W980" s="9">
        <v>9.5541401273885302</v>
      </c>
      <c r="X980" s="9">
        <v>1435.35851626</v>
      </c>
      <c r="Y980" s="9">
        <f>+Tabla1[[#This Row],[Recaudo_ICA]]/Tabla1[[#This Row],[poblacion]]</f>
        <v>4.3573616959412281E-2</v>
      </c>
      <c r="Z980" s="9" t="s">
        <v>989</v>
      </c>
      <c r="AA980" s="9" t="s">
        <v>2292</v>
      </c>
      <c r="AB980" s="9">
        <v>3015</v>
      </c>
    </row>
    <row r="981" spans="1:28" x14ac:dyDescent="0.25">
      <c r="A981" s="6">
        <v>73</v>
      </c>
      <c r="B981" s="7" t="s">
        <v>2248</v>
      </c>
      <c r="C981" s="7">
        <v>73347</v>
      </c>
      <c r="D981" s="7" t="s">
        <v>2293</v>
      </c>
      <c r="E981" s="7">
        <v>2018</v>
      </c>
      <c r="F981" s="7">
        <v>7359</v>
      </c>
      <c r="G981" s="7">
        <v>0.96730360934182591</v>
      </c>
      <c r="H981" s="9">
        <v>3.2696390658174097E-2</v>
      </c>
      <c r="I981" s="9">
        <v>4710</v>
      </c>
      <c r="J981" s="9">
        <f>MIN(1,Tabla1[[#This Row],[pob_asegurada]]/Tabla1[[#This Row],[poblacion]])</f>
        <v>0.6400326131267835</v>
      </c>
      <c r="K981" s="9">
        <v>0.90683599999999998</v>
      </c>
      <c r="L981" s="9">
        <v>90.683599999999998</v>
      </c>
      <c r="M981" s="9">
        <v>37.5</v>
      </c>
      <c r="N981" s="9">
        <v>3.6067999999999998</v>
      </c>
      <c r="O981" s="9">
        <v>1.2729999999999999</v>
      </c>
      <c r="P981" s="9">
        <v>7.9207999999999998</v>
      </c>
      <c r="Q981" s="9">
        <v>34.83</v>
      </c>
      <c r="R981" s="9">
        <v>34.9</v>
      </c>
      <c r="S981" s="9">
        <v>34.9</v>
      </c>
      <c r="T981" s="9">
        <v>34.876666666666665</v>
      </c>
      <c r="U981" s="9">
        <v>97.5672</v>
      </c>
      <c r="V981" s="9">
        <v>0</v>
      </c>
      <c r="W981" s="9">
        <v>0</v>
      </c>
      <c r="X981" s="9">
        <v>148.28364099999999</v>
      </c>
      <c r="Y981" s="9">
        <f>+Tabla1[[#This Row],[Recaudo_ICA]]/Tabla1[[#This Row],[poblacion]]</f>
        <v>2.014997159940209E-2</v>
      </c>
      <c r="Z981" s="9">
        <v>16758</v>
      </c>
      <c r="AA981" s="9" t="s">
        <v>2294</v>
      </c>
      <c r="AB981" s="9">
        <v>67893</v>
      </c>
    </row>
    <row r="982" spans="1:28" x14ac:dyDescent="0.25">
      <c r="A982" s="6">
        <v>73</v>
      </c>
      <c r="B982" s="7" t="s">
        <v>2248</v>
      </c>
      <c r="C982" s="7">
        <v>73349</v>
      </c>
      <c r="D982" s="7" t="s">
        <v>2295</v>
      </c>
      <c r="E982" s="7">
        <v>2018</v>
      </c>
      <c r="F982" s="7">
        <v>24684</v>
      </c>
      <c r="G982" s="7">
        <v>0.51070019527358224</v>
      </c>
      <c r="H982" s="9">
        <v>0.48925995297493324</v>
      </c>
      <c r="I982" s="9">
        <v>25093</v>
      </c>
      <c r="J982" s="9">
        <f>MIN(1,Tabla1[[#This Row],[pob_asegurada]]/Tabla1[[#This Row],[poblacion]])</f>
        <v>1</v>
      </c>
      <c r="K982" s="9">
        <v>0.92305899999999996</v>
      </c>
      <c r="L982" s="9">
        <v>92.281999999999996</v>
      </c>
      <c r="M982" s="9">
        <v>38.613900000000001</v>
      </c>
      <c r="N982" s="9">
        <v>2.8249</v>
      </c>
      <c r="O982" s="9">
        <v>1.5458000000000001</v>
      </c>
      <c r="P982" s="9">
        <v>9.8423999999999996</v>
      </c>
      <c r="Q982" s="9">
        <v>77.040000000000006</v>
      </c>
      <c r="R982" s="9">
        <v>77.040000000000006</v>
      </c>
      <c r="S982" s="9">
        <v>82.52</v>
      </c>
      <c r="T982" s="9">
        <v>78.866666666666674</v>
      </c>
      <c r="U982" s="9">
        <v>95.982100000000003</v>
      </c>
      <c r="V982" s="9">
        <v>0</v>
      </c>
      <c r="W982" s="9">
        <v>29.239766081871299</v>
      </c>
      <c r="X982" s="9">
        <v>928.45734503999995</v>
      </c>
      <c r="Y982" s="9">
        <f>+Tabla1[[#This Row],[Recaudo_ICA]]/Tabla1[[#This Row],[poblacion]]</f>
        <v>3.7613731366067084E-2</v>
      </c>
      <c r="Z982" s="9" t="s">
        <v>1491</v>
      </c>
      <c r="AA982" s="9" t="s">
        <v>1492</v>
      </c>
      <c r="AB982" s="9">
        <v>2525</v>
      </c>
    </row>
    <row r="983" spans="1:28" x14ac:dyDescent="0.25">
      <c r="A983" s="6">
        <v>73</v>
      </c>
      <c r="B983" s="7" t="s">
        <v>2248</v>
      </c>
      <c r="C983" s="7">
        <v>73352</v>
      </c>
      <c r="D983" s="7" t="s">
        <v>2296</v>
      </c>
      <c r="E983" s="7">
        <v>2018</v>
      </c>
      <c r="F983" s="7">
        <v>11892</v>
      </c>
      <c r="G983" s="7">
        <v>0.93905503895451115</v>
      </c>
      <c r="H983" s="9">
        <v>6.0944961045488813E-2</v>
      </c>
      <c r="I983" s="9">
        <v>7958</v>
      </c>
      <c r="J983" s="9">
        <f>MIN(1,Tabla1[[#This Row],[pob_asegurada]]/Tabla1[[#This Row],[poblacion]])</f>
        <v>0.66918937100571818</v>
      </c>
      <c r="K983" s="9">
        <v>0.92597499999999999</v>
      </c>
      <c r="L983" s="9">
        <v>92.597499999999997</v>
      </c>
      <c r="M983" s="9">
        <v>49.090899999999998</v>
      </c>
      <c r="N983" s="9">
        <v>2.8559000000000001</v>
      </c>
      <c r="O983" s="9">
        <v>0.2636</v>
      </c>
      <c r="P983" s="9">
        <v>8.1282999999999994</v>
      </c>
      <c r="Q983" s="9">
        <v>23.44</v>
      </c>
      <c r="R983" s="9">
        <v>23.44</v>
      </c>
      <c r="S983" s="9">
        <v>23.44</v>
      </c>
      <c r="T983" s="9">
        <v>23.44</v>
      </c>
      <c r="U983" s="9">
        <v>95.624600000000001</v>
      </c>
      <c r="V983" s="9">
        <v>0</v>
      </c>
      <c r="W983" s="9">
        <v>9.6153846153846203</v>
      </c>
      <c r="X983" s="9">
        <v>339.76686100000001</v>
      </c>
      <c r="Y983" s="9">
        <f>+Tabla1[[#This Row],[Recaudo_ICA]]/Tabla1[[#This Row],[poblacion]]</f>
        <v>2.8571044483686511E-2</v>
      </c>
      <c r="Z983" s="9" t="s">
        <v>2297</v>
      </c>
      <c r="AA983" s="9" t="s">
        <v>2298</v>
      </c>
      <c r="AB983" s="9">
        <v>4519</v>
      </c>
    </row>
    <row r="984" spans="1:28" x14ac:dyDescent="0.25">
      <c r="A984" s="6">
        <v>73</v>
      </c>
      <c r="B984" s="7" t="s">
        <v>2248</v>
      </c>
      <c r="C984" s="7">
        <v>73408</v>
      </c>
      <c r="D984" s="7" t="s">
        <v>2299</v>
      </c>
      <c r="E984" s="7">
        <v>2018</v>
      </c>
      <c r="F984" s="7">
        <v>18592</v>
      </c>
      <c r="G984" s="7">
        <v>0.68420197204464184</v>
      </c>
      <c r="H984" s="9">
        <v>0.31574385090475676</v>
      </c>
      <c r="I984" s="9">
        <v>18458</v>
      </c>
      <c r="J984" s="9">
        <f>MIN(1,Tabla1[[#This Row],[pob_asegurada]]/Tabla1[[#This Row],[poblacion]])</f>
        <v>0.99279259896729777</v>
      </c>
      <c r="K984" s="9">
        <v>0.94948899999999992</v>
      </c>
      <c r="L984" s="9">
        <v>94.948899999999995</v>
      </c>
      <c r="M984" s="9">
        <v>43.708599999999997</v>
      </c>
      <c r="N984" s="9">
        <v>2.4131999999999998</v>
      </c>
      <c r="O984" s="9">
        <v>1.1240000000000001</v>
      </c>
      <c r="P984" s="9">
        <v>2.4131999999999998</v>
      </c>
      <c r="Q984" s="9">
        <v>82.84</v>
      </c>
      <c r="R984" s="9">
        <v>69.02</v>
      </c>
      <c r="S984" s="9">
        <v>69.02</v>
      </c>
      <c r="T984" s="9">
        <v>73.626666666666665</v>
      </c>
      <c r="U984" s="9">
        <v>53.035400000000003</v>
      </c>
      <c r="V984" s="9">
        <v>0</v>
      </c>
      <c r="W984" s="9">
        <v>10.4712041884817</v>
      </c>
      <c r="X984" s="9">
        <v>1251.4445020000001</v>
      </c>
      <c r="Y984" s="9">
        <f>+Tabla1[[#This Row],[Recaudo_ICA]]/Tabla1[[#This Row],[poblacion]]</f>
        <v>6.7310913403614461E-2</v>
      </c>
      <c r="Z984" s="9" t="s">
        <v>2300</v>
      </c>
      <c r="AA984" s="9" t="s">
        <v>2301</v>
      </c>
      <c r="AB984" s="9">
        <v>2665</v>
      </c>
    </row>
    <row r="985" spans="1:28" x14ac:dyDescent="0.25">
      <c r="A985" s="6">
        <v>73</v>
      </c>
      <c r="B985" s="7" t="s">
        <v>2248</v>
      </c>
      <c r="C985" s="7">
        <v>73411</v>
      </c>
      <c r="D985" s="7" t="s">
        <v>2302</v>
      </c>
      <c r="E985" s="7">
        <v>2018</v>
      </c>
      <c r="F985" s="7">
        <v>36793</v>
      </c>
      <c r="G985" s="7">
        <v>0.78917777484492546</v>
      </c>
      <c r="H985" s="9">
        <v>0.21076943381285468</v>
      </c>
      <c r="I985" s="9">
        <v>37885</v>
      </c>
      <c r="J985" s="9">
        <f>MIN(1,Tabla1[[#This Row],[pob_asegurada]]/Tabla1[[#This Row],[poblacion]])</f>
        <v>1</v>
      </c>
      <c r="K985" s="9">
        <v>1.0366710000000001</v>
      </c>
      <c r="L985" s="9">
        <v>103.6528</v>
      </c>
      <c r="M985" s="9">
        <v>47.619</v>
      </c>
      <c r="N985" s="9">
        <v>3.1768999999999998</v>
      </c>
      <c r="O985" s="9">
        <v>1.5740000000000001</v>
      </c>
      <c r="P985" s="9">
        <v>4.5242000000000004</v>
      </c>
      <c r="Q985" s="9">
        <v>70.94</v>
      </c>
      <c r="R985" s="9">
        <v>68.44</v>
      </c>
      <c r="S985" s="9">
        <v>66.12</v>
      </c>
      <c r="T985" s="9">
        <v>68.5</v>
      </c>
      <c r="U985" s="9">
        <v>97.025000000000006</v>
      </c>
      <c r="V985" s="9">
        <v>0</v>
      </c>
      <c r="W985" s="9">
        <v>8.9686098654708495</v>
      </c>
      <c r="X985" s="9">
        <v>1166.993751</v>
      </c>
      <c r="Y985" s="9">
        <f>+Tabla1[[#This Row],[Recaudo_ICA]]/Tabla1[[#This Row],[poblacion]]</f>
        <v>3.1717819992933438E-2</v>
      </c>
      <c r="Z985" s="9" t="s">
        <v>2303</v>
      </c>
      <c r="AA985" s="9" t="s">
        <v>2304</v>
      </c>
      <c r="AB985" s="9">
        <v>35766</v>
      </c>
    </row>
    <row r="986" spans="1:28" x14ac:dyDescent="0.25">
      <c r="A986" s="6">
        <v>73</v>
      </c>
      <c r="B986" s="7" t="s">
        <v>2248</v>
      </c>
      <c r="C986" s="7">
        <v>73443</v>
      </c>
      <c r="D986" s="7" t="s">
        <v>2305</v>
      </c>
      <c r="E986" s="7">
        <v>2018</v>
      </c>
      <c r="F986" s="7">
        <v>37766</v>
      </c>
      <c r="G986" s="7">
        <v>0.67191727611240593</v>
      </c>
      <c r="H986" s="9">
        <v>0.32805593506389136</v>
      </c>
      <c r="I986" s="9">
        <v>37329</v>
      </c>
      <c r="J986" s="9">
        <f>MIN(1,Tabla1[[#This Row],[pob_asegurada]]/Tabla1[[#This Row],[poblacion]])</f>
        <v>0.98842874543239956</v>
      </c>
      <c r="K986" s="9">
        <v>0.9656610000000001</v>
      </c>
      <c r="L986" s="9">
        <v>96.496600000000001</v>
      </c>
      <c r="M986" s="9">
        <v>44.053199999999997</v>
      </c>
      <c r="N986" s="9">
        <v>4.3002000000000002</v>
      </c>
      <c r="O986" s="9">
        <v>1.2040999999999999</v>
      </c>
      <c r="P986" s="9">
        <v>6.1923000000000004</v>
      </c>
      <c r="Q986" s="9">
        <v>80.22</v>
      </c>
      <c r="R986" s="9">
        <v>80.22</v>
      </c>
      <c r="S986" s="9">
        <v>80.22</v>
      </c>
      <c r="T986" s="9">
        <v>80.22</v>
      </c>
      <c r="U986" s="9">
        <v>97.125</v>
      </c>
      <c r="V986" s="9">
        <v>265.25198938992003</v>
      </c>
      <c r="W986" s="9">
        <v>15.915119363395201</v>
      </c>
      <c r="X986" s="9">
        <v>1807.780735</v>
      </c>
      <c r="Y986" s="9">
        <f>+Tabla1[[#This Row],[Recaudo_ICA]]/Tabla1[[#This Row],[poblacion]]</f>
        <v>4.7867942991050155E-2</v>
      </c>
      <c r="Z986" s="9" t="s">
        <v>1394</v>
      </c>
      <c r="AA986" s="9" t="s">
        <v>2306</v>
      </c>
      <c r="AB986" s="9">
        <v>2624</v>
      </c>
    </row>
    <row r="987" spans="1:28" x14ac:dyDescent="0.25">
      <c r="A987" s="6">
        <v>73</v>
      </c>
      <c r="B987" s="7" t="s">
        <v>2248</v>
      </c>
      <c r="C987" s="7">
        <v>73449</v>
      </c>
      <c r="D987" s="7" t="s">
        <v>2307</v>
      </c>
      <c r="E987" s="7">
        <v>2018</v>
      </c>
      <c r="F987" s="7">
        <v>36544</v>
      </c>
      <c r="G987" s="7">
        <v>0.45594595358566298</v>
      </c>
      <c r="H987" s="9">
        <v>0.54405404641433697</v>
      </c>
      <c r="I987" s="9">
        <v>35377</v>
      </c>
      <c r="J987" s="9">
        <f>MIN(1,Tabla1[[#This Row],[pob_asegurada]]/Tabla1[[#This Row],[poblacion]])</f>
        <v>0.96806589316987746</v>
      </c>
      <c r="K987" s="9">
        <v>1.203023</v>
      </c>
      <c r="L987" s="9">
        <v>120.0552</v>
      </c>
      <c r="M987" s="9">
        <v>54.7697</v>
      </c>
      <c r="N987" s="9">
        <v>2.0009000000000001</v>
      </c>
      <c r="O987" s="9">
        <v>1.0367999999999999</v>
      </c>
      <c r="P987" s="9">
        <v>9.4347999999999992</v>
      </c>
      <c r="Q987" s="9">
        <v>69.91</v>
      </c>
      <c r="R987" s="9">
        <v>67.06</v>
      </c>
      <c r="S987" s="9">
        <v>67.930000000000007</v>
      </c>
      <c r="T987" s="9">
        <v>68.3</v>
      </c>
      <c r="U987" s="9">
        <v>97.99</v>
      </c>
      <c r="V987" s="9">
        <v>0</v>
      </c>
      <c r="W987" s="9">
        <v>12.455516014234901</v>
      </c>
      <c r="X987" s="9">
        <v>4649.0852720000003</v>
      </c>
      <c r="Y987" s="9">
        <f>+Tabla1[[#This Row],[Recaudo_ICA]]/Tabla1[[#This Row],[poblacion]]</f>
        <v>0.12721883953590193</v>
      </c>
      <c r="Z987" s="9" t="s">
        <v>1238</v>
      </c>
      <c r="AA987" s="9" t="s">
        <v>1238</v>
      </c>
      <c r="AB987" s="9">
        <v>3472</v>
      </c>
    </row>
    <row r="988" spans="1:28" x14ac:dyDescent="0.25">
      <c r="A988" s="6">
        <v>73</v>
      </c>
      <c r="B988" s="7" t="s">
        <v>2248</v>
      </c>
      <c r="C988" s="7">
        <v>73461</v>
      </c>
      <c r="D988" s="7" t="s">
        <v>2308</v>
      </c>
      <c r="E988" s="7">
        <v>2018</v>
      </c>
      <c r="F988" s="7">
        <v>4116</v>
      </c>
      <c r="G988" s="7">
        <v>0.95321001088139279</v>
      </c>
      <c r="H988" s="9">
        <v>4.6789989118607184E-2</v>
      </c>
      <c r="I988" s="9">
        <v>3676</v>
      </c>
      <c r="J988" s="9">
        <f>MIN(1,Tabla1[[#This Row],[pob_asegurada]]/Tabla1[[#This Row],[poblacion]])</f>
        <v>0.89310009718172978</v>
      </c>
      <c r="K988" s="9">
        <v>0.77847399999999989</v>
      </c>
      <c r="L988" s="9">
        <v>77.847399999999993</v>
      </c>
      <c r="M988" s="9">
        <v>27.607399999999998</v>
      </c>
      <c r="N988" s="9">
        <v>4.7739000000000003</v>
      </c>
      <c r="O988" s="9">
        <v>3.8944999999999999</v>
      </c>
      <c r="P988" s="9">
        <v>14.3216</v>
      </c>
      <c r="Q988" s="9">
        <v>32.770000000000003</v>
      </c>
      <c r="R988" s="9">
        <v>33.32</v>
      </c>
      <c r="S988" s="9">
        <v>33.32</v>
      </c>
      <c r="T988" s="9">
        <v>33.136666666666663</v>
      </c>
      <c r="U988" s="9">
        <v>81.889799999999994</v>
      </c>
      <c r="V988" s="9">
        <v>0</v>
      </c>
      <c r="W988" s="9">
        <v>0</v>
      </c>
      <c r="X988" s="9">
        <v>71.148829000000006</v>
      </c>
      <c r="Y988" s="9">
        <f>+Tabla1[[#This Row],[Recaudo_ICA]]/Tabla1[[#This Row],[poblacion]]</f>
        <v>1.7285915694849371E-2</v>
      </c>
      <c r="Z988" s="9" t="s">
        <v>224</v>
      </c>
      <c r="AA988" s="9" t="s">
        <v>2309</v>
      </c>
      <c r="AB988" s="9">
        <v>11483</v>
      </c>
    </row>
    <row r="989" spans="1:28" x14ac:dyDescent="0.25">
      <c r="A989" s="6">
        <v>73</v>
      </c>
      <c r="B989" s="7" t="s">
        <v>2248</v>
      </c>
      <c r="C989" s="7">
        <v>73483</v>
      </c>
      <c r="D989" s="7" t="s">
        <v>2310</v>
      </c>
      <c r="E989" s="7">
        <v>2018</v>
      </c>
      <c r="F989" s="7">
        <v>14843</v>
      </c>
      <c r="G989" s="7">
        <v>0.93389897395422261</v>
      </c>
      <c r="H989" s="9">
        <v>6.6101026045777431E-2</v>
      </c>
      <c r="I989" s="9">
        <v>15204</v>
      </c>
      <c r="J989" s="9">
        <f>MIN(1,Tabla1[[#This Row],[pob_asegurada]]/Tabla1[[#This Row],[poblacion]])</f>
        <v>1</v>
      </c>
      <c r="K989" s="9">
        <v>1.061299</v>
      </c>
      <c r="L989" s="9">
        <v>106.12990000000001</v>
      </c>
      <c r="M989" s="9">
        <v>59.561799999999998</v>
      </c>
      <c r="N989" s="9">
        <v>3.2027999999999999</v>
      </c>
      <c r="O989" s="9">
        <v>1.21</v>
      </c>
      <c r="P989" s="9">
        <v>3.9857999999999998</v>
      </c>
      <c r="Q989" s="9">
        <v>100</v>
      </c>
      <c r="R989" s="9">
        <v>68.08</v>
      </c>
      <c r="S989" s="9">
        <v>68.510000000000005</v>
      </c>
      <c r="T989" s="9">
        <v>78.86333333333333</v>
      </c>
      <c r="U989" s="9">
        <v>90.187100000000001</v>
      </c>
      <c r="V989" s="9">
        <v>0</v>
      </c>
      <c r="W989" s="9">
        <v>15.5440414507772</v>
      </c>
      <c r="X989" s="9">
        <v>406.11209700000001</v>
      </c>
      <c r="Y989" s="9">
        <f>+Tabla1[[#This Row],[Recaudo_ICA]]/Tabla1[[#This Row],[poblacion]]</f>
        <v>2.7360513171191807E-2</v>
      </c>
      <c r="Z989" s="9" t="s">
        <v>2311</v>
      </c>
      <c r="AA989" s="9" t="s">
        <v>2312</v>
      </c>
      <c r="AB989" s="9">
        <v>36336</v>
      </c>
    </row>
    <row r="990" spans="1:28" x14ac:dyDescent="0.25">
      <c r="A990" s="6">
        <v>73</v>
      </c>
      <c r="B990" s="7" t="s">
        <v>2248</v>
      </c>
      <c r="C990" s="7">
        <v>73504</v>
      </c>
      <c r="D990" s="7" t="s">
        <v>2313</v>
      </c>
      <c r="E990" s="7">
        <v>2018</v>
      </c>
      <c r="F990" s="7">
        <v>34606</v>
      </c>
      <c r="G990" s="7">
        <v>0.95447105588402315</v>
      </c>
      <c r="H990" s="9">
        <v>4.5528944115976883E-2</v>
      </c>
      <c r="I990" s="9">
        <v>29937</v>
      </c>
      <c r="J990" s="9">
        <f>MIN(1,Tabla1[[#This Row],[pob_asegurada]]/Tabla1[[#This Row],[poblacion]])</f>
        <v>0.86508119979194364</v>
      </c>
      <c r="K990" s="9">
        <v>0.83432299999999993</v>
      </c>
      <c r="L990" s="9">
        <v>83.393600000000006</v>
      </c>
      <c r="M990" s="9">
        <v>43.956899999999997</v>
      </c>
      <c r="N990" s="9">
        <v>2.1839</v>
      </c>
      <c r="O990" s="9">
        <v>0.71289999999999998</v>
      </c>
      <c r="P990" s="9">
        <v>4.2935999999999996</v>
      </c>
      <c r="Q990" s="9">
        <v>55.64</v>
      </c>
      <c r="R990" s="9">
        <v>16.23</v>
      </c>
      <c r="S990" s="9">
        <v>16.23</v>
      </c>
      <c r="T990" s="9">
        <v>29.366666666666671</v>
      </c>
      <c r="U990" s="9">
        <v>90.469399999999993</v>
      </c>
      <c r="V990" s="9">
        <v>0</v>
      </c>
      <c r="W990" s="9">
        <v>8.2191780821917799</v>
      </c>
      <c r="X990" s="9">
        <v>377.47461700000002</v>
      </c>
      <c r="Y990" s="9">
        <f>+Tabla1[[#This Row],[Recaudo_ICA]]/Tabla1[[#This Row],[poblacion]]</f>
        <v>1.0907779489105936E-2</v>
      </c>
      <c r="Z990" s="9" t="s">
        <v>2314</v>
      </c>
      <c r="AA990" s="9" t="s">
        <v>2315</v>
      </c>
      <c r="AB990" s="9">
        <v>10286</v>
      </c>
    </row>
    <row r="991" spans="1:28" ht="25.5" x14ac:dyDescent="0.25">
      <c r="A991" s="6">
        <v>73</v>
      </c>
      <c r="B991" s="7" t="s">
        <v>2248</v>
      </c>
      <c r="C991" s="7">
        <v>73520</v>
      </c>
      <c r="D991" s="7" t="s">
        <v>2316</v>
      </c>
      <c r="E991" s="7">
        <v>2018</v>
      </c>
      <c r="F991" s="7">
        <v>9728</v>
      </c>
      <c r="G991" s="7">
        <v>0.95295587010824312</v>
      </c>
      <c r="H991" s="9">
        <v>4.7044129891756867E-2</v>
      </c>
      <c r="I991" s="9">
        <v>9608</v>
      </c>
      <c r="J991" s="9">
        <f>MIN(1,Tabla1[[#This Row],[pob_asegurada]]/Tabla1[[#This Row],[poblacion]])</f>
        <v>0.98766447368421051</v>
      </c>
      <c r="K991" s="9">
        <v>0.79239900000000008</v>
      </c>
      <c r="L991" s="9">
        <v>79.239900000000006</v>
      </c>
      <c r="M991" s="9">
        <v>24.1983</v>
      </c>
      <c r="N991" s="9">
        <v>1.7762</v>
      </c>
      <c r="O991" s="9">
        <v>0.65129999999999999</v>
      </c>
      <c r="P991" s="9">
        <v>6.3350999999999997</v>
      </c>
      <c r="Q991" s="9">
        <v>89.45</v>
      </c>
      <c r="R991" s="9">
        <v>33.4</v>
      </c>
      <c r="S991" s="9">
        <v>45.69</v>
      </c>
      <c r="T991" s="9">
        <v>56.18</v>
      </c>
      <c r="U991" s="9">
        <v>95.124399999999994</v>
      </c>
      <c r="V991" s="9">
        <v>0</v>
      </c>
      <c r="W991" s="9">
        <v>0</v>
      </c>
      <c r="X991" s="9">
        <v>201.19607199999999</v>
      </c>
      <c r="Y991" s="9">
        <f>+Tabla1[[#This Row],[Recaudo_ICA]]/Tabla1[[#This Row],[poblacion]]</f>
        <v>2.0682162006578946E-2</v>
      </c>
      <c r="Z991" s="9" t="s">
        <v>2317</v>
      </c>
      <c r="AA991" s="9" t="s">
        <v>2318</v>
      </c>
      <c r="AB991" s="9">
        <v>7377</v>
      </c>
    </row>
    <row r="992" spans="1:28" x14ac:dyDescent="0.25">
      <c r="A992" s="6">
        <v>73</v>
      </c>
      <c r="B992" s="7" t="s">
        <v>2248</v>
      </c>
      <c r="C992" s="7">
        <v>73547</v>
      </c>
      <c r="D992" s="7" t="s">
        <v>2319</v>
      </c>
      <c r="E992" s="7">
        <v>2018</v>
      </c>
      <c r="F992" s="7">
        <v>6698</v>
      </c>
      <c r="G992" s="7">
        <v>0.77237534840507893</v>
      </c>
      <c r="H992" s="9">
        <v>0.22762465159492104</v>
      </c>
      <c r="I992" s="9">
        <v>3229</v>
      </c>
      <c r="J992" s="9">
        <f>MIN(1,Tabla1[[#This Row],[pob_asegurada]]/Tabla1[[#This Row],[poblacion]])</f>
        <v>0.48208420424007165</v>
      </c>
      <c r="K992" s="9">
        <v>0.76685599999999998</v>
      </c>
      <c r="L992" s="9">
        <v>76.685599999999994</v>
      </c>
      <c r="M992" s="9">
        <v>32.352899999999998</v>
      </c>
      <c r="N992" s="9">
        <v>2.2526999999999999</v>
      </c>
      <c r="O992" s="9">
        <v>3.8197999999999999</v>
      </c>
      <c r="P992" s="9">
        <v>10.5779</v>
      </c>
      <c r="Q992" s="9">
        <v>53.66</v>
      </c>
      <c r="R992" s="9">
        <v>33.08</v>
      </c>
      <c r="S992" s="9">
        <v>33.049999999999997</v>
      </c>
      <c r="T992" s="9">
        <v>39.93</v>
      </c>
      <c r="U992" s="9">
        <v>78.237200000000001</v>
      </c>
      <c r="V992" s="9">
        <v>0</v>
      </c>
      <c r="W992" s="9">
        <v>0</v>
      </c>
      <c r="X992" s="9">
        <v>855.52681800000005</v>
      </c>
      <c r="Y992" s="9">
        <f>+Tabla1[[#This Row],[Recaudo_ICA]]/Tabla1[[#This Row],[poblacion]]</f>
        <v>0.12772869782024485</v>
      </c>
      <c r="Z992" s="9" t="s">
        <v>1038</v>
      </c>
      <c r="AA992" s="9" t="s">
        <v>1039</v>
      </c>
      <c r="AB992" s="9">
        <v>4451</v>
      </c>
    </row>
    <row r="993" spans="1:28" x14ac:dyDescent="0.25">
      <c r="A993" s="6">
        <v>73</v>
      </c>
      <c r="B993" s="7" t="s">
        <v>2248</v>
      </c>
      <c r="C993" s="7">
        <v>73555</v>
      </c>
      <c r="D993" s="7" t="s">
        <v>2320</v>
      </c>
      <c r="E993" s="7">
        <v>2018</v>
      </c>
      <c r="F993" s="7">
        <v>25767</v>
      </c>
      <c r="G993" s="7">
        <v>0.95257167651279995</v>
      </c>
      <c r="H993" s="9">
        <v>4.7428323487200025E-2</v>
      </c>
      <c r="I993" s="9">
        <v>29961</v>
      </c>
      <c r="J993" s="9">
        <f>MIN(1,Tabla1[[#This Row],[pob_asegurada]]/Tabla1[[#This Row],[poblacion]])</f>
        <v>1</v>
      </c>
      <c r="K993" s="9">
        <v>0.98757099999999998</v>
      </c>
      <c r="L993" s="9">
        <v>98.757099999999994</v>
      </c>
      <c r="M993" s="9">
        <v>34.437100000000001</v>
      </c>
      <c r="N993" s="9">
        <v>6.7920999999999996</v>
      </c>
      <c r="O993" s="9">
        <v>8.8200000000000001E-2</v>
      </c>
      <c r="P993" s="9">
        <v>7.6889000000000003</v>
      </c>
      <c r="Q993" s="9">
        <v>33.43</v>
      </c>
      <c r="R993" s="9">
        <v>33.43</v>
      </c>
      <c r="S993" s="9">
        <v>33.43</v>
      </c>
      <c r="T993" s="9">
        <v>33.43</v>
      </c>
      <c r="U993" s="9">
        <v>91.493099999999998</v>
      </c>
      <c r="V993" s="9">
        <v>0</v>
      </c>
      <c r="W993" s="9">
        <v>12.7737226277372</v>
      </c>
      <c r="X993" s="9">
        <v>503.13278100000002</v>
      </c>
      <c r="Y993" s="9">
        <f>+Tabla1[[#This Row],[Recaudo_ICA]]/Tabla1[[#This Row],[poblacion]]</f>
        <v>1.9526246012341368E-2</v>
      </c>
      <c r="Z993" s="9" t="s">
        <v>2321</v>
      </c>
      <c r="AA993" s="9" t="s">
        <v>2322</v>
      </c>
      <c r="AB993" s="9">
        <v>8362</v>
      </c>
    </row>
    <row r="994" spans="1:28" x14ac:dyDescent="0.25">
      <c r="A994" s="6">
        <v>73</v>
      </c>
      <c r="B994" s="7" t="s">
        <v>2248</v>
      </c>
      <c r="C994" s="7">
        <v>73563</v>
      </c>
      <c r="D994" s="7" t="s">
        <v>2323</v>
      </c>
      <c r="E994" s="7">
        <v>2018</v>
      </c>
      <c r="F994" s="7">
        <v>8491</v>
      </c>
      <c r="G994" s="7">
        <v>0.88883429554108828</v>
      </c>
      <c r="H994" s="9">
        <v>0.11116570445891168</v>
      </c>
      <c r="I994" s="9">
        <v>8141</v>
      </c>
      <c r="J994" s="9">
        <f>MIN(1,Tabla1[[#This Row],[pob_asegurada]]/Tabla1[[#This Row],[poblacion]])</f>
        <v>0.9587798845836768</v>
      </c>
      <c r="K994" s="9">
        <v>1.030303</v>
      </c>
      <c r="L994" s="9">
        <v>102.9115</v>
      </c>
      <c r="M994" s="9">
        <v>54.2254</v>
      </c>
      <c r="N994" s="9">
        <v>4.4469000000000003</v>
      </c>
      <c r="O994" s="9">
        <v>0.7782</v>
      </c>
      <c r="P994" s="9">
        <v>4.5025000000000004</v>
      </c>
      <c r="Q994" s="9">
        <v>59.85</v>
      </c>
      <c r="R994" s="9">
        <v>36.32</v>
      </c>
      <c r="S994" s="9">
        <v>38.22</v>
      </c>
      <c r="T994" s="9">
        <v>44.79666666666666</v>
      </c>
      <c r="U994" s="9">
        <v>97.702600000000004</v>
      </c>
      <c r="V994" s="9">
        <v>0</v>
      </c>
      <c r="W994" s="9">
        <v>22.9885057471264</v>
      </c>
      <c r="X994" s="9">
        <v>154.52653050000001</v>
      </c>
      <c r="Y994" s="9">
        <f>+Tabla1[[#This Row],[Recaudo_ICA]]/Tabla1[[#This Row],[poblacion]]</f>
        <v>1.8198861205982807E-2</v>
      </c>
      <c r="Z994" s="9" t="s">
        <v>2324</v>
      </c>
      <c r="AA994" s="9" t="s">
        <v>2325</v>
      </c>
      <c r="AB994" s="9">
        <v>7004</v>
      </c>
    </row>
    <row r="995" spans="1:28" ht="25.5" x14ac:dyDescent="0.25">
      <c r="A995" s="6">
        <v>73</v>
      </c>
      <c r="B995" s="7" t="s">
        <v>2248</v>
      </c>
      <c r="C995" s="7">
        <v>73585</v>
      </c>
      <c r="D995" s="7" t="s">
        <v>2326</v>
      </c>
      <c r="E995" s="7">
        <v>2018</v>
      </c>
      <c r="F995" s="7">
        <v>23521</v>
      </c>
      <c r="G995" s="7">
        <v>0.82264966691666297</v>
      </c>
      <c r="H995" s="9">
        <v>0.177350333083337</v>
      </c>
      <c r="I995" s="9">
        <v>22667</v>
      </c>
      <c r="J995" s="9">
        <f>MIN(1,Tabla1[[#This Row],[pob_asegurada]]/Tabla1[[#This Row],[poblacion]])</f>
        <v>0.96369201989711317</v>
      </c>
      <c r="K995" s="9">
        <v>0.98976500000000001</v>
      </c>
      <c r="L995" s="9">
        <v>98.953199999999995</v>
      </c>
      <c r="M995" s="9">
        <v>54.297400000000003</v>
      </c>
      <c r="N995" s="9">
        <v>3.8292000000000002</v>
      </c>
      <c r="O995" s="9">
        <v>1.9917</v>
      </c>
      <c r="P995" s="9">
        <v>2.6648999999999998</v>
      </c>
      <c r="Q995" s="9">
        <v>92.44</v>
      </c>
      <c r="R995" s="9">
        <v>60.9</v>
      </c>
      <c r="S995" s="9">
        <v>57.14</v>
      </c>
      <c r="T995" s="9">
        <v>70.160000000000011</v>
      </c>
      <c r="U995" s="9">
        <v>97.416200000000003</v>
      </c>
      <c r="V995" s="9">
        <v>0</v>
      </c>
      <c r="W995" s="9">
        <v>10.6007067137809</v>
      </c>
      <c r="X995" s="9">
        <v>1767.2538125599999</v>
      </c>
      <c r="Y995" s="9">
        <f>+Tabla1[[#This Row],[Recaudo_ICA]]/Tabla1[[#This Row],[poblacion]]</f>
        <v>7.5135147849156064E-2</v>
      </c>
      <c r="Z995" s="9" t="s">
        <v>2327</v>
      </c>
      <c r="AA995" s="9" t="s">
        <v>2328</v>
      </c>
      <c r="AB995" s="9">
        <v>26750</v>
      </c>
    </row>
    <row r="996" spans="1:28" x14ac:dyDescent="0.25">
      <c r="A996" s="6">
        <v>73</v>
      </c>
      <c r="B996" s="7" t="s">
        <v>2248</v>
      </c>
      <c r="C996" s="7">
        <v>73616</v>
      </c>
      <c r="D996" s="7" t="s">
        <v>2329</v>
      </c>
      <c r="E996" s="7">
        <v>2018</v>
      </c>
      <c r="F996" s="7">
        <v>22775</v>
      </c>
      <c r="G996" s="7">
        <v>0.97031626060887555</v>
      </c>
      <c r="H996" s="9">
        <v>2.9641515010767217E-2</v>
      </c>
      <c r="I996" s="9">
        <v>23683</v>
      </c>
      <c r="J996" s="9">
        <f>MIN(1,Tabla1[[#This Row],[pob_asegurada]]/Tabla1[[#This Row],[poblacion]])</f>
        <v>1</v>
      </c>
      <c r="K996" s="9">
        <v>0.79652500000000004</v>
      </c>
      <c r="L996" s="9">
        <v>79.652500000000003</v>
      </c>
      <c r="M996" s="9">
        <v>27.753299999999999</v>
      </c>
      <c r="N996" s="9">
        <v>5.6769999999999996</v>
      </c>
      <c r="O996" s="9">
        <v>0.32090000000000002</v>
      </c>
      <c r="P996" s="9">
        <v>7.6829999999999998</v>
      </c>
      <c r="Q996" s="9">
        <v>16.260000000000002</v>
      </c>
      <c r="R996" s="9">
        <v>17.440000000000001</v>
      </c>
      <c r="S996" s="9">
        <v>17.36</v>
      </c>
      <c r="T996" s="9">
        <v>17.02</v>
      </c>
      <c r="U996" s="9">
        <v>86.573099999999997</v>
      </c>
      <c r="V996" s="9">
        <v>0</v>
      </c>
      <c r="W996" s="9">
        <v>2.2675736961451198</v>
      </c>
      <c r="X996" s="9">
        <v>743.73034600000005</v>
      </c>
      <c r="Y996" s="9">
        <f>+Tabla1[[#This Row],[Recaudo_ICA]]/Tabla1[[#This Row],[poblacion]]</f>
        <v>3.265555855104281E-2</v>
      </c>
      <c r="Z996" s="9" t="s">
        <v>2330</v>
      </c>
      <c r="AA996" s="9" t="s">
        <v>2331</v>
      </c>
      <c r="AB996" s="9">
        <v>2162</v>
      </c>
    </row>
    <row r="997" spans="1:28" ht="25.5" x14ac:dyDescent="0.25">
      <c r="A997" s="6">
        <v>73</v>
      </c>
      <c r="B997" s="7" t="s">
        <v>2248</v>
      </c>
      <c r="C997" s="7">
        <v>73622</v>
      </c>
      <c r="D997" s="7" t="s">
        <v>2332</v>
      </c>
      <c r="E997" s="7">
        <v>2018</v>
      </c>
      <c r="F997" s="7">
        <v>5470</v>
      </c>
      <c r="G997" s="7">
        <v>0.89738549243168864</v>
      </c>
      <c r="H997" s="9">
        <v>0.10261450756831138</v>
      </c>
      <c r="I997" s="9">
        <v>5087</v>
      </c>
      <c r="J997" s="9">
        <f>MIN(1,Tabla1[[#This Row],[pob_asegurada]]/Tabla1[[#This Row],[poblacion]])</f>
        <v>0.92998171846435096</v>
      </c>
      <c r="K997" s="9">
        <v>0.88863100000000006</v>
      </c>
      <c r="L997" s="9">
        <v>88.863100000000003</v>
      </c>
      <c r="M997" s="9">
        <v>35.135100000000001</v>
      </c>
      <c r="N997" s="9">
        <v>6.4198000000000004</v>
      </c>
      <c r="O997" s="9">
        <v>8.2299999999999998E-2</v>
      </c>
      <c r="P997" s="9">
        <v>7.8189000000000002</v>
      </c>
      <c r="Q997" s="9">
        <v>34.380000000000003</v>
      </c>
      <c r="R997" s="9">
        <v>34.380000000000003</v>
      </c>
      <c r="S997" s="9">
        <v>34.380000000000003</v>
      </c>
      <c r="T997" s="9">
        <v>34.380000000000003</v>
      </c>
      <c r="U997" s="9">
        <v>70.778599999999997</v>
      </c>
      <c r="V997" s="9">
        <v>0</v>
      </c>
      <c r="W997" s="9">
        <v>16.129032258064498</v>
      </c>
      <c r="X997" s="9">
        <v>146.46658500000001</v>
      </c>
      <c r="Y997" s="9">
        <f>+Tabla1[[#This Row],[Recaudo_ICA]]/Tabla1[[#This Row],[poblacion]]</f>
        <v>2.6776340950639854E-2</v>
      </c>
      <c r="Z997" s="9" t="s">
        <v>2333</v>
      </c>
      <c r="AA997" s="9" t="s">
        <v>2334</v>
      </c>
      <c r="AB997" s="9">
        <v>8989</v>
      </c>
    </row>
    <row r="998" spans="1:28" x14ac:dyDescent="0.25">
      <c r="A998" s="6">
        <v>73</v>
      </c>
      <c r="B998" s="7" t="s">
        <v>2248</v>
      </c>
      <c r="C998" s="7">
        <v>73624</v>
      </c>
      <c r="D998" s="7" t="s">
        <v>2335</v>
      </c>
      <c r="E998" s="7">
        <v>2018</v>
      </c>
      <c r="F998" s="7">
        <v>21673</v>
      </c>
      <c r="G998" s="7">
        <v>0.95776314232756243</v>
      </c>
      <c r="H998" s="9">
        <v>4.2236857672437594E-2</v>
      </c>
      <c r="I998" s="9">
        <v>25357</v>
      </c>
      <c r="J998" s="9">
        <f>MIN(1,Tabla1[[#This Row],[pob_asegurada]]/Tabla1[[#This Row],[poblacion]])</f>
        <v>1</v>
      </c>
      <c r="K998" s="9">
        <v>1.0264679999999999</v>
      </c>
      <c r="L998" s="9">
        <v>102.62690000000001</v>
      </c>
      <c r="M998" s="9">
        <v>43.493200000000002</v>
      </c>
      <c r="N998" s="9">
        <v>4.6154000000000002</v>
      </c>
      <c r="O998" s="9">
        <v>0.43680000000000002</v>
      </c>
      <c r="P998" s="9">
        <v>4.8243</v>
      </c>
      <c r="Q998" s="9">
        <v>60.29</v>
      </c>
      <c r="R998" s="9">
        <v>41.34</v>
      </c>
      <c r="S998" s="9">
        <v>41.34</v>
      </c>
      <c r="T998" s="9">
        <v>47.656666666666666</v>
      </c>
      <c r="U998" s="9">
        <v>96.241500000000002</v>
      </c>
      <c r="V998" s="9">
        <v>0</v>
      </c>
      <c r="W998" s="9">
        <v>9.1463414634146307</v>
      </c>
      <c r="X998" s="9">
        <v>310.17177199999998</v>
      </c>
      <c r="Y998" s="9">
        <f>+Tabla1[[#This Row],[Recaudo_ICA]]/Tabla1[[#This Row],[poblacion]]</f>
        <v>1.4311436903059105E-2</v>
      </c>
      <c r="Z998" s="9" t="s">
        <v>2336</v>
      </c>
      <c r="AA998" s="9" t="s">
        <v>2337</v>
      </c>
      <c r="AB998" s="9">
        <v>10231</v>
      </c>
    </row>
    <row r="999" spans="1:28" x14ac:dyDescent="0.25">
      <c r="A999" s="6">
        <v>73</v>
      </c>
      <c r="B999" s="7" t="s">
        <v>2248</v>
      </c>
      <c r="C999" s="7">
        <v>73671</v>
      </c>
      <c r="D999" s="7" t="s">
        <v>2338</v>
      </c>
      <c r="E999" s="7">
        <v>2018</v>
      </c>
      <c r="F999" s="7">
        <v>14436</v>
      </c>
      <c r="G999" s="7">
        <v>0.83887572514094289</v>
      </c>
      <c r="H999" s="9">
        <v>0.16112427485905711</v>
      </c>
      <c r="I999" s="9">
        <v>12239</v>
      </c>
      <c r="J999" s="9">
        <f>MIN(1,Tabla1[[#This Row],[pob_asegurada]]/Tabla1[[#This Row],[poblacion]])</f>
        <v>0.8478110279855916</v>
      </c>
      <c r="K999" s="9">
        <v>0.92417699999999992</v>
      </c>
      <c r="L999" s="9">
        <v>92.382000000000005</v>
      </c>
      <c r="M999" s="9">
        <v>50.887599999999999</v>
      </c>
      <c r="N999" s="9">
        <v>1.3807</v>
      </c>
      <c r="O999" s="9">
        <v>1.8146</v>
      </c>
      <c r="P999" s="9">
        <v>2.7219000000000002</v>
      </c>
      <c r="Q999" s="9">
        <v>100</v>
      </c>
      <c r="R999" s="9">
        <v>45.29</v>
      </c>
      <c r="S999" s="9">
        <v>45.29</v>
      </c>
      <c r="T999" s="9">
        <v>63.526666666666664</v>
      </c>
      <c r="U999" s="9">
        <v>96.2667</v>
      </c>
      <c r="V999" s="9">
        <v>0</v>
      </c>
      <c r="W999" s="9">
        <v>34.246575342465803</v>
      </c>
      <c r="X999" s="9">
        <v>1817.2503240000001</v>
      </c>
      <c r="Y999" s="9">
        <f>+Tabla1[[#This Row],[Recaudo_ICA]]/Tabla1[[#This Row],[poblacion]]</f>
        <v>0.12588323108894431</v>
      </c>
      <c r="Z999" s="9" t="s">
        <v>2339</v>
      </c>
      <c r="AA999" s="9" t="s">
        <v>2340</v>
      </c>
      <c r="AB999" s="9">
        <v>11927</v>
      </c>
    </row>
    <row r="1000" spans="1:28" ht="25.5" x14ac:dyDescent="0.25">
      <c r="A1000" s="6">
        <v>73</v>
      </c>
      <c r="B1000" s="7" t="s">
        <v>2248</v>
      </c>
      <c r="C1000" s="7">
        <v>73675</v>
      </c>
      <c r="D1000" s="7" t="s">
        <v>2341</v>
      </c>
      <c r="E1000" s="7">
        <v>2018</v>
      </c>
      <c r="F1000" s="7">
        <v>12901</v>
      </c>
      <c r="G1000" s="7">
        <v>0.96223228678897677</v>
      </c>
      <c r="H1000" s="9">
        <v>3.7767713211023263E-2</v>
      </c>
      <c r="I1000" s="9">
        <v>13027</v>
      </c>
      <c r="J1000" s="9">
        <f>MIN(1,Tabla1[[#This Row],[pob_asegurada]]/Tabla1[[#This Row],[poblacion]])</f>
        <v>1</v>
      </c>
      <c r="K1000" s="9">
        <v>0.96267399999999992</v>
      </c>
      <c r="L1000" s="9">
        <v>96.267399999999995</v>
      </c>
      <c r="M1000" s="9">
        <v>46.360199999999999</v>
      </c>
      <c r="N1000" s="9">
        <v>3.2747999999999999</v>
      </c>
      <c r="O1000" s="9">
        <v>0.60770000000000002</v>
      </c>
      <c r="P1000" s="9">
        <v>4.6589999999999998</v>
      </c>
      <c r="Q1000" s="9">
        <v>44.29</v>
      </c>
      <c r="R1000" s="9">
        <v>38.909999999999997</v>
      </c>
      <c r="S1000" s="9">
        <v>29.82</v>
      </c>
      <c r="T1000" s="9">
        <v>37.673333333333325</v>
      </c>
      <c r="U1000" s="9">
        <v>94.912700000000001</v>
      </c>
      <c r="V1000" s="9">
        <v>0</v>
      </c>
      <c r="W1000" s="9">
        <v>10.2564102564103</v>
      </c>
      <c r="X1000" s="9">
        <v>147.85809599999999</v>
      </c>
      <c r="Y1000" s="9">
        <f>+Tabla1[[#This Row],[Recaudo_ICA]]/Tabla1[[#This Row],[poblacion]]</f>
        <v>1.1460979458956669E-2</v>
      </c>
      <c r="Z1000" s="9" t="s">
        <v>2342</v>
      </c>
      <c r="AA1000" s="9" t="s">
        <v>2343</v>
      </c>
      <c r="AB1000" s="9">
        <v>17498</v>
      </c>
    </row>
    <row r="1001" spans="1:28" x14ac:dyDescent="0.25">
      <c r="A1001" s="6">
        <v>73</v>
      </c>
      <c r="B1001" s="7" t="s">
        <v>2248</v>
      </c>
      <c r="C1001" s="7">
        <v>73678</v>
      </c>
      <c r="D1001" s="7" t="s">
        <v>257</v>
      </c>
      <c r="E1001" s="7">
        <v>2018</v>
      </c>
      <c r="F1001" s="7">
        <v>13558</v>
      </c>
      <c r="G1001" s="7">
        <v>0.93833618348254699</v>
      </c>
      <c r="H1001" s="9">
        <v>6.1663816517452973E-2</v>
      </c>
      <c r="I1001" s="9">
        <v>9941</v>
      </c>
      <c r="J1001" s="9">
        <f>MIN(1,Tabla1[[#This Row],[pob_asegurada]]/Tabla1[[#This Row],[poblacion]])</f>
        <v>0.73322023897329991</v>
      </c>
      <c r="K1001" s="9">
        <v>0.97815700000000005</v>
      </c>
      <c r="L1001" s="9">
        <v>97.815700000000007</v>
      </c>
      <c r="M1001" s="9">
        <v>51.121099999999998</v>
      </c>
      <c r="N1001" s="9">
        <v>0</v>
      </c>
      <c r="O1001" s="9">
        <v>0</v>
      </c>
      <c r="P1001" s="9">
        <v>0</v>
      </c>
      <c r="Q1001" s="9">
        <v>97.89</v>
      </c>
      <c r="R1001" s="9">
        <v>97.89</v>
      </c>
      <c r="S1001" s="9">
        <v>97.89</v>
      </c>
      <c r="T1001" s="9">
        <v>97.89</v>
      </c>
      <c r="U1001" s="9">
        <v>95.536699999999996</v>
      </c>
      <c r="V1001" s="9">
        <v>0</v>
      </c>
      <c r="W1001" s="9">
        <v>17.3913043478261</v>
      </c>
      <c r="X1001" s="9">
        <v>484.90658000000002</v>
      </c>
      <c r="Y1001" s="9">
        <f>+Tabla1[[#This Row],[Recaudo_ICA]]/Tabla1[[#This Row],[poblacion]]</f>
        <v>3.5765347396371147E-2</v>
      </c>
      <c r="Z1001" s="9" t="s">
        <v>2146</v>
      </c>
      <c r="AA1001" s="9" t="s">
        <v>2344</v>
      </c>
      <c r="AB1001" s="9">
        <v>4847</v>
      </c>
    </row>
    <row r="1002" spans="1:28" ht="25.5" x14ac:dyDescent="0.25">
      <c r="A1002" s="6">
        <v>73</v>
      </c>
      <c r="B1002" s="7" t="s">
        <v>2248</v>
      </c>
      <c r="C1002" s="7">
        <v>73686</v>
      </c>
      <c r="D1002" s="7" t="s">
        <v>2345</v>
      </c>
      <c r="E1002" s="7">
        <v>2018</v>
      </c>
      <c r="F1002" s="7">
        <v>5779</v>
      </c>
      <c r="G1002" s="7">
        <v>0.93946916173381712</v>
      </c>
      <c r="H1002" s="9">
        <v>6.0530838266182926E-2</v>
      </c>
      <c r="I1002" s="9">
        <v>5237</v>
      </c>
      <c r="J1002" s="9">
        <f>MIN(1,Tabla1[[#This Row],[pob_asegurada]]/Tabla1[[#This Row],[poblacion]])</f>
        <v>0.90621214743035128</v>
      </c>
      <c r="K1002" s="9">
        <v>0.95843100000000003</v>
      </c>
      <c r="L1002" s="9">
        <v>95.843100000000007</v>
      </c>
      <c r="M1002" s="9">
        <v>41.013800000000003</v>
      </c>
      <c r="N1002" s="9">
        <v>2.3904000000000001</v>
      </c>
      <c r="O1002" s="9">
        <v>0</v>
      </c>
      <c r="P1002" s="9">
        <v>2.3108</v>
      </c>
      <c r="Q1002" s="9">
        <v>61.99</v>
      </c>
      <c r="R1002" s="9">
        <v>27.92</v>
      </c>
      <c r="S1002" s="9">
        <v>31.89</v>
      </c>
      <c r="T1002" s="9">
        <v>40.6</v>
      </c>
      <c r="U1002" s="9">
        <v>87.639700000000005</v>
      </c>
      <c r="V1002" s="9">
        <v>0</v>
      </c>
      <c r="W1002" s="9">
        <v>14.705882352941201</v>
      </c>
      <c r="X1002" s="9">
        <v>45.886476999999999</v>
      </c>
      <c r="Y1002" s="9">
        <f>+Tabla1[[#This Row],[Recaudo_ICA]]/Tabla1[[#This Row],[poblacion]]</f>
        <v>7.9402105900674858E-3</v>
      </c>
      <c r="Z1002" s="9" t="s">
        <v>2346</v>
      </c>
      <c r="AA1002" s="9" t="s">
        <v>2347</v>
      </c>
      <c r="AB1002" s="9">
        <v>10048</v>
      </c>
    </row>
    <row r="1003" spans="1:28" x14ac:dyDescent="0.25">
      <c r="A1003" s="6">
        <v>73</v>
      </c>
      <c r="B1003" s="7" t="s">
        <v>2248</v>
      </c>
      <c r="C1003" s="7">
        <v>73770</v>
      </c>
      <c r="D1003" s="7" t="s">
        <v>1021</v>
      </c>
      <c r="E1003" s="7">
        <v>2018</v>
      </c>
      <c r="F1003" s="7">
        <v>3821</v>
      </c>
      <c r="G1003" s="7">
        <v>0.91759112519809827</v>
      </c>
      <c r="H1003" s="9">
        <v>8.2408874801901746E-2</v>
      </c>
      <c r="I1003" s="9">
        <v>3155</v>
      </c>
      <c r="J1003" s="9">
        <f>MIN(1,Tabla1[[#This Row],[pob_asegurada]]/Tabla1[[#This Row],[poblacion]])</f>
        <v>0.82570007851347815</v>
      </c>
      <c r="K1003" s="9">
        <v>0.882637</v>
      </c>
      <c r="L1003" s="9">
        <v>88.2637</v>
      </c>
      <c r="M1003" s="9">
        <v>39.639600000000002</v>
      </c>
      <c r="N1003" s="9">
        <v>1.8058999999999998</v>
      </c>
      <c r="O1003" s="9">
        <v>0.12495000000000001</v>
      </c>
      <c r="P1003" s="9">
        <v>3.0270000000000001</v>
      </c>
      <c r="Q1003" s="9">
        <v>100</v>
      </c>
      <c r="R1003" s="9">
        <v>78.78</v>
      </c>
      <c r="S1003" s="9">
        <v>82.52</v>
      </c>
      <c r="T1003" s="9">
        <v>87.100000000000009</v>
      </c>
      <c r="U1003" s="9">
        <v>90.934100000000001</v>
      </c>
      <c r="V1003" s="9">
        <v>0</v>
      </c>
      <c r="W1003" s="9">
        <v>38.461538461538503</v>
      </c>
      <c r="X1003" s="9">
        <v>536.43865900000003</v>
      </c>
      <c r="Y1003" s="9">
        <f>+Tabla1[[#This Row],[Recaudo_ICA]]/Tabla1[[#This Row],[poblacion]]</f>
        <v>0.1403922164354881</v>
      </c>
      <c r="Z1003" s="9">
        <v>13982</v>
      </c>
      <c r="AA1003" s="9" t="s">
        <v>2348</v>
      </c>
      <c r="AB1003" s="9">
        <v>76816</v>
      </c>
    </row>
    <row r="1004" spans="1:28" ht="25.5" x14ac:dyDescent="0.25">
      <c r="A1004" s="6">
        <v>73</v>
      </c>
      <c r="B1004" s="7" t="s">
        <v>2248</v>
      </c>
      <c r="C1004" s="7">
        <v>73854</v>
      </c>
      <c r="D1004" s="7" t="s">
        <v>2349</v>
      </c>
      <c r="E1004" s="7">
        <v>2018</v>
      </c>
      <c r="F1004" s="7">
        <v>5337</v>
      </c>
      <c r="G1004" s="7">
        <v>0.94191975171802256</v>
      </c>
      <c r="H1004" s="9">
        <v>5.8080248281977387E-2</v>
      </c>
      <c r="I1004" s="9">
        <v>4511</v>
      </c>
      <c r="J1004" s="9">
        <f>MIN(1,Tabla1[[#This Row],[pob_asegurada]]/Tabla1[[#This Row],[poblacion]])</f>
        <v>0.84523140341015557</v>
      </c>
      <c r="K1004" s="9">
        <v>0.8970999999999999</v>
      </c>
      <c r="L1004" s="9">
        <v>89.71</v>
      </c>
      <c r="M1004" s="9">
        <v>43.548400000000001</v>
      </c>
      <c r="N1004" s="9">
        <v>3.8273000000000001</v>
      </c>
      <c r="O1004" s="9">
        <v>9.8100000000000007E-2</v>
      </c>
      <c r="P1004" s="9">
        <v>6.6731999999999996</v>
      </c>
      <c r="Q1004" s="9">
        <v>48.92</v>
      </c>
      <c r="R1004" s="9">
        <v>32.729999999999997</v>
      </c>
      <c r="S1004" s="9">
        <v>32.729999999999997</v>
      </c>
      <c r="T1004" s="9">
        <v>38.126666666666665</v>
      </c>
      <c r="U1004" s="9">
        <v>80.284800000000004</v>
      </c>
      <c r="V1004" s="9">
        <v>0</v>
      </c>
      <c r="W1004" s="9">
        <v>0</v>
      </c>
      <c r="X1004" s="9">
        <v>78.777562549999999</v>
      </c>
      <c r="Y1004" s="9">
        <f>+Tabla1[[#This Row],[Recaudo_ICA]]/Tabla1[[#This Row],[poblacion]]</f>
        <v>1.4760645034663669E-2</v>
      </c>
      <c r="Z1004" s="9">
        <v>48911</v>
      </c>
      <c r="AA1004" s="9">
        <v>17735</v>
      </c>
      <c r="AB1004" s="9">
        <v>21748</v>
      </c>
    </row>
    <row r="1005" spans="1:28" x14ac:dyDescent="0.25">
      <c r="A1005" s="6">
        <v>73</v>
      </c>
      <c r="B1005" s="7" t="s">
        <v>2248</v>
      </c>
      <c r="C1005" s="7">
        <v>73861</v>
      </c>
      <c r="D1005" s="7" t="s">
        <v>2350</v>
      </c>
      <c r="E1005" s="7">
        <v>2018</v>
      </c>
      <c r="F1005" s="7">
        <v>12814</v>
      </c>
      <c r="G1005" s="7">
        <v>0.80367934589406331</v>
      </c>
      <c r="H1005" s="9">
        <v>0.19632065410593671</v>
      </c>
      <c r="I1005" s="9">
        <v>11252</v>
      </c>
      <c r="J1005" s="9">
        <f>MIN(1,Tabla1[[#This Row],[pob_asegurada]]/Tabla1[[#This Row],[poblacion]])</f>
        <v>0.87810207585453415</v>
      </c>
      <c r="K1005" s="9">
        <v>0.93602799999999997</v>
      </c>
      <c r="L1005" s="9">
        <v>93.602800000000002</v>
      </c>
      <c r="M1005" s="9">
        <v>40.454500000000003</v>
      </c>
      <c r="N1005" s="9">
        <v>1.57</v>
      </c>
      <c r="O1005" s="9">
        <v>1.4085000000000001</v>
      </c>
      <c r="P1005" s="9">
        <v>2.3349000000000002</v>
      </c>
      <c r="Q1005" s="9">
        <v>51.43</v>
      </c>
      <c r="R1005" s="9">
        <v>49.21</v>
      </c>
      <c r="S1005" s="9">
        <v>51.43</v>
      </c>
      <c r="T1005" s="9">
        <v>50.69</v>
      </c>
      <c r="U1005" s="9">
        <v>94.052700000000002</v>
      </c>
      <c r="V1005" s="9">
        <v>0</v>
      </c>
      <c r="W1005" s="9">
        <v>0</v>
      </c>
      <c r="X1005" s="9">
        <v>728.58510699999999</v>
      </c>
      <c r="Y1005" s="9">
        <f>+Tabla1[[#This Row],[Recaudo_ICA]]/Tabla1[[#This Row],[poblacion]]</f>
        <v>5.6858522475417513E-2</v>
      </c>
      <c r="Z1005" s="9" t="s">
        <v>2351</v>
      </c>
      <c r="AA1005" s="9" t="s">
        <v>2352</v>
      </c>
      <c r="AB1005" s="9">
        <v>10586</v>
      </c>
    </row>
    <row r="1006" spans="1:28" ht="25.5" x14ac:dyDescent="0.25">
      <c r="A1006" s="6">
        <v>73</v>
      </c>
      <c r="B1006" s="7" t="s">
        <v>2248</v>
      </c>
      <c r="C1006" s="7">
        <v>73870</v>
      </c>
      <c r="D1006" s="7" t="s">
        <v>2353</v>
      </c>
      <c r="E1006" s="7">
        <v>2018</v>
      </c>
      <c r="F1006" s="7">
        <v>9285</v>
      </c>
      <c r="G1006" s="7">
        <v>0.96243066061522942</v>
      </c>
      <c r="H1006" s="9">
        <v>3.7569339384770549E-2</v>
      </c>
      <c r="I1006" s="9">
        <v>7932</v>
      </c>
      <c r="J1006" s="9">
        <f>MIN(1,Tabla1[[#This Row],[pob_asegurada]]/Tabla1[[#This Row],[poblacion]])</f>
        <v>0.85428109854604195</v>
      </c>
      <c r="K1006" s="9">
        <v>0.89113900000000001</v>
      </c>
      <c r="L1006" s="9">
        <v>89.113900000000001</v>
      </c>
      <c r="M1006" s="9">
        <v>30.407499999999999</v>
      </c>
      <c r="N1006" s="9">
        <v>5.6897000000000002</v>
      </c>
      <c r="O1006" s="9">
        <v>1.2882</v>
      </c>
      <c r="P1006" s="9">
        <v>4.5625</v>
      </c>
      <c r="Q1006" s="9">
        <v>32.24</v>
      </c>
      <c r="R1006" s="9">
        <v>31.55</v>
      </c>
      <c r="S1006" s="9">
        <v>31.55</v>
      </c>
      <c r="T1006" s="9">
        <v>31.78</v>
      </c>
      <c r="U1006" s="9">
        <v>86.694599999999994</v>
      </c>
      <c r="V1006" s="9">
        <v>0</v>
      </c>
      <c r="W1006" s="9">
        <v>11.4942528735632</v>
      </c>
      <c r="X1006" s="9">
        <v>92.496732289999997</v>
      </c>
      <c r="Y1006" s="9">
        <f>+Tabla1[[#This Row],[Recaudo_ICA]]/Tabla1[[#This Row],[poblacion]]</f>
        <v>9.9619528583737207E-3</v>
      </c>
      <c r="Z1006" s="9" t="s">
        <v>1874</v>
      </c>
      <c r="AA1006" s="9" t="s">
        <v>2354</v>
      </c>
      <c r="AB1006" s="9">
        <v>25175</v>
      </c>
    </row>
    <row r="1007" spans="1:28" x14ac:dyDescent="0.25">
      <c r="A1007" s="6">
        <v>73</v>
      </c>
      <c r="B1007" s="7" t="s">
        <v>2248</v>
      </c>
      <c r="C1007" s="7">
        <v>73873</v>
      </c>
      <c r="D1007" s="7" t="s">
        <v>2355</v>
      </c>
      <c r="E1007" s="7">
        <v>2018</v>
      </c>
      <c r="F1007" s="7">
        <v>5123</v>
      </c>
      <c r="G1007" s="7">
        <v>0.96023738872403563</v>
      </c>
      <c r="H1007" s="9">
        <v>3.9762611275964393E-2</v>
      </c>
      <c r="I1007" s="9">
        <v>5055</v>
      </c>
      <c r="J1007" s="9">
        <f>MIN(1,Tabla1[[#This Row],[pob_asegurada]]/Tabla1[[#This Row],[poblacion]])</f>
        <v>0.98672652742533673</v>
      </c>
      <c r="K1007" s="9">
        <v>1.017895</v>
      </c>
      <c r="L1007" s="9">
        <v>101.7895</v>
      </c>
      <c r="M1007" s="9">
        <v>45.161299999999997</v>
      </c>
      <c r="N1007" s="9">
        <v>4.4203999999999999</v>
      </c>
      <c r="O1007" s="9">
        <v>1.6698999999999999</v>
      </c>
      <c r="P1007" s="9">
        <v>2.3576000000000001</v>
      </c>
      <c r="Q1007" s="9">
        <v>49.62</v>
      </c>
      <c r="R1007" s="9">
        <v>38.86</v>
      </c>
      <c r="S1007" s="9">
        <v>38.479999999999997</v>
      </c>
      <c r="T1007" s="9">
        <v>42.319999999999993</v>
      </c>
      <c r="U1007" s="9">
        <v>87.941400000000002</v>
      </c>
      <c r="V1007" s="9">
        <v>0</v>
      </c>
      <c r="W1007" s="9">
        <v>0</v>
      </c>
      <c r="X1007" s="9">
        <v>47.223793000000001</v>
      </c>
      <c r="Y1007" s="9">
        <f>+Tabla1[[#This Row],[Recaudo_ICA]]/Tabla1[[#This Row],[poblacion]]</f>
        <v>9.2179959008393524E-3</v>
      </c>
      <c r="Z1007" s="9" t="s">
        <v>2356</v>
      </c>
      <c r="AA1007" s="9" t="s">
        <v>2357</v>
      </c>
      <c r="AB1007" s="9">
        <v>19509</v>
      </c>
    </row>
    <row r="1008" spans="1:28" ht="25.5" x14ac:dyDescent="0.25">
      <c r="A1008" s="6">
        <v>76</v>
      </c>
      <c r="B1008" s="7" t="s">
        <v>2358</v>
      </c>
      <c r="C1008" s="7">
        <v>76001</v>
      </c>
      <c r="D1008" s="7" t="s">
        <v>2359</v>
      </c>
      <c r="E1008" s="7">
        <v>2018</v>
      </c>
      <c r="F1008" s="7">
        <v>2227649</v>
      </c>
      <c r="G1008" s="7">
        <v>0.33909114999505541</v>
      </c>
      <c r="H1008" s="9">
        <v>0.6609067094996055</v>
      </c>
      <c r="I1008" s="9">
        <v>2335897</v>
      </c>
      <c r="J1008" s="9">
        <f>MIN(1,Tabla1[[#This Row],[pob_asegurada]]/Tabla1[[#This Row],[poblacion]])</f>
        <v>1</v>
      </c>
      <c r="K1008" s="9">
        <v>0.82170299999999996</v>
      </c>
      <c r="L1008" s="9">
        <v>81.854900000000001</v>
      </c>
      <c r="M1008" s="9">
        <v>42.539099999999998</v>
      </c>
      <c r="N1008" s="9">
        <v>2.7006000000000001</v>
      </c>
      <c r="O1008" s="9">
        <v>0.96409999999999996</v>
      </c>
      <c r="P1008" s="9">
        <v>7.7328999999999999</v>
      </c>
      <c r="Q1008" s="9">
        <v>78.62</v>
      </c>
      <c r="R1008" s="9">
        <v>78.03</v>
      </c>
      <c r="S1008" s="9">
        <v>83.37</v>
      </c>
      <c r="T1008" s="9">
        <v>80.006666666666675</v>
      </c>
      <c r="U1008" s="9">
        <v>98.312299999999993</v>
      </c>
      <c r="V1008" s="9">
        <v>8.0395546086746794</v>
      </c>
      <c r="W1008" s="9">
        <v>9.0846967078023901</v>
      </c>
      <c r="X1008" s="9">
        <v>373134.408857</v>
      </c>
      <c r="Y1008" s="9">
        <f>+Tabla1[[#This Row],[Recaudo_ICA]]/Tabla1[[#This Row],[poblacion]]</f>
        <v>0.16750143710117707</v>
      </c>
      <c r="Z1008" s="9" t="s">
        <v>2360</v>
      </c>
      <c r="AA1008" s="9" t="s">
        <v>2361</v>
      </c>
      <c r="AB1008" s="9">
        <v>13950</v>
      </c>
    </row>
    <row r="1009" spans="1:28" x14ac:dyDescent="0.25">
      <c r="A1009" s="6">
        <v>76</v>
      </c>
      <c r="B1009" s="7" t="s">
        <v>2358</v>
      </c>
      <c r="C1009" s="7">
        <v>76020</v>
      </c>
      <c r="D1009" s="7" t="s">
        <v>2362</v>
      </c>
      <c r="E1009" s="7">
        <v>2018</v>
      </c>
      <c r="F1009" s="7">
        <v>14067</v>
      </c>
      <c r="G1009" s="7">
        <v>0.83609341825902339</v>
      </c>
      <c r="H1009" s="9">
        <v>0.16382165605095542</v>
      </c>
      <c r="I1009" s="9">
        <v>11775</v>
      </c>
      <c r="J1009" s="9">
        <f>MIN(1,Tabla1[[#This Row],[pob_asegurada]]/Tabla1[[#This Row],[poblacion]])</f>
        <v>0.83706547238217099</v>
      </c>
      <c r="K1009" s="9">
        <v>0.68334500000000009</v>
      </c>
      <c r="L1009" s="9">
        <v>68.334500000000006</v>
      </c>
      <c r="M1009" s="9">
        <v>26.8245</v>
      </c>
      <c r="N1009" s="9">
        <v>10.601000000000001</v>
      </c>
      <c r="O1009" s="9">
        <v>0.14199999999999999</v>
      </c>
      <c r="P1009" s="9">
        <v>5.5845000000000002</v>
      </c>
      <c r="Q1009" s="9">
        <v>80.349999999999994</v>
      </c>
      <c r="R1009" s="9">
        <v>80.430000000000007</v>
      </c>
      <c r="S1009" s="9">
        <v>80.430000000000007</v>
      </c>
      <c r="T1009" s="9">
        <v>80.403333333333336</v>
      </c>
      <c r="U1009" s="9">
        <v>79.2029</v>
      </c>
      <c r="V1009" s="9">
        <v>0</v>
      </c>
      <c r="W1009" s="9">
        <v>12.7388535031847</v>
      </c>
      <c r="X1009" s="9">
        <v>307.66430000000003</v>
      </c>
      <c r="Y1009" s="9">
        <f>+Tabla1[[#This Row],[Recaudo_ICA]]/Tabla1[[#This Row],[poblacion]]</f>
        <v>2.1871351389777496E-2</v>
      </c>
      <c r="Z1009" s="9" t="s">
        <v>2363</v>
      </c>
      <c r="AA1009" s="9" t="s">
        <v>2364</v>
      </c>
      <c r="AB1009" s="9">
        <v>25570</v>
      </c>
    </row>
    <row r="1010" spans="1:28" x14ac:dyDescent="0.25">
      <c r="A1010" s="6">
        <v>76</v>
      </c>
      <c r="B1010" s="7" t="s">
        <v>2358</v>
      </c>
      <c r="C1010" s="7">
        <v>76036</v>
      </c>
      <c r="D1010" s="7" t="s">
        <v>2365</v>
      </c>
      <c r="E1010" s="7">
        <v>2018</v>
      </c>
      <c r="F1010" s="7">
        <v>22448</v>
      </c>
      <c r="G1010" s="7">
        <v>0.64799154334038056</v>
      </c>
      <c r="H1010" s="9">
        <v>0.35200845665961944</v>
      </c>
      <c r="I1010" s="9">
        <v>17028</v>
      </c>
      <c r="J1010" s="9">
        <f>MIN(1,Tabla1[[#This Row],[pob_asegurada]]/Tabla1[[#This Row],[poblacion]])</f>
        <v>0.75855310049893088</v>
      </c>
      <c r="K1010" s="9">
        <v>0.62568800000000002</v>
      </c>
      <c r="L1010" s="9">
        <v>62.5</v>
      </c>
      <c r="M1010" s="9">
        <v>34.893000000000001</v>
      </c>
      <c r="N1010" s="9">
        <v>1.6956</v>
      </c>
      <c r="O1010" s="9">
        <v>0.19719999999999999</v>
      </c>
      <c r="P1010" s="9">
        <v>5.8754</v>
      </c>
      <c r="Q1010" s="9">
        <v>47.4</v>
      </c>
      <c r="R1010" s="9">
        <v>46.16</v>
      </c>
      <c r="S1010" s="9">
        <v>47.42</v>
      </c>
      <c r="T1010" s="9">
        <v>46.993333333333339</v>
      </c>
      <c r="U1010" s="9">
        <v>98.941400000000002</v>
      </c>
      <c r="V1010" s="9">
        <v>0</v>
      </c>
      <c r="W1010" s="9">
        <v>0</v>
      </c>
      <c r="X1010" s="9">
        <v>277.03339999999997</v>
      </c>
      <c r="Y1010" s="9">
        <f>+Tabla1[[#This Row],[Recaudo_ICA]]/Tabla1[[#This Row],[poblacion]]</f>
        <v>1.2341117248752672E-2</v>
      </c>
      <c r="Z1010" s="9" t="s">
        <v>2366</v>
      </c>
      <c r="AA1010" s="9" t="s">
        <v>2367</v>
      </c>
      <c r="AB1010" s="9">
        <v>40125</v>
      </c>
    </row>
    <row r="1011" spans="1:28" ht="25.5" x14ac:dyDescent="0.25">
      <c r="A1011" s="6">
        <v>76</v>
      </c>
      <c r="B1011" s="7" t="s">
        <v>2358</v>
      </c>
      <c r="C1011" s="7">
        <v>76041</v>
      </c>
      <c r="D1011" s="7" t="s">
        <v>2368</v>
      </c>
      <c r="E1011" s="7">
        <v>2018</v>
      </c>
      <c r="F1011" s="7">
        <v>17442</v>
      </c>
      <c r="G1011" s="7">
        <v>0.80466136550589529</v>
      </c>
      <c r="H1011" s="9">
        <v>0.19533863449410474</v>
      </c>
      <c r="I1011" s="9">
        <v>18235</v>
      </c>
      <c r="J1011" s="9">
        <f>MIN(1,Tabla1[[#This Row],[pob_asegurada]]/Tabla1[[#This Row],[poblacion]])</f>
        <v>1</v>
      </c>
      <c r="K1011" s="9">
        <v>0.76322000000000001</v>
      </c>
      <c r="L1011" s="9">
        <v>76.087500000000006</v>
      </c>
      <c r="M1011" s="9">
        <v>29.420999999999999</v>
      </c>
      <c r="N1011" s="9">
        <v>7.4946000000000002</v>
      </c>
      <c r="O1011" s="9">
        <v>2.6059000000000001</v>
      </c>
      <c r="P1011" s="9">
        <v>9.16</v>
      </c>
      <c r="Q1011" s="9">
        <v>59.39</v>
      </c>
      <c r="R1011" s="9">
        <v>50.24</v>
      </c>
      <c r="S1011" s="9">
        <v>59.39</v>
      </c>
      <c r="T1011" s="9">
        <v>56.339999999999996</v>
      </c>
      <c r="U1011" s="9">
        <v>95.948400000000007</v>
      </c>
      <c r="V1011" s="9">
        <v>0</v>
      </c>
      <c r="W1011" s="9">
        <v>0</v>
      </c>
      <c r="X1011" s="9">
        <v>417.61900700000001</v>
      </c>
      <c r="Y1011" s="9">
        <f>+Tabla1[[#This Row],[Recaudo_ICA]]/Tabla1[[#This Row],[poblacion]]</f>
        <v>2.394329818828116E-2</v>
      </c>
      <c r="Z1011" s="9" t="s">
        <v>2369</v>
      </c>
      <c r="AA1011" s="9" t="s">
        <v>2277</v>
      </c>
      <c r="AB1011" s="9">
        <v>17030</v>
      </c>
    </row>
    <row r="1012" spans="1:28" x14ac:dyDescent="0.25">
      <c r="A1012" s="6">
        <v>76</v>
      </c>
      <c r="B1012" s="7" t="s">
        <v>2358</v>
      </c>
      <c r="C1012" s="7">
        <v>76054</v>
      </c>
      <c r="D1012" s="7" t="s">
        <v>49</v>
      </c>
      <c r="E1012" s="7">
        <v>2018</v>
      </c>
      <c r="F1012" s="7">
        <v>5391</v>
      </c>
      <c r="G1012" s="7">
        <v>0.91216471477143934</v>
      </c>
      <c r="H1012" s="9">
        <v>8.7835285228560628E-2</v>
      </c>
      <c r="I1012" s="9">
        <v>5294</v>
      </c>
      <c r="J1012" s="9">
        <f>MIN(1,Tabla1[[#This Row],[pob_asegurada]]/Tabla1[[#This Row],[poblacion]])</f>
        <v>0.9820070487850121</v>
      </c>
      <c r="K1012" s="9">
        <v>0.71440100000000006</v>
      </c>
      <c r="L1012" s="9">
        <v>71.440100000000001</v>
      </c>
      <c r="M1012" s="9">
        <v>34.285699999999999</v>
      </c>
      <c r="N1012" s="9">
        <v>0</v>
      </c>
      <c r="O1012" s="9">
        <v>0</v>
      </c>
      <c r="P1012" s="9">
        <v>0</v>
      </c>
      <c r="Q1012" s="9">
        <v>100</v>
      </c>
      <c r="R1012" s="9">
        <v>27.99</v>
      </c>
      <c r="S1012" s="9">
        <v>100</v>
      </c>
      <c r="T1012" s="9">
        <v>75.99666666666667</v>
      </c>
      <c r="U1012" s="9">
        <v>96.047399999999996</v>
      </c>
      <c r="V1012" s="9">
        <v>0</v>
      </c>
      <c r="W1012" s="9">
        <v>19.230769230769202</v>
      </c>
      <c r="X1012" s="9">
        <v>93.097458000000003</v>
      </c>
      <c r="Y1012" s="9">
        <f>+Tabla1[[#This Row],[Recaudo_ICA]]/Tabla1[[#This Row],[poblacion]]</f>
        <v>1.7269051752921538E-2</v>
      </c>
      <c r="Z1012" s="9" t="s">
        <v>2370</v>
      </c>
      <c r="AA1012" s="9" t="s">
        <v>2371</v>
      </c>
      <c r="AB1012" s="9">
        <v>24462</v>
      </c>
    </row>
    <row r="1013" spans="1:28" x14ac:dyDescent="0.25">
      <c r="A1013" s="6">
        <v>76</v>
      </c>
      <c r="B1013" s="7" t="s">
        <v>2358</v>
      </c>
      <c r="C1013" s="7">
        <v>76100</v>
      </c>
      <c r="D1013" s="7" t="s">
        <v>396</v>
      </c>
      <c r="E1013" s="7">
        <v>2018</v>
      </c>
      <c r="F1013" s="7">
        <v>16003</v>
      </c>
      <c r="G1013" s="7">
        <v>0.8836577988055534</v>
      </c>
      <c r="H1013" s="9">
        <v>0.1163422011944466</v>
      </c>
      <c r="I1013" s="9">
        <v>12893</v>
      </c>
      <c r="J1013" s="9">
        <f>MIN(1,Tabla1[[#This Row],[pob_asegurada]]/Tabla1[[#This Row],[poblacion]])</f>
        <v>0.80566143848028493</v>
      </c>
      <c r="K1013" s="9">
        <v>0.70533400000000002</v>
      </c>
      <c r="L1013" s="9">
        <v>70.5334</v>
      </c>
      <c r="M1013" s="9">
        <v>36.678199999999997</v>
      </c>
      <c r="N1013" s="9">
        <v>0</v>
      </c>
      <c r="O1013" s="9">
        <v>0</v>
      </c>
      <c r="P1013" s="9">
        <v>0</v>
      </c>
      <c r="Q1013" s="9">
        <v>69.180000000000007</v>
      </c>
      <c r="R1013" s="9">
        <v>69.2</v>
      </c>
      <c r="S1013" s="9">
        <v>43.7</v>
      </c>
      <c r="T1013" s="9">
        <v>60.693333333333328</v>
      </c>
      <c r="U1013" s="9">
        <v>84.921499999999995</v>
      </c>
      <c r="V1013" s="9">
        <v>0</v>
      </c>
      <c r="W1013" s="9">
        <v>21.582733812949598</v>
      </c>
      <c r="X1013" s="9">
        <v>180.49992399999999</v>
      </c>
      <c r="Y1013" s="9">
        <f>+Tabla1[[#This Row],[Recaudo_ICA]]/Tabla1[[#This Row],[poblacion]]</f>
        <v>1.1279130413047553E-2</v>
      </c>
      <c r="Z1013" s="9" t="s">
        <v>2372</v>
      </c>
      <c r="AA1013" s="9" t="s">
        <v>2373</v>
      </c>
      <c r="AB1013" s="9">
        <v>16081</v>
      </c>
    </row>
    <row r="1014" spans="1:28" ht="25.5" x14ac:dyDescent="0.25">
      <c r="A1014" s="6">
        <v>76</v>
      </c>
      <c r="B1014" s="7" t="s">
        <v>2358</v>
      </c>
      <c r="C1014" s="7">
        <v>76109</v>
      </c>
      <c r="D1014" s="7" t="s">
        <v>2374</v>
      </c>
      <c r="E1014" s="7">
        <v>2018</v>
      </c>
      <c r="F1014" s="7">
        <v>308193</v>
      </c>
      <c r="G1014" s="7">
        <v>0.71888944443920344</v>
      </c>
      <c r="H1014" s="9">
        <v>0.28110741093637481</v>
      </c>
      <c r="I1014" s="9">
        <v>318003</v>
      </c>
      <c r="J1014" s="9">
        <f>MIN(1,Tabla1[[#This Row],[pob_asegurada]]/Tabla1[[#This Row],[poblacion]])</f>
        <v>1</v>
      </c>
      <c r="K1014" s="9">
        <v>0.79075100000000009</v>
      </c>
      <c r="L1014" s="9">
        <v>78.959400000000002</v>
      </c>
      <c r="M1014" s="9">
        <v>27.790199999999999</v>
      </c>
      <c r="N1014" s="9">
        <v>1.7715000000000001</v>
      </c>
      <c r="O1014" s="9">
        <v>0.63780000000000003</v>
      </c>
      <c r="P1014" s="9">
        <v>5.8433000000000002</v>
      </c>
      <c r="Q1014" s="9">
        <v>68.010000000000005</v>
      </c>
      <c r="R1014" s="9">
        <v>68.010000000000005</v>
      </c>
      <c r="S1014" s="9">
        <v>63.36</v>
      </c>
      <c r="T1014" s="9">
        <v>66.459999999999994</v>
      </c>
      <c r="U1014" s="9">
        <v>71.015000000000001</v>
      </c>
      <c r="V1014" s="9">
        <v>122.448979591837</v>
      </c>
      <c r="W1014" s="9">
        <v>20.816326530612201</v>
      </c>
      <c r="X1014" s="9">
        <v>38039.274687999998</v>
      </c>
      <c r="Y1014" s="9">
        <f>+Tabla1[[#This Row],[Recaudo_ICA]]/Tabla1[[#This Row],[poblacion]]</f>
        <v>0.1234267964814256</v>
      </c>
      <c r="Z1014" s="9">
        <v>1449</v>
      </c>
      <c r="AA1014" s="9" t="s">
        <v>2375</v>
      </c>
      <c r="AB1014" s="9">
        <v>53083</v>
      </c>
    </row>
    <row r="1015" spans="1:28" x14ac:dyDescent="0.25">
      <c r="A1015" s="6">
        <v>76</v>
      </c>
      <c r="B1015" s="7" t="s">
        <v>2358</v>
      </c>
      <c r="C1015" s="7">
        <v>76111</v>
      </c>
      <c r="D1015" s="7" t="s">
        <v>2376</v>
      </c>
      <c r="E1015" s="7">
        <v>2018</v>
      </c>
      <c r="F1015" s="7">
        <v>127542</v>
      </c>
      <c r="G1015" s="7">
        <v>0.42651850127996277</v>
      </c>
      <c r="H1015" s="9">
        <v>0.57348149872003729</v>
      </c>
      <c r="I1015" s="9">
        <v>137504</v>
      </c>
      <c r="J1015" s="9">
        <f>MIN(1,Tabla1[[#This Row],[pob_asegurada]]/Tabla1[[#This Row],[poblacion]])</f>
        <v>1</v>
      </c>
      <c r="K1015" s="9">
        <v>0.84779499999999997</v>
      </c>
      <c r="L1015" s="9">
        <v>84.644800000000004</v>
      </c>
      <c r="M1015" s="9">
        <v>47.394300000000001</v>
      </c>
      <c r="N1015" s="9">
        <v>6.2775999999999996</v>
      </c>
      <c r="O1015" s="9">
        <v>1.8837999999999999</v>
      </c>
      <c r="P1015" s="9">
        <v>8.5962999999999994</v>
      </c>
      <c r="Q1015" s="9">
        <v>70.22</v>
      </c>
      <c r="R1015" s="9">
        <v>68.64</v>
      </c>
      <c r="S1015" s="9">
        <v>49.77</v>
      </c>
      <c r="T1015" s="9">
        <v>62.876666666666672</v>
      </c>
      <c r="U1015" s="9">
        <v>94.413200000000003</v>
      </c>
      <c r="V1015" s="9">
        <v>78.926598263614807</v>
      </c>
      <c r="W1015" s="9">
        <v>7.8926598263614798</v>
      </c>
      <c r="X1015" s="9">
        <v>20887.227472529899</v>
      </c>
      <c r="Y1015" s="9">
        <f>+Tabla1[[#This Row],[Recaudo_ICA]]/Tabla1[[#This Row],[poblacion]]</f>
        <v>0.16376744501834611</v>
      </c>
      <c r="Z1015" s="9" t="s">
        <v>1896</v>
      </c>
      <c r="AA1015" s="9" t="s">
        <v>2377</v>
      </c>
      <c r="AB1015" s="9">
        <v>31892</v>
      </c>
    </row>
    <row r="1016" spans="1:28" ht="25.5" x14ac:dyDescent="0.25">
      <c r="A1016" s="6">
        <v>76</v>
      </c>
      <c r="B1016" s="7" t="s">
        <v>2358</v>
      </c>
      <c r="C1016" s="7">
        <v>76113</v>
      </c>
      <c r="D1016" s="7" t="s">
        <v>2378</v>
      </c>
      <c r="E1016" s="7">
        <v>2018</v>
      </c>
      <c r="F1016" s="7">
        <v>24332</v>
      </c>
      <c r="G1016" s="7">
        <v>0.60513880685174248</v>
      </c>
      <c r="H1016" s="9">
        <v>0.39486119314825752</v>
      </c>
      <c r="I1016" s="9">
        <v>20316</v>
      </c>
      <c r="J1016" s="9">
        <f>MIN(1,Tabla1[[#This Row],[pob_asegurada]]/Tabla1[[#This Row],[poblacion]])</f>
        <v>0.83494986026631601</v>
      </c>
      <c r="K1016" s="9">
        <v>0.76119400000000004</v>
      </c>
      <c r="L1016" s="9">
        <v>76.098399999999998</v>
      </c>
      <c r="M1016" s="9">
        <v>43.675400000000003</v>
      </c>
      <c r="N1016" s="9">
        <v>1.1147</v>
      </c>
      <c r="O1016" s="9">
        <v>5.8700000000000002E-2</v>
      </c>
      <c r="P1016" s="9">
        <v>3.1680999999999999</v>
      </c>
      <c r="Q1016" s="9">
        <v>42.26</v>
      </c>
      <c r="R1016" s="9">
        <v>37.33</v>
      </c>
      <c r="S1016" s="9">
        <v>41.39</v>
      </c>
      <c r="T1016" s="9">
        <v>40.326666666666668</v>
      </c>
      <c r="U1016" s="9">
        <v>96.484300000000005</v>
      </c>
      <c r="V1016" s="9">
        <v>0</v>
      </c>
      <c r="W1016" s="9">
        <v>0</v>
      </c>
      <c r="X1016" s="9">
        <v>5514.307941</v>
      </c>
      <c r="Y1016" s="9">
        <f>+Tabla1[[#This Row],[Recaudo_ICA]]/Tabla1[[#This Row],[poblacion]]</f>
        <v>0.22662781279796154</v>
      </c>
      <c r="Z1016" s="9" t="s">
        <v>2379</v>
      </c>
      <c r="AA1016" s="9" t="s">
        <v>2380</v>
      </c>
      <c r="AB1016" s="9">
        <v>14694</v>
      </c>
    </row>
    <row r="1017" spans="1:28" x14ac:dyDescent="0.25">
      <c r="A1017" s="6">
        <v>76</v>
      </c>
      <c r="B1017" s="7" t="s">
        <v>2358</v>
      </c>
      <c r="C1017" s="7">
        <v>76122</v>
      </c>
      <c r="D1017" s="7" t="s">
        <v>2381</v>
      </c>
      <c r="E1017" s="7">
        <v>2018</v>
      </c>
      <c r="F1017" s="7">
        <v>28825</v>
      </c>
      <c r="G1017" s="7">
        <v>0.72446182644738599</v>
      </c>
      <c r="H1017" s="9">
        <v>0.27553817355261401</v>
      </c>
      <c r="I1017" s="9">
        <v>29916</v>
      </c>
      <c r="J1017" s="9">
        <f>MIN(1,Tabla1[[#This Row],[pob_asegurada]]/Tabla1[[#This Row],[poblacion]])</f>
        <v>1</v>
      </c>
      <c r="K1017" s="9">
        <v>0.70774500000000007</v>
      </c>
      <c r="L1017" s="9">
        <v>70.774500000000003</v>
      </c>
      <c r="M1017" s="9">
        <v>27.235800000000001</v>
      </c>
      <c r="N1017" s="9">
        <v>5.7572000000000001</v>
      </c>
      <c r="O1017" s="9">
        <v>0.77600000000000002</v>
      </c>
      <c r="P1017" s="9">
        <v>6.6082999999999998</v>
      </c>
      <c r="Q1017" s="9">
        <v>86.14</v>
      </c>
      <c r="R1017" s="9">
        <v>80.64</v>
      </c>
      <c r="S1017" s="9">
        <v>79.72</v>
      </c>
      <c r="T1017" s="9">
        <v>82.166666666666671</v>
      </c>
      <c r="U1017" s="9">
        <v>98.782600000000002</v>
      </c>
      <c r="V1017" s="9">
        <v>0</v>
      </c>
      <c r="W1017" s="9">
        <v>18.796992481202999</v>
      </c>
      <c r="X1017" s="9">
        <v>1057.2371559999999</v>
      </c>
      <c r="Y1017" s="9">
        <f>+Tabla1[[#This Row],[Recaudo_ICA]]/Tabla1[[#This Row],[poblacion]]</f>
        <v>3.6677785117085859E-2</v>
      </c>
      <c r="Z1017" s="9" t="s">
        <v>2382</v>
      </c>
      <c r="AA1017" s="9" t="s">
        <v>2383</v>
      </c>
      <c r="AB1017" s="9">
        <v>64076</v>
      </c>
    </row>
    <row r="1018" spans="1:28" x14ac:dyDescent="0.25">
      <c r="A1018" s="6">
        <v>76</v>
      </c>
      <c r="B1018" s="7" t="s">
        <v>2358</v>
      </c>
      <c r="C1018" s="7">
        <v>76126</v>
      </c>
      <c r="D1018" s="7" t="s">
        <v>2384</v>
      </c>
      <c r="E1018" s="7">
        <v>2018</v>
      </c>
      <c r="F1018" s="7">
        <v>18051</v>
      </c>
      <c r="G1018" s="7">
        <v>0.76224884325283637</v>
      </c>
      <c r="H1018" s="9">
        <v>0.2377511567471636</v>
      </c>
      <c r="I1018" s="9">
        <v>15777</v>
      </c>
      <c r="J1018" s="9">
        <f>MIN(1,Tabla1[[#This Row],[pob_asegurada]]/Tabla1[[#This Row],[poblacion]])</f>
        <v>0.8740235998005651</v>
      </c>
      <c r="K1018" s="9">
        <v>0.74778800000000001</v>
      </c>
      <c r="L1018" s="9">
        <v>74.778800000000004</v>
      </c>
      <c r="M1018" s="9">
        <v>40.415300000000002</v>
      </c>
      <c r="N1018" s="9">
        <v>2.3765000000000001</v>
      </c>
      <c r="O1018" s="9">
        <v>3.7699999999999997E-2</v>
      </c>
      <c r="P1018" s="9">
        <v>4.3757000000000001</v>
      </c>
      <c r="Q1018" s="9">
        <v>53.26</v>
      </c>
      <c r="R1018" s="9">
        <v>48.61</v>
      </c>
      <c r="S1018" s="9">
        <v>57.88</v>
      </c>
      <c r="T1018" s="9">
        <v>53.25</v>
      </c>
      <c r="U1018" s="9">
        <v>85.422700000000006</v>
      </c>
      <c r="V1018" s="9">
        <v>0</v>
      </c>
      <c r="W1018" s="9">
        <v>5.5248618784530397</v>
      </c>
      <c r="X1018" s="9">
        <v>665.15849700000001</v>
      </c>
      <c r="Y1018" s="9">
        <f>+Tabla1[[#This Row],[Recaudo_ICA]]/Tabla1[[#This Row],[poblacion]]</f>
        <v>3.6848844773142764E-2</v>
      </c>
      <c r="Z1018" s="9" t="s">
        <v>2385</v>
      </c>
      <c r="AA1018" s="9" t="s">
        <v>2386</v>
      </c>
      <c r="AB1018" s="9">
        <v>52983</v>
      </c>
    </row>
    <row r="1019" spans="1:28" ht="25.5" x14ac:dyDescent="0.25">
      <c r="A1019" s="6">
        <v>76</v>
      </c>
      <c r="B1019" s="7" t="s">
        <v>2358</v>
      </c>
      <c r="C1019" s="7">
        <v>76130</v>
      </c>
      <c r="D1019" s="7" t="s">
        <v>347</v>
      </c>
      <c r="E1019" s="7">
        <v>2018</v>
      </c>
      <c r="F1019" s="7">
        <v>91829</v>
      </c>
      <c r="G1019" s="7">
        <v>0.45177563090427381</v>
      </c>
      <c r="H1019" s="9">
        <v>0.54822436909572614</v>
      </c>
      <c r="I1019" s="9">
        <v>74734</v>
      </c>
      <c r="J1019" s="9">
        <f>MIN(1,Tabla1[[#This Row],[pob_asegurada]]/Tabla1[[#This Row],[poblacion]])</f>
        <v>0.81383876553158585</v>
      </c>
      <c r="K1019" s="9">
        <v>0.76955399999999996</v>
      </c>
      <c r="L1019" s="9">
        <v>76.918599999999998</v>
      </c>
      <c r="M1019" s="9">
        <v>34.968200000000003</v>
      </c>
      <c r="N1019" s="9">
        <v>0</v>
      </c>
      <c r="O1019" s="9">
        <v>0</v>
      </c>
      <c r="P1019" s="9">
        <v>0</v>
      </c>
      <c r="Q1019" s="9">
        <v>89.28</v>
      </c>
      <c r="R1019" s="9">
        <v>85.92</v>
      </c>
      <c r="S1019" s="9">
        <v>94.66</v>
      </c>
      <c r="T1019" s="9">
        <v>89.953333333333333</v>
      </c>
      <c r="U1019" s="9">
        <v>99.594800000000006</v>
      </c>
      <c r="V1019" s="9">
        <v>0</v>
      </c>
      <c r="W1019" s="9">
        <v>5.1229508196721296</v>
      </c>
      <c r="X1019" s="9">
        <v>10266.434713000001</v>
      </c>
      <c r="Y1019" s="9">
        <f>+Tabla1[[#This Row],[Recaudo_ICA]]/Tabla1[[#This Row],[poblacion]]</f>
        <v>0.11179948287577998</v>
      </c>
      <c r="Z1019" s="9" t="s">
        <v>2387</v>
      </c>
      <c r="AA1019" s="9" t="s">
        <v>2388</v>
      </c>
      <c r="AB1019" s="9">
        <v>20760</v>
      </c>
    </row>
    <row r="1020" spans="1:28" x14ac:dyDescent="0.25">
      <c r="A1020" s="6">
        <v>76</v>
      </c>
      <c r="B1020" s="7" t="s">
        <v>2358</v>
      </c>
      <c r="C1020" s="7">
        <v>76147</v>
      </c>
      <c r="D1020" s="7" t="s">
        <v>2389</v>
      </c>
      <c r="E1020" s="7">
        <v>2018</v>
      </c>
      <c r="F1020" s="7">
        <v>135733</v>
      </c>
      <c r="G1020" s="7">
        <v>0.49976239833059</v>
      </c>
      <c r="H1020" s="9">
        <v>0.50023760166941</v>
      </c>
      <c r="I1020" s="9">
        <v>145201</v>
      </c>
      <c r="J1020" s="9">
        <f>MIN(1,Tabla1[[#This Row],[pob_asegurada]]/Tabla1[[#This Row],[poblacion]])</f>
        <v>1</v>
      </c>
      <c r="K1020" s="9">
        <v>0.79607200000000011</v>
      </c>
      <c r="L1020" s="9">
        <v>79.570999999999998</v>
      </c>
      <c r="M1020" s="9">
        <v>40.7316</v>
      </c>
      <c r="N1020" s="9">
        <v>1.5979000000000001</v>
      </c>
      <c r="O1020" s="9">
        <v>4.3983999999999996</v>
      </c>
      <c r="P1020" s="9">
        <v>10.8561</v>
      </c>
      <c r="Q1020" s="9">
        <v>81.430000000000007</v>
      </c>
      <c r="R1020" s="9">
        <v>80.180000000000007</v>
      </c>
      <c r="S1020" s="9">
        <v>81.08</v>
      </c>
      <c r="T1020" s="9">
        <v>80.896666666666661</v>
      </c>
      <c r="U1020" s="9">
        <v>99.114400000000003</v>
      </c>
      <c r="V1020" s="9">
        <v>0</v>
      </c>
      <c r="W1020" s="9">
        <v>7.7821011673151803</v>
      </c>
      <c r="X1020" s="9">
        <v>7711.7008800000003</v>
      </c>
      <c r="Y1020" s="9">
        <f>+Tabla1[[#This Row],[Recaudo_ICA]]/Tabla1[[#This Row],[poblacion]]</f>
        <v>5.6815224595345278E-2</v>
      </c>
      <c r="Z1020" s="9" t="s">
        <v>2390</v>
      </c>
      <c r="AA1020" s="9" t="s">
        <v>2155</v>
      </c>
      <c r="AB1020" s="9">
        <v>32683</v>
      </c>
    </row>
    <row r="1021" spans="1:28" x14ac:dyDescent="0.25">
      <c r="A1021" s="6">
        <v>76</v>
      </c>
      <c r="B1021" s="7" t="s">
        <v>2358</v>
      </c>
      <c r="C1021" s="7">
        <v>76233</v>
      </c>
      <c r="D1021" s="7" t="s">
        <v>2391</v>
      </c>
      <c r="E1021" s="7">
        <v>2018</v>
      </c>
      <c r="F1021" s="7">
        <v>48448</v>
      </c>
      <c r="G1021" s="7">
        <v>0.77834035069018814</v>
      </c>
      <c r="H1021" s="9">
        <v>0.22160635292863615</v>
      </c>
      <c r="I1021" s="9">
        <v>37526</v>
      </c>
      <c r="J1021" s="9">
        <f>MIN(1,Tabla1[[#This Row],[pob_asegurada]]/Tabla1[[#This Row],[poblacion]])</f>
        <v>0.77456241743725229</v>
      </c>
      <c r="K1021" s="9">
        <v>0.66889100000000001</v>
      </c>
      <c r="L1021" s="9">
        <v>66.889099999999999</v>
      </c>
      <c r="M1021" s="9">
        <v>31.234999999999999</v>
      </c>
      <c r="N1021" s="9">
        <v>3.1113</v>
      </c>
      <c r="O1021" s="9">
        <v>2.0579999999999998</v>
      </c>
      <c r="P1021" s="9">
        <v>7.4703999999999997</v>
      </c>
      <c r="Q1021" s="9">
        <v>56.59</v>
      </c>
      <c r="R1021" s="9">
        <v>15.01</v>
      </c>
      <c r="S1021" s="9">
        <v>50.13</v>
      </c>
      <c r="T1021" s="9">
        <v>40.576666666666675</v>
      </c>
      <c r="U1021" s="9">
        <v>67.977500000000006</v>
      </c>
      <c r="V1021" s="9">
        <v>0</v>
      </c>
      <c r="W1021" s="9">
        <v>12.2549019607843</v>
      </c>
      <c r="X1021" s="9">
        <v>3002.4681059999998</v>
      </c>
      <c r="Y1021" s="9">
        <f>+Tabla1[[#This Row],[Recaudo_ICA]]/Tabla1[[#This Row],[poblacion]]</f>
        <v>6.1973004169418755E-2</v>
      </c>
      <c r="Z1021" s="9">
        <v>50936</v>
      </c>
      <c r="AA1021" s="9">
        <v>18072</v>
      </c>
      <c r="AB1021" s="9">
        <v>319888</v>
      </c>
    </row>
    <row r="1022" spans="1:28" x14ac:dyDescent="0.25">
      <c r="A1022" s="6">
        <v>76</v>
      </c>
      <c r="B1022" s="7" t="s">
        <v>2358</v>
      </c>
      <c r="C1022" s="7">
        <v>76243</v>
      </c>
      <c r="D1022" s="7" t="s">
        <v>2392</v>
      </c>
      <c r="E1022" s="7">
        <v>2018</v>
      </c>
      <c r="F1022" s="7">
        <v>8905</v>
      </c>
      <c r="G1022" s="7">
        <v>0.92574820053036999</v>
      </c>
      <c r="H1022" s="9">
        <v>7.4251799469630009E-2</v>
      </c>
      <c r="I1022" s="9">
        <v>7919</v>
      </c>
      <c r="J1022" s="9">
        <f>MIN(1,Tabla1[[#This Row],[pob_asegurada]]/Tabla1[[#This Row],[poblacion]])</f>
        <v>0.88927568781583377</v>
      </c>
      <c r="K1022" s="9">
        <v>0.75831300000000001</v>
      </c>
      <c r="L1022" s="9">
        <v>75.831299999999999</v>
      </c>
      <c r="M1022" s="9">
        <v>32.228900000000003</v>
      </c>
      <c r="N1022" s="9">
        <v>3.2808000000000002</v>
      </c>
      <c r="O1022" s="9">
        <v>0.44140000000000001</v>
      </c>
      <c r="P1022" s="9">
        <v>4.4794999999999998</v>
      </c>
      <c r="Q1022" s="9" t="e">
        <v>#N/A</v>
      </c>
      <c r="R1022" s="9" t="e">
        <v>#N/A</v>
      </c>
      <c r="S1022" s="9" t="e">
        <v>#N/A</v>
      </c>
      <c r="T1022" s="9" t="e">
        <v>#N/A</v>
      </c>
      <c r="U1022" s="9">
        <v>95.634900000000002</v>
      </c>
      <c r="V1022" s="9">
        <v>0</v>
      </c>
      <c r="W1022" s="9">
        <v>21.739130434782599</v>
      </c>
      <c r="X1022" s="9">
        <v>105.249655</v>
      </c>
      <c r="Y1022" s="9">
        <f>+Tabla1[[#This Row],[Recaudo_ICA]]/Tabla1[[#This Row],[poblacion]]</f>
        <v>1.1819163952835486E-2</v>
      </c>
      <c r="Z1022" s="9" t="s">
        <v>34</v>
      </c>
      <c r="AA1022" s="9" t="s">
        <v>1421</v>
      </c>
      <c r="AB1022" s="9">
        <v>33442</v>
      </c>
    </row>
    <row r="1023" spans="1:28" x14ac:dyDescent="0.25">
      <c r="A1023" s="6">
        <v>76</v>
      </c>
      <c r="B1023" s="7" t="s">
        <v>2358</v>
      </c>
      <c r="C1023" s="7">
        <v>76246</v>
      </c>
      <c r="D1023" s="7" t="s">
        <v>2393</v>
      </c>
      <c r="E1023" s="7">
        <v>2018</v>
      </c>
      <c r="F1023" s="7">
        <v>6849</v>
      </c>
      <c r="G1023" s="7">
        <v>0.91467576791808869</v>
      </c>
      <c r="H1023" s="9">
        <v>8.5324232081911269E-2</v>
      </c>
      <c r="I1023" s="9">
        <v>6446</v>
      </c>
      <c r="J1023" s="9">
        <f>MIN(1,Tabla1[[#This Row],[pob_asegurada]]/Tabla1[[#This Row],[poblacion]])</f>
        <v>0.94115929332749304</v>
      </c>
      <c r="K1023" s="9">
        <v>0.71409000000000011</v>
      </c>
      <c r="L1023" s="9">
        <v>71.409000000000006</v>
      </c>
      <c r="M1023" s="9">
        <v>32.340400000000002</v>
      </c>
      <c r="N1023" s="9">
        <v>7.5354999999999999</v>
      </c>
      <c r="O1023" s="9">
        <v>0</v>
      </c>
      <c r="P1023" s="9">
        <v>2.8369</v>
      </c>
      <c r="Q1023" s="9">
        <v>66.16</v>
      </c>
      <c r="R1023" s="9">
        <v>47.78</v>
      </c>
      <c r="S1023" s="9">
        <v>48.68</v>
      </c>
      <c r="T1023" s="9">
        <v>54.206666666666671</v>
      </c>
      <c r="U1023" s="9">
        <v>74.137900000000002</v>
      </c>
      <c r="V1023" s="9">
        <v>0</v>
      </c>
      <c r="W1023" s="9">
        <v>15.8730158730159</v>
      </c>
      <c r="X1023" s="9">
        <v>61.249068000000001</v>
      </c>
      <c r="Y1023" s="9">
        <f>+Tabla1[[#This Row],[Recaudo_ICA]]/Tabla1[[#This Row],[poblacion]]</f>
        <v>8.9427752956636013E-3</v>
      </c>
      <c r="Z1023" s="9" t="s">
        <v>2394</v>
      </c>
      <c r="AA1023" s="9" t="s">
        <v>2395</v>
      </c>
      <c r="AB1023" s="9">
        <v>37512</v>
      </c>
    </row>
    <row r="1024" spans="1:28" x14ac:dyDescent="0.25">
      <c r="A1024" s="6">
        <v>76</v>
      </c>
      <c r="B1024" s="7" t="s">
        <v>2358</v>
      </c>
      <c r="C1024" s="7">
        <v>76248</v>
      </c>
      <c r="D1024" s="7" t="s">
        <v>2396</v>
      </c>
      <c r="E1024" s="7">
        <v>2018</v>
      </c>
      <c r="F1024" s="7">
        <v>56459</v>
      </c>
      <c r="G1024" s="7">
        <v>0.51464682033614406</v>
      </c>
      <c r="H1024" s="9">
        <v>0.48535317966385594</v>
      </c>
      <c r="I1024" s="9">
        <v>52537</v>
      </c>
      <c r="J1024" s="9">
        <f>MIN(1,Tabla1[[#This Row],[pob_asegurada]]/Tabla1[[#This Row],[poblacion]])</f>
        <v>0.93053366159513984</v>
      </c>
      <c r="K1024" s="9">
        <v>0.87956599999999996</v>
      </c>
      <c r="L1024" s="9">
        <v>87.857799999999997</v>
      </c>
      <c r="M1024" s="9">
        <v>49.842799999999997</v>
      </c>
      <c r="N1024" s="9">
        <v>4.8819999999999997</v>
      </c>
      <c r="O1024" s="9">
        <v>0.53339999999999999</v>
      </c>
      <c r="P1024" s="9">
        <v>6.6826999999999996</v>
      </c>
      <c r="Q1024" s="9">
        <v>90.46</v>
      </c>
      <c r="R1024" s="9">
        <v>75.31</v>
      </c>
      <c r="S1024" s="9">
        <v>99.99</v>
      </c>
      <c r="T1024" s="9">
        <v>88.586666666666659</v>
      </c>
      <c r="U1024" s="9">
        <v>99.387200000000007</v>
      </c>
      <c r="V1024" s="9">
        <v>0</v>
      </c>
      <c r="W1024" s="9">
        <v>5.4844606946983498</v>
      </c>
      <c r="X1024" s="9">
        <v>5348.531986</v>
      </c>
      <c r="Y1024" s="9">
        <f>+Tabla1[[#This Row],[Recaudo_ICA]]/Tabla1[[#This Row],[poblacion]]</f>
        <v>9.4733027258718711E-2</v>
      </c>
      <c r="Z1024" s="9" t="s">
        <v>2397</v>
      </c>
      <c r="AA1024" s="9" t="s">
        <v>2398</v>
      </c>
      <c r="AB1024" s="9">
        <v>23190</v>
      </c>
    </row>
    <row r="1025" spans="1:28" x14ac:dyDescent="0.25">
      <c r="A1025" s="6">
        <v>76</v>
      </c>
      <c r="B1025" s="7" t="s">
        <v>2358</v>
      </c>
      <c r="C1025" s="7">
        <v>76250</v>
      </c>
      <c r="D1025" s="7" t="s">
        <v>2399</v>
      </c>
      <c r="E1025" s="7">
        <v>2018</v>
      </c>
      <c r="F1025" s="7">
        <v>8892</v>
      </c>
      <c r="G1025" s="7">
        <v>0.92078444806028947</v>
      </c>
      <c r="H1025" s="9">
        <v>7.9044275070651704E-2</v>
      </c>
      <c r="I1025" s="9">
        <v>11677</v>
      </c>
      <c r="J1025" s="9">
        <f>MIN(1,Tabla1[[#This Row],[pob_asegurada]]/Tabla1[[#This Row],[poblacion]])</f>
        <v>1</v>
      </c>
      <c r="K1025" s="9">
        <v>0.72461699999999996</v>
      </c>
      <c r="L1025" s="9">
        <v>72.461699999999993</v>
      </c>
      <c r="M1025" s="9">
        <v>29.129100000000001</v>
      </c>
      <c r="N1025" s="9">
        <v>5.2328999999999999</v>
      </c>
      <c r="O1025" s="9">
        <v>1.0204</v>
      </c>
      <c r="P1025" s="9">
        <v>6.2539999999999996</v>
      </c>
      <c r="Q1025" s="9">
        <v>44.22</v>
      </c>
      <c r="R1025" s="9">
        <v>44.28</v>
      </c>
      <c r="S1025" s="9">
        <v>44.28</v>
      </c>
      <c r="T1025" s="9">
        <v>44.26</v>
      </c>
      <c r="U1025" s="9">
        <v>16.4894</v>
      </c>
      <c r="V1025" s="9">
        <v>0</v>
      </c>
      <c r="W1025" s="9">
        <v>25</v>
      </c>
      <c r="X1025" s="9">
        <v>172.583956</v>
      </c>
      <c r="Y1025" s="9">
        <f>+Tabla1[[#This Row],[Recaudo_ICA]]/Tabla1[[#This Row],[poblacion]]</f>
        <v>1.9408901934322986E-2</v>
      </c>
      <c r="Z1025" s="9" t="s">
        <v>2180</v>
      </c>
      <c r="AA1025" s="9" t="s">
        <v>2181</v>
      </c>
      <c r="AB1025" s="9">
        <v>4807</v>
      </c>
    </row>
    <row r="1026" spans="1:28" x14ac:dyDescent="0.25">
      <c r="A1026" s="6">
        <v>76</v>
      </c>
      <c r="B1026" s="7" t="s">
        <v>2358</v>
      </c>
      <c r="C1026" s="7">
        <v>76275</v>
      </c>
      <c r="D1026" s="7" t="s">
        <v>2400</v>
      </c>
      <c r="E1026" s="7">
        <v>2018</v>
      </c>
      <c r="F1026" s="7">
        <v>57382</v>
      </c>
      <c r="G1026" s="7">
        <v>0.53583755713797065</v>
      </c>
      <c r="H1026" s="9">
        <v>0.46416244286202929</v>
      </c>
      <c r="I1026" s="9">
        <v>64318</v>
      </c>
      <c r="J1026" s="9">
        <f>MIN(1,Tabla1[[#This Row],[pob_asegurada]]/Tabla1[[#This Row],[poblacion]])</f>
        <v>1</v>
      </c>
      <c r="K1026" s="9">
        <v>0.91534300000000002</v>
      </c>
      <c r="L1026" s="9">
        <v>91.493200000000002</v>
      </c>
      <c r="M1026" s="9">
        <v>42.137799999999999</v>
      </c>
      <c r="N1026" s="9">
        <v>5.4337999999999997</v>
      </c>
      <c r="O1026" s="9">
        <v>1.4539</v>
      </c>
      <c r="P1026" s="9">
        <v>7.7298999999999998</v>
      </c>
      <c r="Q1026" s="9">
        <v>99.58</v>
      </c>
      <c r="R1026" s="9">
        <v>97.5</v>
      </c>
      <c r="S1026" s="9">
        <v>98.5</v>
      </c>
      <c r="T1026" s="9">
        <v>98.526666666666657</v>
      </c>
      <c r="U1026" s="9">
        <v>80.418099999999995</v>
      </c>
      <c r="V1026" s="9">
        <v>315.45741324921102</v>
      </c>
      <c r="W1026" s="9">
        <v>4.7318611987381702</v>
      </c>
      <c r="X1026" s="9">
        <v>1885.3949399999999</v>
      </c>
      <c r="Y1026" s="9">
        <f>+Tabla1[[#This Row],[Recaudo_ICA]]/Tabla1[[#This Row],[poblacion]]</f>
        <v>3.2856905301314E-2</v>
      </c>
      <c r="Z1026" s="9" t="s">
        <v>2401</v>
      </c>
      <c r="AA1026" s="9" t="s">
        <v>2402</v>
      </c>
      <c r="AB1026" s="9">
        <v>8855</v>
      </c>
    </row>
    <row r="1027" spans="1:28" x14ac:dyDescent="0.25">
      <c r="A1027" s="6">
        <v>76</v>
      </c>
      <c r="B1027" s="7" t="s">
        <v>2358</v>
      </c>
      <c r="C1027" s="7">
        <v>76306</v>
      </c>
      <c r="D1027" s="7" t="s">
        <v>2403</v>
      </c>
      <c r="E1027" s="7">
        <v>2018</v>
      </c>
      <c r="F1027" s="7">
        <v>22736</v>
      </c>
      <c r="G1027" s="7">
        <v>0.63301339629420517</v>
      </c>
      <c r="H1027" s="9">
        <v>0.36698660370579478</v>
      </c>
      <c r="I1027" s="9">
        <v>19483</v>
      </c>
      <c r="J1027" s="9">
        <f>MIN(1,Tabla1[[#This Row],[pob_asegurada]]/Tabla1[[#This Row],[poblacion]])</f>
        <v>0.85692294159042925</v>
      </c>
      <c r="K1027" s="9">
        <v>0.82920300000000002</v>
      </c>
      <c r="L1027" s="9">
        <v>82.875600000000006</v>
      </c>
      <c r="M1027" s="9">
        <v>45.454500000000003</v>
      </c>
      <c r="N1027" s="9">
        <v>2.1633</v>
      </c>
      <c r="O1027" s="9">
        <v>2.6823999999999999</v>
      </c>
      <c r="P1027" s="9">
        <v>11.277799999999999</v>
      </c>
      <c r="Q1027" s="9">
        <v>53.97</v>
      </c>
      <c r="R1027" s="9">
        <v>44.74</v>
      </c>
      <c r="S1027" s="9">
        <v>62.42</v>
      </c>
      <c r="T1027" s="9">
        <v>53.71</v>
      </c>
      <c r="U1027" s="9">
        <v>86.915400000000005</v>
      </c>
      <c r="V1027" s="9">
        <v>0</v>
      </c>
      <c r="W1027" s="9">
        <v>0</v>
      </c>
      <c r="X1027" s="9">
        <v>1589.4876320000001</v>
      </c>
      <c r="Y1027" s="9">
        <f>+Tabla1[[#This Row],[Recaudo_ICA]]/Tabla1[[#This Row],[poblacion]]</f>
        <v>6.9910610133708653E-2</v>
      </c>
      <c r="Z1027" s="9" t="s">
        <v>2404</v>
      </c>
      <c r="AA1027" s="9" t="s">
        <v>874</v>
      </c>
      <c r="AB1027" s="9">
        <v>6761</v>
      </c>
    </row>
    <row r="1028" spans="1:28" x14ac:dyDescent="0.25">
      <c r="A1028" s="6">
        <v>76</v>
      </c>
      <c r="B1028" s="7" t="s">
        <v>2358</v>
      </c>
      <c r="C1028" s="7">
        <v>76318</v>
      </c>
      <c r="D1028" s="7" t="s">
        <v>2405</v>
      </c>
      <c r="E1028" s="7">
        <v>2018</v>
      </c>
      <c r="F1028" s="7">
        <v>33184</v>
      </c>
      <c r="G1028" s="7">
        <v>0.54060486814128395</v>
      </c>
      <c r="H1028" s="9">
        <v>0.459395131858716</v>
      </c>
      <c r="I1028" s="9">
        <v>31511</v>
      </c>
      <c r="J1028" s="9">
        <f>MIN(1,Tabla1[[#This Row],[pob_asegurada]]/Tabla1[[#This Row],[poblacion]])</f>
        <v>0.94958413693346189</v>
      </c>
      <c r="K1028" s="9">
        <v>0.74158299999999999</v>
      </c>
      <c r="L1028" s="9">
        <v>74.143500000000003</v>
      </c>
      <c r="M1028" s="9">
        <v>37.4026</v>
      </c>
      <c r="N1028" s="9">
        <v>1.9333</v>
      </c>
      <c r="O1028" s="9">
        <v>0.33979999999999999</v>
      </c>
      <c r="P1028" s="9">
        <v>6.7347000000000001</v>
      </c>
      <c r="Q1028" s="9">
        <v>70.709999999999994</v>
      </c>
      <c r="R1028" s="9">
        <v>62.28</v>
      </c>
      <c r="S1028" s="9">
        <v>65.680000000000007</v>
      </c>
      <c r="T1028" s="9">
        <v>66.223333333333343</v>
      </c>
      <c r="U1028" s="9">
        <v>98.684899999999999</v>
      </c>
      <c r="V1028" s="9">
        <v>0</v>
      </c>
      <c r="W1028" s="9">
        <v>8.3102493074792303</v>
      </c>
      <c r="X1028" s="9">
        <v>2493.5141429999999</v>
      </c>
      <c r="Y1028" s="9">
        <f>+Tabla1[[#This Row],[Recaudo_ICA]]/Tabla1[[#This Row],[poblacion]]</f>
        <v>7.5142060722034706E-2</v>
      </c>
      <c r="Z1028" s="9" t="s">
        <v>2239</v>
      </c>
      <c r="AA1028" s="9" t="s">
        <v>2406</v>
      </c>
      <c r="AB1028" s="9">
        <v>10590</v>
      </c>
    </row>
    <row r="1029" spans="1:28" x14ac:dyDescent="0.25">
      <c r="A1029" s="6">
        <v>76</v>
      </c>
      <c r="B1029" s="7" t="s">
        <v>2358</v>
      </c>
      <c r="C1029" s="7">
        <v>76364</v>
      </c>
      <c r="D1029" s="7" t="s">
        <v>2407</v>
      </c>
      <c r="E1029" s="7">
        <v>2018</v>
      </c>
      <c r="F1029" s="7">
        <v>159871</v>
      </c>
      <c r="G1029" s="7">
        <v>0.46300986755316342</v>
      </c>
      <c r="H1029" s="9">
        <v>0.53699013244683658</v>
      </c>
      <c r="I1029" s="9">
        <v>113706</v>
      </c>
      <c r="J1029" s="9">
        <f>MIN(1,Tabla1[[#This Row],[pob_asegurada]]/Tabla1[[#This Row],[poblacion]])</f>
        <v>0.71123593397176477</v>
      </c>
      <c r="K1029" s="9">
        <v>0.71825400000000006</v>
      </c>
      <c r="L1029" s="9">
        <v>71.72</v>
      </c>
      <c r="M1029" s="9">
        <v>34.631</v>
      </c>
      <c r="N1029" s="9">
        <v>4.8019999999999996</v>
      </c>
      <c r="O1029" s="9">
        <v>0.14990000000000001</v>
      </c>
      <c r="P1029" s="9">
        <v>11.610099999999999</v>
      </c>
      <c r="Q1029" s="9">
        <v>85.34</v>
      </c>
      <c r="R1029" s="9">
        <v>67.39</v>
      </c>
      <c r="S1029" s="9">
        <v>87.8</v>
      </c>
      <c r="T1029" s="9">
        <v>80.176666666666677</v>
      </c>
      <c r="U1029" s="9">
        <v>96.097899999999996</v>
      </c>
      <c r="V1029" s="9">
        <v>0</v>
      </c>
      <c r="W1029" s="9">
        <v>10.500308832612699</v>
      </c>
      <c r="X1029" s="9">
        <v>14575.41030118</v>
      </c>
      <c r="Y1029" s="9">
        <f>+Tabla1[[#This Row],[Recaudo_ICA]]/Tabla1[[#This Row],[poblacion]]</f>
        <v>9.1169820049790143E-2</v>
      </c>
      <c r="Z1029" s="9" t="s">
        <v>2190</v>
      </c>
      <c r="AA1029" s="9" t="s">
        <v>2408</v>
      </c>
      <c r="AB1029" s="9">
        <v>20279</v>
      </c>
    </row>
    <row r="1030" spans="1:28" x14ac:dyDescent="0.25">
      <c r="A1030" s="6">
        <v>76</v>
      </c>
      <c r="B1030" s="7" t="s">
        <v>2358</v>
      </c>
      <c r="C1030" s="7">
        <v>76377</v>
      </c>
      <c r="D1030" s="7" t="s">
        <v>2409</v>
      </c>
      <c r="E1030" s="7">
        <v>2018</v>
      </c>
      <c r="F1030" s="7">
        <v>16322</v>
      </c>
      <c r="G1030" s="7">
        <v>0.80962343096234313</v>
      </c>
      <c r="H1030" s="9">
        <v>0.1903765690376569</v>
      </c>
      <c r="I1030" s="9">
        <v>10516</v>
      </c>
      <c r="J1030" s="9">
        <f>MIN(1,Tabla1[[#This Row],[pob_asegurada]]/Tabla1[[#This Row],[poblacion]])</f>
        <v>0.64428378875137848</v>
      </c>
      <c r="K1030" s="9">
        <v>0.72131699999999999</v>
      </c>
      <c r="L1030" s="9">
        <v>72.131699999999995</v>
      </c>
      <c r="M1030" s="9">
        <v>39.603999999999999</v>
      </c>
      <c r="N1030" s="9">
        <v>2.5914000000000001</v>
      </c>
      <c r="O1030" s="9">
        <v>0.32390000000000002</v>
      </c>
      <c r="P1030" s="9">
        <v>7.8205</v>
      </c>
      <c r="Q1030" s="9">
        <v>90.07</v>
      </c>
      <c r="R1030" s="9">
        <v>12.02</v>
      </c>
      <c r="S1030" s="9">
        <v>87.26</v>
      </c>
      <c r="T1030" s="9">
        <v>63.116666666666667</v>
      </c>
      <c r="U1030" s="9">
        <v>96.616900000000001</v>
      </c>
      <c r="V1030" s="9">
        <v>0</v>
      </c>
      <c r="W1030" s="9">
        <v>11.4942528735632</v>
      </c>
      <c r="X1030" s="9">
        <v>243.83694700000001</v>
      </c>
      <c r="Y1030" s="9">
        <f>+Tabla1[[#This Row],[Recaudo_ICA]]/Tabla1[[#This Row],[poblacion]]</f>
        <v>1.4939158620267125E-2</v>
      </c>
      <c r="Z1030" s="9" t="s">
        <v>325</v>
      </c>
      <c r="AA1030" s="9" t="s">
        <v>326</v>
      </c>
      <c r="AB1030" s="9">
        <v>19013</v>
      </c>
    </row>
    <row r="1031" spans="1:28" x14ac:dyDescent="0.25">
      <c r="A1031" s="6">
        <v>76</v>
      </c>
      <c r="B1031" s="7" t="s">
        <v>2358</v>
      </c>
      <c r="C1031" s="7">
        <v>76400</v>
      </c>
      <c r="D1031" s="7" t="s">
        <v>184</v>
      </c>
      <c r="E1031" s="7">
        <v>2018</v>
      </c>
      <c r="F1031" s="7">
        <v>33964</v>
      </c>
      <c r="G1031" s="7">
        <v>0.69839195063379644</v>
      </c>
      <c r="H1031" s="9">
        <v>0.30160804936620361</v>
      </c>
      <c r="I1031" s="9">
        <v>32897</v>
      </c>
      <c r="J1031" s="9">
        <f>MIN(1,Tabla1[[#This Row],[pob_asegurada]]/Tabla1[[#This Row],[poblacion]])</f>
        <v>0.9685843834648451</v>
      </c>
      <c r="K1031" s="9">
        <v>0.78326700000000005</v>
      </c>
      <c r="L1031" s="9">
        <v>78.326700000000002</v>
      </c>
      <c r="M1031" s="9">
        <v>44.040599999999998</v>
      </c>
      <c r="N1031" s="9">
        <v>0</v>
      </c>
      <c r="O1031" s="9">
        <v>0</v>
      </c>
      <c r="P1031" s="9">
        <v>0</v>
      </c>
      <c r="Q1031" s="9">
        <v>75.11</v>
      </c>
      <c r="R1031" s="9">
        <v>75.11</v>
      </c>
      <c r="S1031" s="9">
        <v>73.59</v>
      </c>
      <c r="T1031" s="9">
        <v>74.603333333333339</v>
      </c>
      <c r="U1031" s="9">
        <v>98.232200000000006</v>
      </c>
      <c r="V1031" s="9">
        <v>0</v>
      </c>
      <c r="W1031" s="9">
        <v>2.9411764705882399</v>
      </c>
      <c r="X1031" s="9">
        <v>1357.59767504</v>
      </c>
      <c r="Y1031" s="9">
        <f>+Tabla1[[#This Row],[Recaudo_ICA]]/Tabla1[[#This Row],[poblacion]]</f>
        <v>3.9971666324343423E-2</v>
      </c>
      <c r="Z1031" s="9" t="s">
        <v>2410</v>
      </c>
      <c r="AA1031" s="9" t="s">
        <v>2411</v>
      </c>
      <c r="AB1031" s="9">
        <v>10895</v>
      </c>
    </row>
    <row r="1032" spans="1:28" x14ac:dyDescent="0.25">
      <c r="A1032" s="6">
        <v>76</v>
      </c>
      <c r="B1032" s="7" t="s">
        <v>2358</v>
      </c>
      <c r="C1032" s="7">
        <v>76403</v>
      </c>
      <c r="D1032" s="7" t="s">
        <v>636</v>
      </c>
      <c r="E1032" s="7">
        <v>2018</v>
      </c>
      <c r="F1032" s="7">
        <v>12165</v>
      </c>
      <c r="G1032" s="7">
        <v>0.72094370860927148</v>
      </c>
      <c r="H1032" s="9">
        <v>0.27905629139072846</v>
      </c>
      <c r="I1032" s="9">
        <v>12080</v>
      </c>
      <c r="J1032" s="9">
        <f>MIN(1,Tabla1[[#This Row],[pob_asegurada]]/Tabla1[[#This Row],[poblacion]])</f>
        <v>0.99301274147143448</v>
      </c>
      <c r="K1032" s="9">
        <v>0.87561699999999998</v>
      </c>
      <c r="L1032" s="9">
        <v>87.561700000000002</v>
      </c>
      <c r="M1032" s="9">
        <v>51.948099999999997</v>
      </c>
      <c r="N1032" s="9">
        <v>0</v>
      </c>
      <c r="O1032" s="9">
        <v>0</v>
      </c>
      <c r="P1032" s="9">
        <v>0</v>
      </c>
      <c r="Q1032" s="9">
        <v>86.91</v>
      </c>
      <c r="R1032" s="9">
        <v>82.55</v>
      </c>
      <c r="S1032" s="9">
        <v>84.98</v>
      </c>
      <c r="T1032" s="9">
        <v>84.813333333333333</v>
      </c>
      <c r="U1032" s="9">
        <v>92.718400000000003</v>
      </c>
      <c r="V1032" s="9">
        <v>0</v>
      </c>
      <c r="W1032" s="9">
        <v>9.4339622641509404</v>
      </c>
      <c r="X1032" s="9">
        <v>422.40805499999999</v>
      </c>
      <c r="Y1032" s="9">
        <f>+Tabla1[[#This Row],[Recaudo_ICA]]/Tabla1[[#This Row],[poblacion]]</f>
        <v>3.4723226880394573E-2</v>
      </c>
      <c r="Z1032" s="9" t="s">
        <v>689</v>
      </c>
      <c r="AA1032" s="9" t="s">
        <v>690</v>
      </c>
      <c r="AB1032" s="9">
        <v>6590</v>
      </c>
    </row>
    <row r="1033" spans="1:28" x14ac:dyDescent="0.25">
      <c r="A1033" s="6">
        <v>76</v>
      </c>
      <c r="B1033" s="7" t="s">
        <v>2358</v>
      </c>
      <c r="C1033" s="7">
        <v>76497</v>
      </c>
      <c r="D1033" s="7" t="s">
        <v>2412</v>
      </c>
      <c r="E1033" s="7">
        <v>2018</v>
      </c>
      <c r="F1033" s="7">
        <v>12311</v>
      </c>
      <c r="G1033" s="7">
        <v>0.73941148094548959</v>
      </c>
      <c r="H1033" s="9">
        <v>0.26058851905451036</v>
      </c>
      <c r="I1033" s="9">
        <v>10365</v>
      </c>
      <c r="J1033" s="9">
        <f>MIN(1,Tabla1[[#This Row],[pob_asegurada]]/Tabla1[[#This Row],[poblacion]])</f>
        <v>0.84192998131752095</v>
      </c>
      <c r="K1033" s="9">
        <v>0.628274</v>
      </c>
      <c r="L1033" s="9">
        <v>62.827399999999997</v>
      </c>
      <c r="M1033" s="9">
        <v>31.319900000000001</v>
      </c>
      <c r="N1033" s="9">
        <v>5.7458</v>
      </c>
      <c r="O1033" s="9">
        <v>0.1741</v>
      </c>
      <c r="P1033" s="9">
        <v>6.5003000000000002</v>
      </c>
      <c r="Q1033" s="9">
        <v>71.3</v>
      </c>
      <c r="R1033" s="9">
        <v>68.61</v>
      </c>
      <c r="S1033" s="9">
        <v>67.8</v>
      </c>
      <c r="T1033" s="9">
        <v>69.236666666666665</v>
      </c>
      <c r="U1033" s="9">
        <v>91.588800000000006</v>
      </c>
      <c r="V1033" s="9">
        <v>0</v>
      </c>
      <c r="W1033" s="9">
        <v>8.6956521739130395</v>
      </c>
      <c r="X1033" s="9">
        <v>412.32083</v>
      </c>
      <c r="Y1033" s="9">
        <f>+Tabla1[[#This Row],[Recaudo_ICA]]/Tabla1[[#This Row],[poblacion]]</f>
        <v>3.3492066444643004E-2</v>
      </c>
      <c r="Z1033" s="9" t="s">
        <v>2194</v>
      </c>
      <c r="AA1033" s="9" t="s">
        <v>214</v>
      </c>
      <c r="AB1033" s="9">
        <v>52842</v>
      </c>
    </row>
    <row r="1034" spans="1:28" x14ac:dyDescent="0.25">
      <c r="A1034" s="6">
        <v>76</v>
      </c>
      <c r="B1034" s="7" t="s">
        <v>2358</v>
      </c>
      <c r="C1034" s="7">
        <v>76520</v>
      </c>
      <c r="D1034" s="7" t="s">
        <v>2413</v>
      </c>
      <c r="E1034" s="7">
        <v>2018</v>
      </c>
      <c r="F1034" s="7">
        <v>349295</v>
      </c>
      <c r="G1034" s="7">
        <v>0.4041284376287152</v>
      </c>
      <c r="H1034" s="9">
        <v>0.5958715623712848</v>
      </c>
      <c r="I1034" s="9">
        <v>335042</v>
      </c>
      <c r="J1034" s="9">
        <f>MIN(1,Tabla1[[#This Row],[pob_asegurada]]/Tabla1[[#This Row],[poblacion]])</f>
        <v>0.95919494982750975</v>
      </c>
      <c r="K1034" s="9">
        <v>0.78852599999999995</v>
      </c>
      <c r="L1034" s="9">
        <v>78.750799999999998</v>
      </c>
      <c r="M1034" s="9">
        <v>38.519100000000002</v>
      </c>
      <c r="N1034" s="9">
        <v>3.7976000000000001</v>
      </c>
      <c r="O1034" s="9">
        <v>0.91180000000000005</v>
      </c>
      <c r="P1034" s="9">
        <v>8.9085999999999999</v>
      </c>
      <c r="Q1034" s="9">
        <v>80.73</v>
      </c>
      <c r="R1034" s="9">
        <v>78.05</v>
      </c>
      <c r="S1034" s="9">
        <v>82.32</v>
      </c>
      <c r="T1034" s="9">
        <v>80.36666666666666</v>
      </c>
      <c r="U1034" s="9">
        <v>98.732500000000002</v>
      </c>
      <c r="V1034" s="9">
        <v>28.719126938541098</v>
      </c>
      <c r="W1034" s="9">
        <v>8.9029293509477299</v>
      </c>
      <c r="X1034" s="9">
        <v>57921.021891489901</v>
      </c>
      <c r="Y1034" s="9">
        <f>+Tabla1[[#This Row],[Recaudo_ICA]]/Tabla1[[#This Row],[poblacion]]</f>
        <v>0.16582264816699324</v>
      </c>
      <c r="Z1034" s="9" t="s">
        <v>2414</v>
      </c>
      <c r="AA1034" s="9" t="s">
        <v>2415</v>
      </c>
      <c r="AB1034" s="9">
        <v>8536</v>
      </c>
    </row>
    <row r="1035" spans="1:28" x14ac:dyDescent="0.25">
      <c r="A1035" s="6">
        <v>76</v>
      </c>
      <c r="B1035" s="7" t="s">
        <v>2358</v>
      </c>
      <c r="C1035" s="7">
        <v>76563</v>
      </c>
      <c r="D1035" s="7" t="s">
        <v>2416</v>
      </c>
      <c r="E1035" s="7">
        <v>2018</v>
      </c>
      <c r="F1035" s="7">
        <v>47599</v>
      </c>
      <c r="G1035" s="7">
        <v>0.539823748068329</v>
      </c>
      <c r="H1035" s="9">
        <v>0.46017625193167105</v>
      </c>
      <c r="I1035" s="9">
        <v>47886</v>
      </c>
      <c r="J1035" s="9">
        <f>MIN(1,Tabla1[[#This Row],[pob_asegurada]]/Tabla1[[#This Row],[poblacion]])</f>
        <v>1</v>
      </c>
      <c r="K1035" s="9">
        <v>0.81408600000000009</v>
      </c>
      <c r="L1035" s="9">
        <v>81.1995</v>
      </c>
      <c r="M1035" s="9">
        <v>36.754399999999997</v>
      </c>
      <c r="N1035" s="9">
        <v>2.3975</v>
      </c>
      <c r="O1035" s="9">
        <v>3.78E-2</v>
      </c>
      <c r="P1035" s="9">
        <v>9.9054000000000002</v>
      </c>
      <c r="Q1035" s="9">
        <v>93.22</v>
      </c>
      <c r="R1035" s="9">
        <v>68.989999999999995</v>
      </c>
      <c r="S1035" s="9">
        <v>63.24</v>
      </c>
      <c r="T1035" s="9">
        <v>75.149999999999991</v>
      </c>
      <c r="U1035" s="9">
        <v>92.090699999999998</v>
      </c>
      <c r="V1035" s="9">
        <v>0</v>
      </c>
      <c r="W1035" s="9">
        <v>9.6525096525096501</v>
      </c>
      <c r="X1035" s="9">
        <v>3593.4975340000001</v>
      </c>
      <c r="Y1035" s="9">
        <f>+Tabla1[[#This Row],[Recaudo_ICA]]/Tabla1[[#This Row],[poblacion]]</f>
        <v>7.5495231706548455E-2</v>
      </c>
      <c r="Z1035" s="9" t="s">
        <v>2417</v>
      </c>
      <c r="AA1035" s="9" t="s">
        <v>722</v>
      </c>
      <c r="AB1035" s="9">
        <v>23625</v>
      </c>
    </row>
    <row r="1036" spans="1:28" x14ac:dyDescent="0.25">
      <c r="A1036" s="6">
        <v>76</v>
      </c>
      <c r="B1036" s="7" t="s">
        <v>2358</v>
      </c>
      <c r="C1036" s="7">
        <v>76606</v>
      </c>
      <c r="D1036" s="7" t="s">
        <v>1733</v>
      </c>
      <c r="E1036" s="7">
        <v>2018</v>
      </c>
      <c r="F1036" s="7">
        <v>15308</v>
      </c>
      <c r="G1036" s="7">
        <v>0.70409665153931067</v>
      </c>
      <c r="H1036" s="9">
        <v>0.29590334846068933</v>
      </c>
      <c r="I1036" s="9">
        <v>16306</v>
      </c>
      <c r="J1036" s="9">
        <f>MIN(1,Tabla1[[#This Row],[pob_asegurada]]/Tabla1[[#This Row],[poblacion]])</f>
        <v>1</v>
      </c>
      <c r="K1036" s="9">
        <v>0.930446</v>
      </c>
      <c r="L1036" s="9">
        <v>93.044600000000003</v>
      </c>
      <c r="M1036" s="9">
        <v>49.624099999999999</v>
      </c>
      <c r="N1036" s="9">
        <v>0</v>
      </c>
      <c r="O1036" s="9">
        <v>0</v>
      </c>
      <c r="P1036" s="9">
        <v>0</v>
      </c>
      <c r="Q1036" s="9">
        <v>81.59</v>
      </c>
      <c r="R1036" s="9">
        <v>42.68</v>
      </c>
      <c r="S1036" s="9">
        <v>59.14</v>
      </c>
      <c r="T1036" s="9">
        <v>61.136666666666677</v>
      </c>
      <c r="U1036" s="9">
        <v>99.225099999999998</v>
      </c>
      <c r="V1036" s="9">
        <v>0</v>
      </c>
      <c r="W1036" s="9">
        <v>5.6179775280898898</v>
      </c>
      <c r="X1036" s="9">
        <v>431.16613799999999</v>
      </c>
      <c r="Y1036" s="9">
        <f>+Tabla1[[#This Row],[Recaudo_ICA]]/Tabla1[[#This Row],[poblacion]]</f>
        <v>2.8166065978573296E-2</v>
      </c>
      <c r="Z1036" s="9" t="s">
        <v>2418</v>
      </c>
      <c r="AA1036" s="9" t="s">
        <v>530</v>
      </c>
      <c r="AB1036" s="9">
        <v>9022</v>
      </c>
    </row>
    <row r="1037" spans="1:28" x14ac:dyDescent="0.25">
      <c r="A1037" s="6">
        <v>76</v>
      </c>
      <c r="B1037" s="7" t="s">
        <v>2358</v>
      </c>
      <c r="C1037" s="7">
        <v>76616</v>
      </c>
      <c r="D1037" s="7" t="s">
        <v>2419</v>
      </c>
      <c r="E1037" s="7">
        <v>2018</v>
      </c>
      <c r="F1037" s="7">
        <v>15557</v>
      </c>
      <c r="G1037" s="7">
        <v>0.78685601477424694</v>
      </c>
      <c r="H1037" s="9">
        <v>0.21314398522575304</v>
      </c>
      <c r="I1037" s="9">
        <v>15703</v>
      </c>
      <c r="J1037" s="9">
        <f>MIN(1,Tabla1[[#This Row],[pob_asegurada]]/Tabla1[[#This Row],[poblacion]])</f>
        <v>1</v>
      </c>
      <c r="K1037" s="9">
        <v>0.80890899999999999</v>
      </c>
      <c r="L1037" s="9">
        <v>80.890900000000002</v>
      </c>
      <c r="M1037" s="9">
        <v>36.617100000000001</v>
      </c>
      <c r="N1037" s="9">
        <v>5.1685999999999996</v>
      </c>
      <c r="O1037" s="9">
        <v>2.7492999999999999</v>
      </c>
      <c r="P1037" s="9">
        <v>8.4677000000000007</v>
      </c>
      <c r="Q1037" s="9">
        <v>79.73</v>
      </c>
      <c r="R1037" s="9">
        <v>79.73</v>
      </c>
      <c r="S1037" s="9">
        <v>79.73</v>
      </c>
      <c r="T1037" s="9">
        <v>79.73</v>
      </c>
      <c r="U1037" s="9">
        <v>86.744699999999995</v>
      </c>
      <c r="V1037" s="9">
        <v>0</v>
      </c>
      <c r="W1037" s="9">
        <v>5.6179775280898898</v>
      </c>
      <c r="X1037" s="9">
        <v>1246.288675</v>
      </c>
      <c r="Y1037" s="9">
        <f>+Tabla1[[#This Row],[Recaudo_ICA]]/Tabla1[[#This Row],[poblacion]]</f>
        <v>8.0111118788969593E-2</v>
      </c>
      <c r="Z1037" s="9" t="s">
        <v>2366</v>
      </c>
      <c r="AA1037" s="9" t="s">
        <v>2367</v>
      </c>
      <c r="AB1037" s="9">
        <v>8594</v>
      </c>
    </row>
    <row r="1038" spans="1:28" ht="25.5" x14ac:dyDescent="0.25">
      <c r="A1038" s="6">
        <v>76</v>
      </c>
      <c r="B1038" s="7" t="s">
        <v>2358</v>
      </c>
      <c r="C1038" s="7">
        <v>76622</v>
      </c>
      <c r="D1038" s="7" t="s">
        <v>2420</v>
      </c>
      <c r="E1038" s="7">
        <v>2018</v>
      </c>
      <c r="F1038" s="7">
        <v>36793</v>
      </c>
      <c r="G1038" s="7">
        <v>0.65671060681906668</v>
      </c>
      <c r="H1038" s="9">
        <v>0.34328939318093332</v>
      </c>
      <c r="I1038" s="9">
        <v>35958</v>
      </c>
      <c r="J1038" s="9">
        <f>MIN(1,Tabla1[[#This Row],[pob_asegurada]]/Tabla1[[#This Row],[poblacion]])</f>
        <v>0.97730546571358679</v>
      </c>
      <c r="K1038" s="9">
        <v>0.82157300000000011</v>
      </c>
      <c r="L1038" s="9">
        <v>82.1434</v>
      </c>
      <c r="M1038" s="9">
        <v>49.522300000000001</v>
      </c>
      <c r="N1038" s="9">
        <v>3.7408000000000001</v>
      </c>
      <c r="O1038" s="9">
        <v>2.5063</v>
      </c>
      <c r="P1038" s="9">
        <v>4.0686</v>
      </c>
      <c r="Q1038" s="9">
        <v>100</v>
      </c>
      <c r="R1038" s="9">
        <v>100</v>
      </c>
      <c r="S1038" s="9">
        <v>100</v>
      </c>
      <c r="T1038" s="9">
        <v>100</v>
      </c>
      <c r="U1038" s="9">
        <v>97.849900000000005</v>
      </c>
      <c r="V1038" s="9">
        <v>0</v>
      </c>
      <c r="W1038" s="9">
        <v>8.4985835694051008</v>
      </c>
      <c r="X1038" s="9">
        <v>904.88523999999995</v>
      </c>
      <c r="Y1038" s="9">
        <f>+Tabla1[[#This Row],[Recaudo_ICA]]/Tabla1[[#This Row],[poblacion]]</f>
        <v>2.4593951023292471E-2</v>
      </c>
      <c r="Z1038" s="9">
        <v>23538</v>
      </c>
      <c r="AA1038" s="9">
        <v>12101</v>
      </c>
      <c r="AB1038" s="9">
        <v>71777</v>
      </c>
    </row>
    <row r="1039" spans="1:28" x14ac:dyDescent="0.25">
      <c r="A1039" s="6">
        <v>76</v>
      </c>
      <c r="B1039" s="7" t="s">
        <v>2358</v>
      </c>
      <c r="C1039" s="7">
        <v>76670</v>
      </c>
      <c r="D1039" s="7" t="s">
        <v>259</v>
      </c>
      <c r="E1039" s="7">
        <v>2018</v>
      </c>
      <c r="F1039" s="7">
        <v>16948</v>
      </c>
      <c r="G1039" s="7">
        <v>0.69167815299793245</v>
      </c>
      <c r="H1039" s="9">
        <v>0.30832184700206755</v>
      </c>
      <c r="I1039" s="9">
        <v>11608</v>
      </c>
      <c r="J1039" s="9">
        <f>MIN(1,Tabla1[[#This Row],[pob_asegurada]]/Tabla1[[#This Row],[poblacion]])</f>
        <v>0.68491857446306348</v>
      </c>
      <c r="K1039" s="9">
        <v>0.72159899999999988</v>
      </c>
      <c r="L1039" s="9">
        <v>72.131100000000004</v>
      </c>
      <c r="M1039" s="9">
        <v>31.918500000000002</v>
      </c>
      <c r="N1039" s="9">
        <v>0</v>
      </c>
      <c r="O1039" s="9">
        <v>0</v>
      </c>
      <c r="P1039" s="9">
        <v>0</v>
      </c>
      <c r="Q1039" s="9">
        <v>72.33</v>
      </c>
      <c r="R1039" s="9">
        <v>64.27</v>
      </c>
      <c r="S1039" s="9">
        <v>63.8</v>
      </c>
      <c r="T1039" s="9">
        <v>66.8</v>
      </c>
      <c r="U1039" s="9">
        <v>94.818100000000001</v>
      </c>
      <c r="V1039" s="9">
        <v>0</v>
      </c>
      <c r="W1039" s="9">
        <v>13.157894736842101</v>
      </c>
      <c r="X1039" s="9">
        <v>637.59760800000004</v>
      </c>
      <c r="Y1039" s="9">
        <f>+Tabla1[[#This Row],[Recaudo_ICA]]/Tabla1[[#This Row],[poblacion]]</f>
        <v>3.7620817087561959E-2</v>
      </c>
      <c r="Z1039" s="9" t="s">
        <v>233</v>
      </c>
      <c r="AA1039" s="9" t="s">
        <v>89</v>
      </c>
      <c r="AB1039" s="9">
        <v>7948</v>
      </c>
    </row>
    <row r="1040" spans="1:28" x14ac:dyDescent="0.25">
      <c r="A1040" s="6">
        <v>76</v>
      </c>
      <c r="B1040" s="7" t="s">
        <v>2358</v>
      </c>
      <c r="C1040" s="7">
        <v>76736</v>
      </c>
      <c r="D1040" s="7" t="s">
        <v>2421</v>
      </c>
      <c r="E1040" s="7">
        <v>2018</v>
      </c>
      <c r="F1040" s="7">
        <v>42141</v>
      </c>
      <c r="G1040" s="7">
        <v>0.81136768985262364</v>
      </c>
      <c r="H1040" s="9">
        <v>0.18860884257955504</v>
      </c>
      <c r="I1040" s="9">
        <v>42612</v>
      </c>
      <c r="J1040" s="9">
        <f>MIN(1,Tabla1[[#This Row],[pob_asegurada]]/Tabla1[[#This Row],[poblacion]])</f>
        <v>1</v>
      </c>
      <c r="K1040" s="9">
        <v>0.73710400000000009</v>
      </c>
      <c r="L1040" s="9">
        <v>73.685500000000005</v>
      </c>
      <c r="M1040" s="9">
        <v>29.986000000000001</v>
      </c>
      <c r="N1040" s="9">
        <v>3.8887</v>
      </c>
      <c r="O1040" s="9">
        <v>0.37459999999999999</v>
      </c>
      <c r="P1040" s="9">
        <v>9.7217000000000002</v>
      </c>
      <c r="Q1040" s="9">
        <v>63.35</v>
      </c>
      <c r="R1040" s="9">
        <v>46.71</v>
      </c>
      <c r="S1040" s="9">
        <v>53.71</v>
      </c>
      <c r="T1040" s="9">
        <v>54.59</v>
      </c>
      <c r="U1040" s="9">
        <v>95.846400000000003</v>
      </c>
      <c r="V1040" s="9">
        <v>0</v>
      </c>
      <c r="W1040" s="9">
        <v>4.9019607843137303</v>
      </c>
      <c r="X1040" s="9">
        <v>1139.46241429</v>
      </c>
      <c r="Y1040" s="9">
        <f>+Tabla1[[#This Row],[Recaudo_ICA]]/Tabla1[[#This Row],[poblacion]]</f>
        <v>2.7039282748155001E-2</v>
      </c>
      <c r="Z1040" s="9">
        <v>3831</v>
      </c>
      <c r="AA1040" s="9">
        <v>15751</v>
      </c>
      <c r="AB1040" s="9">
        <v>29056</v>
      </c>
    </row>
    <row r="1041" spans="1:28" x14ac:dyDescent="0.25">
      <c r="A1041" s="6">
        <v>76</v>
      </c>
      <c r="B1041" s="7" t="s">
        <v>2358</v>
      </c>
      <c r="C1041" s="7">
        <v>76823</v>
      </c>
      <c r="D1041" s="7" t="s">
        <v>2422</v>
      </c>
      <c r="E1041" s="7">
        <v>2018</v>
      </c>
      <c r="F1041" s="7">
        <v>14613</v>
      </c>
      <c r="G1041" s="7">
        <v>0.85175843182473332</v>
      </c>
      <c r="H1041" s="9">
        <v>0.14824156817526665</v>
      </c>
      <c r="I1041" s="9">
        <v>13876</v>
      </c>
      <c r="J1041" s="9">
        <f>MIN(1,Tabla1[[#This Row],[pob_asegurada]]/Tabla1[[#This Row],[poblacion]])</f>
        <v>0.94956545541641002</v>
      </c>
      <c r="K1041" s="9">
        <v>0.72887800000000003</v>
      </c>
      <c r="L1041" s="9">
        <v>72.887799999999999</v>
      </c>
      <c r="M1041" s="9">
        <v>37.174700000000001</v>
      </c>
      <c r="N1041" s="9">
        <v>6.4966999999999997</v>
      </c>
      <c r="O1041" s="9">
        <v>1.5625</v>
      </c>
      <c r="P1041" s="9">
        <v>2.8372000000000002</v>
      </c>
      <c r="Q1041" s="9">
        <v>69.61</v>
      </c>
      <c r="R1041" s="9">
        <v>54.11</v>
      </c>
      <c r="S1041" s="9">
        <v>73.17</v>
      </c>
      <c r="T1041" s="9">
        <v>65.63</v>
      </c>
      <c r="U1041" s="9">
        <v>95.904399999999995</v>
      </c>
      <c r="V1041" s="9">
        <v>0</v>
      </c>
      <c r="W1041" s="9">
        <v>6.8965517241379297</v>
      </c>
      <c r="X1041" s="9">
        <v>203.58199300000001</v>
      </c>
      <c r="Y1041" s="9">
        <f>+Tabla1[[#This Row],[Recaudo_ICA]]/Tabla1[[#This Row],[poblacion]]</f>
        <v>1.3931567303086295E-2</v>
      </c>
      <c r="Z1041" s="9" t="s">
        <v>2423</v>
      </c>
      <c r="AA1041" s="9" t="s">
        <v>2424</v>
      </c>
      <c r="AB1041" s="9">
        <v>31821</v>
      </c>
    </row>
    <row r="1042" spans="1:28" x14ac:dyDescent="0.25">
      <c r="A1042" s="6">
        <v>76</v>
      </c>
      <c r="B1042" s="7" t="s">
        <v>2358</v>
      </c>
      <c r="C1042" s="7">
        <v>76828</v>
      </c>
      <c r="D1042" s="7" t="s">
        <v>2425</v>
      </c>
      <c r="E1042" s="7">
        <v>2018</v>
      </c>
      <c r="F1042" s="7">
        <v>19220</v>
      </c>
      <c r="G1042" s="7">
        <v>0.89864675164242802</v>
      </c>
      <c r="H1042" s="9">
        <v>0.10135324835757202</v>
      </c>
      <c r="I1042" s="9">
        <v>17809</v>
      </c>
      <c r="J1042" s="9">
        <f>MIN(1,Tabla1[[#This Row],[pob_asegurada]]/Tabla1[[#This Row],[poblacion]])</f>
        <v>0.92658688865764827</v>
      </c>
      <c r="K1042" s="9">
        <v>0.68966300000000003</v>
      </c>
      <c r="L1042" s="9">
        <v>68.966300000000004</v>
      </c>
      <c r="M1042" s="9">
        <v>39.528399999999998</v>
      </c>
      <c r="N1042" s="9">
        <v>5.2073</v>
      </c>
      <c r="O1042" s="9">
        <v>0.67500000000000004</v>
      </c>
      <c r="P1042" s="9">
        <v>3.8573</v>
      </c>
      <c r="Q1042" s="9">
        <v>63.06</v>
      </c>
      <c r="R1042" s="9">
        <v>57.04</v>
      </c>
      <c r="S1042" s="9">
        <v>57.04</v>
      </c>
      <c r="T1042" s="9">
        <v>59.04666666666666</v>
      </c>
      <c r="U1042" s="9">
        <v>85.135099999999994</v>
      </c>
      <c r="V1042" s="9">
        <v>0</v>
      </c>
      <c r="W1042" s="9">
        <v>21.551724137931</v>
      </c>
      <c r="X1042" s="9">
        <v>284.531857</v>
      </c>
      <c r="Y1042" s="9">
        <f>+Tabla1[[#This Row],[Recaudo_ICA]]/Tabla1[[#This Row],[poblacion]]</f>
        <v>1.4803946774193548E-2</v>
      </c>
      <c r="Z1042" s="9" t="s">
        <v>2426</v>
      </c>
      <c r="AA1042" s="9" t="s">
        <v>2427</v>
      </c>
      <c r="AB1042" s="9">
        <v>33796</v>
      </c>
    </row>
    <row r="1043" spans="1:28" x14ac:dyDescent="0.25">
      <c r="A1043" s="6">
        <v>76</v>
      </c>
      <c r="B1043" s="7" t="s">
        <v>2358</v>
      </c>
      <c r="C1043" s="7">
        <v>76834</v>
      </c>
      <c r="D1043" s="7" t="s">
        <v>2428</v>
      </c>
      <c r="E1043" s="7">
        <v>2018</v>
      </c>
      <c r="F1043" s="7">
        <v>212677</v>
      </c>
      <c r="G1043" s="7">
        <v>0.5226886050868994</v>
      </c>
      <c r="H1043" s="9">
        <v>0.4773113949131006</v>
      </c>
      <c r="I1043" s="9">
        <v>232165</v>
      </c>
      <c r="J1043" s="9">
        <f>MIN(1,Tabla1[[#This Row],[pob_asegurada]]/Tabla1[[#This Row],[poblacion]])</f>
        <v>1</v>
      </c>
      <c r="K1043" s="9">
        <v>0.82405000000000006</v>
      </c>
      <c r="L1043" s="9">
        <v>82.337999999999994</v>
      </c>
      <c r="M1043" s="9">
        <v>47.934600000000003</v>
      </c>
      <c r="N1043" s="9">
        <v>4.5681000000000003</v>
      </c>
      <c r="O1043" s="9">
        <v>1.0350999999999999</v>
      </c>
      <c r="P1043" s="9">
        <v>6.3437000000000001</v>
      </c>
      <c r="Q1043" s="9">
        <v>98.91</v>
      </c>
      <c r="R1043" s="9">
        <v>98.87</v>
      </c>
      <c r="S1043" s="9">
        <v>98.33</v>
      </c>
      <c r="T1043" s="9">
        <v>98.703333333333333</v>
      </c>
      <c r="U1043" s="9">
        <v>95.542299999999997</v>
      </c>
      <c r="V1043" s="9">
        <v>0</v>
      </c>
      <c r="W1043" s="9">
        <v>6.1974324922532098</v>
      </c>
      <c r="X1043" s="9">
        <v>16917.734050520001</v>
      </c>
      <c r="Y1043" s="9">
        <f>+Tabla1[[#This Row],[Recaudo_ICA]]/Tabla1[[#This Row],[poblacion]]</f>
        <v>7.9546608474447167E-2</v>
      </c>
      <c r="Z1043" s="9" t="s">
        <v>1282</v>
      </c>
      <c r="AA1043" s="9" t="s">
        <v>331</v>
      </c>
      <c r="AB1043" s="9">
        <v>12831</v>
      </c>
    </row>
    <row r="1044" spans="1:28" x14ac:dyDescent="0.25">
      <c r="A1044" s="6">
        <v>76</v>
      </c>
      <c r="B1044" s="7" t="s">
        <v>2358</v>
      </c>
      <c r="C1044" s="7">
        <v>76845</v>
      </c>
      <c r="D1044" s="7" t="s">
        <v>2429</v>
      </c>
      <c r="E1044" s="7">
        <v>2018</v>
      </c>
      <c r="F1044" s="7">
        <v>5471</v>
      </c>
      <c r="G1044" s="7">
        <v>0.78928387429160229</v>
      </c>
      <c r="H1044" s="9">
        <v>0.21071612570839773</v>
      </c>
      <c r="I1044" s="9">
        <v>3882</v>
      </c>
      <c r="J1044" s="9">
        <f>MIN(1,Tabla1[[#This Row],[pob_asegurada]]/Tabla1[[#This Row],[poblacion]])</f>
        <v>0.70955949552184239</v>
      </c>
      <c r="K1044" s="9">
        <v>0.72911199999999998</v>
      </c>
      <c r="L1044" s="9">
        <v>72.911199999999994</v>
      </c>
      <c r="M1044" s="9">
        <v>32.642499999999998</v>
      </c>
      <c r="N1044" s="9">
        <v>7.1676000000000002</v>
      </c>
      <c r="O1044" s="9">
        <v>1.1560999999999999</v>
      </c>
      <c r="P1044" s="9">
        <v>7.6300999999999997</v>
      </c>
      <c r="Q1044" s="9">
        <v>61.47</v>
      </c>
      <c r="R1044" s="9">
        <v>38.19</v>
      </c>
      <c r="S1044" s="9">
        <v>38.76</v>
      </c>
      <c r="T1044" s="9">
        <v>46.139999999999993</v>
      </c>
      <c r="U1044" s="9">
        <v>94.285700000000006</v>
      </c>
      <c r="V1044" s="9">
        <v>0</v>
      </c>
      <c r="W1044" s="9">
        <v>0</v>
      </c>
      <c r="X1044" s="9">
        <v>77.004963000000004</v>
      </c>
      <c r="Y1044" s="9">
        <f>+Tabla1[[#This Row],[Recaudo_ICA]]/Tabla1[[#This Row],[poblacion]]</f>
        <v>1.4075116614878451E-2</v>
      </c>
      <c r="Z1044" s="9" t="s">
        <v>2430</v>
      </c>
      <c r="AA1044" s="9" t="s">
        <v>2431</v>
      </c>
      <c r="AB1044" s="9">
        <v>7598</v>
      </c>
    </row>
    <row r="1045" spans="1:28" x14ac:dyDescent="0.25">
      <c r="A1045" s="6">
        <v>76</v>
      </c>
      <c r="B1045" s="7" t="s">
        <v>2358</v>
      </c>
      <c r="C1045" s="7">
        <v>76863</v>
      </c>
      <c r="D1045" s="7" t="s">
        <v>2432</v>
      </c>
      <c r="E1045" s="7">
        <v>2018</v>
      </c>
      <c r="F1045" s="7">
        <v>7260</v>
      </c>
      <c r="G1045" s="7">
        <v>0.86925064599483204</v>
      </c>
      <c r="H1045" s="9">
        <v>0.13074935400516796</v>
      </c>
      <c r="I1045" s="9">
        <v>7740</v>
      </c>
      <c r="J1045" s="9">
        <f>MIN(1,Tabla1[[#This Row],[pob_asegurada]]/Tabla1[[#This Row],[poblacion]])</f>
        <v>1</v>
      </c>
      <c r="K1045" s="9">
        <v>0.72086499999999998</v>
      </c>
      <c r="L1045" s="9">
        <v>72.086500000000001</v>
      </c>
      <c r="M1045" s="9">
        <v>39.749000000000002</v>
      </c>
      <c r="N1045" s="9">
        <v>7.2411000000000003</v>
      </c>
      <c r="O1045" s="9">
        <v>0</v>
      </c>
      <c r="P1045" s="9">
        <v>6.5994999999999999</v>
      </c>
      <c r="Q1045" s="9" t="e">
        <v>#N/A</v>
      </c>
      <c r="R1045" s="9" t="e">
        <v>#N/A</v>
      </c>
      <c r="S1045" s="9" t="e">
        <v>#N/A</v>
      </c>
      <c r="T1045" s="9" t="e">
        <v>#N/A</v>
      </c>
      <c r="U1045" s="9">
        <v>98.643799999999999</v>
      </c>
      <c r="V1045" s="9">
        <v>0</v>
      </c>
      <c r="W1045" s="9">
        <v>0</v>
      </c>
      <c r="X1045" s="9">
        <v>123.607669</v>
      </c>
      <c r="Y1045" s="9">
        <f>+Tabla1[[#This Row],[Recaudo_ICA]]/Tabla1[[#This Row],[poblacion]]</f>
        <v>1.7025849724517907E-2</v>
      </c>
      <c r="Z1045" s="9" t="s">
        <v>2433</v>
      </c>
      <c r="AA1045" s="9" t="s">
        <v>2434</v>
      </c>
      <c r="AB1045" s="9">
        <v>24953</v>
      </c>
    </row>
    <row r="1046" spans="1:28" x14ac:dyDescent="0.25">
      <c r="A1046" s="6">
        <v>76</v>
      </c>
      <c r="B1046" s="7" t="s">
        <v>2358</v>
      </c>
      <c r="C1046" s="7">
        <v>76869</v>
      </c>
      <c r="D1046" s="7" t="s">
        <v>2435</v>
      </c>
      <c r="E1046" s="7">
        <v>2018</v>
      </c>
      <c r="F1046" s="7">
        <v>12736</v>
      </c>
      <c r="G1046" s="7">
        <v>0.66218390804597704</v>
      </c>
      <c r="H1046" s="9">
        <v>0.33781609195402301</v>
      </c>
      <c r="I1046" s="9">
        <v>8700</v>
      </c>
      <c r="J1046" s="9">
        <f>MIN(1,Tabla1[[#This Row],[pob_asegurada]]/Tabla1[[#This Row],[poblacion]])</f>
        <v>0.68310301507537685</v>
      </c>
      <c r="K1046" s="9">
        <v>0.67062200000000005</v>
      </c>
      <c r="L1046" s="9">
        <v>67.062200000000004</v>
      </c>
      <c r="M1046" s="9">
        <v>41.062800000000003</v>
      </c>
      <c r="N1046" s="9">
        <v>1.7114</v>
      </c>
      <c r="O1046" s="9">
        <v>0.74119999999999997</v>
      </c>
      <c r="P1046" s="9">
        <v>7.8151999999999999</v>
      </c>
      <c r="Q1046" s="9">
        <v>47.22</v>
      </c>
      <c r="R1046" s="9">
        <v>45.51</v>
      </c>
      <c r="S1046" s="9">
        <v>49.2</v>
      </c>
      <c r="T1046" s="9">
        <v>47.31</v>
      </c>
      <c r="U1046" s="9">
        <v>53.586199999999998</v>
      </c>
      <c r="V1046" s="9">
        <v>0</v>
      </c>
      <c r="W1046" s="9">
        <v>0</v>
      </c>
      <c r="X1046" s="9">
        <v>247.16866099999999</v>
      </c>
      <c r="Y1046" s="9">
        <f>+Tabla1[[#This Row],[Recaudo_ICA]]/Tabla1[[#This Row],[poblacion]]</f>
        <v>1.9407087076005025E-2</v>
      </c>
      <c r="Z1046" s="9">
        <v>19222</v>
      </c>
      <c r="AA1046" s="9">
        <v>10723</v>
      </c>
      <c r="AB1046" s="9">
        <v>552035</v>
      </c>
    </row>
    <row r="1047" spans="1:28" x14ac:dyDescent="0.25">
      <c r="A1047" s="6">
        <v>76</v>
      </c>
      <c r="B1047" s="7" t="s">
        <v>2358</v>
      </c>
      <c r="C1047" s="7">
        <v>76890</v>
      </c>
      <c r="D1047" s="7" t="s">
        <v>2436</v>
      </c>
      <c r="E1047" s="7">
        <v>2018</v>
      </c>
      <c r="F1047" s="7">
        <v>16016</v>
      </c>
      <c r="G1047" s="7">
        <v>0.69850953741601673</v>
      </c>
      <c r="H1047" s="9">
        <v>0.30149046258398332</v>
      </c>
      <c r="I1047" s="9">
        <v>12949</v>
      </c>
      <c r="J1047" s="9">
        <f>MIN(1,Tabla1[[#This Row],[pob_asegurada]]/Tabla1[[#This Row],[poblacion]])</f>
        <v>0.80850399600399603</v>
      </c>
      <c r="K1047" s="9">
        <v>0.77056399999999992</v>
      </c>
      <c r="L1047" s="9">
        <v>76.993399999999994</v>
      </c>
      <c r="M1047" s="9">
        <v>38.433500000000002</v>
      </c>
      <c r="N1047" s="9">
        <v>1.4948999999999999</v>
      </c>
      <c r="O1047" s="9">
        <v>2.4645999999999999</v>
      </c>
      <c r="P1047" s="9">
        <v>4.8080999999999996</v>
      </c>
      <c r="Q1047" s="9">
        <v>74.31</v>
      </c>
      <c r="R1047" s="9">
        <v>45.78</v>
      </c>
      <c r="S1047" s="9">
        <v>52.59</v>
      </c>
      <c r="T1047" s="9">
        <v>57.56</v>
      </c>
      <c r="U1047" s="9">
        <v>96.654799999999994</v>
      </c>
      <c r="V1047" s="9">
        <v>0</v>
      </c>
      <c r="W1047" s="9">
        <v>17.1428571428571</v>
      </c>
      <c r="X1047" s="9">
        <v>1374.208173</v>
      </c>
      <c r="Y1047" s="9">
        <f>+Tabla1[[#This Row],[Recaudo_ICA]]/Tabla1[[#This Row],[poblacion]]</f>
        <v>8.5802208603896105E-2</v>
      </c>
      <c r="Z1047" s="9" t="s">
        <v>2437</v>
      </c>
      <c r="AA1047" s="9" t="s">
        <v>2438</v>
      </c>
      <c r="AB1047" s="9">
        <v>12415</v>
      </c>
    </row>
    <row r="1048" spans="1:28" x14ac:dyDescent="0.25">
      <c r="A1048" s="6">
        <v>76</v>
      </c>
      <c r="B1048" s="7" t="s">
        <v>2358</v>
      </c>
      <c r="C1048" s="7">
        <v>76892</v>
      </c>
      <c r="D1048" s="7" t="s">
        <v>2439</v>
      </c>
      <c r="E1048" s="7">
        <v>2018</v>
      </c>
      <c r="F1048" s="7">
        <v>107323</v>
      </c>
      <c r="G1048" s="7">
        <v>0.42406998723366357</v>
      </c>
      <c r="H1048" s="9">
        <v>0.57593001276633649</v>
      </c>
      <c r="I1048" s="9">
        <v>101047</v>
      </c>
      <c r="J1048" s="9">
        <f>MIN(1,Tabla1[[#This Row],[pob_asegurada]]/Tabla1[[#This Row],[poblacion]])</f>
        <v>0.9415223204718467</v>
      </c>
      <c r="K1048" s="9">
        <v>0.94578000000000007</v>
      </c>
      <c r="L1048" s="9">
        <v>93.674300000000002</v>
      </c>
      <c r="M1048" s="9">
        <v>42.937399999999997</v>
      </c>
      <c r="N1048" s="9">
        <v>4.2927999999999997</v>
      </c>
      <c r="O1048" s="9">
        <v>1.7537</v>
      </c>
      <c r="P1048" s="9">
        <v>4.5038</v>
      </c>
      <c r="Q1048" s="9">
        <v>91.18</v>
      </c>
      <c r="R1048" s="9">
        <v>91.15</v>
      </c>
      <c r="S1048" s="9">
        <v>91.67</v>
      </c>
      <c r="T1048" s="9">
        <v>91.333333333333329</v>
      </c>
      <c r="U1048" s="9">
        <v>39.672400000000003</v>
      </c>
      <c r="V1048" s="9">
        <v>0</v>
      </c>
      <c r="W1048" s="9">
        <v>11.828935395814399</v>
      </c>
      <c r="X1048" s="9">
        <v>98160.958010689996</v>
      </c>
      <c r="Y1048" s="9">
        <f>+Tabla1[[#This Row],[Recaudo_ICA]]/Tabla1[[#This Row],[poblacion]]</f>
        <v>0.91463114160701797</v>
      </c>
      <c r="Z1048" s="9" t="s">
        <v>302</v>
      </c>
      <c r="AA1048" s="9" t="s">
        <v>303</v>
      </c>
      <c r="AB1048" s="9">
        <v>18514</v>
      </c>
    </row>
    <row r="1049" spans="1:28" x14ac:dyDescent="0.25">
      <c r="A1049" s="6">
        <v>76</v>
      </c>
      <c r="B1049" s="7" t="s">
        <v>2358</v>
      </c>
      <c r="C1049" s="7">
        <v>76895</v>
      </c>
      <c r="D1049" s="7" t="s">
        <v>2440</v>
      </c>
      <c r="E1049" s="7">
        <v>2018</v>
      </c>
      <c r="F1049" s="7">
        <v>41923</v>
      </c>
      <c r="G1049" s="7">
        <v>0.54786034753695145</v>
      </c>
      <c r="H1049" s="9">
        <v>0.4521396524630486</v>
      </c>
      <c r="I1049" s="9">
        <v>43909</v>
      </c>
      <c r="J1049" s="9">
        <f>MIN(1,Tabla1[[#This Row],[pob_asegurada]]/Tabla1[[#This Row],[poblacion]])</f>
        <v>1</v>
      </c>
      <c r="K1049" s="9">
        <v>0.79377399999999998</v>
      </c>
      <c r="L1049" s="9">
        <v>79.377399999999994</v>
      </c>
      <c r="M1049" s="9">
        <v>43.481099999999998</v>
      </c>
      <c r="N1049" s="9">
        <v>4.9257999999999997</v>
      </c>
      <c r="O1049" s="9">
        <v>1.2787999999999999</v>
      </c>
      <c r="P1049" s="9">
        <v>3.9626999999999999</v>
      </c>
      <c r="Q1049" s="9">
        <v>81.31</v>
      </c>
      <c r="R1049" s="9">
        <v>81.34</v>
      </c>
      <c r="S1049" s="9">
        <v>99.88</v>
      </c>
      <c r="T1049" s="9">
        <v>87.509999999999991</v>
      </c>
      <c r="U1049" s="9">
        <v>96.875</v>
      </c>
      <c r="V1049" s="9">
        <v>0</v>
      </c>
      <c r="W1049" s="9">
        <v>16.9491525423729</v>
      </c>
      <c r="X1049" s="9">
        <v>9408.7352279999996</v>
      </c>
      <c r="Y1049" s="9">
        <f>+Tabla1[[#This Row],[Recaudo_ICA]]/Tabla1[[#This Row],[poblacion]]</f>
        <v>0.22442895851918993</v>
      </c>
      <c r="Z1049" s="9" t="s">
        <v>2441</v>
      </c>
      <c r="AA1049" s="9" t="s">
        <v>2442</v>
      </c>
      <c r="AB1049" s="9">
        <v>37508</v>
      </c>
    </row>
    <row r="1050" spans="1:28" x14ac:dyDescent="0.25">
      <c r="A1050" s="6">
        <v>81</v>
      </c>
      <c r="B1050" s="7" t="s">
        <v>2443</v>
      </c>
      <c r="C1050" s="7">
        <v>81001</v>
      </c>
      <c r="D1050" s="7" t="s">
        <v>2443</v>
      </c>
      <c r="E1050" s="7">
        <v>2018</v>
      </c>
      <c r="F1050" s="7">
        <v>85590</v>
      </c>
      <c r="G1050" s="7">
        <v>0.71577794340176615</v>
      </c>
      <c r="H1050" s="9">
        <v>0.28421076405357182</v>
      </c>
      <c r="I1050" s="9">
        <v>88554</v>
      </c>
      <c r="J1050" s="9">
        <f>MIN(1,Tabla1[[#This Row],[pob_asegurada]]/Tabla1[[#This Row],[poblacion]])</f>
        <v>1</v>
      </c>
      <c r="K1050" s="9">
        <v>0.97000900000000001</v>
      </c>
      <c r="L1050" s="9">
        <v>96.914100000000005</v>
      </c>
      <c r="M1050" s="9">
        <v>39.397799999999997</v>
      </c>
      <c r="N1050" s="9">
        <v>2.9580000000000002</v>
      </c>
      <c r="O1050" s="9">
        <v>4.1627000000000001</v>
      </c>
      <c r="P1050" s="9">
        <v>9.64E-2</v>
      </c>
      <c r="Q1050" s="9">
        <v>50.08</v>
      </c>
      <c r="R1050" s="9">
        <v>50.14</v>
      </c>
      <c r="S1050" s="9">
        <v>51.26</v>
      </c>
      <c r="T1050" s="9">
        <v>50.493333333333332</v>
      </c>
      <c r="U1050" s="9">
        <v>79.802499999999995</v>
      </c>
      <c r="V1050" s="9">
        <v>0</v>
      </c>
      <c r="W1050" s="9">
        <v>10.5393676379417</v>
      </c>
      <c r="X1050" s="9">
        <v>11303.823705999999</v>
      </c>
      <c r="Y1050" s="9">
        <f>+Tabla1[[#This Row],[Recaudo_ICA]]/Tabla1[[#This Row],[poblacion]]</f>
        <v>0.13206944393036568</v>
      </c>
      <c r="Z1050" s="9" t="s">
        <v>2444</v>
      </c>
      <c r="AA1050" s="9" t="s">
        <v>2445</v>
      </c>
      <c r="AB1050" s="9">
        <v>40114</v>
      </c>
    </row>
    <row r="1051" spans="1:28" x14ac:dyDescent="0.25">
      <c r="A1051" s="6">
        <v>81</v>
      </c>
      <c r="B1051" s="7" t="s">
        <v>2443</v>
      </c>
      <c r="C1051" s="7">
        <v>81065</v>
      </c>
      <c r="D1051" s="7" t="s">
        <v>2446</v>
      </c>
      <c r="E1051" s="7">
        <v>2018</v>
      </c>
      <c r="F1051" s="7">
        <v>49843</v>
      </c>
      <c r="G1051" s="7">
        <v>0.93904381462847319</v>
      </c>
      <c r="H1051" s="9">
        <v>6.0956185371526812E-2</v>
      </c>
      <c r="I1051" s="9">
        <v>39553</v>
      </c>
      <c r="J1051" s="9">
        <f>MIN(1,Tabla1[[#This Row],[pob_asegurada]]/Tabla1[[#This Row],[poblacion]])</f>
        <v>0.79355175250285903</v>
      </c>
      <c r="K1051" s="9">
        <v>0.70531999999999995</v>
      </c>
      <c r="L1051" s="9">
        <v>70.515600000000006</v>
      </c>
      <c r="M1051" s="9">
        <v>22.743300000000001</v>
      </c>
      <c r="N1051" s="9">
        <v>2.5893000000000002</v>
      </c>
      <c r="O1051" s="9">
        <v>5.5015999999999998</v>
      </c>
      <c r="P1051" s="9">
        <v>4.4600000000000001E-2</v>
      </c>
      <c r="Q1051" s="9">
        <v>45.27</v>
      </c>
      <c r="R1051" s="9">
        <v>41.06</v>
      </c>
      <c r="S1051" s="9">
        <v>42.09</v>
      </c>
      <c r="T1051" s="9">
        <v>42.806666666666672</v>
      </c>
      <c r="U1051" s="9">
        <v>81.989800000000002</v>
      </c>
      <c r="V1051" s="9">
        <v>293.25513196480898</v>
      </c>
      <c r="W1051" s="9">
        <v>7.3313782991202396</v>
      </c>
      <c r="X1051" s="9">
        <v>2533.2160520000002</v>
      </c>
      <c r="Y1051" s="9">
        <f>+Tabla1[[#This Row],[Recaudo_ICA]]/Tabla1[[#This Row],[poblacion]]</f>
        <v>5.0823908111470022E-2</v>
      </c>
      <c r="Z1051" s="9">
        <v>31795</v>
      </c>
      <c r="AA1051" s="9">
        <v>14302</v>
      </c>
      <c r="AB1051" s="9">
        <v>39096</v>
      </c>
    </row>
    <row r="1052" spans="1:28" ht="25.5" x14ac:dyDescent="0.25">
      <c r="A1052" s="6">
        <v>81</v>
      </c>
      <c r="B1052" s="7" t="s">
        <v>2443</v>
      </c>
      <c r="C1052" s="7">
        <v>81220</v>
      </c>
      <c r="D1052" s="7" t="s">
        <v>2447</v>
      </c>
      <c r="E1052" s="7">
        <v>2018</v>
      </c>
      <c r="F1052" s="7">
        <v>3922</v>
      </c>
      <c r="G1052" s="7">
        <v>0.92378559463986598</v>
      </c>
      <c r="H1052" s="9">
        <v>7.6214405360134005E-2</v>
      </c>
      <c r="I1052" s="9">
        <v>3582</v>
      </c>
      <c r="J1052" s="9">
        <f>MIN(1,Tabla1[[#This Row],[pob_asegurada]]/Tabla1[[#This Row],[poblacion]])</f>
        <v>0.91330953595104536</v>
      </c>
      <c r="K1052" s="9">
        <v>0.91718199999999994</v>
      </c>
      <c r="L1052" s="9">
        <v>91.718199999999996</v>
      </c>
      <c r="M1052" s="9">
        <v>43.181800000000003</v>
      </c>
      <c r="N1052" s="9">
        <v>4.75</v>
      </c>
      <c r="O1052" s="9">
        <v>4.25</v>
      </c>
      <c r="P1052" s="9">
        <v>0</v>
      </c>
      <c r="Q1052" s="9">
        <v>100</v>
      </c>
      <c r="R1052" s="9">
        <v>100</v>
      </c>
      <c r="S1052" s="9">
        <v>100</v>
      </c>
      <c r="T1052" s="9">
        <v>100</v>
      </c>
      <c r="U1052" s="9">
        <v>22.307700000000001</v>
      </c>
      <c r="V1052" s="9">
        <v>0</v>
      </c>
      <c r="W1052" s="9">
        <v>16.129032258064498</v>
      </c>
      <c r="X1052" s="9">
        <v>235.56839299000001</v>
      </c>
      <c r="Y1052" s="9">
        <f>+Tabla1[[#This Row],[Recaudo_ICA]]/Tabla1[[#This Row],[poblacion]]</f>
        <v>6.0063333245792966E-2</v>
      </c>
      <c r="Z1052" s="9" t="s">
        <v>963</v>
      </c>
      <c r="AA1052" s="9" t="s">
        <v>2448</v>
      </c>
      <c r="AB1052" s="9">
        <v>4251</v>
      </c>
    </row>
    <row r="1053" spans="1:28" x14ac:dyDescent="0.25">
      <c r="A1053" s="6">
        <v>81</v>
      </c>
      <c r="B1053" s="7" t="s">
        <v>2443</v>
      </c>
      <c r="C1053" s="7">
        <v>81300</v>
      </c>
      <c r="D1053" s="7" t="s">
        <v>2449</v>
      </c>
      <c r="E1053" s="7">
        <v>2018</v>
      </c>
      <c r="F1053" s="7">
        <v>18935</v>
      </c>
      <c r="G1053" s="7">
        <v>0.95227184087363492</v>
      </c>
      <c r="H1053" s="9">
        <v>4.7728159126365056E-2</v>
      </c>
      <c r="I1053" s="9">
        <v>20512</v>
      </c>
      <c r="J1053" s="9">
        <f>MIN(1,Tabla1[[#This Row],[pob_asegurada]]/Tabla1[[#This Row],[poblacion]])</f>
        <v>1</v>
      </c>
      <c r="K1053" s="9">
        <v>1.0202339999999999</v>
      </c>
      <c r="L1053" s="9">
        <v>102.0234</v>
      </c>
      <c r="M1053" s="9">
        <v>40.284999999999997</v>
      </c>
      <c r="N1053" s="9">
        <v>3.5764</v>
      </c>
      <c r="O1053" s="9">
        <v>4.0490000000000004</v>
      </c>
      <c r="P1053" s="9">
        <v>0.23710000000000001</v>
      </c>
      <c r="Q1053" s="9">
        <v>61.84</v>
      </c>
      <c r="R1053" s="9">
        <v>36.270000000000003</v>
      </c>
      <c r="S1053" s="9">
        <v>64.290000000000006</v>
      </c>
      <c r="T1053" s="9">
        <v>54.133333333333347</v>
      </c>
      <c r="U1053" s="9">
        <v>88.855000000000004</v>
      </c>
      <c r="V1053" s="9">
        <v>0</v>
      </c>
      <c r="W1053" s="9">
        <v>2.5510204081632701</v>
      </c>
      <c r="X1053" s="9">
        <v>359.34827200000001</v>
      </c>
      <c r="Y1053" s="9">
        <f>+Tabla1[[#This Row],[Recaudo_ICA]]/Tabla1[[#This Row],[poblacion]]</f>
        <v>1.8977991655664113E-2</v>
      </c>
      <c r="Z1053" s="9" t="s">
        <v>2450</v>
      </c>
      <c r="AA1053" s="9" t="s">
        <v>2451</v>
      </c>
      <c r="AB1053" s="9">
        <v>15717</v>
      </c>
    </row>
    <row r="1054" spans="1:28" ht="25.5" x14ac:dyDescent="0.25">
      <c r="A1054" s="6">
        <v>81</v>
      </c>
      <c r="B1054" s="7" t="s">
        <v>2443</v>
      </c>
      <c r="C1054" s="7">
        <v>81591</v>
      </c>
      <c r="D1054" s="7" t="s">
        <v>2452</v>
      </c>
      <c r="E1054" s="7">
        <v>2018</v>
      </c>
      <c r="F1054" s="7">
        <v>4386</v>
      </c>
      <c r="G1054" s="7">
        <v>0.92904135338345861</v>
      </c>
      <c r="H1054" s="9">
        <v>7.095864661654136E-2</v>
      </c>
      <c r="I1054" s="9">
        <v>4256</v>
      </c>
      <c r="J1054" s="9">
        <f>MIN(1,Tabla1[[#This Row],[pob_asegurada]]/Tabla1[[#This Row],[poblacion]])</f>
        <v>0.97036023711810304</v>
      </c>
      <c r="K1054" s="9">
        <v>0.82698199999999999</v>
      </c>
      <c r="L1054" s="9">
        <v>82.6982</v>
      </c>
      <c r="M1054" s="9">
        <v>23.125</v>
      </c>
      <c r="N1054" s="9">
        <v>3.3372999999999999</v>
      </c>
      <c r="O1054" s="9">
        <v>2.6221999999999999</v>
      </c>
      <c r="P1054" s="9">
        <v>0</v>
      </c>
      <c r="Q1054" s="9">
        <v>63.8</v>
      </c>
      <c r="R1054" s="9">
        <v>63.8</v>
      </c>
      <c r="S1054" s="9">
        <v>63.8</v>
      </c>
      <c r="T1054" s="9">
        <v>63.79999999999999</v>
      </c>
      <c r="U1054" s="9">
        <v>59.504100000000001</v>
      </c>
      <c r="V1054" s="9">
        <v>0</v>
      </c>
      <c r="W1054" s="9">
        <v>15.625</v>
      </c>
      <c r="X1054" s="9">
        <v>49.944451000000001</v>
      </c>
      <c r="Y1054" s="9">
        <f>+Tabla1[[#This Row],[Recaudo_ICA]]/Tabla1[[#This Row],[poblacion]]</f>
        <v>1.1387243730050159E-2</v>
      </c>
      <c r="Z1054" s="9" t="s">
        <v>2453</v>
      </c>
      <c r="AA1054" s="9" t="s">
        <v>834</v>
      </c>
      <c r="AB1054" s="9">
        <v>36303</v>
      </c>
    </row>
    <row r="1055" spans="1:28" x14ac:dyDescent="0.25">
      <c r="A1055" s="6">
        <v>81</v>
      </c>
      <c r="B1055" s="7" t="s">
        <v>2443</v>
      </c>
      <c r="C1055" s="7">
        <v>81736</v>
      </c>
      <c r="D1055" s="7" t="s">
        <v>2454</v>
      </c>
      <c r="E1055" s="7">
        <v>2018</v>
      </c>
      <c r="F1055" s="7">
        <v>55562</v>
      </c>
      <c r="G1055" s="7">
        <v>0.84962988466173184</v>
      </c>
      <c r="H1055" s="9">
        <v>0.150352900671372</v>
      </c>
      <c r="I1055" s="9">
        <v>58090</v>
      </c>
      <c r="J1055" s="9">
        <f>MIN(1,Tabla1[[#This Row],[pob_asegurada]]/Tabla1[[#This Row],[poblacion]])</f>
        <v>1</v>
      </c>
      <c r="K1055" s="9">
        <v>0.89867999999999992</v>
      </c>
      <c r="L1055" s="9">
        <v>89.867999999999995</v>
      </c>
      <c r="M1055" s="9">
        <v>33.578299999999999</v>
      </c>
      <c r="N1055" s="9">
        <v>1.8545</v>
      </c>
      <c r="O1055" s="9">
        <v>4.2076000000000002</v>
      </c>
      <c r="P1055" s="9">
        <v>1.6899999999999998E-2</v>
      </c>
      <c r="Q1055" s="9">
        <v>63.63</v>
      </c>
      <c r="R1055" s="9">
        <v>59.6</v>
      </c>
      <c r="S1055" s="9">
        <v>63.03</v>
      </c>
      <c r="T1055" s="9">
        <v>62.086666666666666</v>
      </c>
      <c r="U1055" s="9">
        <v>90.4251</v>
      </c>
      <c r="V1055" s="9">
        <v>96.432015429122501</v>
      </c>
      <c r="W1055" s="9">
        <v>13.5004821600771</v>
      </c>
      <c r="X1055" s="9">
        <v>1554.7430859999999</v>
      </c>
      <c r="Y1055" s="9">
        <f>+Tabla1[[#This Row],[Recaudo_ICA]]/Tabla1[[#This Row],[poblacion]]</f>
        <v>2.7982129620963966E-2</v>
      </c>
      <c r="Z1055" s="9" t="s">
        <v>2455</v>
      </c>
      <c r="AA1055" s="9" t="s">
        <v>2456</v>
      </c>
      <c r="AB1055" s="9">
        <v>10120</v>
      </c>
    </row>
    <row r="1056" spans="1:28" x14ac:dyDescent="0.25">
      <c r="A1056" s="6">
        <v>81</v>
      </c>
      <c r="B1056" s="7" t="s">
        <v>2443</v>
      </c>
      <c r="C1056" s="7">
        <v>81794</v>
      </c>
      <c r="D1056" s="7" t="s">
        <v>2457</v>
      </c>
      <c r="E1056" s="7">
        <v>2018</v>
      </c>
      <c r="F1056" s="7">
        <v>43939</v>
      </c>
      <c r="G1056" s="7">
        <v>0.87632603220636496</v>
      </c>
      <c r="H1056" s="9">
        <v>0.12367396779363504</v>
      </c>
      <c r="I1056" s="9">
        <v>52412</v>
      </c>
      <c r="J1056" s="9">
        <f>MIN(1,Tabla1[[#This Row],[pob_asegurada]]/Tabla1[[#This Row],[poblacion]])</f>
        <v>1</v>
      </c>
      <c r="K1056" s="9">
        <v>1.2364919999999999</v>
      </c>
      <c r="L1056" s="9">
        <v>123.5748</v>
      </c>
      <c r="M1056" s="9">
        <v>50.426900000000003</v>
      </c>
      <c r="N1056" s="9">
        <v>2.4218999999999999</v>
      </c>
      <c r="O1056" s="9">
        <v>4.6444999999999999</v>
      </c>
      <c r="P1056" s="9">
        <v>8.1199999999999994E-2</v>
      </c>
      <c r="Q1056" s="9">
        <v>51.98</v>
      </c>
      <c r="R1056" s="9">
        <v>48.09</v>
      </c>
      <c r="S1056" s="9">
        <v>48.09</v>
      </c>
      <c r="T1056" s="9">
        <v>49.386666666666663</v>
      </c>
      <c r="U1056" s="9">
        <v>85.651600000000002</v>
      </c>
      <c r="V1056" s="9">
        <v>0</v>
      </c>
      <c r="W1056" s="9">
        <v>13.204225352112701</v>
      </c>
      <c r="X1056" s="9">
        <v>2699.8304990000001</v>
      </c>
      <c r="Y1056" s="9">
        <f>+Tabla1[[#This Row],[Recaudo_ICA]]/Tabla1[[#This Row],[poblacion]]</f>
        <v>6.1444969139033662E-2</v>
      </c>
      <c r="Z1056" s="9" t="s">
        <v>120</v>
      </c>
      <c r="AA1056" s="9" t="s">
        <v>121</v>
      </c>
      <c r="AB1056" s="9">
        <v>7393</v>
      </c>
    </row>
    <row r="1057" spans="1:28" x14ac:dyDescent="0.25">
      <c r="A1057" s="6">
        <v>85</v>
      </c>
      <c r="B1057" s="7" t="s">
        <v>2458</v>
      </c>
      <c r="C1057" s="7">
        <v>85001</v>
      </c>
      <c r="D1057" s="7" t="s">
        <v>2459</v>
      </c>
      <c r="E1057" s="7">
        <v>2018</v>
      </c>
      <c r="F1057" s="7">
        <v>168427</v>
      </c>
      <c r="G1057" s="7">
        <v>0.48196284604461759</v>
      </c>
      <c r="H1057" s="9">
        <v>0.51802541865677776</v>
      </c>
      <c r="I1057" s="9">
        <v>170426</v>
      </c>
      <c r="J1057" s="9">
        <f>MIN(1,Tabla1[[#This Row],[pob_asegurada]]/Tabla1[[#This Row],[poblacion]])</f>
        <v>1</v>
      </c>
      <c r="K1057" s="9">
        <v>1.001868</v>
      </c>
      <c r="L1057" s="9">
        <v>100.0776</v>
      </c>
      <c r="M1057" s="9">
        <v>48.515999999999998</v>
      </c>
      <c r="N1057" s="9">
        <v>2.0064000000000002</v>
      </c>
      <c r="O1057" s="9">
        <v>2.1614</v>
      </c>
      <c r="P1057" s="9">
        <v>6.3752000000000004</v>
      </c>
      <c r="Q1057" s="9">
        <v>68.05</v>
      </c>
      <c r="R1057" s="9">
        <v>68.53</v>
      </c>
      <c r="S1057" s="9">
        <v>69.16</v>
      </c>
      <c r="T1057" s="9">
        <v>68.58</v>
      </c>
      <c r="U1057" s="9">
        <v>88.497500000000002</v>
      </c>
      <c r="V1057" s="9">
        <v>0</v>
      </c>
      <c r="W1057" s="9">
        <v>8.8088854844886999</v>
      </c>
      <c r="X1057" s="9">
        <v>33466.540135160001</v>
      </c>
      <c r="Y1057" s="9">
        <f>+Tabla1[[#This Row],[Recaudo_ICA]]/Tabla1[[#This Row],[poblacion]]</f>
        <v>0.19870056543879544</v>
      </c>
      <c r="Z1057" s="9" t="s">
        <v>2460</v>
      </c>
      <c r="AA1057" s="9" t="s">
        <v>2461</v>
      </c>
      <c r="AB1057" s="9">
        <v>27075</v>
      </c>
    </row>
    <row r="1058" spans="1:28" x14ac:dyDescent="0.25">
      <c r="A1058" s="6">
        <v>85</v>
      </c>
      <c r="B1058" s="7" t="s">
        <v>2458</v>
      </c>
      <c r="C1058" s="7">
        <v>85010</v>
      </c>
      <c r="D1058" s="7" t="s">
        <v>2462</v>
      </c>
      <c r="E1058" s="7">
        <v>2018</v>
      </c>
      <c r="F1058" s="7">
        <v>36916</v>
      </c>
      <c r="G1058" s="7">
        <v>0.64987280329834207</v>
      </c>
      <c r="H1058" s="9">
        <v>0.35012719670165793</v>
      </c>
      <c r="I1058" s="9">
        <v>34199</v>
      </c>
      <c r="J1058" s="9">
        <f>MIN(1,Tabla1[[#This Row],[pob_asegurada]]/Tabla1[[#This Row],[poblacion]])</f>
        <v>0.92640047675804527</v>
      </c>
      <c r="K1058" s="9">
        <v>0.94329400000000008</v>
      </c>
      <c r="L1058" s="9">
        <v>94.316699999999997</v>
      </c>
      <c r="M1058" s="9">
        <v>53.9086</v>
      </c>
      <c r="N1058" s="9">
        <v>2.5985</v>
      </c>
      <c r="O1058" s="9">
        <v>1.0365</v>
      </c>
      <c r="P1058" s="9">
        <v>9.2190999999999992</v>
      </c>
      <c r="Q1058" s="9">
        <v>45.43</v>
      </c>
      <c r="R1058" s="9">
        <v>45.1</v>
      </c>
      <c r="S1058" s="9">
        <v>44.98</v>
      </c>
      <c r="T1058" s="9">
        <v>45.169999999999995</v>
      </c>
      <c r="U1058" s="9">
        <v>84.107299999999995</v>
      </c>
      <c r="V1058" s="9">
        <v>0</v>
      </c>
      <c r="W1058" s="9">
        <v>7.5329566854990597</v>
      </c>
      <c r="X1058" s="9">
        <v>6718.117381</v>
      </c>
      <c r="Y1058" s="9">
        <f>+Tabla1[[#This Row],[Recaudo_ICA]]/Tabla1[[#This Row],[poblacion]]</f>
        <v>0.18198389264817424</v>
      </c>
      <c r="Z1058" s="9" t="s">
        <v>2463</v>
      </c>
      <c r="AA1058" s="9" t="s">
        <v>2192</v>
      </c>
      <c r="AB1058" s="9">
        <v>8623</v>
      </c>
    </row>
    <row r="1059" spans="1:28" x14ac:dyDescent="0.25">
      <c r="A1059" s="6">
        <v>85</v>
      </c>
      <c r="B1059" s="7" t="s">
        <v>2458</v>
      </c>
      <c r="C1059" s="7">
        <v>85015</v>
      </c>
      <c r="D1059" s="7" t="s">
        <v>2464</v>
      </c>
      <c r="E1059" s="7">
        <v>2018</v>
      </c>
      <c r="F1059" s="7">
        <v>2499</v>
      </c>
      <c r="G1059" s="7">
        <v>0.90339702760084928</v>
      </c>
      <c r="H1059" s="9">
        <v>9.6602972399150749E-2</v>
      </c>
      <c r="I1059" s="9">
        <v>1884</v>
      </c>
      <c r="J1059" s="9">
        <f>MIN(1,Tabla1[[#This Row],[pob_asegurada]]/Tabla1[[#This Row],[poblacion]])</f>
        <v>0.75390156062424973</v>
      </c>
      <c r="K1059" s="9">
        <v>0.66547400000000001</v>
      </c>
      <c r="L1059" s="9">
        <v>66.547399999999996</v>
      </c>
      <c r="M1059" s="9">
        <v>30.434799999999999</v>
      </c>
      <c r="N1059" s="9">
        <v>1.2887</v>
      </c>
      <c r="O1059" s="9">
        <v>2.0619000000000001</v>
      </c>
      <c r="P1059" s="9">
        <v>6.9588000000000001</v>
      </c>
      <c r="Q1059" s="9">
        <v>39.6</v>
      </c>
      <c r="R1059" s="9">
        <v>39.6</v>
      </c>
      <c r="S1059" s="9">
        <v>39.6</v>
      </c>
      <c r="T1059" s="9">
        <v>39.6</v>
      </c>
      <c r="U1059" s="9">
        <v>46.875</v>
      </c>
      <c r="V1059" s="9">
        <v>0</v>
      </c>
      <c r="W1059" s="9">
        <v>35.714285714285701</v>
      </c>
      <c r="X1059" s="9">
        <v>195.27663699999999</v>
      </c>
      <c r="Y1059" s="9">
        <f>+Tabla1[[#This Row],[Recaudo_ICA]]/Tabla1[[#This Row],[poblacion]]</f>
        <v>7.8141911564625854E-2</v>
      </c>
      <c r="Z1059" s="9" t="s">
        <v>2465</v>
      </c>
      <c r="AA1059" s="9" t="s">
        <v>2466</v>
      </c>
      <c r="AB1059" s="9">
        <v>24074</v>
      </c>
    </row>
    <row r="1060" spans="1:28" ht="25.5" x14ac:dyDescent="0.25">
      <c r="A1060" s="6">
        <v>85</v>
      </c>
      <c r="B1060" s="7" t="s">
        <v>2458</v>
      </c>
      <c r="C1060" s="7">
        <v>85125</v>
      </c>
      <c r="D1060" s="7" t="s">
        <v>2467</v>
      </c>
      <c r="E1060" s="7">
        <v>2018</v>
      </c>
      <c r="F1060" s="7">
        <v>12322</v>
      </c>
      <c r="G1060" s="7">
        <v>0.91307153392330387</v>
      </c>
      <c r="H1060" s="9">
        <v>8.6928466076696159E-2</v>
      </c>
      <c r="I1060" s="9">
        <v>10848</v>
      </c>
      <c r="J1060" s="9">
        <f>MIN(1,Tabla1[[#This Row],[pob_asegurada]]/Tabla1[[#This Row],[poblacion]])</f>
        <v>0.88037656224638861</v>
      </c>
      <c r="K1060" s="9">
        <v>0.88928700000000005</v>
      </c>
      <c r="L1060" s="9">
        <v>88.928700000000006</v>
      </c>
      <c r="M1060" s="9">
        <v>32.8386</v>
      </c>
      <c r="N1060" s="9">
        <v>3.5670999999999999</v>
      </c>
      <c r="O1060" s="9">
        <v>3.2345999999999999</v>
      </c>
      <c r="P1060" s="9">
        <v>13.180199999999999</v>
      </c>
      <c r="Q1060" s="9">
        <v>30.35</v>
      </c>
      <c r="R1060" s="9">
        <v>24.09</v>
      </c>
      <c r="S1060" s="9">
        <v>29.56</v>
      </c>
      <c r="T1060" s="9">
        <v>28</v>
      </c>
      <c r="U1060" s="9">
        <v>60.2333</v>
      </c>
      <c r="V1060" s="9">
        <v>0</v>
      </c>
      <c r="W1060" s="9">
        <v>27.027027027027</v>
      </c>
      <c r="X1060" s="9">
        <v>237.260188</v>
      </c>
      <c r="Y1060" s="9">
        <f>+Tabla1[[#This Row],[Recaudo_ICA]]/Tabla1[[#This Row],[poblacion]]</f>
        <v>1.9255006330141211E-2</v>
      </c>
      <c r="Z1060" s="9" t="s">
        <v>1964</v>
      </c>
      <c r="AA1060" s="9" t="s">
        <v>1964</v>
      </c>
      <c r="AB1060" s="9">
        <v>23853</v>
      </c>
    </row>
    <row r="1061" spans="1:28" x14ac:dyDescent="0.25">
      <c r="A1061" s="6">
        <v>85</v>
      </c>
      <c r="B1061" s="7" t="s">
        <v>2458</v>
      </c>
      <c r="C1061" s="7">
        <v>85136</v>
      </c>
      <c r="D1061" s="7" t="s">
        <v>2468</v>
      </c>
      <c r="E1061" s="7">
        <v>2018</v>
      </c>
      <c r="F1061" s="7">
        <v>1415</v>
      </c>
      <c r="G1061" s="7">
        <v>0.83809523809523812</v>
      </c>
      <c r="H1061" s="9">
        <v>0.16190476190476191</v>
      </c>
      <c r="I1061" s="9">
        <v>1050</v>
      </c>
      <c r="J1061" s="9">
        <f>MIN(1,Tabla1[[#This Row],[pob_asegurada]]/Tabla1[[#This Row],[poblacion]])</f>
        <v>0.74204946996466437</v>
      </c>
      <c r="K1061" s="9">
        <v>0.66919200000000001</v>
      </c>
      <c r="L1061" s="9">
        <v>66.919200000000004</v>
      </c>
      <c r="M1061" s="9">
        <v>27.848099999999999</v>
      </c>
      <c r="N1061" s="9">
        <v>0.35210000000000002</v>
      </c>
      <c r="O1061" s="9">
        <v>2.1126999999999998</v>
      </c>
      <c r="P1061" s="9">
        <v>9.5069999999999997</v>
      </c>
      <c r="Q1061" s="9">
        <v>72.19</v>
      </c>
      <c r="R1061" s="9">
        <v>39.51</v>
      </c>
      <c r="S1061" s="9">
        <v>39.51</v>
      </c>
      <c r="T1061" s="9">
        <v>50.403333333333329</v>
      </c>
      <c r="U1061" s="9">
        <v>74.736800000000002</v>
      </c>
      <c r="V1061" s="9">
        <v>0</v>
      </c>
      <c r="W1061" s="9">
        <v>0</v>
      </c>
      <c r="X1061" s="9">
        <v>97.056549599999997</v>
      </c>
      <c r="Y1061" s="9">
        <f>+Tabla1[[#This Row],[Recaudo_ICA]]/Tabla1[[#This Row],[poblacion]]</f>
        <v>6.8591201130742047E-2</v>
      </c>
      <c r="Z1061" s="9" t="s">
        <v>2073</v>
      </c>
      <c r="AA1061" s="9" t="s">
        <v>2469</v>
      </c>
      <c r="AB1061" s="9">
        <v>5609</v>
      </c>
    </row>
    <row r="1062" spans="1:28" x14ac:dyDescent="0.25">
      <c r="A1062" s="6">
        <v>85</v>
      </c>
      <c r="B1062" s="7" t="s">
        <v>2458</v>
      </c>
      <c r="C1062" s="7">
        <v>85139</v>
      </c>
      <c r="D1062" s="7" t="s">
        <v>2470</v>
      </c>
      <c r="E1062" s="7">
        <v>2018</v>
      </c>
      <c r="F1062" s="7">
        <v>17209</v>
      </c>
      <c r="G1062" s="7">
        <v>0.66256699189226331</v>
      </c>
      <c r="H1062" s="9">
        <v>0.33743300810773669</v>
      </c>
      <c r="I1062" s="9">
        <v>14554</v>
      </c>
      <c r="J1062" s="9">
        <f>MIN(1,Tabla1[[#This Row],[pob_asegurada]]/Tabla1[[#This Row],[poblacion]])</f>
        <v>0.84572026265326283</v>
      </c>
      <c r="K1062" s="9">
        <v>0.82391599999999998</v>
      </c>
      <c r="L1062" s="9">
        <v>82.391599999999997</v>
      </c>
      <c r="M1062" s="9">
        <v>36.5854</v>
      </c>
      <c r="N1062" s="9">
        <v>4.7350000000000003</v>
      </c>
      <c r="O1062" s="9">
        <v>3.1671</v>
      </c>
      <c r="P1062" s="9">
        <v>6.0521000000000003</v>
      </c>
      <c r="Q1062" s="9">
        <v>36.340000000000003</v>
      </c>
      <c r="R1062" s="9">
        <v>51.84</v>
      </c>
      <c r="S1062" s="9">
        <v>51.82</v>
      </c>
      <c r="T1062" s="9">
        <v>46.666666666666664</v>
      </c>
      <c r="U1062" s="9">
        <v>79.444900000000004</v>
      </c>
      <c r="V1062" s="9">
        <v>0</v>
      </c>
      <c r="W1062" s="9">
        <v>11.8110236220472</v>
      </c>
      <c r="X1062" s="9">
        <v>3557.041248</v>
      </c>
      <c r="Y1062" s="9">
        <f>+Tabla1[[#This Row],[Recaudo_ICA]]/Tabla1[[#This Row],[poblacion]]</f>
        <v>0.2066965685397176</v>
      </c>
      <c r="Z1062" s="9" t="s">
        <v>1425</v>
      </c>
      <c r="AA1062" s="9" t="s">
        <v>2357</v>
      </c>
      <c r="AB1062" s="9">
        <v>22305</v>
      </c>
    </row>
    <row r="1063" spans="1:28" ht="25.5" x14ac:dyDescent="0.25">
      <c r="A1063" s="6">
        <v>85</v>
      </c>
      <c r="B1063" s="7" t="s">
        <v>2458</v>
      </c>
      <c r="C1063" s="7">
        <v>85162</v>
      </c>
      <c r="D1063" s="7" t="s">
        <v>2471</v>
      </c>
      <c r="E1063" s="7">
        <v>2018</v>
      </c>
      <c r="F1063" s="7">
        <v>17521</v>
      </c>
      <c r="G1063" s="7">
        <v>0.74033739056160586</v>
      </c>
      <c r="H1063" s="9">
        <v>0.25959142999501744</v>
      </c>
      <c r="I1063" s="9">
        <v>14049</v>
      </c>
      <c r="J1063" s="9">
        <f>MIN(1,Tabla1[[#This Row],[pob_asegurada]]/Tabla1[[#This Row],[poblacion]])</f>
        <v>0.80183779464642424</v>
      </c>
      <c r="K1063" s="9">
        <v>0.868591</v>
      </c>
      <c r="L1063" s="9">
        <v>86.859099999999998</v>
      </c>
      <c r="M1063" s="9">
        <v>47.980600000000003</v>
      </c>
      <c r="N1063" s="9">
        <v>2.6482000000000001</v>
      </c>
      <c r="O1063" s="9">
        <v>2.1360000000000001</v>
      </c>
      <c r="P1063" s="9">
        <v>7.0117000000000003</v>
      </c>
      <c r="Q1063" s="9">
        <v>99.89</v>
      </c>
      <c r="R1063" s="9">
        <v>75.790000000000006</v>
      </c>
      <c r="S1063" s="9">
        <v>76.599999999999994</v>
      </c>
      <c r="T1063" s="9">
        <v>84.093333333333334</v>
      </c>
      <c r="U1063" s="9">
        <v>88.078999999999994</v>
      </c>
      <c r="V1063" s="9">
        <v>0</v>
      </c>
      <c r="W1063" s="9">
        <v>13.8888888888889</v>
      </c>
      <c r="X1063" s="9">
        <v>2304.9113794999998</v>
      </c>
      <c r="Y1063" s="9">
        <f>+Tabla1[[#This Row],[Recaudo_ICA]]/Tabla1[[#This Row],[poblacion]]</f>
        <v>0.1315513600536499</v>
      </c>
      <c r="Z1063" s="9" t="s">
        <v>2472</v>
      </c>
      <c r="AA1063" s="9" t="s">
        <v>2077</v>
      </c>
      <c r="AB1063" s="9">
        <v>14768</v>
      </c>
    </row>
    <row r="1064" spans="1:28" x14ac:dyDescent="0.25">
      <c r="A1064" s="6">
        <v>85</v>
      </c>
      <c r="B1064" s="7" t="s">
        <v>2458</v>
      </c>
      <c r="C1064" s="7">
        <v>85225</v>
      </c>
      <c r="D1064" s="7" t="s">
        <v>2473</v>
      </c>
      <c r="E1064" s="7">
        <v>2018</v>
      </c>
      <c r="F1064" s="7">
        <v>8831</v>
      </c>
      <c r="G1064" s="7">
        <v>0.89606318956870612</v>
      </c>
      <c r="H1064" s="9">
        <v>0.10393681043129388</v>
      </c>
      <c r="I1064" s="9">
        <v>7976</v>
      </c>
      <c r="J1064" s="9">
        <f>MIN(1,Tabla1[[#This Row],[pob_asegurada]]/Tabla1[[#This Row],[poblacion]])</f>
        <v>0.90318197259653499</v>
      </c>
      <c r="K1064" s="9">
        <v>0.90020999999999995</v>
      </c>
      <c r="L1064" s="9">
        <v>90.021000000000001</v>
      </c>
      <c r="M1064" s="9">
        <v>39.032299999999999</v>
      </c>
      <c r="N1064" s="9">
        <v>3.0882000000000001</v>
      </c>
      <c r="O1064" s="9">
        <v>1.516</v>
      </c>
      <c r="P1064" s="9">
        <v>6.0079000000000002</v>
      </c>
      <c r="Q1064" s="9">
        <v>45.27</v>
      </c>
      <c r="R1064" s="9">
        <v>35.799999999999997</v>
      </c>
      <c r="S1064" s="9">
        <v>35.799999999999997</v>
      </c>
      <c r="T1064" s="9">
        <v>38.956666666666663</v>
      </c>
      <c r="U1064" s="9">
        <v>61.8996</v>
      </c>
      <c r="V1064" s="9">
        <v>909.09090909090901</v>
      </c>
      <c r="W1064" s="9">
        <v>0</v>
      </c>
      <c r="X1064" s="9">
        <v>948.95129039999995</v>
      </c>
      <c r="Y1064" s="9">
        <f>+Tabla1[[#This Row],[Recaudo_ICA]]/Tabla1[[#This Row],[poblacion]]</f>
        <v>0.1074568327935681</v>
      </c>
      <c r="Z1064" s="9" t="s">
        <v>447</v>
      </c>
      <c r="AA1064" s="9" t="s">
        <v>2474</v>
      </c>
      <c r="AB1064" s="9">
        <v>13284</v>
      </c>
    </row>
    <row r="1065" spans="1:28" x14ac:dyDescent="0.25">
      <c r="A1065" s="6">
        <v>85</v>
      </c>
      <c r="B1065" s="7" t="s">
        <v>2458</v>
      </c>
      <c r="C1065" s="7">
        <v>85230</v>
      </c>
      <c r="D1065" s="7" t="s">
        <v>2475</v>
      </c>
      <c r="E1065" s="7">
        <v>2018</v>
      </c>
      <c r="F1065" s="7">
        <v>12341</v>
      </c>
      <c r="G1065" s="7">
        <v>0.85091965150048399</v>
      </c>
      <c r="H1065" s="9">
        <v>0.14908034849951599</v>
      </c>
      <c r="I1065" s="9">
        <v>10330</v>
      </c>
      <c r="J1065" s="9">
        <f>MIN(1,Tabla1[[#This Row],[pob_asegurada]]/Tabla1[[#This Row],[poblacion]])</f>
        <v>0.83704724090430271</v>
      </c>
      <c r="K1065" s="9">
        <v>0.787466</v>
      </c>
      <c r="L1065" s="9">
        <v>78.746600000000001</v>
      </c>
      <c r="M1065" s="9">
        <v>25.095099999999999</v>
      </c>
      <c r="N1065" s="9">
        <v>3.5714000000000001</v>
      </c>
      <c r="O1065" s="9">
        <v>4.9405000000000001</v>
      </c>
      <c r="P1065" s="9">
        <v>3.2467999999999999</v>
      </c>
      <c r="Q1065" s="9">
        <v>65.02</v>
      </c>
      <c r="R1065" s="9">
        <v>65.02</v>
      </c>
      <c r="S1065" s="9">
        <v>65.02</v>
      </c>
      <c r="T1065" s="9">
        <v>65.02</v>
      </c>
      <c r="U1065" s="9">
        <v>83.654899999999998</v>
      </c>
      <c r="V1065" s="9">
        <v>0</v>
      </c>
      <c r="W1065" s="9">
        <v>0</v>
      </c>
      <c r="X1065" s="9">
        <v>4036.2098740000001</v>
      </c>
      <c r="Y1065" s="9">
        <f>+Tabla1[[#This Row],[Recaudo_ICA]]/Tabla1[[#This Row],[poblacion]]</f>
        <v>0.32705695437970994</v>
      </c>
      <c r="Z1065" s="9" t="s">
        <v>2476</v>
      </c>
      <c r="AA1065" s="9" t="s">
        <v>2477</v>
      </c>
      <c r="AB1065" s="9">
        <v>13979</v>
      </c>
    </row>
    <row r="1066" spans="1:28" ht="25.5" x14ac:dyDescent="0.25">
      <c r="A1066" s="6">
        <v>85</v>
      </c>
      <c r="B1066" s="7" t="s">
        <v>2458</v>
      </c>
      <c r="C1066" s="7">
        <v>85250</v>
      </c>
      <c r="D1066" s="7" t="s">
        <v>2478</v>
      </c>
      <c r="E1066" s="7">
        <v>2018</v>
      </c>
      <c r="F1066" s="7">
        <v>36274</v>
      </c>
      <c r="G1066" s="7">
        <v>0.86712289706301682</v>
      </c>
      <c r="H1066" s="9">
        <v>0.13287710293698318</v>
      </c>
      <c r="I1066" s="9">
        <v>38577</v>
      </c>
      <c r="J1066" s="9">
        <f>MIN(1,Tabla1[[#This Row],[pob_asegurada]]/Tabla1[[#This Row],[poblacion]])</f>
        <v>1</v>
      </c>
      <c r="K1066" s="9">
        <v>0.93468200000000001</v>
      </c>
      <c r="L1066" s="9">
        <v>93.445099999999996</v>
      </c>
      <c r="M1066" s="9">
        <v>41.769399999999997</v>
      </c>
      <c r="N1066" s="9">
        <v>2.8424999999999998</v>
      </c>
      <c r="O1066" s="9">
        <v>1.5882000000000001</v>
      </c>
      <c r="P1066" s="9">
        <v>5.0997000000000003</v>
      </c>
      <c r="Q1066" s="9">
        <v>75.73</v>
      </c>
      <c r="R1066" s="9">
        <v>75.73</v>
      </c>
      <c r="S1066" s="9">
        <v>75.73</v>
      </c>
      <c r="T1066" s="9">
        <v>75.73</v>
      </c>
      <c r="U1066" s="9">
        <v>60.4221</v>
      </c>
      <c r="V1066" s="9">
        <v>141.64305949008499</v>
      </c>
      <c r="W1066" s="9">
        <v>8.4985835694051008</v>
      </c>
      <c r="X1066" s="9">
        <v>2863.4752060000001</v>
      </c>
      <c r="Y1066" s="9">
        <f>+Tabla1[[#This Row],[Recaudo_ICA]]/Tabla1[[#This Row],[poblacion]]</f>
        <v>7.8940155648673987E-2</v>
      </c>
      <c r="Z1066" s="9" t="s">
        <v>2479</v>
      </c>
      <c r="AA1066" s="9" t="s">
        <v>2205</v>
      </c>
      <c r="AB1066" s="9">
        <v>5933</v>
      </c>
    </row>
    <row r="1067" spans="1:28" x14ac:dyDescent="0.25">
      <c r="A1067" s="6">
        <v>85</v>
      </c>
      <c r="B1067" s="7" t="s">
        <v>2458</v>
      </c>
      <c r="C1067" s="7">
        <v>85263</v>
      </c>
      <c r="D1067" s="7" t="s">
        <v>2480</v>
      </c>
      <c r="E1067" s="7">
        <v>2018</v>
      </c>
      <c r="F1067" s="7">
        <v>11972</v>
      </c>
      <c r="G1067" s="7">
        <v>0.86509635974304067</v>
      </c>
      <c r="H1067" s="9">
        <v>0.13490364025695931</v>
      </c>
      <c r="I1067" s="9">
        <v>10741</v>
      </c>
      <c r="J1067" s="9">
        <f>MIN(1,Tabla1[[#This Row],[pob_asegurada]]/Tabla1[[#This Row],[poblacion]])</f>
        <v>0.89717674574006012</v>
      </c>
      <c r="K1067" s="9">
        <v>0.78036299999999992</v>
      </c>
      <c r="L1067" s="9">
        <v>78.036299999999997</v>
      </c>
      <c r="M1067" s="9">
        <v>27.7895</v>
      </c>
      <c r="N1067" s="9">
        <v>3.6044</v>
      </c>
      <c r="O1067" s="9">
        <v>2.0108999999999999</v>
      </c>
      <c r="P1067" s="9">
        <v>5.5323000000000002</v>
      </c>
      <c r="Q1067" s="9">
        <v>35.32</v>
      </c>
      <c r="R1067" s="9">
        <v>35.229999999999997</v>
      </c>
      <c r="S1067" s="9">
        <v>35.229999999999997</v>
      </c>
      <c r="T1067" s="9">
        <v>35.26</v>
      </c>
      <c r="U1067" s="9">
        <v>82.411199999999994</v>
      </c>
      <c r="V1067" s="9">
        <v>0</v>
      </c>
      <c r="W1067" s="9">
        <v>5.4945054945054901</v>
      </c>
      <c r="X1067" s="9">
        <v>1309.107008</v>
      </c>
      <c r="Y1067" s="9">
        <f>+Tabla1[[#This Row],[Recaudo_ICA]]/Tabla1[[#This Row],[poblacion]]</f>
        <v>0.10934739458737053</v>
      </c>
      <c r="Z1067" s="9" t="s">
        <v>2481</v>
      </c>
      <c r="AA1067" s="9" t="s">
        <v>2482</v>
      </c>
      <c r="AB1067" s="9">
        <v>3916</v>
      </c>
    </row>
    <row r="1068" spans="1:28" x14ac:dyDescent="0.25">
      <c r="A1068" s="6">
        <v>85</v>
      </c>
      <c r="B1068" s="7" t="s">
        <v>2458</v>
      </c>
      <c r="C1068" s="7">
        <v>85279</v>
      </c>
      <c r="D1068" s="7" t="s">
        <v>2483</v>
      </c>
      <c r="E1068" s="7">
        <v>2018</v>
      </c>
      <c r="F1068" s="7">
        <v>1657</v>
      </c>
      <c r="G1068" s="7">
        <v>0.8488664987405542</v>
      </c>
      <c r="H1068" s="9">
        <v>0.15113350125944586</v>
      </c>
      <c r="I1068" s="9">
        <v>1191</v>
      </c>
      <c r="J1068" s="9">
        <f>MIN(1,Tabla1[[#This Row],[pob_asegurada]]/Tabla1[[#This Row],[poblacion]])</f>
        <v>0.71876885938442969</v>
      </c>
      <c r="K1068" s="9">
        <v>0.58724799999999999</v>
      </c>
      <c r="L1068" s="9">
        <v>58.724800000000002</v>
      </c>
      <c r="M1068" s="9">
        <v>23.529399999999999</v>
      </c>
      <c r="N1068" s="9">
        <v>1.087</v>
      </c>
      <c r="O1068" s="9">
        <v>7.5675999999999997</v>
      </c>
      <c r="P1068" s="9">
        <v>9.2391000000000005</v>
      </c>
      <c r="Q1068" s="9">
        <v>10.65</v>
      </c>
      <c r="R1068" s="9">
        <v>10.4</v>
      </c>
      <c r="S1068" s="9">
        <v>16.559999999999999</v>
      </c>
      <c r="T1068" s="9">
        <v>12.536666666666667</v>
      </c>
      <c r="U1068" s="9">
        <v>72.594700000000003</v>
      </c>
      <c r="V1068" s="9">
        <v>0</v>
      </c>
      <c r="W1068" s="9">
        <v>0</v>
      </c>
      <c r="X1068" s="9">
        <v>153.60079691999999</v>
      </c>
      <c r="Y1068" s="9">
        <f>+Tabla1[[#This Row],[Recaudo_ICA]]/Tabla1[[#This Row],[poblacion]]</f>
        <v>9.2698127290283636E-2</v>
      </c>
      <c r="Z1068" s="9" t="s">
        <v>628</v>
      </c>
      <c r="AA1068" s="9" t="s">
        <v>610</v>
      </c>
      <c r="AB1068" s="9">
        <v>5503</v>
      </c>
    </row>
    <row r="1069" spans="1:28" ht="25.5" x14ac:dyDescent="0.25">
      <c r="A1069" s="6">
        <v>85</v>
      </c>
      <c r="B1069" s="7" t="s">
        <v>2458</v>
      </c>
      <c r="C1069" s="7">
        <v>85300</v>
      </c>
      <c r="D1069" s="7" t="s">
        <v>231</v>
      </c>
      <c r="E1069" s="7">
        <v>2018</v>
      </c>
      <c r="F1069" s="7">
        <v>3634</v>
      </c>
      <c r="G1069" s="7">
        <v>0.81555880204528852</v>
      </c>
      <c r="H1069" s="9">
        <v>0.18444119795471148</v>
      </c>
      <c r="I1069" s="9">
        <v>2738</v>
      </c>
      <c r="J1069" s="9">
        <f>MIN(1,Tabla1[[#This Row],[pob_asegurada]]/Tabla1[[#This Row],[poblacion]])</f>
        <v>0.75343973582828838</v>
      </c>
      <c r="K1069" s="9">
        <v>0.92739700000000003</v>
      </c>
      <c r="L1069" s="9">
        <v>92.739699999999999</v>
      </c>
      <c r="M1069" s="9">
        <v>43.511499999999998</v>
      </c>
      <c r="N1069" s="9">
        <v>0</v>
      </c>
      <c r="O1069" s="9">
        <v>0</v>
      </c>
      <c r="P1069" s="9">
        <v>0</v>
      </c>
      <c r="Q1069" s="9">
        <v>59.82</v>
      </c>
      <c r="R1069" s="9">
        <v>59.74</v>
      </c>
      <c r="S1069" s="9">
        <v>59.74</v>
      </c>
      <c r="T1069" s="9">
        <v>59.766666666666673</v>
      </c>
      <c r="U1069" s="9">
        <v>72.689899999999994</v>
      </c>
      <c r="V1069" s="9">
        <v>0</v>
      </c>
      <c r="W1069" s="9">
        <v>0</v>
      </c>
      <c r="X1069" s="9">
        <v>230.17362600000001</v>
      </c>
      <c r="Y1069" s="9">
        <f>+Tabla1[[#This Row],[Recaudo_ICA]]/Tabla1[[#This Row],[poblacion]]</f>
        <v>6.3338917446340126E-2</v>
      </c>
      <c r="Z1069" s="9" t="s">
        <v>2484</v>
      </c>
      <c r="AA1069" s="9" t="s">
        <v>2485</v>
      </c>
      <c r="AB1069" s="9">
        <v>13031</v>
      </c>
    </row>
    <row r="1070" spans="1:28" x14ac:dyDescent="0.25">
      <c r="A1070" s="6">
        <v>85</v>
      </c>
      <c r="B1070" s="7" t="s">
        <v>2458</v>
      </c>
      <c r="C1070" s="7">
        <v>85315</v>
      </c>
      <c r="D1070" s="7" t="s">
        <v>2486</v>
      </c>
      <c r="E1070" s="7">
        <v>2018</v>
      </c>
      <c r="F1070" s="7">
        <v>2107</v>
      </c>
      <c r="G1070" s="7">
        <v>0.84826684107259642</v>
      </c>
      <c r="H1070" s="9">
        <v>0.15173315892740352</v>
      </c>
      <c r="I1070" s="9">
        <v>1529</v>
      </c>
      <c r="J1070" s="9">
        <f>MIN(1,Tabla1[[#This Row],[pob_asegurada]]/Tabla1[[#This Row],[poblacion]])</f>
        <v>0.72567631703844326</v>
      </c>
      <c r="K1070" s="9">
        <v>0.54526299999999994</v>
      </c>
      <c r="L1070" s="9">
        <v>54.526299999999999</v>
      </c>
      <c r="M1070" s="9">
        <v>29.411799999999999</v>
      </c>
      <c r="N1070" s="9">
        <v>0</v>
      </c>
      <c r="O1070" s="9">
        <v>7.0895999999999999</v>
      </c>
      <c r="P1070" s="9">
        <v>0</v>
      </c>
      <c r="Q1070" s="9">
        <v>42.44</v>
      </c>
      <c r="R1070" s="9">
        <v>41.29</v>
      </c>
      <c r="S1070" s="9">
        <v>48.47</v>
      </c>
      <c r="T1070" s="9">
        <v>44.066666666666663</v>
      </c>
      <c r="U1070" s="9">
        <v>63.744999999999997</v>
      </c>
      <c r="V1070" s="9">
        <v>0</v>
      </c>
      <c r="W1070" s="9">
        <v>0</v>
      </c>
      <c r="X1070" s="9">
        <v>78.659157590000007</v>
      </c>
      <c r="Y1070" s="9">
        <f>+Tabla1[[#This Row],[Recaudo_ICA]]/Tabla1[[#This Row],[poblacion]]</f>
        <v>3.7332300707166588E-2</v>
      </c>
      <c r="Z1070" s="9" t="s">
        <v>323</v>
      </c>
      <c r="AA1070" s="9" t="s">
        <v>2487</v>
      </c>
      <c r="AB1070" s="9">
        <v>9556</v>
      </c>
    </row>
    <row r="1071" spans="1:28" ht="38.25" x14ac:dyDescent="0.25">
      <c r="A1071" s="6">
        <v>85</v>
      </c>
      <c r="B1071" s="7" t="s">
        <v>2458</v>
      </c>
      <c r="C1071" s="7">
        <v>85325</v>
      </c>
      <c r="D1071" s="7" t="s">
        <v>2488</v>
      </c>
      <c r="E1071" s="7">
        <v>2018</v>
      </c>
      <c r="F1071" s="7">
        <v>8462</v>
      </c>
      <c r="G1071" s="7">
        <v>0.85708702449192287</v>
      </c>
      <c r="H1071" s="9">
        <v>0.14291297550807713</v>
      </c>
      <c r="I1071" s="9">
        <v>7676</v>
      </c>
      <c r="J1071" s="9">
        <f>MIN(1,Tabla1[[#This Row],[pob_asegurada]]/Tabla1[[#This Row],[poblacion]])</f>
        <v>0.90711415740959589</v>
      </c>
      <c r="K1071" s="9">
        <v>0.74293100000000001</v>
      </c>
      <c r="L1071" s="9">
        <v>74.293099999999995</v>
      </c>
      <c r="M1071" s="9">
        <v>28.3828</v>
      </c>
      <c r="N1071" s="9">
        <v>2.7852999999999999</v>
      </c>
      <c r="O1071" s="9">
        <v>3.4647000000000001</v>
      </c>
      <c r="P1071" s="9">
        <v>9.3071000000000002</v>
      </c>
      <c r="Q1071" s="9">
        <v>39.659999999999997</v>
      </c>
      <c r="R1071" s="9">
        <v>29.69</v>
      </c>
      <c r="S1071" s="9">
        <v>29.8</v>
      </c>
      <c r="T1071" s="9">
        <v>33.049999999999997</v>
      </c>
      <c r="U1071" s="9">
        <v>79.157399999999996</v>
      </c>
      <c r="V1071" s="9">
        <v>0</v>
      </c>
      <c r="W1071" s="9">
        <v>19.6078431372549</v>
      </c>
      <c r="X1071" s="9">
        <v>1969.9691339999999</v>
      </c>
      <c r="Y1071" s="9">
        <f>+Tabla1[[#This Row],[Recaudo_ICA]]/Tabla1[[#This Row],[poblacion]]</f>
        <v>0.23280183573623256</v>
      </c>
      <c r="Z1071" s="9" t="s">
        <v>105</v>
      </c>
      <c r="AA1071" s="9" t="s">
        <v>2489</v>
      </c>
      <c r="AB1071" s="9">
        <v>5280</v>
      </c>
    </row>
    <row r="1072" spans="1:28" x14ac:dyDescent="0.25">
      <c r="A1072" s="6">
        <v>85</v>
      </c>
      <c r="B1072" s="7" t="s">
        <v>2458</v>
      </c>
      <c r="C1072" s="7">
        <v>85400</v>
      </c>
      <c r="D1072" s="7" t="s">
        <v>2490</v>
      </c>
      <c r="E1072" s="7">
        <v>2018</v>
      </c>
      <c r="F1072" s="7">
        <v>6861</v>
      </c>
      <c r="G1072" s="7">
        <v>0.92519396867222958</v>
      </c>
      <c r="H1072" s="9">
        <v>7.4806031327770459E-2</v>
      </c>
      <c r="I1072" s="9">
        <v>6831</v>
      </c>
      <c r="J1072" s="9">
        <f>MIN(1,Tabla1[[#This Row],[pob_asegurada]]/Tabla1[[#This Row],[poblacion]])</f>
        <v>0.99562745955400089</v>
      </c>
      <c r="K1072" s="9">
        <v>0.89020300000000008</v>
      </c>
      <c r="L1072" s="9">
        <v>89.020300000000006</v>
      </c>
      <c r="M1072" s="9">
        <v>28.903700000000001</v>
      </c>
      <c r="N1072" s="9">
        <v>2.3529</v>
      </c>
      <c r="O1072" s="9">
        <v>4.0247999999999999</v>
      </c>
      <c r="P1072" s="9">
        <v>4.8916000000000004</v>
      </c>
      <c r="Q1072" s="9">
        <v>9.9700000000000006</v>
      </c>
      <c r="R1072" s="9">
        <v>9.9</v>
      </c>
      <c r="S1072" s="9">
        <v>9.9499999999999993</v>
      </c>
      <c r="T1072" s="9">
        <v>9.94</v>
      </c>
      <c r="U1072" s="9">
        <v>40.8553</v>
      </c>
      <c r="V1072" s="9">
        <v>0</v>
      </c>
      <c r="W1072" s="9">
        <v>13.157894736842101</v>
      </c>
      <c r="X1072" s="9">
        <v>163.528615</v>
      </c>
      <c r="Y1072" s="9">
        <f>+Tabla1[[#This Row],[Recaudo_ICA]]/Tabla1[[#This Row],[poblacion]]</f>
        <v>2.3834516105523975E-2</v>
      </c>
      <c r="Z1072" s="9" t="s">
        <v>2491</v>
      </c>
      <c r="AA1072" s="9" t="s">
        <v>2492</v>
      </c>
      <c r="AB1072" s="9">
        <v>14381</v>
      </c>
    </row>
    <row r="1073" spans="1:28" ht="25.5" x14ac:dyDescent="0.25">
      <c r="A1073" s="6">
        <v>85</v>
      </c>
      <c r="B1073" s="7" t="s">
        <v>2458</v>
      </c>
      <c r="C1073" s="7">
        <v>85410</v>
      </c>
      <c r="D1073" s="7" t="s">
        <v>2493</v>
      </c>
      <c r="E1073" s="7">
        <v>2018</v>
      </c>
      <c r="F1073" s="7">
        <v>23525</v>
      </c>
      <c r="G1073" s="7">
        <v>0.62105064604357252</v>
      </c>
      <c r="H1073" s="9">
        <v>0.37894935395642743</v>
      </c>
      <c r="I1073" s="9">
        <v>21206</v>
      </c>
      <c r="J1073" s="9">
        <f>MIN(1,Tabla1[[#This Row],[pob_asegurada]]/Tabla1[[#This Row],[poblacion]])</f>
        <v>0.90142401700318808</v>
      </c>
      <c r="K1073" s="9">
        <v>0.96587999999999996</v>
      </c>
      <c r="L1073" s="9">
        <v>96.440399999999997</v>
      </c>
      <c r="M1073" s="9">
        <v>52.034300000000002</v>
      </c>
      <c r="N1073" s="9">
        <v>2.3450000000000002</v>
      </c>
      <c r="O1073" s="9">
        <v>0.89149999999999996</v>
      </c>
      <c r="P1073" s="9">
        <v>5.2519</v>
      </c>
      <c r="Q1073" s="9">
        <v>53.84</v>
      </c>
      <c r="R1073" s="9">
        <v>45.83</v>
      </c>
      <c r="S1073" s="9">
        <v>43.47</v>
      </c>
      <c r="T1073" s="9">
        <v>47.713333333333331</v>
      </c>
      <c r="U1073" s="9">
        <v>92.877399999999994</v>
      </c>
      <c r="V1073" s="9">
        <v>0</v>
      </c>
      <c r="W1073" s="9">
        <v>3.13479623824451</v>
      </c>
      <c r="X1073" s="9">
        <v>10625.052722</v>
      </c>
      <c r="Y1073" s="9">
        <f>+Tabla1[[#This Row],[Recaudo_ICA]]/Tabla1[[#This Row],[poblacion]]</f>
        <v>0.45164942495217852</v>
      </c>
      <c r="Z1073" s="9">
        <v>17085</v>
      </c>
      <c r="AA1073" s="9" t="s">
        <v>2494</v>
      </c>
      <c r="AB1073" s="9">
        <v>24590</v>
      </c>
    </row>
    <row r="1074" spans="1:28" x14ac:dyDescent="0.25">
      <c r="A1074" s="6">
        <v>85</v>
      </c>
      <c r="B1074" s="7" t="s">
        <v>2458</v>
      </c>
      <c r="C1074" s="7">
        <v>85430</v>
      </c>
      <c r="D1074" s="7" t="s">
        <v>2495</v>
      </c>
      <c r="E1074" s="7">
        <v>2018</v>
      </c>
      <c r="F1074" s="7">
        <v>13225</v>
      </c>
      <c r="G1074" s="7">
        <v>0.86306098964326816</v>
      </c>
      <c r="H1074" s="9">
        <v>0.13693901035673187</v>
      </c>
      <c r="I1074" s="9">
        <v>12166</v>
      </c>
      <c r="J1074" s="9">
        <f>MIN(1,Tabla1[[#This Row],[pob_asegurada]]/Tabla1[[#This Row],[poblacion]])</f>
        <v>0.91992438563327028</v>
      </c>
      <c r="K1074" s="9">
        <v>0.98199600000000009</v>
      </c>
      <c r="L1074" s="9">
        <v>98.199600000000004</v>
      </c>
      <c r="M1074" s="9">
        <v>37.924199999999999</v>
      </c>
      <c r="N1074" s="9">
        <v>4.7573999999999996</v>
      </c>
      <c r="O1074" s="9">
        <v>0.46949999999999997</v>
      </c>
      <c r="P1074" s="9">
        <v>6.6980000000000004</v>
      </c>
      <c r="Q1074" s="9">
        <v>55.6</v>
      </c>
      <c r="R1074" s="9">
        <v>55.57</v>
      </c>
      <c r="S1074" s="9">
        <v>55.6</v>
      </c>
      <c r="T1074" s="9">
        <v>55.59</v>
      </c>
      <c r="U1074" s="9">
        <v>69.360799999999998</v>
      </c>
      <c r="V1074" s="9">
        <v>0</v>
      </c>
      <c r="W1074" s="9">
        <v>9.1743119266054993</v>
      </c>
      <c r="X1074" s="9">
        <v>772.19449199999997</v>
      </c>
      <c r="Y1074" s="9">
        <f>+Tabla1[[#This Row],[Recaudo_ICA]]/Tabla1[[#This Row],[poblacion]]</f>
        <v>5.8388997504725898E-2</v>
      </c>
      <c r="Z1074" s="9" t="s">
        <v>2404</v>
      </c>
      <c r="AA1074" s="9" t="s">
        <v>874</v>
      </c>
      <c r="AB1074" s="9">
        <v>17894</v>
      </c>
    </row>
    <row r="1075" spans="1:28" ht="25.5" x14ac:dyDescent="0.25">
      <c r="A1075" s="6">
        <v>85</v>
      </c>
      <c r="B1075" s="7" t="s">
        <v>2458</v>
      </c>
      <c r="C1075" s="7">
        <v>85440</v>
      </c>
      <c r="D1075" s="7" t="s">
        <v>504</v>
      </c>
      <c r="E1075" s="7">
        <v>2018</v>
      </c>
      <c r="F1075" s="7">
        <v>35313</v>
      </c>
      <c r="G1075" s="7">
        <v>0.46043816766250228</v>
      </c>
      <c r="H1075" s="9">
        <v>0.53956183233749777</v>
      </c>
      <c r="I1075" s="9">
        <v>33138</v>
      </c>
      <c r="J1075" s="9">
        <f>MIN(1,Tabla1[[#This Row],[pob_asegurada]]/Tabla1[[#This Row],[poblacion]])</f>
        <v>0.93840795174581604</v>
      </c>
      <c r="K1075" s="9">
        <v>0.90346800000000005</v>
      </c>
      <c r="L1075" s="9">
        <v>90.295000000000002</v>
      </c>
      <c r="M1075" s="9">
        <v>44.580199999999998</v>
      </c>
      <c r="N1075" s="9">
        <v>2.6676000000000002</v>
      </c>
      <c r="O1075" s="9">
        <v>1.8175750000000002</v>
      </c>
      <c r="P1075" s="9">
        <v>6.3045999999999998</v>
      </c>
      <c r="Q1075" s="9">
        <v>86.06</v>
      </c>
      <c r="R1075" s="9">
        <v>83.34</v>
      </c>
      <c r="S1075" s="9">
        <v>83.42</v>
      </c>
      <c r="T1075" s="9">
        <v>84.273333333333326</v>
      </c>
      <c r="U1075" s="9">
        <v>91.3399</v>
      </c>
      <c r="V1075" s="9">
        <v>0</v>
      </c>
      <c r="W1075" s="9">
        <v>2.0533880903490802</v>
      </c>
      <c r="X1075" s="9">
        <v>8164.3530440000004</v>
      </c>
      <c r="Y1075" s="9">
        <f>+Tabla1[[#This Row],[Recaudo_ICA]]/Tabla1[[#This Row],[poblacion]]</f>
        <v>0.23119964443689295</v>
      </c>
      <c r="Z1075" s="9" t="s">
        <v>2496</v>
      </c>
      <c r="AA1075" s="9" t="s">
        <v>104</v>
      </c>
      <c r="AB1075" s="9">
        <v>5543</v>
      </c>
    </row>
    <row r="1076" spans="1:28" x14ac:dyDescent="0.25">
      <c r="A1076" s="6">
        <v>86</v>
      </c>
      <c r="B1076" s="7" t="s">
        <v>2497</v>
      </c>
      <c r="C1076" s="7">
        <v>86001</v>
      </c>
      <c r="D1076" s="7" t="s">
        <v>2498</v>
      </c>
      <c r="E1076" s="7">
        <v>2018</v>
      </c>
      <c r="F1076" s="7">
        <v>56390</v>
      </c>
      <c r="G1076" s="7">
        <v>0.75065727948052863</v>
      </c>
      <c r="H1076" s="9">
        <v>0.24930743034602015</v>
      </c>
      <c r="I1076" s="9">
        <v>56673</v>
      </c>
      <c r="J1076" s="9">
        <f>MIN(1,Tabla1[[#This Row],[pob_asegurada]]/Tabla1[[#This Row],[poblacion]])</f>
        <v>1</v>
      </c>
      <c r="K1076" s="9">
        <v>0.90856499999999996</v>
      </c>
      <c r="L1076" s="9">
        <v>90.804000000000002</v>
      </c>
      <c r="M1076" s="9">
        <v>39.285699999999999</v>
      </c>
      <c r="N1076" s="9">
        <v>4.7276999999999996</v>
      </c>
      <c r="O1076" s="9">
        <v>3.7673000000000001</v>
      </c>
      <c r="P1076" s="9">
        <v>8.7467000000000006</v>
      </c>
      <c r="Q1076" s="9" t="e">
        <v>#N/A</v>
      </c>
      <c r="R1076" s="9" t="e">
        <v>#N/A</v>
      </c>
      <c r="S1076" s="9" t="e">
        <v>#N/A</v>
      </c>
      <c r="T1076" s="9" t="e">
        <v>#N/A</v>
      </c>
      <c r="U1076" s="9">
        <v>84.520099999999999</v>
      </c>
      <c r="V1076" s="9">
        <v>0</v>
      </c>
      <c r="W1076" s="9">
        <v>15.7835400225479</v>
      </c>
      <c r="X1076" s="9">
        <v>4855.5870735099998</v>
      </c>
      <c r="Y1076" s="9">
        <f>+Tabla1[[#This Row],[Recaudo_ICA]]/Tabla1[[#This Row],[poblacion]]</f>
        <v>8.6107236629012235E-2</v>
      </c>
      <c r="Z1076" s="9" t="s">
        <v>1597</v>
      </c>
      <c r="AA1076" s="9" t="s">
        <v>2499</v>
      </c>
      <c r="AB1076" s="9">
        <v>16071</v>
      </c>
    </row>
    <row r="1077" spans="1:28" x14ac:dyDescent="0.25">
      <c r="A1077" s="6">
        <v>86</v>
      </c>
      <c r="B1077" s="7" t="s">
        <v>2497</v>
      </c>
      <c r="C1077" s="7">
        <v>86219</v>
      </c>
      <c r="D1077" s="7" t="s">
        <v>1769</v>
      </c>
      <c r="E1077" s="7">
        <v>2018</v>
      </c>
      <c r="F1077" s="7">
        <v>5412</v>
      </c>
      <c r="G1077" s="7">
        <v>0.91760873730599735</v>
      </c>
      <c r="H1077" s="9">
        <v>8.2391262694002682E-2</v>
      </c>
      <c r="I1077" s="9">
        <v>5219</v>
      </c>
      <c r="J1077" s="9">
        <f>MIN(1,Tabla1[[#This Row],[pob_asegurada]]/Tabla1[[#This Row],[poblacion]])</f>
        <v>0.96433850702143387</v>
      </c>
      <c r="K1077" s="9">
        <v>0.83349400000000007</v>
      </c>
      <c r="L1077" s="9">
        <v>83.349400000000003</v>
      </c>
      <c r="M1077" s="9">
        <v>50</v>
      </c>
      <c r="N1077" s="9">
        <v>2.6736500000000003</v>
      </c>
      <c r="O1077" s="9">
        <v>2.1159499999999998</v>
      </c>
      <c r="P1077" s="9">
        <v>3.3188</v>
      </c>
      <c r="Q1077" s="9">
        <v>100</v>
      </c>
      <c r="R1077" s="9">
        <v>82.94</v>
      </c>
      <c r="S1077" s="9">
        <v>82.3</v>
      </c>
      <c r="T1077" s="9">
        <v>88.413333333333341</v>
      </c>
      <c r="U1077" s="9">
        <v>97.465900000000005</v>
      </c>
      <c r="V1077" s="9">
        <v>0</v>
      </c>
      <c r="W1077" s="9">
        <v>27.027027027027</v>
      </c>
      <c r="X1077" s="9">
        <v>79.466156999999995</v>
      </c>
      <c r="Y1077" s="9">
        <f>+Tabla1[[#This Row],[Recaudo_ICA]]/Tabla1[[#This Row],[poblacion]]</f>
        <v>1.4683325388026606E-2</v>
      </c>
      <c r="Z1077" s="9" t="s">
        <v>2500</v>
      </c>
      <c r="AA1077" s="9" t="s">
        <v>2501</v>
      </c>
      <c r="AB1077" s="9">
        <v>328686</v>
      </c>
    </row>
    <row r="1078" spans="1:28" x14ac:dyDescent="0.25">
      <c r="A1078" s="6">
        <v>86</v>
      </c>
      <c r="B1078" s="7" t="s">
        <v>2497</v>
      </c>
      <c r="C1078" s="7">
        <v>86320</v>
      </c>
      <c r="D1078" s="7" t="s">
        <v>2502</v>
      </c>
      <c r="E1078" s="7">
        <v>2018</v>
      </c>
      <c r="F1078" s="7">
        <v>37744</v>
      </c>
      <c r="G1078" s="7">
        <v>0.86535403256342291</v>
      </c>
      <c r="H1078" s="9">
        <v>0.13462072447305315</v>
      </c>
      <c r="I1078" s="9">
        <v>39615</v>
      </c>
      <c r="J1078" s="9">
        <f>MIN(1,Tabla1[[#This Row],[pob_asegurada]]/Tabla1[[#This Row],[poblacion]])</f>
        <v>1</v>
      </c>
      <c r="K1078" s="9">
        <v>0.93844499999999997</v>
      </c>
      <c r="L1078" s="9">
        <v>93.833500000000001</v>
      </c>
      <c r="M1078" s="9">
        <v>45.244199999999999</v>
      </c>
      <c r="N1078" s="9">
        <v>4.1112000000000002</v>
      </c>
      <c r="O1078" s="9">
        <v>1.7367999999999999</v>
      </c>
      <c r="P1078" s="9">
        <v>7.7278000000000002</v>
      </c>
      <c r="Q1078" s="9">
        <v>44.49</v>
      </c>
      <c r="R1078" s="9">
        <v>44.49</v>
      </c>
      <c r="S1078" s="9">
        <v>44.49</v>
      </c>
      <c r="T1078" s="9">
        <v>44.49</v>
      </c>
      <c r="U1078" s="9">
        <v>17.586500000000001</v>
      </c>
      <c r="V1078" s="9">
        <v>0</v>
      </c>
      <c r="W1078" s="9">
        <v>12.072434607645899</v>
      </c>
      <c r="X1078" s="9">
        <v>2771.4769449999999</v>
      </c>
      <c r="Y1078" s="9">
        <f>+Tabla1[[#This Row],[Recaudo_ICA]]/Tabla1[[#This Row],[poblacion]]</f>
        <v>7.3428278534336575E-2</v>
      </c>
      <c r="Z1078" s="9" t="s">
        <v>2503</v>
      </c>
      <c r="AA1078" s="9" t="s">
        <v>2504</v>
      </c>
      <c r="AB1078" s="9">
        <v>132138</v>
      </c>
    </row>
    <row r="1079" spans="1:28" ht="25.5" x14ac:dyDescent="0.25">
      <c r="A1079" s="6">
        <v>86</v>
      </c>
      <c r="B1079" s="7" t="s">
        <v>2497</v>
      </c>
      <c r="C1079" s="7">
        <v>86568</v>
      </c>
      <c r="D1079" s="7" t="s">
        <v>2505</v>
      </c>
      <c r="E1079" s="7">
        <v>2018</v>
      </c>
      <c r="F1079" s="7">
        <v>64884</v>
      </c>
      <c r="G1079" s="7">
        <v>0.82860772737463573</v>
      </c>
      <c r="H1079" s="9">
        <v>0.17139227262536433</v>
      </c>
      <c r="I1079" s="9">
        <v>66905</v>
      </c>
      <c r="J1079" s="9">
        <f>MIN(1,Tabla1[[#This Row],[pob_asegurada]]/Tabla1[[#This Row],[poblacion]])</f>
        <v>1</v>
      </c>
      <c r="K1079" s="9">
        <v>0.94816299999999998</v>
      </c>
      <c r="L1079" s="9">
        <v>94.802800000000005</v>
      </c>
      <c r="M1079" s="9">
        <v>35.463099999999997</v>
      </c>
      <c r="N1079" s="9">
        <v>5.0366</v>
      </c>
      <c r="O1079" s="9">
        <v>2.4691000000000001</v>
      </c>
      <c r="P1079" s="9">
        <v>11.056900000000001</v>
      </c>
      <c r="Q1079" s="9">
        <v>100</v>
      </c>
      <c r="R1079" s="9">
        <v>100</v>
      </c>
      <c r="S1079" s="9">
        <v>100</v>
      </c>
      <c r="T1079" s="9">
        <v>100</v>
      </c>
      <c r="U1079" s="9">
        <v>28.71</v>
      </c>
      <c r="V1079" s="9">
        <v>99.700897308075795</v>
      </c>
      <c r="W1079" s="9">
        <v>13.9581256231306</v>
      </c>
      <c r="X1079" s="9">
        <v>3429.9416799999999</v>
      </c>
      <c r="Y1079" s="9">
        <f>+Tabla1[[#This Row],[Recaudo_ICA]]/Tabla1[[#This Row],[poblacion]]</f>
        <v>5.2862673078108623E-2</v>
      </c>
      <c r="Z1079" s="9" t="s">
        <v>2506</v>
      </c>
      <c r="AA1079" s="9" t="s">
        <v>2507</v>
      </c>
      <c r="AB1079" s="9">
        <v>25391</v>
      </c>
    </row>
    <row r="1080" spans="1:28" ht="25.5" x14ac:dyDescent="0.25">
      <c r="A1080" s="6">
        <v>86</v>
      </c>
      <c r="B1080" s="7" t="s">
        <v>2497</v>
      </c>
      <c r="C1080" s="7">
        <v>86569</v>
      </c>
      <c r="D1080" s="7" t="s">
        <v>2508</v>
      </c>
      <c r="E1080" s="7">
        <v>2018</v>
      </c>
      <c r="F1080" s="7">
        <v>16086</v>
      </c>
      <c r="G1080" s="7">
        <v>0.95158900049398976</v>
      </c>
      <c r="H1080" s="9">
        <v>4.8410999506010209E-2</v>
      </c>
      <c r="I1080" s="9">
        <v>12146</v>
      </c>
      <c r="J1080" s="9">
        <f>MIN(1,Tabla1[[#This Row],[pob_asegurada]]/Tabla1[[#This Row],[poblacion]])</f>
        <v>0.7550665174686062</v>
      </c>
      <c r="K1080" s="9">
        <v>0.65721599999999991</v>
      </c>
      <c r="L1080" s="9">
        <v>65.721599999999995</v>
      </c>
      <c r="M1080" s="9">
        <v>23.924299999999999</v>
      </c>
      <c r="N1080" s="9">
        <v>5.5921000000000003</v>
      </c>
      <c r="O1080" s="9">
        <v>0.69899999999999995</v>
      </c>
      <c r="P1080" s="9">
        <v>9.6217000000000006</v>
      </c>
      <c r="Q1080" s="9" t="e">
        <v>#N/A</v>
      </c>
      <c r="R1080" s="9" t="e">
        <v>#N/A</v>
      </c>
      <c r="S1080" s="9" t="e">
        <v>#N/A</v>
      </c>
      <c r="T1080" s="9" t="e">
        <v>#N/A</v>
      </c>
      <c r="U1080" s="9">
        <v>54.902000000000001</v>
      </c>
      <c r="V1080" s="9">
        <v>574.71264367816104</v>
      </c>
      <c r="W1080" s="9">
        <v>5.7471264367816097</v>
      </c>
      <c r="X1080" s="9">
        <v>213.886898</v>
      </c>
      <c r="Y1080" s="9">
        <f>+Tabla1[[#This Row],[Recaudo_ICA]]/Tabla1[[#This Row],[poblacion]]</f>
        <v>1.3296462638319035E-2</v>
      </c>
      <c r="Z1080" s="9" t="s">
        <v>2509</v>
      </c>
      <c r="AA1080" s="9" t="s">
        <v>2510</v>
      </c>
      <c r="AB1080" s="9">
        <v>30115</v>
      </c>
    </row>
    <row r="1081" spans="1:28" ht="25.5" x14ac:dyDescent="0.25">
      <c r="A1081" s="6">
        <v>86</v>
      </c>
      <c r="B1081" s="7" t="s">
        <v>2497</v>
      </c>
      <c r="C1081" s="7">
        <v>86571</v>
      </c>
      <c r="D1081" s="7" t="s">
        <v>2511</v>
      </c>
      <c r="E1081" s="7">
        <v>2018</v>
      </c>
      <c r="F1081" s="7">
        <v>35393</v>
      </c>
      <c r="G1081" s="7">
        <v>0.97869767977431055</v>
      </c>
      <c r="H1081" s="9">
        <v>2.1302320225689446E-2</v>
      </c>
      <c r="I1081" s="9">
        <v>17369</v>
      </c>
      <c r="J1081" s="9">
        <f>MIN(1,Tabla1[[#This Row],[pob_asegurada]]/Tabla1[[#This Row],[poblacion]])</f>
        <v>0.49074675783346988</v>
      </c>
      <c r="K1081" s="9">
        <v>0.528725</v>
      </c>
      <c r="L1081" s="9">
        <v>52.872500000000002</v>
      </c>
      <c r="M1081" s="9">
        <v>14.239699999999999</v>
      </c>
      <c r="N1081" s="9">
        <v>9.3145000000000007</v>
      </c>
      <c r="O1081" s="9">
        <v>1.3382000000000001</v>
      </c>
      <c r="P1081" s="9">
        <v>4.9375999999999998</v>
      </c>
      <c r="Q1081" s="9" t="e">
        <v>#N/A</v>
      </c>
      <c r="R1081" s="9" t="e">
        <v>#N/A</v>
      </c>
      <c r="S1081" s="9" t="e">
        <v>#N/A</v>
      </c>
      <c r="T1081" s="9" t="e">
        <v>#N/A</v>
      </c>
      <c r="U1081" s="9">
        <v>50.436799999999998</v>
      </c>
      <c r="V1081" s="9">
        <v>0</v>
      </c>
      <c r="W1081" s="9">
        <v>11.764705882352899</v>
      </c>
      <c r="X1081" s="9">
        <v>160.05514500000001</v>
      </c>
      <c r="Y1081" s="9">
        <f>+Tabla1[[#This Row],[Recaudo_ICA]]/Tabla1[[#This Row],[poblacion]]</f>
        <v>4.5222260051422597E-3</v>
      </c>
      <c r="Z1081" s="9" t="s">
        <v>2512</v>
      </c>
      <c r="AA1081" s="9" t="s">
        <v>2513</v>
      </c>
      <c r="AB1081" s="9">
        <v>19194</v>
      </c>
    </row>
    <row r="1082" spans="1:28" ht="25.5" x14ac:dyDescent="0.25">
      <c r="A1082" s="6">
        <v>86</v>
      </c>
      <c r="B1082" s="7" t="s">
        <v>2497</v>
      </c>
      <c r="C1082" s="7">
        <v>86573</v>
      </c>
      <c r="D1082" s="7" t="s">
        <v>2514</v>
      </c>
      <c r="E1082" s="7">
        <v>2018</v>
      </c>
      <c r="F1082" s="7">
        <v>28460</v>
      </c>
      <c r="G1082" s="7">
        <v>0.94538829809769942</v>
      </c>
      <c r="H1082" s="9">
        <v>5.4611701902300552E-2</v>
      </c>
      <c r="I1082" s="9">
        <v>23603</v>
      </c>
      <c r="J1082" s="9">
        <f>MIN(1,Tabla1[[#This Row],[pob_asegurada]]/Tabla1[[#This Row],[poblacion]])</f>
        <v>0.82933942375263525</v>
      </c>
      <c r="K1082" s="9">
        <v>0.70642399999999994</v>
      </c>
      <c r="L1082" s="9">
        <v>70.629599999999996</v>
      </c>
      <c r="M1082" s="9">
        <v>24.838200000000001</v>
      </c>
      <c r="N1082" s="9">
        <v>5.8323999999999998</v>
      </c>
      <c r="O1082" s="9">
        <v>1.4831000000000001</v>
      </c>
      <c r="P1082" s="9">
        <v>4.2325999999999997</v>
      </c>
      <c r="Q1082" s="9">
        <v>54.62</v>
      </c>
      <c r="R1082" s="9">
        <v>36.71</v>
      </c>
      <c r="S1082" s="9">
        <v>62.17</v>
      </c>
      <c r="T1082" s="9">
        <v>51.166666666666664</v>
      </c>
      <c r="U1082" s="9">
        <v>8.77</v>
      </c>
      <c r="V1082" s="9">
        <v>392.15686274509801</v>
      </c>
      <c r="W1082" s="9">
        <v>3.9215686274509798</v>
      </c>
      <c r="X1082" s="9">
        <v>139.504806</v>
      </c>
      <c r="Y1082" s="9">
        <f>+Tabla1[[#This Row],[Recaudo_ICA]]/Tabla1[[#This Row],[poblacion]]</f>
        <v>4.9017851721714686E-3</v>
      </c>
      <c r="Z1082" s="9">
        <v>39515</v>
      </c>
      <c r="AA1082" s="9">
        <v>15997</v>
      </c>
      <c r="AB1082" s="9">
        <v>110619</v>
      </c>
    </row>
    <row r="1083" spans="1:28" x14ac:dyDescent="0.25">
      <c r="A1083" s="6">
        <v>86</v>
      </c>
      <c r="B1083" s="7" t="s">
        <v>2497</v>
      </c>
      <c r="C1083" s="7">
        <v>86749</v>
      </c>
      <c r="D1083" s="7" t="s">
        <v>2515</v>
      </c>
      <c r="E1083" s="7">
        <v>2018</v>
      </c>
      <c r="F1083" s="7">
        <v>14940</v>
      </c>
      <c r="G1083" s="7">
        <v>0.84835106027159002</v>
      </c>
      <c r="H1083" s="9">
        <v>0.15164893972840993</v>
      </c>
      <c r="I1083" s="9">
        <v>14949</v>
      </c>
      <c r="J1083" s="9">
        <f>MIN(1,Tabla1[[#This Row],[pob_asegurada]]/Tabla1[[#This Row],[poblacion]])</f>
        <v>1</v>
      </c>
      <c r="K1083" s="9">
        <v>1.0673239999999999</v>
      </c>
      <c r="L1083" s="9">
        <v>106.7324</v>
      </c>
      <c r="M1083" s="9">
        <v>69.980900000000005</v>
      </c>
      <c r="N1083" s="9">
        <v>1.5361</v>
      </c>
      <c r="O1083" s="9">
        <v>1.2646999999999999</v>
      </c>
      <c r="P1083" s="9">
        <v>6.0541999999999998</v>
      </c>
      <c r="Q1083" s="9">
        <v>100</v>
      </c>
      <c r="R1083" s="9">
        <v>63.92</v>
      </c>
      <c r="S1083" s="9">
        <v>63.92</v>
      </c>
      <c r="T1083" s="9">
        <v>75.946666666666673</v>
      </c>
      <c r="U1083" s="9">
        <v>91.811800000000005</v>
      </c>
      <c r="V1083" s="9">
        <v>0</v>
      </c>
      <c r="W1083" s="9">
        <v>31.055900621117999</v>
      </c>
      <c r="X1083" s="9">
        <v>428.93118500000003</v>
      </c>
      <c r="Y1083" s="9">
        <f>+Tabla1[[#This Row],[Recaudo_ICA]]/Tabla1[[#This Row],[poblacion]]</f>
        <v>2.8710253346720217E-2</v>
      </c>
      <c r="Z1083" s="9">
        <v>25325</v>
      </c>
      <c r="AA1083" s="9">
        <v>1262</v>
      </c>
      <c r="AB1083" s="9">
        <v>142792</v>
      </c>
    </row>
    <row r="1084" spans="1:28" ht="25.5" x14ac:dyDescent="0.25">
      <c r="A1084" s="6">
        <v>86</v>
      </c>
      <c r="B1084" s="7" t="s">
        <v>2497</v>
      </c>
      <c r="C1084" s="7">
        <v>86755</v>
      </c>
      <c r="D1084" s="7" t="s">
        <v>245</v>
      </c>
      <c r="E1084" s="7">
        <v>2018</v>
      </c>
      <c r="F1084" s="7">
        <v>5643</v>
      </c>
      <c r="G1084" s="7">
        <v>0.9646821392532795</v>
      </c>
      <c r="H1084" s="9">
        <v>3.5317860746720484E-2</v>
      </c>
      <c r="I1084" s="9">
        <v>5946</v>
      </c>
      <c r="J1084" s="9">
        <f>MIN(1,Tabla1[[#This Row],[pob_asegurada]]/Tabla1[[#This Row],[poblacion]])</f>
        <v>1</v>
      </c>
      <c r="K1084" s="9">
        <v>0.73258799999999991</v>
      </c>
      <c r="L1084" s="9">
        <v>73.258799999999994</v>
      </c>
      <c r="M1084" s="9">
        <v>32.673299999999998</v>
      </c>
      <c r="N1084" s="9">
        <v>0</v>
      </c>
      <c r="O1084" s="9">
        <v>0</v>
      </c>
      <c r="P1084" s="9">
        <v>0</v>
      </c>
      <c r="Q1084" s="9">
        <v>70.14</v>
      </c>
      <c r="R1084" s="9">
        <v>56.4</v>
      </c>
      <c r="S1084" s="9">
        <v>52.69</v>
      </c>
      <c r="T1084" s="9">
        <v>59.743333333333332</v>
      </c>
      <c r="U1084" s="9">
        <v>94.164000000000001</v>
      </c>
      <c r="V1084" s="9">
        <v>0</v>
      </c>
      <c r="W1084" s="9">
        <v>0</v>
      </c>
      <c r="X1084" s="9">
        <v>86.548581999999996</v>
      </c>
      <c r="Y1084" s="9">
        <f>+Tabla1[[#This Row],[Recaudo_ICA]]/Tabla1[[#This Row],[poblacion]]</f>
        <v>1.5337335105440367E-2</v>
      </c>
      <c r="Z1084" s="9" t="s">
        <v>2516</v>
      </c>
      <c r="AA1084" s="9" t="s">
        <v>2517</v>
      </c>
      <c r="AB1084" s="9">
        <v>57738</v>
      </c>
    </row>
    <row r="1085" spans="1:28" ht="25.5" x14ac:dyDescent="0.25">
      <c r="A1085" s="6">
        <v>86</v>
      </c>
      <c r="B1085" s="7" t="s">
        <v>2497</v>
      </c>
      <c r="C1085" s="7">
        <v>86757</v>
      </c>
      <c r="D1085" s="7" t="s">
        <v>2178</v>
      </c>
      <c r="E1085" s="7">
        <v>2018</v>
      </c>
      <c r="F1085" s="7">
        <v>18770</v>
      </c>
      <c r="G1085" s="7">
        <v>0.97546955036994876</v>
      </c>
      <c r="H1085" s="9">
        <v>2.4530449630051222E-2</v>
      </c>
      <c r="I1085" s="9">
        <v>17570</v>
      </c>
      <c r="J1085" s="9">
        <f>MIN(1,Tabla1[[#This Row],[pob_asegurada]]/Tabla1[[#This Row],[poblacion]])</f>
        <v>0.93606819392647844</v>
      </c>
      <c r="K1085" s="9">
        <v>0.83134699999999995</v>
      </c>
      <c r="L1085" s="9">
        <v>83.134699999999995</v>
      </c>
      <c r="M1085" s="9">
        <v>41.7425</v>
      </c>
      <c r="N1085" s="9">
        <v>3.2166999999999999</v>
      </c>
      <c r="O1085" s="9">
        <v>1.2369500000000002</v>
      </c>
      <c r="P1085" s="9">
        <v>7.1875999999999998</v>
      </c>
      <c r="Q1085" s="9">
        <v>3.75</v>
      </c>
      <c r="R1085" s="9">
        <v>35.76</v>
      </c>
      <c r="S1085" s="9">
        <v>40.299999999999997</v>
      </c>
      <c r="T1085" s="9">
        <v>26.603333333333335</v>
      </c>
      <c r="U1085" s="9">
        <v>38.4788</v>
      </c>
      <c r="V1085" s="9">
        <v>591.71597633136105</v>
      </c>
      <c r="W1085" s="9">
        <v>0</v>
      </c>
      <c r="X1085" s="9">
        <v>516.40276400000005</v>
      </c>
      <c r="Y1085" s="9">
        <f>+Tabla1[[#This Row],[Recaudo_ICA]]/Tabla1[[#This Row],[poblacion]]</f>
        <v>2.7512134469898777E-2</v>
      </c>
      <c r="Z1085" s="9" t="s">
        <v>1240</v>
      </c>
      <c r="AA1085" s="9" t="s">
        <v>1241</v>
      </c>
      <c r="AB1085" s="9">
        <v>9210</v>
      </c>
    </row>
    <row r="1086" spans="1:28" x14ac:dyDescent="0.25">
      <c r="A1086" s="6">
        <v>86</v>
      </c>
      <c r="B1086" s="7" t="s">
        <v>2497</v>
      </c>
      <c r="C1086" s="7">
        <v>86760</v>
      </c>
      <c r="D1086" s="7" t="s">
        <v>1960</v>
      </c>
      <c r="E1086" s="7">
        <v>2018</v>
      </c>
      <c r="F1086" s="7">
        <v>7293</v>
      </c>
      <c r="G1086" s="7">
        <v>0.96967183982940408</v>
      </c>
      <c r="H1086" s="9">
        <v>3.0328160170595902E-2</v>
      </c>
      <c r="I1086" s="9">
        <v>8441</v>
      </c>
      <c r="J1086" s="9">
        <f>MIN(1,Tabla1[[#This Row],[pob_asegurada]]/Tabla1[[#This Row],[poblacion]])</f>
        <v>1</v>
      </c>
      <c r="K1086" s="9">
        <v>0.72773200000000005</v>
      </c>
      <c r="L1086" s="9">
        <v>72.773200000000003</v>
      </c>
      <c r="M1086" s="9">
        <v>31.782900000000001</v>
      </c>
      <c r="N1086" s="9">
        <v>5.1367000000000003</v>
      </c>
      <c r="O1086" s="9">
        <v>1.2741499999999999</v>
      </c>
      <c r="P1086" s="9">
        <v>6.5873500000000007</v>
      </c>
      <c r="Q1086" s="9">
        <v>100</v>
      </c>
      <c r="R1086" s="9">
        <v>35.71</v>
      </c>
      <c r="S1086" s="9">
        <v>35.71</v>
      </c>
      <c r="T1086" s="9">
        <v>57.140000000000008</v>
      </c>
      <c r="U1086" s="9">
        <v>96.691500000000005</v>
      </c>
      <c r="V1086" s="9">
        <v>0</v>
      </c>
      <c r="W1086" s="9">
        <v>8</v>
      </c>
      <c r="X1086" s="9">
        <v>125.29839699999999</v>
      </c>
      <c r="Y1086" s="9">
        <f>+Tabla1[[#This Row],[Recaudo_ICA]]/Tabla1[[#This Row],[poblacion]]</f>
        <v>1.7180638557520909E-2</v>
      </c>
      <c r="Z1086" s="9" t="s">
        <v>230</v>
      </c>
      <c r="AA1086" s="9" t="s">
        <v>1255</v>
      </c>
      <c r="AB1086" s="9">
        <v>7034</v>
      </c>
    </row>
    <row r="1087" spans="1:28" ht="25.5" x14ac:dyDescent="0.25">
      <c r="A1087" s="6">
        <v>86</v>
      </c>
      <c r="B1087" s="7" t="s">
        <v>2497</v>
      </c>
      <c r="C1087" s="7">
        <v>86865</v>
      </c>
      <c r="D1087" s="7" t="s">
        <v>2518</v>
      </c>
      <c r="E1087" s="7">
        <v>2018</v>
      </c>
      <c r="F1087" s="7">
        <v>33455</v>
      </c>
      <c r="G1087" s="7">
        <v>0.91900888644455381</v>
      </c>
      <c r="H1087" s="9">
        <v>8.0962167481981068E-2</v>
      </c>
      <c r="I1087" s="9">
        <v>34547</v>
      </c>
      <c r="J1087" s="9">
        <f>MIN(1,Tabla1[[#This Row],[pob_asegurada]]/Tabla1[[#This Row],[poblacion]])</f>
        <v>1</v>
      </c>
      <c r="K1087" s="9">
        <v>0.89215900000000004</v>
      </c>
      <c r="L1087" s="9">
        <v>89.150800000000004</v>
      </c>
      <c r="M1087" s="9">
        <v>45.848100000000002</v>
      </c>
      <c r="N1087" s="9">
        <v>4.8143000000000002</v>
      </c>
      <c r="O1087" s="9">
        <v>1.7788999999999999</v>
      </c>
      <c r="P1087" s="9">
        <v>6.8897000000000004</v>
      </c>
      <c r="Q1087" s="9">
        <v>25.93</v>
      </c>
      <c r="R1087" s="9">
        <v>43.55</v>
      </c>
      <c r="S1087" s="9">
        <v>45.27</v>
      </c>
      <c r="T1087" s="9">
        <v>38.25</v>
      </c>
      <c r="U1087" s="9">
        <v>58.737200000000001</v>
      </c>
      <c r="V1087" s="9">
        <v>0</v>
      </c>
      <c r="W1087" s="9">
        <v>5.0505050505050502</v>
      </c>
      <c r="X1087" s="9">
        <v>1554.0086429999999</v>
      </c>
      <c r="Y1087" s="9">
        <f>+Tabla1[[#This Row],[Recaudo_ICA]]/Tabla1[[#This Row],[poblacion]]</f>
        <v>4.6450714183231205E-2</v>
      </c>
      <c r="Z1087" s="9" t="s">
        <v>2519</v>
      </c>
      <c r="AA1087" s="9" t="s">
        <v>2520</v>
      </c>
      <c r="AB1087" s="9">
        <v>56819</v>
      </c>
    </row>
    <row r="1088" spans="1:28" ht="25.5" x14ac:dyDescent="0.25">
      <c r="A1088" s="6">
        <v>86</v>
      </c>
      <c r="B1088" s="7" t="s">
        <v>2497</v>
      </c>
      <c r="C1088" s="7">
        <v>86885</v>
      </c>
      <c r="D1088" s="7" t="s">
        <v>2521</v>
      </c>
      <c r="E1088" s="7">
        <v>2018</v>
      </c>
      <c r="F1088" s="7">
        <v>23697</v>
      </c>
      <c r="G1088" s="7">
        <v>0.87434467837230589</v>
      </c>
      <c r="H1088" s="9">
        <v>0.12565532162769411</v>
      </c>
      <c r="I1088" s="9">
        <v>24034</v>
      </c>
      <c r="J1088" s="9">
        <f>MIN(1,Tabla1[[#This Row],[pob_asegurada]]/Tabla1[[#This Row],[poblacion]])</f>
        <v>1</v>
      </c>
      <c r="K1088" s="9">
        <v>1.003879</v>
      </c>
      <c r="L1088" s="9">
        <v>100.3879</v>
      </c>
      <c r="M1088" s="9">
        <v>42.680399999999999</v>
      </c>
      <c r="N1088" s="9">
        <v>6.2553999999999998</v>
      </c>
      <c r="O1088" s="9">
        <v>2.2349000000000001</v>
      </c>
      <c r="P1088" s="9">
        <v>9.3571000000000009</v>
      </c>
      <c r="Q1088" s="9">
        <v>40.32</v>
      </c>
      <c r="R1088" s="9">
        <v>40.32</v>
      </c>
      <c r="S1088" s="9">
        <v>40.32</v>
      </c>
      <c r="T1088" s="9">
        <v>40.32</v>
      </c>
      <c r="U1088" s="9">
        <v>71.9499</v>
      </c>
      <c r="V1088" s="9">
        <v>0</v>
      </c>
      <c r="W1088" s="9">
        <v>13.440860215053799</v>
      </c>
      <c r="X1088" s="9">
        <v>3752.9477350000002</v>
      </c>
      <c r="Y1088" s="9">
        <f>+Tabla1[[#This Row],[Recaudo_ICA]]/Tabla1[[#This Row],[poblacion]]</f>
        <v>0.15837227222855216</v>
      </c>
      <c r="Z1088" s="9" t="s">
        <v>2522</v>
      </c>
      <c r="AA1088" s="9" t="s">
        <v>2523</v>
      </c>
      <c r="AB1088" s="9">
        <v>9256</v>
      </c>
    </row>
    <row r="1089" spans="1:28" ht="25.5" x14ac:dyDescent="0.25">
      <c r="A1089" s="6">
        <v>88</v>
      </c>
      <c r="B1089" s="7" t="s">
        <v>239</v>
      </c>
      <c r="C1089" s="7">
        <v>88001</v>
      </c>
      <c r="D1089" s="7" t="s">
        <v>239</v>
      </c>
      <c r="E1089" s="7">
        <v>2018</v>
      </c>
      <c r="F1089" s="7">
        <v>55286</v>
      </c>
      <c r="G1089" s="7">
        <v>0.26012228767429724</v>
      </c>
      <c r="H1089" s="9">
        <v>0.73987771232570276</v>
      </c>
      <c r="I1089" s="9">
        <v>53644</v>
      </c>
      <c r="J1089" s="9">
        <f>MIN(1,Tabla1[[#This Row],[pob_asegurada]]/Tabla1[[#This Row],[poblacion]])</f>
        <v>0.97029989509098147</v>
      </c>
      <c r="K1089" s="9">
        <v>0.95499100000000003</v>
      </c>
      <c r="L1089" s="9">
        <v>95.457800000000006</v>
      </c>
      <c r="M1089" s="9">
        <v>51.319800000000001</v>
      </c>
      <c r="N1089" s="9">
        <v>0</v>
      </c>
      <c r="O1089" s="9">
        <v>0</v>
      </c>
      <c r="P1089" s="9">
        <v>0</v>
      </c>
      <c r="Q1089" s="9">
        <v>100</v>
      </c>
      <c r="R1089" s="9">
        <v>100</v>
      </c>
      <c r="S1089" s="9">
        <v>100</v>
      </c>
      <c r="T1089" s="9">
        <v>100</v>
      </c>
      <c r="U1089" s="9" t="e">
        <v>#N/A</v>
      </c>
      <c r="V1089" s="9">
        <v>132.10039630118899</v>
      </c>
      <c r="W1089" s="9">
        <v>15.852047556142701</v>
      </c>
      <c r="X1089" s="9" t="e">
        <v>#N/A</v>
      </c>
      <c r="Y1089" s="9" t="e">
        <f>+Tabla1[[#This Row],[Recaudo_ICA]]/Tabla1[[#This Row],[poblacion]]</f>
        <v>#N/A</v>
      </c>
      <c r="Z1089" s="9" t="s">
        <v>2524</v>
      </c>
      <c r="AA1089" s="9" t="s">
        <v>2096</v>
      </c>
      <c r="AB1089" s="9">
        <v>57543</v>
      </c>
    </row>
    <row r="1090" spans="1:28" ht="25.5" x14ac:dyDescent="0.25">
      <c r="A1090" s="6">
        <v>88</v>
      </c>
      <c r="B1090" s="7" t="s">
        <v>239</v>
      </c>
      <c r="C1090" s="7">
        <v>88564</v>
      </c>
      <c r="D1090" s="7" t="s">
        <v>1853</v>
      </c>
      <c r="E1090" s="7">
        <v>2018</v>
      </c>
      <c r="F1090" s="7">
        <v>5998</v>
      </c>
      <c r="G1090" s="7">
        <v>0.35942356597909014</v>
      </c>
      <c r="H1090" s="9">
        <v>0.64057643402090991</v>
      </c>
      <c r="I1090" s="9">
        <v>3539</v>
      </c>
      <c r="J1090" s="9">
        <f>MIN(1,Tabla1[[#This Row],[pob_asegurada]]/Tabla1[[#This Row],[poblacion]])</f>
        <v>0.59003001000333444</v>
      </c>
      <c r="K1090" s="9">
        <v>0.763293</v>
      </c>
      <c r="L1090" s="9">
        <v>76.329300000000003</v>
      </c>
      <c r="M1090" s="9">
        <v>47.448999999999998</v>
      </c>
      <c r="N1090" s="9">
        <v>0</v>
      </c>
      <c r="O1090" s="9">
        <v>0</v>
      </c>
      <c r="P1090" s="9">
        <v>0</v>
      </c>
      <c r="Q1090" s="9">
        <v>100</v>
      </c>
      <c r="R1090" s="9">
        <v>3</v>
      </c>
      <c r="S1090" s="9">
        <v>100</v>
      </c>
      <c r="T1090" s="9">
        <v>67.666666666666671</v>
      </c>
      <c r="U1090" s="9">
        <v>0</v>
      </c>
      <c r="V1090" s="9">
        <v>0</v>
      </c>
      <c r="W1090" s="9">
        <v>0</v>
      </c>
      <c r="X1090" s="9">
        <v>286.26595600000002</v>
      </c>
      <c r="Y1090" s="9">
        <f>+Tabla1[[#This Row],[Recaudo_ICA]]/Tabla1[[#This Row],[poblacion]]</f>
        <v>4.7726901633877959E-2</v>
      </c>
      <c r="Z1090" s="9" t="s">
        <v>2525</v>
      </c>
      <c r="AA1090" s="9" t="s">
        <v>172</v>
      </c>
      <c r="AB1090" s="9">
        <v>24240</v>
      </c>
    </row>
    <row r="1091" spans="1:28" x14ac:dyDescent="0.25">
      <c r="A1091" s="6">
        <v>91</v>
      </c>
      <c r="B1091" s="7" t="s">
        <v>2526</v>
      </c>
      <c r="C1091" s="7">
        <v>91001</v>
      </c>
      <c r="D1091" s="7" t="s">
        <v>2527</v>
      </c>
      <c r="E1091" s="7">
        <v>2018</v>
      </c>
      <c r="F1091" s="7">
        <v>48182</v>
      </c>
      <c r="G1091" s="7">
        <v>0.72382898164982845</v>
      </c>
      <c r="H1091" s="9">
        <v>0.27617101835017149</v>
      </c>
      <c r="I1091" s="9">
        <v>53351</v>
      </c>
      <c r="J1091" s="9">
        <f>MIN(1,Tabla1[[#This Row],[pob_asegurada]]/Tabla1[[#This Row],[poblacion]])</f>
        <v>1</v>
      </c>
      <c r="K1091" s="9">
        <v>0.97783600000000004</v>
      </c>
      <c r="L1091" s="9">
        <v>97.760599999999997</v>
      </c>
      <c r="M1091" s="9">
        <v>44.3932</v>
      </c>
      <c r="N1091" s="9">
        <v>5.9199000000000002</v>
      </c>
      <c r="O1091" s="9">
        <v>2.6255999999999999</v>
      </c>
      <c r="P1091" s="9">
        <v>4.9028999999999998</v>
      </c>
      <c r="Q1091" s="9">
        <v>61.12</v>
      </c>
      <c r="R1091" s="9">
        <v>49.88</v>
      </c>
      <c r="S1091" s="9">
        <v>80.290000000000006</v>
      </c>
      <c r="T1091" s="9">
        <v>63.763333333333343</v>
      </c>
      <c r="U1091" s="9">
        <v>83.034899999999993</v>
      </c>
      <c r="V1091" s="9">
        <v>0</v>
      </c>
      <c r="W1091" s="9">
        <v>23.0460921843687</v>
      </c>
      <c r="X1091" s="9">
        <v>4663.4779280000002</v>
      </c>
      <c r="Y1091" s="9">
        <f>+Tabla1[[#This Row],[Recaudo_ICA]]/Tabla1[[#This Row],[poblacion]]</f>
        <v>9.6788799302644141E-2</v>
      </c>
      <c r="Z1091" s="9" t="s">
        <v>2528</v>
      </c>
      <c r="AA1091" s="9" t="s">
        <v>2529</v>
      </c>
      <c r="AB1091" s="9">
        <v>34561</v>
      </c>
    </row>
    <row r="1092" spans="1:28" ht="25.5" x14ac:dyDescent="0.25">
      <c r="A1092" s="6">
        <v>91</v>
      </c>
      <c r="B1092" s="7" t="s">
        <v>2526</v>
      </c>
      <c r="C1092" s="7">
        <v>91263</v>
      </c>
      <c r="D1092" s="7" t="s">
        <v>2530</v>
      </c>
      <c r="E1092" s="7">
        <v>2018</v>
      </c>
      <c r="F1092" s="7">
        <v>2094</v>
      </c>
      <c r="G1092" s="7">
        <v>0</v>
      </c>
      <c r="H1092" s="9">
        <v>1</v>
      </c>
      <c r="I1092" s="9">
        <v>14</v>
      </c>
      <c r="J1092" s="9">
        <f>MIN(1,Tabla1[[#This Row],[pob_asegurada]]/Tabla1[[#This Row],[poblacion]])</f>
        <v>6.6857688634192934E-3</v>
      </c>
      <c r="K1092" s="9">
        <v>0.51382800000000006</v>
      </c>
      <c r="L1092" s="9">
        <v>51.382800000000003</v>
      </c>
      <c r="M1092" s="9">
        <v>14.9533</v>
      </c>
      <c r="N1092" s="9">
        <v>4.3814000000000002</v>
      </c>
      <c r="O1092" s="9">
        <v>3.8660000000000001</v>
      </c>
      <c r="P1092" s="9">
        <v>0</v>
      </c>
      <c r="Q1092" s="9" t="e">
        <v>#N/A</v>
      </c>
      <c r="R1092" s="9" t="e">
        <v>#N/A</v>
      </c>
      <c r="S1092" s="9" t="e">
        <v>#N/A</v>
      </c>
      <c r="T1092" s="9" t="e">
        <v>#N/A</v>
      </c>
      <c r="U1092" s="9" t="e">
        <v>#N/A</v>
      </c>
      <c r="V1092" s="9">
        <v>0</v>
      </c>
      <c r="W1092" s="9">
        <v>0</v>
      </c>
      <c r="X1092" s="9" t="e">
        <v>#N/A</v>
      </c>
      <c r="Y1092" s="9" t="e">
        <f>+Tabla1[[#This Row],[Recaudo_ICA]]/Tabla1[[#This Row],[poblacion]]</f>
        <v>#N/A</v>
      </c>
      <c r="Z1092" s="9">
        <v>16644</v>
      </c>
      <c r="AA1092" s="9" t="s">
        <v>1504</v>
      </c>
      <c r="AB1092" s="9">
        <v>189878</v>
      </c>
    </row>
    <row r="1093" spans="1:28" ht="25.5" x14ac:dyDescent="0.25">
      <c r="A1093" s="6">
        <v>91</v>
      </c>
      <c r="B1093" s="7" t="s">
        <v>2526</v>
      </c>
      <c r="C1093" s="7">
        <v>91405</v>
      </c>
      <c r="D1093" s="7" t="s">
        <v>2531</v>
      </c>
      <c r="E1093" s="7">
        <v>2018</v>
      </c>
      <c r="F1093" s="7">
        <v>2956</v>
      </c>
      <c r="G1093" s="7">
        <v>0</v>
      </c>
      <c r="H1093" s="9">
        <v>1</v>
      </c>
      <c r="I1093" s="9">
        <v>23</v>
      </c>
      <c r="J1093" s="9">
        <f>MIN(1,Tabla1[[#This Row],[pob_asegurada]]/Tabla1[[#This Row],[poblacion]])</f>
        <v>7.7807848443843027E-3</v>
      </c>
      <c r="K1093" s="9">
        <v>0.53361700000000001</v>
      </c>
      <c r="L1093" s="9">
        <v>53.361699999999999</v>
      </c>
      <c r="M1093" s="9">
        <v>9.2485999999999997</v>
      </c>
      <c r="N1093" s="9">
        <v>1.1429</v>
      </c>
      <c r="O1093" s="9">
        <v>7.5713999999999997</v>
      </c>
      <c r="P1093" s="9">
        <v>0.28570000000000001</v>
      </c>
      <c r="Q1093" s="9" t="e">
        <v>#N/A</v>
      </c>
      <c r="R1093" s="9" t="e">
        <v>#N/A</v>
      </c>
      <c r="S1093" s="9" t="e">
        <v>#N/A</v>
      </c>
      <c r="T1093" s="9" t="e">
        <v>#N/A</v>
      </c>
      <c r="U1093" s="9" t="e">
        <v>#N/A</v>
      </c>
      <c r="V1093" s="9">
        <v>0</v>
      </c>
      <c r="W1093" s="9">
        <v>28.571428571428601</v>
      </c>
      <c r="X1093" s="9" t="e">
        <v>#N/A</v>
      </c>
      <c r="Y1093" s="9" t="e">
        <f>+Tabla1[[#This Row],[Recaudo_ICA]]/Tabla1[[#This Row],[poblacion]]</f>
        <v>#N/A</v>
      </c>
      <c r="Z1093" s="9" t="s">
        <v>2532</v>
      </c>
      <c r="AA1093" s="9" t="s">
        <v>2533</v>
      </c>
      <c r="AB1093" s="9">
        <v>18290</v>
      </c>
    </row>
    <row r="1094" spans="1:28" ht="25.5" x14ac:dyDescent="0.25">
      <c r="A1094" s="6">
        <v>91</v>
      </c>
      <c r="B1094" s="7" t="s">
        <v>2526</v>
      </c>
      <c r="C1094" s="7">
        <v>91407</v>
      </c>
      <c r="D1094" s="7" t="s">
        <v>2534</v>
      </c>
      <c r="E1094" s="7">
        <v>2018</v>
      </c>
      <c r="F1094" s="7">
        <v>3806</v>
      </c>
      <c r="G1094" s="7">
        <v>0</v>
      </c>
      <c r="H1094" s="9">
        <v>1</v>
      </c>
      <c r="I1094" s="9">
        <v>19</v>
      </c>
      <c r="J1094" s="9">
        <f>MIN(1,Tabla1[[#This Row],[pob_asegurada]]/Tabla1[[#This Row],[poblacion]])</f>
        <v>4.9921177088807145E-3</v>
      </c>
      <c r="K1094" s="9">
        <v>0.734429</v>
      </c>
      <c r="L1094" s="9">
        <v>73.442899999999995</v>
      </c>
      <c r="M1094" s="9">
        <v>8.7719000000000005</v>
      </c>
      <c r="N1094" s="9">
        <v>0.21049999999999999</v>
      </c>
      <c r="O1094" s="9">
        <v>10.2105</v>
      </c>
      <c r="P1094" s="9">
        <v>0.21049999999999999</v>
      </c>
      <c r="Q1094" s="9" t="e">
        <v>#N/A</v>
      </c>
      <c r="R1094" s="9" t="e">
        <v>#N/A</v>
      </c>
      <c r="S1094" s="9" t="e">
        <v>#N/A</v>
      </c>
      <c r="T1094" s="9" t="e">
        <v>#N/A</v>
      </c>
      <c r="U1094" s="9" t="e">
        <v>#N/A</v>
      </c>
      <c r="V1094" s="9">
        <v>0</v>
      </c>
      <c r="W1094" s="9">
        <v>63.829787234042499</v>
      </c>
      <c r="X1094" s="9" t="e">
        <v>#N/A</v>
      </c>
      <c r="Y1094" s="9" t="e">
        <f>+Tabla1[[#This Row],[Recaudo_ICA]]/Tabla1[[#This Row],[poblacion]]</f>
        <v>#N/A</v>
      </c>
      <c r="Z1094" s="9">
        <v>11243</v>
      </c>
      <c r="AA1094" s="9" t="s">
        <v>2535</v>
      </c>
      <c r="AB1094" s="9">
        <v>34777</v>
      </c>
    </row>
    <row r="1095" spans="1:28" x14ac:dyDescent="0.25">
      <c r="A1095" s="6">
        <v>91</v>
      </c>
      <c r="B1095" s="7" t="s">
        <v>2526</v>
      </c>
      <c r="C1095" s="7">
        <v>91430</v>
      </c>
      <c r="D1095" s="7" t="s">
        <v>636</v>
      </c>
      <c r="E1095" s="7">
        <v>2018</v>
      </c>
      <c r="F1095" s="7">
        <v>640</v>
      </c>
      <c r="G1095" s="7" t="s">
        <v>2536</v>
      </c>
      <c r="H1095" s="9" t="s">
        <v>2536</v>
      </c>
      <c r="I1095" s="9" t="s">
        <v>1442</v>
      </c>
      <c r="J1095" s="9" t="e">
        <f>MIN(1,Tabla1[[#This Row],[pob_asegurada]]/Tabla1[[#This Row],[poblacion]])</f>
        <v>#VALUE!</v>
      </c>
      <c r="K1095" s="9">
        <v>0</v>
      </c>
      <c r="L1095" s="9">
        <v>0</v>
      </c>
      <c r="M1095" s="9" t="e">
        <v>#N/A</v>
      </c>
      <c r="N1095" s="9" t="e">
        <v>#N/A</v>
      </c>
      <c r="O1095" s="9" t="s">
        <v>1442</v>
      </c>
      <c r="P1095" s="9" t="e">
        <v>#N/A</v>
      </c>
      <c r="Q1095" s="9" t="e">
        <v>#N/A</v>
      </c>
      <c r="R1095" s="9" t="e">
        <v>#N/A</v>
      </c>
      <c r="S1095" s="9" t="e">
        <v>#N/A</v>
      </c>
      <c r="T1095" s="9" t="e">
        <v>#N/A</v>
      </c>
      <c r="U1095" s="9" t="e">
        <v>#N/A</v>
      </c>
      <c r="V1095" s="9">
        <v>0</v>
      </c>
      <c r="W1095" s="9">
        <v>0</v>
      </c>
      <c r="X1095" s="9" t="e">
        <v>#N/A</v>
      </c>
      <c r="Y1095" s="9" t="e">
        <f>+Tabla1[[#This Row],[Recaudo_ICA]]/Tabla1[[#This Row],[poblacion]]</f>
        <v>#N/A</v>
      </c>
      <c r="Z1095" s="9" t="s">
        <v>1799</v>
      </c>
      <c r="AA1095" s="9" t="s">
        <v>2537</v>
      </c>
      <c r="AB1095" s="9">
        <v>12681</v>
      </c>
    </row>
    <row r="1096" spans="1:28" ht="25.5" x14ac:dyDescent="0.25">
      <c r="A1096" s="6">
        <v>91</v>
      </c>
      <c r="B1096" s="7" t="s">
        <v>2526</v>
      </c>
      <c r="C1096" s="7">
        <v>91460</v>
      </c>
      <c r="D1096" s="7" t="s">
        <v>2538</v>
      </c>
      <c r="E1096" s="7">
        <v>2018</v>
      </c>
      <c r="F1096" s="7">
        <v>1847</v>
      </c>
      <c r="G1096" s="7">
        <v>0</v>
      </c>
      <c r="H1096" s="9">
        <v>1</v>
      </c>
      <c r="I1096" s="9">
        <v>9</v>
      </c>
      <c r="J1096" s="9">
        <f>MIN(1,Tabla1[[#This Row],[pob_asegurada]]/Tabla1[[#This Row],[poblacion]])</f>
        <v>4.8727666486193828E-3</v>
      </c>
      <c r="K1096" s="9">
        <v>0.358491</v>
      </c>
      <c r="L1096" s="9">
        <v>35.8491</v>
      </c>
      <c r="M1096" s="9">
        <v>14.5631</v>
      </c>
      <c r="N1096" s="9">
        <v>0.75190000000000001</v>
      </c>
      <c r="O1096" s="9">
        <v>5.2632000000000003</v>
      </c>
      <c r="P1096" s="9">
        <v>0.37590000000000001</v>
      </c>
      <c r="Q1096" s="9" t="e">
        <v>#N/A</v>
      </c>
      <c r="R1096" s="9" t="e">
        <v>#N/A</v>
      </c>
      <c r="S1096" s="9" t="e">
        <v>#N/A</v>
      </c>
      <c r="T1096" s="9" t="e">
        <v>#N/A</v>
      </c>
      <c r="U1096" s="9" t="e">
        <v>#N/A</v>
      </c>
      <c r="V1096" s="9">
        <v>0</v>
      </c>
      <c r="W1096" s="9">
        <v>0</v>
      </c>
      <c r="X1096" s="9" t="e">
        <v>#N/A</v>
      </c>
      <c r="Y1096" s="9" t="e">
        <f>+Tabla1[[#This Row],[Recaudo_ICA]]/Tabla1[[#This Row],[poblacion]]</f>
        <v>#N/A</v>
      </c>
      <c r="Z1096" s="9" t="s">
        <v>2539</v>
      </c>
      <c r="AA1096" s="9" t="s">
        <v>2540</v>
      </c>
      <c r="AB1096" s="9">
        <v>12572</v>
      </c>
    </row>
    <row r="1097" spans="1:28" ht="25.5" x14ac:dyDescent="0.25">
      <c r="A1097" s="6">
        <v>91</v>
      </c>
      <c r="B1097" s="7" t="s">
        <v>2526</v>
      </c>
      <c r="C1097" s="7">
        <v>91530</v>
      </c>
      <c r="D1097" s="7" t="s">
        <v>2541</v>
      </c>
      <c r="E1097" s="7">
        <v>2018</v>
      </c>
      <c r="F1097" s="7">
        <v>742</v>
      </c>
      <c r="G1097" s="7" t="s">
        <v>2536</v>
      </c>
      <c r="H1097" s="9" t="s">
        <v>2536</v>
      </c>
      <c r="I1097" s="9" t="s">
        <v>1442</v>
      </c>
      <c r="J1097" s="9" t="e">
        <f>MIN(1,Tabla1[[#This Row],[pob_asegurada]]/Tabla1[[#This Row],[poblacion]])</f>
        <v>#VALUE!</v>
      </c>
      <c r="K1097" s="9">
        <v>0.62325600000000003</v>
      </c>
      <c r="L1097" s="9">
        <v>62.325600000000001</v>
      </c>
      <c r="M1097" s="9" t="e">
        <v>#N/A</v>
      </c>
      <c r="N1097" s="9">
        <v>0.68969999999999998</v>
      </c>
      <c r="O1097" s="9">
        <v>4.1379000000000001</v>
      </c>
      <c r="P1097" s="9">
        <v>0</v>
      </c>
      <c r="Q1097" s="9" t="e">
        <v>#N/A</v>
      </c>
      <c r="R1097" s="9" t="e">
        <v>#N/A</v>
      </c>
      <c r="S1097" s="9" t="e">
        <v>#N/A</v>
      </c>
      <c r="T1097" s="9" t="e">
        <v>#N/A</v>
      </c>
      <c r="U1097" s="9" t="e">
        <v>#N/A</v>
      </c>
      <c r="V1097" s="9">
        <v>0</v>
      </c>
      <c r="W1097" s="9">
        <v>0</v>
      </c>
      <c r="X1097" s="9" t="e">
        <v>#N/A</v>
      </c>
      <c r="Y1097" s="9" t="e">
        <f>+Tabla1[[#This Row],[Recaudo_ICA]]/Tabla1[[#This Row],[poblacion]]</f>
        <v>#N/A</v>
      </c>
      <c r="Z1097" s="9">
        <v>2948</v>
      </c>
      <c r="AA1097" s="9">
        <v>13732</v>
      </c>
      <c r="AB1097" s="9">
        <v>378446</v>
      </c>
    </row>
    <row r="1098" spans="1:28" ht="25.5" x14ac:dyDescent="0.25">
      <c r="A1098" s="6">
        <v>91</v>
      </c>
      <c r="B1098" s="7" t="s">
        <v>2526</v>
      </c>
      <c r="C1098" s="7">
        <v>91536</v>
      </c>
      <c r="D1098" s="7" t="s">
        <v>2542</v>
      </c>
      <c r="E1098" s="7">
        <v>2018</v>
      </c>
      <c r="F1098" s="7">
        <v>1016</v>
      </c>
      <c r="G1098" s="7">
        <v>0</v>
      </c>
      <c r="H1098" s="9">
        <v>1</v>
      </c>
      <c r="I1098" s="9">
        <v>1</v>
      </c>
      <c r="J1098" s="9">
        <f>MIN(1,Tabla1[[#This Row],[pob_asegurada]]/Tabla1[[#This Row],[poblacion]])</f>
        <v>9.8425196850393699E-4</v>
      </c>
      <c r="K1098" s="9">
        <v>0.68265699999999996</v>
      </c>
      <c r="L1098" s="9">
        <v>68.265699999999995</v>
      </c>
      <c r="M1098" s="9">
        <v>0</v>
      </c>
      <c r="N1098" s="9">
        <v>0</v>
      </c>
      <c r="O1098" s="9">
        <v>12.857100000000001</v>
      </c>
      <c r="P1098" s="9">
        <v>0</v>
      </c>
      <c r="Q1098" s="9" t="e">
        <v>#N/A</v>
      </c>
      <c r="R1098" s="9" t="e">
        <v>#N/A</v>
      </c>
      <c r="S1098" s="9" t="e">
        <v>#N/A</v>
      </c>
      <c r="T1098" s="9" t="e">
        <v>#N/A</v>
      </c>
      <c r="U1098" s="9" t="e">
        <v>#N/A</v>
      </c>
      <c r="V1098" s="9">
        <v>0</v>
      </c>
      <c r="W1098" s="9">
        <v>125</v>
      </c>
      <c r="X1098" s="9" t="e">
        <v>#N/A</v>
      </c>
      <c r="Y1098" s="9" t="e">
        <f>+Tabla1[[#This Row],[Recaudo_ICA]]/Tabla1[[#This Row],[poblacion]]</f>
        <v>#N/A</v>
      </c>
      <c r="Z1098" s="9" t="s">
        <v>2543</v>
      </c>
      <c r="AA1098" s="9" t="s">
        <v>2544</v>
      </c>
      <c r="AB1098" s="9">
        <v>49776</v>
      </c>
    </row>
    <row r="1099" spans="1:28" ht="25.5" x14ac:dyDescent="0.25">
      <c r="A1099" s="6">
        <v>91</v>
      </c>
      <c r="B1099" s="7" t="s">
        <v>2526</v>
      </c>
      <c r="C1099" s="7">
        <v>91540</v>
      </c>
      <c r="D1099" s="7" t="s">
        <v>2545</v>
      </c>
      <c r="E1099" s="7">
        <v>2018</v>
      </c>
      <c r="F1099" s="7">
        <v>9735</v>
      </c>
      <c r="G1099" s="7">
        <v>0.94095634095634095</v>
      </c>
      <c r="H1099" s="9">
        <v>5.9043659043659047E-2</v>
      </c>
      <c r="I1099" s="9">
        <v>7215</v>
      </c>
      <c r="J1099" s="9">
        <f>MIN(1,Tabla1[[#This Row],[pob_asegurada]]/Tabla1[[#This Row],[poblacion]])</f>
        <v>0.74114021571648692</v>
      </c>
      <c r="K1099" s="9">
        <v>0.58736299999999997</v>
      </c>
      <c r="L1099" s="9">
        <v>58.7363</v>
      </c>
      <c r="M1099" s="9">
        <v>19.047599999999999</v>
      </c>
      <c r="N1099" s="9">
        <v>5.2267999999999999</v>
      </c>
      <c r="O1099" s="9">
        <v>5.1257000000000001</v>
      </c>
      <c r="P1099" s="9">
        <v>3.7968000000000002</v>
      </c>
      <c r="Q1099" s="9">
        <v>100</v>
      </c>
      <c r="R1099" s="9">
        <v>69.34</v>
      </c>
      <c r="S1099" s="9">
        <v>69.34</v>
      </c>
      <c r="T1099" s="9">
        <v>79.56</v>
      </c>
      <c r="U1099" s="9">
        <v>79.206999999999994</v>
      </c>
      <c r="V1099" s="9">
        <v>0</v>
      </c>
      <c r="W1099" s="9">
        <v>31.4465408805031</v>
      </c>
      <c r="X1099" s="9">
        <v>64.159711999999999</v>
      </c>
      <c r="Y1099" s="9">
        <f>+Tabla1[[#This Row],[Recaudo_ICA]]/Tabla1[[#This Row],[poblacion]]</f>
        <v>6.5906227015921932E-3</v>
      </c>
      <c r="Z1099" s="9" t="s">
        <v>2546</v>
      </c>
      <c r="AA1099" s="9" t="s">
        <v>2547</v>
      </c>
      <c r="AB1099" s="9">
        <v>15926</v>
      </c>
    </row>
    <row r="1100" spans="1:28" ht="25.5" x14ac:dyDescent="0.25">
      <c r="A1100" s="6">
        <v>91</v>
      </c>
      <c r="B1100" s="7" t="s">
        <v>2526</v>
      </c>
      <c r="C1100" s="7">
        <v>91669</v>
      </c>
      <c r="D1100" s="7" t="s">
        <v>2548</v>
      </c>
      <c r="E1100" s="7">
        <v>2018</v>
      </c>
      <c r="F1100" s="7">
        <v>1757</v>
      </c>
      <c r="G1100" s="7">
        <v>0</v>
      </c>
      <c r="H1100" s="9">
        <v>1</v>
      </c>
      <c r="I1100" s="9">
        <v>6</v>
      </c>
      <c r="J1100" s="9">
        <f>MIN(1,Tabla1[[#This Row],[pob_asegurada]]/Tabla1[[#This Row],[poblacion]])</f>
        <v>3.4149117814456461E-3</v>
      </c>
      <c r="K1100" s="9">
        <v>0.62881399999999998</v>
      </c>
      <c r="L1100" s="9">
        <v>62.881399999999999</v>
      </c>
      <c r="M1100" s="9">
        <v>6.0240999999999998</v>
      </c>
      <c r="N1100" s="9">
        <v>2.9630000000000001</v>
      </c>
      <c r="O1100" s="9">
        <v>2.9630000000000001</v>
      </c>
      <c r="P1100" s="9">
        <v>6.6666999999999996</v>
      </c>
      <c r="Q1100" s="9" t="e">
        <v>#N/A</v>
      </c>
      <c r="R1100" s="9" t="e">
        <v>#N/A</v>
      </c>
      <c r="S1100" s="9" t="e">
        <v>#N/A</v>
      </c>
      <c r="T1100" s="9" t="e">
        <v>#N/A</v>
      </c>
      <c r="U1100" s="9" t="e">
        <v>#N/A</v>
      </c>
      <c r="V1100" s="9">
        <v>0</v>
      </c>
      <c r="W1100" s="9">
        <v>0</v>
      </c>
      <c r="X1100" s="9" t="e">
        <v>#N/A</v>
      </c>
      <c r="Y1100" s="9" t="e">
        <f>+Tabla1[[#This Row],[Recaudo_ICA]]/Tabla1[[#This Row],[poblacion]]</f>
        <v>#N/A</v>
      </c>
      <c r="Z1100" s="9" t="s">
        <v>2549</v>
      </c>
      <c r="AA1100" s="9" t="s">
        <v>2550</v>
      </c>
      <c r="AB1100" s="9">
        <v>16128</v>
      </c>
    </row>
    <row r="1101" spans="1:28" x14ac:dyDescent="0.25">
      <c r="A1101" s="6">
        <v>91</v>
      </c>
      <c r="B1101" s="7" t="s">
        <v>2526</v>
      </c>
      <c r="C1101" s="7">
        <v>91798</v>
      </c>
      <c r="D1101" s="7" t="s">
        <v>2551</v>
      </c>
      <c r="E1101" s="7">
        <v>2018</v>
      </c>
      <c r="F1101" s="7">
        <v>3798</v>
      </c>
      <c r="G1101" s="7">
        <v>0</v>
      </c>
      <c r="H1101" s="9">
        <v>1</v>
      </c>
      <c r="I1101" s="9">
        <v>35</v>
      </c>
      <c r="J1101" s="9">
        <f>MIN(1,Tabla1[[#This Row],[pob_asegurada]]/Tabla1[[#This Row],[poblacion]])</f>
        <v>9.2153765139547129E-3</v>
      </c>
      <c r="K1101" s="9">
        <v>0.64198499999999992</v>
      </c>
      <c r="L1101" s="9">
        <v>64.198499999999996</v>
      </c>
      <c r="M1101" s="9">
        <v>13.989599999999999</v>
      </c>
      <c r="N1101" s="9">
        <v>0.35709999999999997</v>
      </c>
      <c r="O1101" s="9">
        <v>13.571400000000001</v>
      </c>
      <c r="P1101" s="9">
        <v>0.23810000000000001</v>
      </c>
      <c r="Q1101" s="9" t="e">
        <v>#N/A</v>
      </c>
      <c r="R1101" s="9" t="e">
        <v>#N/A</v>
      </c>
      <c r="S1101" s="9" t="e">
        <v>#N/A</v>
      </c>
      <c r="T1101" s="9" t="e">
        <v>#N/A</v>
      </c>
      <c r="U1101" s="9" t="e">
        <v>#N/A</v>
      </c>
      <c r="V1101" s="9">
        <v>0</v>
      </c>
      <c r="W1101" s="9">
        <v>22.2222222222222</v>
      </c>
      <c r="X1101" s="9" t="e">
        <v>#N/A</v>
      </c>
      <c r="Y1101" s="9" t="e">
        <f>+Tabla1[[#This Row],[Recaudo_ICA]]/Tabla1[[#This Row],[poblacion]]</f>
        <v>#N/A</v>
      </c>
      <c r="Z1101" s="9" t="s">
        <v>2552</v>
      </c>
      <c r="AA1101" s="9" t="s">
        <v>2553</v>
      </c>
      <c r="AB1101" s="9">
        <v>38443</v>
      </c>
    </row>
    <row r="1102" spans="1:28" x14ac:dyDescent="0.25">
      <c r="A1102" s="6">
        <v>94</v>
      </c>
      <c r="B1102" s="7" t="s">
        <v>2554</v>
      </c>
      <c r="C1102" s="7">
        <v>94001</v>
      </c>
      <c r="D1102" s="7" t="s">
        <v>2555</v>
      </c>
      <c r="E1102" s="7">
        <v>2018</v>
      </c>
      <c r="F1102" s="7">
        <v>31533</v>
      </c>
      <c r="G1102" s="7">
        <v>0.84170080340414721</v>
      </c>
      <c r="H1102" s="9">
        <v>0.15829919659585279</v>
      </c>
      <c r="I1102" s="9">
        <v>31491</v>
      </c>
      <c r="J1102" s="9">
        <f>MIN(1,Tabla1[[#This Row],[pob_asegurada]]/Tabla1[[#This Row],[poblacion]])</f>
        <v>0.99866806203025404</v>
      </c>
      <c r="K1102" s="9">
        <v>0.71335599999999999</v>
      </c>
      <c r="L1102" s="9">
        <v>71.324700000000007</v>
      </c>
      <c r="M1102" s="9">
        <v>9.1876999999999995</v>
      </c>
      <c r="N1102" s="9">
        <v>6.9730999999999996</v>
      </c>
      <c r="O1102" s="9">
        <v>2.7012</v>
      </c>
      <c r="P1102" s="9">
        <v>14.116</v>
      </c>
      <c r="Q1102" s="9">
        <v>16.8</v>
      </c>
      <c r="R1102" s="9">
        <v>11.88</v>
      </c>
      <c r="S1102" s="9">
        <v>37.57</v>
      </c>
      <c r="T1102" s="9">
        <v>22.083333333333332</v>
      </c>
      <c r="U1102" s="9">
        <v>57.128700000000002</v>
      </c>
      <c r="V1102" s="9">
        <v>146.627565982405</v>
      </c>
      <c r="W1102" s="9">
        <v>13.1964809384164</v>
      </c>
      <c r="X1102" s="9">
        <v>1964.058419</v>
      </c>
      <c r="Y1102" s="9">
        <f>+Tabla1[[#This Row],[Recaudo_ICA]]/Tabla1[[#This Row],[poblacion]]</f>
        <v>6.2285809120603809E-2</v>
      </c>
      <c r="Z1102" s="9" t="s">
        <v>2556</v>
      </c>
      <c r="AA1102" s="9" t="s">
        <v>2557</v>
      </c>
      <c r="AB1102" s="9">
        <v>17270</v>
      </c>
    </row>
    <row r="1103" spans="1:28" ht="25.5" x14ac:dyDescent="0.25">
      <c r="A1103" s="6">
        <v>94</v>
      </c>
      <c r="B1103" s="7" t="s">
        <v>2554</v>
      </c>
      <c r="C1103" s="7">
        <v>94343</v>
      </c>
      <c r="D1103" s="7" t="s">
        <v>2558</v>
      </c>
      <c r="E1103" s="7">
        <v>2018</v>
      </c>
      <c r="F1103" s="7">
        <v>8076</v>
      </c>
      <c r="G1103" s="7" t="s">
        <v>2536</v>
      </c>
      <c r="H1103" s="9" t="s">
        <v>2536</v>
      </c>
      <c r="I1103" s="9" t="s">
        <v>1442</v>
      </c>
      <c r="J1103" s="9" t="e">
        <f>MIN(1,Tabla1[[#This Row],[pob_asegurada]]/Tabla1[[#This Row],[poblacion]])</f>
        <v>#VALUE!</v>
      </c>
      <c r="K1103" s="9">
        <v>0.53909700000000005</v>
      </c>
      <c r="L1103" s="9">
        <v>53.909700000000001</v>
      </c>
      <c r="M1103" s="9">
        <v>4.6464999999999996</v>
      </c>
      <c r="N1103" s="9">
        <v>5.5963000000000003</v>
      </c>
      <c r="O1103" s="9">
        <v>12.385300000000001</v>
      </c>
      <c r="P1103" s="9">
        <v>21.743099999999998</v>
      </c>
      <c r="Q1103" s="9" t="e">
        <v>#N/A</v>
      </c>
      <c r="R1103" s="9" t="e">
        <v>#N/A</v>
      </c>
      <c r="S1103" s="9" t="e">
        <v>#N/A</v>
      </c>
      <c r="T1103" s="9" t="e">
        <v>#N/A</v>
      </c>
      <c r="U1103" s="9">
        <v>0</v>
      </c>
      <c r="V1103" s="9">
        <v>0</v>
      </c>
      <c r="W1103" s="9">
        <v>44.585987261146499</v>
      </c>
      <c r="X1103" s="9" t="e">
        <v>#N/A</v>
      </c>
      <c r="Y1103" s="9" t="e">
        <f>+Tabla1[[#This Row],[Recaudo_ICA]]/Tabla1[[#This Row],[poblacion]]</f>
        <v>#N/A</v>
      </c>
      <c r="Z1103" s="9">
        <v>156379</v>
      </c>
      <c r="AA1103" s="9">
        <v>28117</v>
      </c>
      <c r="AB1103" s="9">
        <v>2280171</v>
      </c>
    </row>
    <row r="1104" spans="1:28" x14ac:dyDescent="0.25">
      <c r="A1104" s="6">
        <v>94</v>
      </c>
      <c r="B1104" s="7" t="s">
        <v>2554</v>
      </c>
      <c r="C1104" s="7">
        <v>94883</v>
      </c>
      <c r="D1104" s="7" t="s">
        <v>2559</v>
      </c>
      <c r="E1104" s="7">
        <v>2018</v>
      </c>
      <c r="F1104" s="7">
        <v>1662</v>
      </c>
      <c r="G1104" s="7" t="s">
        <v>2536</v>
      </c>
      <c r="H1104" s="9" t="s">
        <v>2536</v>
      </c>
      <c r="I1104" s="9" t="s">
        <v>1442</v>
      </c>
      <c r="J1104" s="9" t="e">
        <f>MIN(1,Tabla1[[#This Row],[pob_asegurada]]/Tabla1[[#This Row],[poblacion]])</f>
        <v>#VALUE!</v>
      </c>
      <c r="K1104" s="9">
        <v>0.49676399999999998</v>
      </c>
      <c r="L1104" s="9">
        <v>49.676400000000001</v>
      </c>
      <c r="M1104" s="9">
        <v>3.6145</v>
      </c>
      <c r="N1104" s="9">
        <v>4.4973999999999998</v>
      </c>
      <c r="O1104" s="9">
        <v>6.5963000000000003</v>
      </c>
      <c r="P1104" s="9">
        <v>4.7618999999999998</v>
      </c>
      <c r="Q1104" s="9" t="e">
        <v>#N/A</v>
      </c>
      <c r="R1104" s="9" t="e">
        <v>#N/A</v>
      </c>
      <c r="S1104" s="9" t="e">
        <v>#N/A</v>
      </c>
      <c r="T1104" s="9" t="e">
        <v>#N/A</v>
      </c>
      <c r="U1104" s="9" t="e">
        <v>#N/A</v>
      </c>
      <c r="V1104" s="9">
        <v>0</v>
      </c>
      <c r="W1104" s="9">
        <v>33.3333333333333</v>
      </c>
      <c r="X1104" s="9" t="e">
        <v>#N/A</v>
      </c>
      <c r="Y1104" s="9" t="e">
        <f>+Tabla1[[#This Row],[Recaudo_ICA]]/Tabla1[[#This Row],[poblacion]]</f>
        <v>#N/A</v>
      </c>
      <c r="Z1104" s="9" t="s">
        <v>769</v>
      </c>
      <c r="AA1104" s="9" t="s">
        <v>2560</v>
      </c>
      <c r="AB1104" s="9">
        <v>43923</v>
      </c>
    </row>
    <row r="1105" spans="1:28" ht="25.5" x14ac:dyDescent="0.25">
      <c r="A1105" s="6">
        <v>94</v>
      </c>
      <c r="B1105" s="7" t="s">
        <v>2554</v>
      </c>
      <c r="C1105" s="7">
        <v>94884</v>
      </c>
      <c r="D1105" s="7" t="s">
        <v>374</v>
      </c>
      <c r="E1105" s="7">
        <v>2018</v>
      </c>
      <c r="F1105" s="7">
        <v>1864</v>
      </c>
      <c r="G1105" s="7" t="s">
        <v>2536</v>
      </c>
      <c r="H1105" s="9" t="s">
        <v>2536</v>
      </c>
      <c r="I1105" s="9" t="s">
        <v>1442</v>
      </c>
      <c r="J1105" s="9" t="e">
        <f>MIN(1,Tabla1[[#This Row],[pob_asegurada]]/Tabla1[[#This Row],[poblacion]])</f>
        <v>#VALUE!</v>
      </c>
      <c r="K1105" s="9">
        <v>0.441301</v>
      </c>
      <c r="L1105" s="9">
        <v>44.130099999999999</v>
      </c>
      <c r="M1105" s="9">
        <v>0</v>
      </c>
      <c r="N1105" s="9">
        <v>5.8823999999999996</v>
      </c>
      <c r="O1105" s="9">
        <v>0.58819999999999995</v>
      </c>
      <c r="P1105" s="9">
        <v>4.4118000000000004</v>
      </c>
      <c r="Q1105" s="9" t="e">
        <v>#N/A</v>
      </c>
      <c r="R1105" s="9" t="e">
        <v>#N/A</v>
      </c>
      <c r="S1105" s="9" t="e">
        <v>#N/A</v>
      </c>
      <c r="T1105" s="9" t="e">
        <v>#N/A</v>
      </c>
      <c r="U1105" s="9" t="e">
        <v>#N/A</v>
      </c>
      <c r="V1105" s="9">
        <v>6250</v>
      </c>
      <c r="W1105" s="9">
        <v>62.5</v>
      </c>
      <c r="X1105" s="9" t="e">
        <v>#N/A</v>
      </c>
      <c r="Y1105" s="9" t="e">
        <f>+Tabla1[[#This Row],[Recaudo_ICA]]/Tabla1[[#This Row],[poblacion]]</f>
        <v>#N/A</v>
      </c>
      <c r="Z1105" s="9" t="s">
        <v>2561</v>
      </c>
      <c r="AA1105" s="9" t="s">
        <v>2130</v>
      </c>
      <c r="AB1105" s="9">
        <v>14973</v>
      </c>
    </row>
    <row r="1106" spans="1:28" ht="38.25" x14ac:dyDescent="0.25">
      <c r="A1106" s="6">
        <v>94</v>
      </c>
      <c r="B1106" s="7" t="s">
        <v>2554</v>
      </c>
      <c r="C1106" s="7">
        <v>94885</v>
      </c>
      <c r="D1106" s="7" t="s">
        <v>2562</v>
      </c>
      <c r="E1106" s="7">
        <v>2018</v>
      </c>
      <c r="F1106" s="7">
        <v>270</v>
      </c>
      <c r="G1106" s="7" t="s">
        <v>2536</v>
      </c>
      <c r="H1106" s="9" t="s">
        <v>2536</v>
      </c>
      <c r="I1106" s="9" t="s">
        <v>1442</v>
      </c>
      <c r="J1106" s="9" t="e">
        <f>MIN(1,Tabla1[[#This Row],[pob_asegurada]]/Tabla1[[#This Row],[poblacion]])</f>
        <v>#VALUE!</v>
      </c>
      <c r="K1106" s="9">
        <v>0.52884600000000004</v>
      </c>
      <c r="L1106" s="9">
        <v>52.884599999999999</v>
      </c>
      <c r="M1106" s="9" t="e">
        <v>#N/A</v>
      </c>
      <c r="N1106" s="9">
        <v>15.517200000000001</v>
      </c>
      <c r="O1106" s="9">
        <v>0</v>
      </c>
      <c r="P1106" s="9">
        <v>1.7241</v>
      </c>
      <c r="Q1106" s="9" t="e">
        <v>#N/A</v>
      </c>
      <c r="R1106" s="9" t="e">
        <v>#N/A</v>
      </c>
      <c r="S1106" s="9" t="e">
        <v>#N/A</v>
      </c>
      <c r="T1106" s="9" t="e">
        <v>#N/A</v>
      </c>
      <c r="U1106" s="9" t="e">
        <v>#N/A</v>
      </c>
      <c r="V1106" s="9">
        <v>0</v>
      </c>
      <c r="W1106" s="9">
        <v>0</v>
      </c>
      <c r="X1106" s="9" t="e">
        <v>#N/A</v>
      </c>
      <c r="Y1106" s="9" t="e">
        <f>+Tabla1[[#This Row],[Recaudo_ICA]]/Tabla1[[#This Row],[poblacion]]</f>
        <v>#N/A</v>
      </c>
      <c r="Z1106" s="9" t="s">
        <v>2563</v>
      </c>
      <c r="AA1106" s="9" t="s">
        <v>2564</v>
      </c>
      <c r="AB1106" s="9">
        <v>19948</v>
      </c>
    </row>
    <row r="1107" spans="1:28" x14ac:dyDescent="0.25">
      <c r="A1107" s="6">
        <v>94</v>
      </c>
      <c r="B1107" s="7" t="s">
        <v>2554</v>
      </c>
      <c r="C1107" s="7">
        <v>94886</v>
      </c>
      <c r="D1107" s="7" t="s">
        <v>2565</v>
      </c>
      <c r="E1107" s="7">
        <v>2018</v>
      </c>
      <c r="F1107" s="7">
        <v>849</v>
      </c>
      <c r="G1107" s="7" t="s">
        <v>2536</v>
      </c>
      <c r="H1107" s="9" t="s">
        <v>2536</v>
      </c>
      <c r="I1107" s="9" t="s">
        <v>1442</v>
      </c>
      <c r="J1107" s="9" t="e">
        <f>MIN(1,Tabla1[[#This Row],[pob_asegurada]]/Tabla1[[#This Row],[poblacion]])</f>
        <v>#VALUE!</v>
      </c>
      <c r="K1107" s="9">
        <v>0.62637399999999999</v>
      </c>
      <c r="L1107" s="9">
        <v>62.6374</v>
      </c>
      <c r="M1107" s="9" t="e">
        <v>#N/A</v>
      </c>
      <c r="N1107" s="9">
        <v>12.2881</v>
      </c>
      <c r="O1107" s="9">
        <v>0.84750000000000003</v>
      </c>
      <c r="P1107" s="9">
        <v>11.0169</v>
      </c>
      <c r="Q1107" s="9" t="e">
        <v>#N/A</v>
      </c>
      <c r="R1107" s="9" t="e">
        <v>#N/A</v>
      </c>
      <c r="S1107" s="9" t="e">
        <v>#N/A</v>
      </c>
      <c r="T1107" s="9" t="e">
        <v>#N/A</v>
      </c>
      <c r="U1107" s="9" t="e">
        <v>#N/A</v>
      </c>
      <c r="V1107" s="9">
        <v>0</v>
      </c>
      <c r="W1107" s="9">
        <v>0</v>
      </c>
      <c r="X1107" s="9" t="e">
        <v>#N/A</v>
      </c>
      <c r="Y1107" s="9" t="e">
        <f>+Tabla1[[#This Row],[Recaudo_ICA]]/Tabla1[[#This Row],[poblacion]]</f>
        <v>#N/A</v>
      </c>
      <c r="Z1107" s="9">
        <v>14433</v>
      </c>
      <c r="AA1107" s="9" t="s">
        <v>2566</v>
      </c>
      <c r="AB1107" s="9">
        <v>224250</v>
      </c>
    </row>
    <row r="1108" spans="1:28" x14ac:dyDescent="0.25">
      <c r="A1108" s="6">
        <v>94</v>
      </c>
      <c r="B1108" s="7" t="s">
        <v>2554</v>
      </c>
      <c r="C1108" s="7">
        <v>94887</v>
      </c>
      <c r="D1108" s="7" t="s">
        <v>2567</v>
      </c>
      <c r="E1108" s="7">
        <v>2018</v>
      </c>
      <c r="F1108" s="7">
        <v>1896</v>
      </c>
      <c r="G1108" s="7" t="s">
        <v>2536</v>
      </c>
      <c r="H1108" s="9" t="s">
        <v>2536</v>
      </c>
      <c r="I1108" s="9" t="s">
        <v>1442</v>
      </c>
      <c r="J1108" s="9" t="e">
        <f>MIN(1,Tabla1[[#This Row],[pob_asegurada]]/Tabla1[[#This Row],[poblacion]])</f>
        <v>#VALUE!</v>
      </c>
      <c r="K1108" s="9">
        <v>0.26380400000000004</v>
      </c>
      <c r="L1108" s="9">
        <v>26.380400000000002</v>
      </c>
      <c r="M1108" s="9">
        <v>1</v>
      </c>
      <c r="N1108" s="9">
        <v>14.4796</v>
      </c>
      <c r="O1108" s="9">
        <v>1.3513999999999999</v>
      </c>
      <c r="P1108" s="9">
        <v>6.7873000000000001</v>
      </c>
      <c r="Q1108" s="9" t="e">
        <v>#N/A</v>
      </c>
      <c r="R1108" s="9" t="e">
        <v>#N/A</v>
      </c>
      <c r="S1108" s="9" t="e">
        <v>#N/A</v>
      </c>
      <c r="T1108" s="9" t="e">
        <v>#N/A</v>
      </c>
      <c r="U1108" s="9" t="e">
        <v>#N/A</v>
      </c>
      <c r="V1108" s="9">
        <v>0</v>
      </c>
      <c r="W1108" s="9">
        <v>0</v>
      </c>
      <c r="X1108" s="9" t="e">
        <v>#N/A</v>
      </c>
      <c r="Y1108" s="9" t="e">
        <f>+Tabla1[[#This Row],[Recaudo_ICA]]/Tabla1[[#This Row],[poblacion]]</f>
        <v>#N/A</v>
      </c>
      <c r="Z1108" s="9" t="s">
        <v>2568</v>
      </c>
      <c r="AA1108" s="9" t="s">
        <v>2569</v>
      </c>
      <c r="AB1108" s="9">
        <v>5636</v>
      </c>
    </row>
    <row r="1109" spans="1:28" ht="25.5" x14ac:dyDescent="0.25">
      <c r="A1109" s="6">
        <v>94</v>
      </c>
      <c r="B1109" s="7" t="s">
        <v>2554</v>
      </c>
      <c r="C1109" s="7">
        <v>94888</v>
      </c>
      <c r="D1109" s="7" t="s">
        <v>2570</v>
      </c>
      <c r="E1109" s="7">
        <v>2018</v>
      </c>
      <c r="F1109" s="7">
        <v>906</v>
      </c>
      <c r="G1109" s="7" t="s">
        <v>2536</v>
      </c>
      <c r="H1109" s="9" t="s">
        <v>2536</v>
      </c>
      <c r="I1109" s="9" t="s">
        <v>1442</v>
      </c>
      <c r="J1109" s="9" t="e">
        <f>MIN(1,Tabla1[[#This Row],[pob_asegurada]]/Tabla1[[#This Row],[poblacion]])</f>
        <v>#VALUE!</v>
      </c>
      <c r="K1109" s="9">
        <v>0.38181800000000005</v>
      </c>
      <c r="L1109" s="9">
        <v>38.181800000000003</v>
      </c>
      <c r="M1109" s="9">
        <v>0</v>
      </c>
      <c r="N1109" s="9">
        <v>14.102600000000001</v>
      </c>
      <c r="O1109" s="9">
        <v>6.3693999999999997</v>
      </c>
      <c r="P1109" s="9">
        <v>13.461499999999999</v>
      </c>
      <c r="Q1109" s="9" t="e">
        <v>#N/A</v>
      </c>
      <c r="R1109" s="9" t="e">
        <v>#N/A</v>
      </c>
      <c r="S1109" s="9" t="e">
        <v>#N/A</v>
      </c>
      <c r="T1109" s="9" t="e">
        <v>#N/A</v>
      </c>
      <c r="U1109" s="9" t="e">
        <v>#N/A</v>
      </c>
      <c r="V1109" s="9">
        <v>0</v>
      </c>
      <c r="W1109" s="9">
        <v>0</v>
      </c>
      <c r="X1109" s="9" t="e">
        <v>#N/A</v>
      </c>
      <c r="Y1109" s="9" t="e">
        <f>+Tabla1[[#This Row],[Recaudo_ICA]]/Tabla1[[#This Row],[poblacion]]</f>
        <v>#N/A</v>
      </c>
      <c r="Z1109" s="9" t="s">
        <v>2571</v>
      </c>
      <c r="AA1109" s="9" t="s">
        <v>1895</v>
      </c>
      <c r="AB1109" s="9">
        <v>7457</v>
      </c>
    </row>
    <row r="1110" spans="1:28" ht="38.25" x14ac:dyDescent="0.25">
      <c r="A1110" s="6">
        <v>95</v>
      </c>
      <c r="B1110" s="7" t="s">
        <v>2572</v>
      </c>
      <c r="C1110" s="7">
        <v>95001</v>
      </c>
      <c r="D1110" s="7" t="s">
        <v>2573</v>
      </c>
      <c r="E1110" s="7">
        <v>2018</v>
      </c>
      <c r="F1110" s="7">
        <v>52849</v>
      </c>
      <c r="G1110" s="7">
        <v>0.74293873312564906</v>
      </c>
      <c r="H1110" s="9">
        <v>0.25706126687435099</v>
      </c>
      <c r="I1110" s="9">
        <v>57780</v>
      </c>
      <c r="J1110" s="9">
        <f>MIN(1,Tabla1[[#This Row],[pob_asegurada]]/Tabla1[[#This Row],[poblacion]])</f>
        <v>1</v>
      </c>
      <c r="K1110" s="9">
        <v>0.96429100000000001</v>
      </c>
      <c r="L1110" s="9">
        <v>96.406300000000002</v>
      </c>
      <c r="M1110" s="9">
        <v>36.405500000000004</v>
      </c>
      <c r="N1110" s="9">
        <v>3.8319000000000001</v>
      </c>
      <c r="O1110" s="9">
        <v>3.1873999999999998</v>
      </c>
      <c r="P1110" s="9">
        <v>8.44</v>
      </c>
      <c r="Q1110" s="9">
        <v>75.16</v>
      </c>
      <c r="R1110" s="9">
        <v>75.16</v>
      </c>
      <c r="S1110" s="9">
        <v>75.16</v>
      </c>
      <c r="T1110" s="9">
        <v>75.16</v>
      </c>
      <c r="U1110" s="9">
        <v>57.6265</v>
      </c>
      <c r="V1110" s="9">
        <v>0</v>
      </c>
      <c r="W1110" s="9">
        <v>19.493177387914201</v>
      </c>
      <c r="X1110" s="9">
        <v>2097.2459242</v>
      </c>
      <c r="Y1110" s="9">
        <f>+Tabla1[[#This Row],[Recaudo_ICA]]/Tabla1[[#This Row],[poblacion]]</f>
        <v>3.9683739033851161E-2</v>
      </c>
      <c r="Z1110" s="9" t="s">
        <v>2574</v>
      </c>
      <c r="AA1110" s="9" t="s">
        <v>2575</v>
      </c>
      <c r="AB1110" s="9">
        <v>13893</v>
      </c>
    </row>
    <row r="1111" spans="1:28" x14ac:dyDescent="0.25">
      <c r="A1111" s="6">
        <v>95</v>
      </c>
      <c r="B1111" s="7" t="s">
        <v>2572</v>
      </c>
      <c r="C1111" s="7">
        <v>95015</v>
      </c>
      <c r="D1111" s="7" t="s">
        <v>412</v>
      </c>
      <c r="E1111" s="7">
        <v>2018</v>
      </c>
      <c r="F1111" s="7">
        <v>9527</v>
      </c>
      <c r="G1111" s="7">
        <v>0.9315898141775637</v>
      </c>
      <c r="H1111" s="9">
        <v>6.841018582243634E-2</v>
      </c>
      <c r="I1111" s="9">
        <v>7265</v>
      </c>
      <c r="J1111" s="9">
        <f>MIN(1,Tabla1[[#This Row],[pob_asegurada]]/Tabla1[[#This Row],[poblacion]])</f>
        <v>0.76256953920436654</v>
      </c>
      <c r="K1111" s="9">
        <v>0.65720600000000007</v>
      </c>
      <c r="L1111" s="9">
        <v>65.720600000000005</v>
      </c>
      <c r="M1111" s="9">
        <v>20.994499999999999</v>
      </c>
      <c r="N1111" s="9">
        <v>1.37825</v>
      </c>
      <c r="O1111" s="9">
        <v>3.6543000000000001</v>
      </c>
      <c r="P1111" s="9">
        <v>9.9331500000000013</v>
      </c>
      <c r="Q1111" s="9">
        <v>36.590000000000003</v>
      </c>
      <c r="R1111" s="9">
        <v>36.590000000000003</v>
      </c>
      <c r="S1111" s="9">
        <v>36.590000000000003</v>
      </c>
      <c r="T1111" s="9">
        <v>36.590000000000003</v>
      </c>
      <c r="U1111" s="9">
        <v>24.057200000000002</v>
      </c>
      <c r="V1111" s="9">
        <v>0</v>
      </c>
      <c r="W1111" s="9">
        <v>22.727272727272702</v>
      </c>
      <c r="X1111" s="9">
        <v>303.82413000000003</v>
      </c>
      <c r="Y1111" s="9">
        <f>+Tabla1[[#This Row],[Recaudo_ICA]]/Tabla1[[#This Row],[poblacion]]</f>
        <v>3.1890850215177916E-2</v>
      </c>
      <c r="Z1111" s="9" t="s">
        <v>2364</v>
      </c>
      <c r="AA1111" s="9" t="s">
        <v>1415</v>
      </c>
      <c r="AB1111" s="9">
        <v>16743</v>
      </c>
    </row>
    <row r="1112" spans="1:28" ht="25.5" x14ac:dyDescent="0.25">
      <c r="A1112" s="6">
        <v>95</v>
      </c>
      <c r="B1112" s="7" t="s">
        <v>2572</v>
      </c>
      <c r="C1112" s="7">
        <v>95025</v>
      </c>
      <c r="D1112" s="7" t="s">
        <v>2576</v>
      </c>
      <c r="E1112" s="7">
        <v>2018</v>
      </c>
      <c r="F1112" s="7">
        <v>13632</v>
      </c>
      <c r="G1112" s="7">
        <v>0.9437232927517536</v>
      </c>
      <c r="H1112" s="9">
        <v>5.6276707248246391E-2</v>
      </c>
      <c r="I1112" s="9">
        <v>12403</v>
      </c>
      <c r="J1112" s="9">
        <f>MIN(1,Tabla1[[#This Row],[pob_asegurada]]/Tabla1[[#This Row],[poblacion]])</f>
        <v>0.90984448356807512</v>
      </c>
      <c r="K1112" s="9">
        <v>0.73231800000000002</v>
      </c>
      <c r="L1112" s="9">
        <v>73.231800000000007</v>
      </c>
      <c r="M1112" s="9">
        <v>26.179600000000001</v>
      </c>
      <c r="N1112" s="9">
        <v>2.5956999999999999</v>
      </c>
      <c r="O1112" s="9">
        <v>2.0958000000000001</v>
      </c>
      <c r="P1112" s="9">
        <v>4.8253000000000004</v>
      </c>
      <c r="Q1112" s="9">
        <v>77.209999999999994</v>
      </c>
      <c r="R1112" s="9">
        <v>52.86</v>
      </c>
      <c r="S1112" s="9">
        <v>67.48</v>
      </c>
      <c r="T1112" s="9">
        <v>65.850000000000009</v>
      </c>
      <c r="U1112" s="9">
        <v>39.441699999999997</v>
      </c>
      <c r="V1112" s="9">
        <v>0</v>
      </c>
      <c r="W1112" s="9">
        <v>0</v>
      </c>
      <c r="X1112" s="9">
        <v>334.92446144000002</v>
      </c>
      <c r="Y1112" s="9">
        <f>+Tabla1[[#This Row],[Recaudo_ICA]]/Tabla1[[#This Row],[poblacion]]</f>
        <v>2.4568989248826292E-2</v>
      </c>
      <c r="Z1112" s="9">
        <v>81728</v>
      </c>
      <c r="AA1112" s="9">
        <v>22162</v>
      </c>
      <c r="AB1112" s="9">
        <v>114676</v>
      </c>
    </row>
    <row r="1113" spans="1:28" ht="25.5" x14ac:dyDescent="0.25">
      <c r="A1113" s="6">
        <v>95</v>
      </c>
      <c r="B1113" s="7" t="s">
        <v>2572</v>
      </c>
      <c r="C1113" s="7">
        <v>95200</v>
      </c>
      <c r="D1113" s="7" t="s">
        <v>649</v>
      </c>
      <c r="E1113" s="7">
        <v>2018</v>
      </c>
      <c r="F1113" s="7">
        <v>6760</v>
      </c>
      <c r="G1113" s="7">
        <v>0.93120393120393119</v>
      </c>
      <c r="H1113" s="9">
        <v>6.8796068796068796E-2</v>
      </c>
      <c r="I1113" s="9">
        <v>5291</v>
      </c>
      <c r="J1113" s="9">
        <f>MIN(1,Tabla1[[#This Row],[pob_asegurada]]/Tabla1[[#This Row],[poblacion]])</f>
        <v>0.78269230769230769</v>
      </c>
      <c r="K1113" s="9">
        <v>0.470717</v>
      </c>
      <c r="L1113" s="9">
        <v>47.0717</v>
      </c>
      <c r="M1113" s="9">
        <v>13.3858</v>
      </c>
      <c r="N1113" s="9">
        <v>2.1348000000000003</v>
      </c>
      <c r="O1113" s="9">
        <v>4.3732500000000005</v>
      </c>
      <c r="P1113" s="9">
        <v>7.1342999999999996</v>
      </c>
      <c r="Q1113" s="9">
        <v>99</v>
      </c>
      <c r="R1113" s="9">
        <v>99</v>
      </c>
      <c r="S1113" s="9">
        <v>99</v>
      </c>
      <c r="T1113" s="9">
        <v>99</v>
      </c>
      <c r="U1113" s="9">
        <v>18.242000000000001</v>
      </c>
      <c r="V1113" s="9">
        <v>0</v>
      </c>
      <c r="W1113" s="9">
        <v>0</v>
      </c>
      <c r="X1113" s="9">
        <v>91.429693180000001</v>
      </c>
      <c r="Y1113" s="9">
        <f>+Tabla1[[#This Row],[Recaudo_ICA]]/Tabla1[[#This Row],[poblacion]]</f>
        <v>1.3525102541420118E-2</v>
      </c>
      <c r="Z1113" s="9" t="s">
        <v>2577</v>
      </c>
      <c r="AA1113" s="9" t="s">
        <v>2578</v>
      </c>
      <c r="AB1113" s="9">
        <v>43760</v>
      </c>
    </row>
    <row r="1114" spans="1:28" x14ac:dyDescent="0.25">
      <c r="A1114" s="6">
        <v>97</v>
      </c>
      <c r="B1114" s="7" t="s">
        <v>2579</v>
      </c>
      <c r="C1114" s="7">
        <v>97001</v>
      </c>
      <c r="D1114" s="7" t="s">
        <v>2580</v>
      </c>
      <c r="E1114" s="7">
        <v>2018</v>
      </c>
      <c r="F1114" s="7">
        <v>29831</v>
      </c>
      <c r="G1114" s="7">
        <v>0.86658994698121738</v>
      </c>
      <c r="H1114" s="9">
        <v>0.13341005301878262</v>
      </c>
      <c r="I1114" s="9">
        <v>24331</v>
      </c>
      <c r="J1114" s="9">
        <f>MIN(1,Tabla1[[#This Row],[pob_asegurada]]/Tabla1[[#This Row],[poblacion]])</f>
        <v>0.81562803794710204</v>
      </c>
      <c r="K1114" s="9">
        <v>0.56119300000000005</v>
      </c>
      <c r="L1114" s="9">
        <v>56.119300000000003</v>
      </c>
      <c r="M1114" s="9">
        <v>13.6113</v>
      </c>
      <c r="N1114" s="9">
        <v>4.1212999999999997</v>
      </c>
      <c r="O1114" s="9">
        <v>2.3834</v>
      </c>
      <c r="P1114" s="9">
        <v>11.760400000000001</v>
      </c>
      <c r="Q1114" s="9">
        <v>95.52</v>
      </c>
      <c r="R1114" s="9">
        <v>93.39</v>
      </c>
      <c r="S1114" s="9">
        <v>95.87</v>
      </c>
      <c r="T1114" s="9">
        <v>94.926666666666662</v>
      </c>
      <c r="U1114" s="9">
        <v>11.355499999999999</v>
      </c>
      <c r="V1114" s="9">
        <v>0</v>
      </c>
      <c r="W1114" s="9">
        <v>13.5135135135135</v>
      </c>
      <c r="X1114" s="9">
        <v>1094.9883726999999</v>
      </c>
      <c r="Y1114" s="9">
        <f>+Tabla1[[#This Row],[Recaudo_ICA]]/Tabla1[[#This Row],[poblacion]]</f>
        <v>3.6706391763601617E-2</v>
      </c>
      <c r="Z1114" s="9" t="s">
        <v>1214</v>
      </c>
      <c r="AA1114" s="9" t="s">
        <v>1214</v>
      </c>
      <c r="AB1114" s="9">
        <v>3025</v>
      </c>
    </row>
    <row r="1115" spans="1:28" x14ac:dyDescent="0.25">
      <c r="A1115" s="6">
        <v>97</v>
      </c>
      <c r="B1115" s="7" t="s">
        <v>2579</v>
      </c>
      <c r="C1115" s="7">
        <v>97161</v>
      </c>
      <c r="D1115" s="7" t="s">
        <v>2581</v>
      </c>
      <c r="E1115" s="7">
        <v>2018</v>
      </c>
      <c r="F1115" s="7">
        <v>2923</v>
      </c>
      <c r="G1115" s="7">
        <v>0.95871728713601179</v>
      </c>
      <c r="H1115" s="9">
        <v>4.1282712863988207E-2</v>
      </c>
      <c r="I1115" s="9">
        <v>2713</v>
      </c>
      <c r="J1115" s="9">
        <f>MIN(1,Tabla1[[#This Row],[pob_asegurada]]/Tabla1[[#This Row],[poblacion]])</f>
        <v>0.92815600410537125</v>
      </c>
      <c r="K1115" s="9">
        <v>0.55488899999999997</v>
      </c>
      <c r="L1115" s="9">
        <v>55.488900000000001</v>
      </c>
      <c r="M1115" s="9">
        <v>12.865500000000001</v>
      </c>
      <c r="N1115" s="9">
        <v>3.6111</v>
      </c>
      <c r="O1115" s="9">
        <v>0.97089999999999999</v>
      </c>
      <c r="P1115" s="9">
        <v>0.1389</v>
      </c>
      <c r="Q1115" s="9">
        <v>97.13</v>
      </c>
      <c r="R1115" s="9">
        <v>97.13</v>
      </c>
      <c r="S1115" s="9">
        <v>97.13</v>
      </c>
      <c r="T1115" s="9">
        <v>97.13</v>
      </c>
      <c r="U1115" s="9">
        <v>15.822800000000001</v>
      </c>
      <c r="V1115" s="9">
        <v>2173.9130434782601</v>
      </c>
      <c r="W1115" s="9">
        <v>21.739130434782599</v>
      </c>
      <c r="X1115" s="9">
        <v>191.23254600000001</v>
      </c>
      <c r="Y1115" s="9">
        <f>+Tabla1[[#This Row],[Recaudo_ICA]]/Tabla1[[#This Row],[poblacion]]</f>
        <v>6.5423382141635317E-2</v>
      </c>
      <c r="Z1115" s="9" t="s">
        <v>1938</v>
      </c>
      <c r="AA1115" s="9" t="s">
        <v>1938</v>
      </c>
      <c r="AB1115" s="9">
        <v>31810</v>
      </c>
    </row>
    <row r="1116" spans="1:28" x14ac:dyDescent="0.25">
      <c r="A1116" s="6">
        <v>97</v>
      </c>
      <c r="B1116" s="7" t="s">
        <v>2579</v>
      </c>
      <c r="C1116" s="7">
        <v>97511</v>
      </c>
      <c r="D1116" s="7" t="s">
        <v>2582</v>
      </c>
      <c r="E1116" s="7">
        <v>2018</v>
      </c>
      <c r="F1116" s="7">
        <v>4036</v>
      </c>
      <c r="G1116" s="7" t="s">
        <v>2536</v>
      </c>
      <c r="H1116" s="9" t="s">
        <v>2536</v>
      </c>
      <c r="I1116" s="9" t="s">
        <v>1442</v>
      </c>
      <c r="J1116" s="9" t="e">
        <f>MIN(1,Tabla1[[#This Row],[pob_asegurada]]/Tabla1[[#This Row],[poblacion]])</f>
        <v>#VALUE!</v>
      </c>
      <c r="K1116" s="9">
        <v>0.17925099999999999</v>
      </c>
      <c r="L1116" s="9">
        <v>17.9251</v>
      </c>
      <c r="M1116" s="9">
        <v>1.9455</v>
      </c>
      <c r="N1116" s="9">
        <v>2.3188</v>
      </c>
      <c r="O1116" s="9">
        <v>0.28989999999999999</v>
      </c>
      <c r="P1116" s="9">
        <v>10.434799999999999</v>
      </c>
      <c r="Q1116" s="9" t="e">
        <v>#N/A</v>
      </c>
      <c r="R1116" s="9" t="e">
        <v>#N/A</v>
      </c>
      <c r="S1116" s="9" t="e">
        <v>#N/A</v>
      </c>
      <c r="T1116" s="9" t="e">
        <v>#N/A</v>
      </c>
      <c r="U1116" s="9" t="e">
        <v>#N/A</v>
      </c>
      <c r="V1116" s="9">
        <v>0</v>
      </c>
      <c r="W1116" s="9">
        <v>30.303030303030301</v>
      </c>
      <c r="X1116" s="9" t="e">
        <v>#N/A</v>
      </c>
      <c r="Y1116" s="9" t="e">
        <f>+Tabla1[[#This Row],[Recaudo_ICA]]/Tabla1[[#This Row],[poblacion]]</f>
        <v>#N/A</v>
      </c>
      <c r="Z1116" s="9">
        <v>0</v>
      </c>
      <c r="AA1116" s="9">
        <v>0</v>
      </c>
      <c r="AB1116" s="9">
        <v>4255</v>
      </c>
    </row>
    <row r="1117" spans="1:28" x14ac:dyDescent="0.25">
      <c r="A1117" s="6">
        <v>97</v>
      </c>
      <c r="B1117" s="7" t="s">
        <v>2579</v>
      </c>
      <c r="C1117" s="7">
        <v>97666</v>
      </c>
      <c r="D1117" s="7" t="s">
        <v>2583</v>
      </c>
      <c r="E1117" s="7">
        <v>2018</v>
      </c>
      <c r="F1117" s="7">
        <v>2205</v>
      </c>
      <c r="G1117" s="7">
        <v>0.96072319201995016</v>
      </c>
      <c r="H1117" s="9">
        <v>3.9276807980049878E-2</v>
      </c>
      <c r="I1117" s="9">
        <v>1604</v>
      </c>
      <c r="J1117" s="9">
        <f>MIN(1,Tabla1[[#This Row],[pob_asegurada]]/Tabla1[[#This Row],[poblacion]])</f>
        <v>0.72743764172335601</v>
      </c>
      <c r="K1117" s="9">
        <v>0.50061800000000001</v>
      </c>
      <c r="L1117" s="9">
        <v>50.061799999999998</v>
      </c>
      <c r="M1117" s="9">
        <v>5.8394000000000004</v>
      </c>
      <c r="N1117" s="9">
        <v>0</v>
      </c>
      <c r="O1117" s="9">
        <v>3.8793000000000002</v>
      </c>
      <c r="P1117" s="9">
        <v>17.241399999999999</v>
      </c>
      <c r="Q1117" s="9">
        <v>79.42</v>
      </c>
      <c r="R1117" s="9">
        <v>79.42</v>
      </c>
      <c r="S1117" s="9">
        <v>79.42</v>
      </c>
      <c r="T1117" s="9">
        <v>79.42</v>
      </c>
      <c r="U1117" s="9">
        <v>12.5541</v>
      </c>
      <c r="V1117" s="9">
        <v>0</v>
      </c>
      <c r="W1117" s="9">
        <v>40</v>
      </c>
      <c r="X1117" s="9">
        <v>67.120592000000002</v>
      </c>
      <c r="Y1117" s="9">
        <f>+Tabla1[[#This Row],[Recaudo_ICA]]/Tabla1[[#This Row],[poblacion]]</f>
        <v>3.0440177777777779E-2</v>
      </c>
      <c r="Z1117" s="9">
        <v>0</v>
      </c>
      <c r="AA1117" s="9">
        <v>0</v>
      </c>
      <c r="AB1117" s="9">
        <v>768</v>
      </c>
    </row>
    <row r="1118" spans="1:28" ht="25.5" x14ac:dyDescent="0.25">
      <c r="A1118" s="6">
        <v>97</v>
      </c>
      <c r="B1118" s="7" t="s">
        <v>2579</v>
      </c>
      <c r="C1118" s="7">
        <v>97777</v>
      </c>
      <c r="D1118" s="7" t="s">
        <v>2584</v>
      </c>
      <c r="E1118" s="7">
        <v>2018</v>
      </c>
      <c r="F1118" s="7">
        <v>738</v>
      </c>
      <c r="G1118" s="7" t="s">
        <v>2536</v>
      </c>
      <c r="H1118" s="9" t="s">
        <v>2536</v>
      </c>
      <c r="I1118" s="9" t="s">
        <v>1442</v>
      </c>
      <c r="J1118" s="9" t="e">
        <f>MIN(1,Tabla1[[#This Row],[pob_asegurada]]/Tabla1[[#This Row],[poblacion]])</f>
        <v>#VALUE!</v>
      </c>
      <c r="K1118" s="9" t="s">
        <v>2536</v>
      </c>
      <c r="L1118" s="9" t="e">
        <v>#N/A</v>
      </c>
      <c r="M1118" s="9" t="e">
        <v>#N/A</v>
      </c>
      <c r="N1118" s="9" t="e">
        <v>#N/A</v>
      </c>
      <c r="O1118" s="9" t="e">
        <v>#N/A</v>
      </c>
      <c r="P1118" s="9" t="e">
        <v>#N/A</v>
      </c>
      <c r="Q1118" s="9" t="e">
        <v>#N/A</v>
      </c>
      <c r="R1118" s="9" t="e">
        <v>#N/A</v>
      </c>
      <c r="S1118" s="9" t="e">
        <v>#N/A</v>
      </c>
      <c r="T1118" s="9" t="e">
        <v>#N/A</v>
      </c>
      <c r="U1118" s="9" t="e">
        <v>#N/A</v>
      </c>
      <c r="V1118" s="9">
        <v>0</v>
      </c>
      <c r="W1118" s="9">
        <v>0</v>
      </c>
      <c r="X1118" s="9" t="e">
        <v>#N/A</v>
      </c>
      <c r="Y1118" s="9" t="e">
        <f>+Tabla1[[#This Row],[Recaudo_ICA]]/Tabla1[[#This Row],[poblacion]]</f>
        <v>#N/A</v>
      </c>
      <c r="Z1118" s="9">
        <v>0</v>
      </c>
      <c r="AA1118" s="9">
        <v>0</v>
      </c>
      <c r="AB1118" s="9">
        <v>2831</v>
      </c>
    </row>
    <row r="1119" spans="1:28" x14ac:dyDescent="0.25">
      <c r="A1119" s="6">
        <v>97</v>
      </c>
      <c r="B1119" s="7" t="s">
        <v>2579</v>
      </c>
      <c r="C1119" s="7">
        <v>97889</v>
      </c>
      <c r="D1119" s="7" t="s">
        <v>2585</v>
      </c>
      <c r="E1119" s="7">
        <v>2018</v>
      </c>
      <c r="F1119" s="7">
        <v>1041</v>
      </c>
      <c r="G1119" s="7" t="s">
        <v>2536</v>
      </c>
      <c r="H1119" s="9" t="s">
        <v>2536</v>
      </c>
      <c r="I1119" s="9" t="s">
        <v>1442</v>
      </c>
      <c r="J1119" s="9" t="e">
        <f>MIN(1,Tabla1[[#This Row],[pob_asegurada]]/Tabla1[[#This Row],[poblacion]])</f>
        <v>#VALUE!</v>
      </c>
      <c r="K1119" s="9">
        <v>0.53049900000000005</v>
      </c>
      <c r="L1119" s="9">
        <v>53.049900000000001</v>
      </c>
      <c r="M1119" s="9">
        <v>6.3291000000000004</v>
      </c>
      <c r="N1119" s="9">
        <v>6.7278000000000002</v>
      </c>
      <c r="O1119" s="9">
        <v>2.4390000000000001</v>
      </c>
      <c r="P1119" s="9">
        <v>3.9754999999999998</v>
      </c>
      <c r="Q1119" s="9" t="e">
        <v>#N/A</v>
      </c>
      <c r="R1119" s="9" t="e">
        <v>#N/A</v>
      </c>
      <c r="S1119" s="9" t="e">
        <v>#N/A</v>
      </c>
      <c r="T1119" s="9" t="e">
        <v>#N/A</v>
      </c>
      <c r="U1119" s="9" t="e">
        <v>#N/A</v>
      </c>
      <c r="V1119" s="9">
        <v>0</v>
      </c>
      <c r="W1119" s="9">
        <v>0</v>
      </c>
      <c r="X1119" s="9" t="e">
        <v>#N/A</v>
      </c>
      <c r="Y1119" s="9" t="e">
        <f>+Tabla1[[#This Row],[Recaudo_ICA]]/Tabla1[[#This Row],[poblacion]]</f>
        <v>#N/A</v>
      </c>
      <c r="Z1119" s="9">
        <v>0</v>
      </c>
      <c r="AA1119" s="9">
        <v>0</v>
      </c>
      <c r="AB1119" s="9">
        <v>1086</v>
      </c>
    </row>
    <row r="1120" spans="1:28" ht="25.5" x14ac:dyDescent="0.25">
      <c r="A1120" s="6">
        <v>99</v>
      </c>
      <c r="B1120" s="7" t="s">
        <v>2586</v>
      </c>
      <c r="C1120" s="7">
        <v>99001</v>
      </c>
      <c r="D1120" s="7" t="s">
        <v>2587</v>
      </c>
      <c r="E1120" s="7">
        <v>2018</v>
      </c>
      <c r="F1120" s="7">
        <v>20946</v>
      </c>
      <c r="G1120" s="7">
        <v>0.79946265899836277</v>
      </c>
      <c r="H1120" s="9">
        <v>0.20045338147013139</v>
      </c>
      <c r="I1120" s="9">
        <v>23821</v>
      </c>
      <c r="J1120" s="9">
        <f>MIN(1,Tabla1[[#This Row],[pob_asegurada]]/Tabla1[[#This Row],[poblacion]])</f>
        <v>1</v>
      </c>
      <c r="K1120" s="9">
        <v>0.89375600000000011</v>
      </c>
      <c r="L1120" s="9">
        <v>89.335999999999999</v>
      </c>
      <c r="M1120" s="9">
        <v>26.328499999999998</v>
      </c>
      <c r="N1120" s="9">
        <v>8.3660999999999994</v>
      </c>
      <c r="O1120" s="9">
        <v>3.0573999999999999</v>
      </c>
      <c r="P1120" s="9">
        <v>11.948399999999999</v>
      </c>
      <c r="Q1120" s="9">
        <v>62.45</v>
      </c>
      <c r="R1120" s="9">
        <v>0</v>
      </c>
      <c r="S1120" s="9">
        <v>62.45</v>
      </c>
      <c r="T1120" s="9">
        <v>41.633333333333333</v>
      </c>
      <c r="U1120" s="9">
        <v>32.438299999999998</v>
      </c>
      <c r="V1120" s="9">
        <v>0</v>
      </c>
      <c r="W1120" s="9">
        <v>25.917926565874701</v>
      </c>
      <c r="X1120" s="9">
        <v>1237.5707622699999</v>
      </c>
      <c r="Y1120" s="9">
        <f>+Tabla1[[#This Row],[Recaudo_ICA]]/Tabla1[[#This Row],[poblacion]]</f>
        <v>5.9083871014513505E-2</v>
      </c>
      <c r="Z1120" s="9" t="s">
        <v>2588</v>
      </c>
      <c r="AA1120" s="9" t="s">
        <v>2588</v>
      </c>
      <c r="AB1120" s="9">
        <v>104385</v>
      </c>
    </row>
    <row r="1121" spans="1:28" ht="25.5" x14ac:dyDescent="0.25">
      <c r="A1121" s="6">
        <v>99</v>
      </c>
      <c r="B1121" s="7" t="s">
        <v>2586</v>
      </c>
      <c r="C1121" s="7">
        <v>99524</v>
      </c>
      <c r="D1121" s="7" t="s">
        <v>2589</v>
      </c>
      <c r="E1121" s="7">
        <v>2018</v>
      </c>
      <c r="F1121" s="7">
        <v>10126</v>
      </c>
      <c r="G1121" s="7">
        <v>0.88448323892654845</v>
      </c>
      <c r="H1121" s="9">
        <v>0.11551676107345157</v>
      </c>
      <c r="I1121" s="9">
        <v>10769</v>
      </c>
      <c r="J1121" s="9">
        <f>MIN(1,Tabla1[[#This Row],[pob_asegurada]]/Tabla1[[#This Row],[poblacion]])</f>
        <v>1</v>
      </c>
      <c r="K1121" s="9">
        <v>0.8462900000000001</v>
      </c>
      <c r="L1121" s="9">
        <v>84.629000000000005</v>
      </c>
      <c r="M1121" s="9">
        <v>27.947600000000001</v>
      </c>
      <c r="N1121" s="9">
        <v>5.2229999999999999</v>
      </c>
      <c r="O1121" s="9">
        <v>3.2406000000000001</v>
      </c>
      <c r="P1121" s="9">
        <v>10.712899999999999</v>
      </c>
      <c r="Q1121" s="9">
        <v>46.57</v>
      </c>
      <c r="R1121" s="9">
        <v>0</v>
      </c>
      <c r="S1121" s="9">
        <v>39.520000000000003</v>
      </c>
      <c r="T1121" s="9">
        <v>28.696666666666669</v>
      </c>
      <c r="U1121" s="9">
        <v>0</v>
      </c>
      <c r="V1121" s="9">
        <v>719.42446043165501</v>
      </c>
      <c r="W1121" s="9">
        <v>21.582733812949598</v>
      </c>
      <c r="X1121" s="9">
        <v>217.405631</v>
      </c>
      <c r="Y1121" s="9">
        <f>+Tabla1[[#This Row],[Recaudo_ICA]]/Tabla1[[#This Row],[poblacion]]</f>
        <v>2.1470040588583844E-2</v>
      </c>
      <c r="Z1121" s="9" t="s">
        <v>2590</v>
      </c>
      <c r="AA1121" s="9" t="s">
        <v>2590</v>
      </c>
      <c r="AB1121" s="9">
        <v>10603</v>
      </c>
    </row>
    <row r="1122" spans="1:28" ht="25.5" x14ac:dyDescent="0.25">
      <c r="A1122" s="6">
        <v>99</v>
      </c>
      <c r="B1122" s="7" t="s">
        <v>2586</v>
      </c>
      <c r="C1122" s="7">
        <v>99624</v>
      </c>
      <c r="D1122" s="7" t="s">
        <v>2591</v>
      </c>
      <c r="E1122" s="7">
        <v>2018</v>
      </c>
      <c r="F1122" s="7">
        <v>4067</v>
      </c>
      <c r="G1122" s="7">
        <v>0.84209039548022602</v>
      </c>
      <c r="H1122" s="9">
        <v>0.15790960451977401</v>
      </c>
      <c r="I1122" s="9">
        <v>3540</v>
      </c>
      <c r="J1122" s="9">
        <f>MIN(1,Tabla1[[#This Row],[pob_asegurada]]/Tabla1[[#This Row],[poblacion]])</f>
        <v>0.8704204573395623</v>
      </c>
      <c r="K1122" s="9">
        <v>0.80370699999999995</v>
      </c>
      <c r="L1122" s="9">
        <v>80.370699999999999</v>
      </c>
      <c r="M1122" s="9">
        <v>23.655899999999999</v>
      </c>
      <c r="N1122" s="9">
        <v>7.3124000000000002</v>
      </c>
      <c r="O1122" s="9">
        <v>1.6144000000000001</v>
      </c>
      <c r="P1122" s="9">
        <v>10.921200000000001</v>
      </c>
      <c r="Q1122" s="9">
        <v>100</v>
      </c>
      <c r="R1122" s="9">
        <v>0</v>
      </c>
      <c r="S1122" s="9">
        <v>100</v>
      </c>
      <c r="T1122" s="9">
        <v>66.666666666666671</v>
      </c>
      <c r="U1122" s="9">
        <v>0</v>
      </c>
      <c r="V1122" s="9">
        <v>0</v>
      </c>
      <c r="W1122" s="9">
        <v>0</v>
      </c>
      <c r="X1122" s="9">
        <v>149.048204</v>
      </c>
      <c r="Y1122" s="9">
        <f>+Tabla1[[#This Row],[Recaudo_ICA]]/Tabla1[[#This Row],[poblacion]]</f>
        <v>3.664819375461028E-2</v>
      </c>
      <c r="Z1122" s="9" t="s">
        <v>1932</v>
      </c>
      <c r="AA1122" s="9" t="s">
        <v>2592</v>
      </c>
      <c r="AB1122" s="9">
        <v>23959</v>
      </c>
    </row>
    <row r="1123" spans="1:28" x14ac:dyDescent="0.25">
      <c r="A1123" s="6">
        <v>99</v>
      </c>
      <c r="B1123" s="7" t="s">
        <v>2586</v>
      </c>
      <c r="C1123" s="7">
        <v>99773</v>
      </c>
      <c r="D1123" s="7" t="s">
        <v>2593</v>
      </c>
      <c r="E1123" s="7">
        <v>2018</v>
      </c>
      <c r="F1123" s="7">
        <v>72563</v>
      </c>
      <c r="G1123" s="7">
        <v>0.98274962891643602</v>
      </c>
      <c r="H1123" s="9">
        <v>1.7250371083564007E-2</v>
      </c>
      <c r="I1123" s="9">
        <v>49854</v>
      </c>
      <c r="J1123" s="9">
        <f>MIN(1,Tabla1[[#This Row],[pob_asegurada]]/Tabla1[[#This Row],[poblacion]])</f>
        <v>0.68704436145142844</v>
      </c>
      <c r="K1123" s="9">
        <v>0.412601</v>
      </c>
      <c r="L1123" s="9">
        <v>41.260100000000001</v>
      </c>
      <c r="M1123" s="9">
        <v>2.4209000000000001</v>
      </c>
      <c r="N1123" s="9">
        <v>7.0780000000000003</v>
      </c>
      <c r="O1123" s="9">
        <v>7.6162000000000001</v>
      </c>
      <c r="P1123" s="9">
        <v>22.187200000000001</v>
      </c>
      <c r="Q1123" s="9">
        <v>34.54</v>
      </c>
      <c r="R1123" s="9">
        <v>8.3000000000000007</v>
      </c>
      <c r="S1123" s="9">
        <v>18.14</v>
      </c>
      <c r="T1123" s="9">
        <v>20.326666666666668</v>
      </c>
      <c r="U1123" s="9">
        <v>1.4301999999999999</v>
      </c>
      <c r="V1123" s="9">
        <v>975.60975609756099</v>
      </c>
      <c r="W1123" s="9">
        <v>27.642276422764201</v>
      </c>
      <c r="X1123" s="9">
        <v>651.52124300000003</v>
      </c>
      <c r="Y1123" s="9">
        <f>+Tabla1[[#This Row],[Recaudo_ICA]]/Tabla1[[#This Row],[poblacion]]</f>
        <v>8.9786977247357479E-3</v>
      </c>
      <c r="Z1123" s="9" t="s">
        <v>2594</v>
      </c>
      <c r="AA1123" s="9" t="s">
        <v>2594</v>
      </c>
      <c r="AB1123" s="9">
        <v>4170</v>
      </c>
    </row>
    <row r="1124" spans="1:28" x14ac:dyDescent="0.25">
      <c r="A1124" s="6">
        <v>5</v>
      </c>
      <c r="B1124" s="7" t="s">
        <v>26</v>
      </c>
      <c r="C1124" s="7">
        <v>5001</v>
      </c>
      <c r="D1124" s="7" t="s">
        <v>27</v>
      </c>
      <c r="E1124" s="7">
        <v>2024</v>
      </c>
      <c r="F1124" s="7">
        <v>2524747</v>
      </c>
      <c r="G1124" s="7">
        <v>0.3261895526140659</v>
      </c>
      <c r="H1124" s="9">
        <v>0.67380647230044488</v>
      </c>
      <c r="I1124" s="9">
        <v>3018803</v>
      </c>
      <c r="J1124" s="9">
        <f>MIN(1,Tabla1[[#This Row],[pob_asegurada]]/Tabla1[[#This Row],[poblacion]])</f>
        <v>1</v>
      </c>
      <c r="K1124" s="9">
        <v>0.93770399999999998</v>
      </c>
      <c r="L1124" s="9">
        <v>93.581100000000006</v>
      </c>
      <c r="M1124" s="9">
        <v>56.701799999999999</v>
      </c>
      <c r="N1124" s="9">
        <v>3.1776</v>
      </c>
      <c r="O1124" s="9">
        <v>9.0757999999999992</v>
      </c>
      <c r="P1124" s="9">
        <v>8.0845000000000002</v>
      </c>
      <c r="Q1124" s="9">
        <v>96.75</v>
      </c>
      <c r="R1124" s="9">
        <v>96.05</v>
      </c>
      <c r="S1124" s="9">
        <v>97.33</v>
      </c>
      <c r="T1124" s="9">
        <v>96.71</v>
      </c>
      <c r="U1124" s="9">
        <v>100</v>
      </c>
      <c r="V1124" s="9">
        <v>22.441651705565501</v>
      </c>
      <c r="W1124" s="9">
        <v>6.8447037701974898</v>
      </c>
      <c r="X1124" s="9">
        <v>1355159.61256</v>
      </c>
      <c r="Y1124" s="9">
        <f>+Tabla1[[#This Row],[Recaudo_ICA]]/Tabla1[[#This Row],[poblacion]]</f>
        <v>0.53675065761440655</v>
      </c>
      <c r="Z1124" s="9"/>
      <c r="AA1124" s="9"/>
      <c r="AB1124" s="9"/>
    </row>
    <row r="1125" spans="1:28" x14ac:dyDescent="0.25">
      <c r="A1125" s="6">
        <v>5</v>
      </c>
      <c r="B1125" s="7" t="s">
        <v>26</v>
      </c>
      <c r="C1125" s="7">
        <v>5002</v>
      </c>
      <c r="D1125" s="7" t="s">
        <v>29</v>
      </c>
      <c r="E1125" s="7">
        <v>2024</v>
      </c>
      <c r="F1125" s="7">
        <v>21121</v>
      </c>
      <c r="G1125" s="7">
        <v>0.81196079582135106</v>
      </c>
      <c r="H1125" s="9">
        <v>0.18803920417864897</v>
      </c>
      <c r="I1125" s="9">
        <v>17039</v>
      </c>
      <c r="J1125" s="9">
        <f>MIN(1,Tabla1[[#This Row],[pob_asegurada]]/Tabla1[[#This Row],[poblacion]])</f>
        <v>0.80673263576535204</v>
      </c>
      <c r="K1125" s="9">
        <v>0.71088300000000004</v>
      </c>
      <c r="L1125" s="9">
        <v>71.088300000000004</v>
      </c>
      <c r="M1125" s="9">
        <v>40.159999999999997</v>
      </c>
      <c r="N1125" s="9">
        <v>2.8953000000000002</v>
      </c>
      <c r="O1125" s="9">
        <v>9.4991000000000003</v>
      </c>
      <c r="P1125" s="9">
        <v>6.4588000000000001</v>
      </c>
      <c r="Q1125" s="9">
        <v>15.67</v>
      </c>
      <c r="R1125" s="9">
        <v>15.67</v>
      </c>
      <c r="S1125" s="9">
        <v>15.67</v>
      </c>
      <c r="T1125" s="9">
        <v>15.67</v>
      </c>
      <c r="U1125" s="9">
        <v>81.304276585285933</v>
      </c>
      <c r="V1125" s="9">
        <v>0</v>
      </c>
      <c r="W1125" s="9">
        <v>15.748031496063</v>
      </c>
      <c r="X1125" s="9">
        <v>1306.047967</v>
      </c>
      <c r="Y1125" s="9">
        <f>+Tabla1[[#This Row],[Recaudo_ICA]]/Tabla1[[#This Row],[poblacion]]</f>
        <v>6.1836464513990816E-2</v>
      </c>
      <c r="Z1125" s="9"/>
      <c r="AA1125" s="9"/>
      <c r="AB1125" s="9"/>
    </row>
    <row r="1126" spans="1:28" x14ac:dyDescent="0.25">
      <c r="A1126" s="6">
        <v>5</v>
      </c>
      <c r="B1126" s="7" t="s">
        <v>26</v>
      </c>
      <c r="C1126" s="7">
        <v>5004</v>
      </c>
      <c r="D1126" s="7" t="s">
        <v>30</v>
      </c>
      <c r="E1126" s="7">
        <v>2024</v>
      </c>
      <c r="F1126" s="7">
        <v>2810</v>
      </c>
      <c r="G1126" s="7">
        <v>0.8348144276006273</v>
      </c>
      <c r="H1126" s="9">
        <v>0.1651855723993727</v>
      </c>
      <c r="I1126" s="9">
        <v>1913</v>
      </c>
      <c r="J1126" s="9">
        <f>MIN(1,Tabla1[[#This Row],[pob_asegurada]]/Tabla1[[#This Row],[poblacion]])</f>
        <v>0.68078291814946623</v>
      </c>
      <c r="K1126" s="9">
        <v>0.56112200000000001</v>
      </c>
      <c r="L1126" s="9">
        <v>56.112200000000001</v>
      </c>
      <c r="M1126" s="9">
        <v>26.506</v>
      </c>
      <c r="N1126" s="9">
        <v>0</v>
      </c>
      <c r="O1126" s="9">
        <v>8.4141999999999992</v>
      </c>
      <c r="P1126" s="9">
        <v>0.32469999999999999</v>
      </c>
      <c r="Q1126" s="9">
        <v>57.37</v>
      </c>
      <c r="R1126" s="9">
        <v>36.049999999999997</v>
      </c>
      <c r="S1126" s="9">
        <v>36.049999999999997</v>
      </c>
      <c r="T1126" s="9">
        <v>43.156666666666659</v>
      </c>
      <c r="U1126" s="9">
        <v>86.375</v>
      </c>
      <c r="V1126" s="9">
        <v>0</v>
      </c>
      <c r="W1126" s="9">
        <v>0</v>
      </c>
      <c r="X1126" s="9">
        <v>77.071755999999993</v>
      </c>
      <c r="Y1126" s="9">
        <f>+Tabla1[[#This Row],[Recaudo_ICA]]/Tabla1[[#This Row],[poblacion]]</f>
        <v>2.7427671174377222E-2</v>
      </c>
      <c r="Z1126" s="9"/>
      <c r="AA1126" s="9"/>
      <c r="AB1126" s="9"/>
    </row>
    <row r="1127" spans="1:28" x14ac:dyDescent="0.25">
      <c r="A1127" s="6">
        <v>5</v>
      </c>
      <c r="B1127" s="7" t="s">
        <v>26</v>
      </c>
      <c r="C1127" s="7">
        <v>5021</v>
      </c>
      <c r="D1127" s="7" t="s">
        <v>31</v>
      </c>
      <c r="E1127" s="7">
        <v>2024</v>
      </c>
      <c r="F1127" s="7">
        <v>5196</v>
      </c>
      <c r="G1127" s="7">
        <v>0.84776277468890648</v>
      </c>
      <c r="H1127" s="9">
        <v>0.15223722531109346</v>
      </c>
      <c r="I1127" s="9">
        <v>3777</v>
      </c>
      <c r="J1127" s="9">
        <f>MIN(1,Tabla1[[#This Row],[pob_asegurada]]/Tabla1[[#This Row],[poblacion]])</f>
        <v>0.72690531177829099</v>
      </c>
      <c r="K1127" s="9">
        <v>0.78074200000000005</v>
      </c>
      <c r="L1127" s="9">
        <v>78.074200000000005</v>
      </c>
      <c r="M1127" s="9">
        <v>64.615399999999994</v>
      </c>
      <c r="N1127" s="9">
        <v>1.4225000000000001</v>
      </c>
      <c r="O1127" s="9">
        <v>8.1081000000000003</v>
      </c>
      <c r="P1127" s="9">
        <v>5.9744000000000002</v>
      </c>
      <c r="Q1127" s="9">
        <v>38.83</v>
      </c>
      <c r="R1127" s="9">
        <v>38.65</v>
      </c>
      <c r="S1127" s="9">
        <v>38.24</v>
      </c>
      <c r="T1127" s="9">
        <v>38.573333333333331</v>
      </c>
      <c r="U1127" s="9">
        <v>88.654147104851333</v>
      </c>
      <c r="V1127" s="9">
        <v>0</v>
      </c>
      <c r="W1127" s="9">
        <v>0</v>
      </c>
      <c r="X1127" s="9">
        <v>542.64354800000001</v>
      </c>
      <c r="Y1127" s="9">
        <f>+Tabla1[[#This Row],[Recaudo_ICA]]/Tabla1[[#This Row],[poblacion]]</f>
        <v>0.10443486297151655</v>
      </c>
      <c r="Z1127" s="9"/>
      <c r="AA1127" s="9"/>
      <c r="AB1127" s="9"/>
    </row>
    <row r="1128" spans="1:28" x14ac:dyDescent="0.25">
      <c r="A1128" s="6">
        <v>5</v>
      </c>
      <c r="B1128" s="7" t="s">
        <v>26</v>
      </c>
      <c r="C1128" s="7">
        <v>5030</v>
      </c>
      <c r="D1128" s="7" t="s">
        <v>32</v>
      </c>
      <c r="E1128" s="7">
        <v>2024</v>
      </c>
      <c r="F1128" s="7">
        <v>32595</v>
      </c>
      <c r="G1128" s="7">
        <v>0.46423633849959978</v>
      </c>
      <c r="H1128" s="9">
        <v>0.53576366150040022</v>
      </c>
      <c r="I1128" s="9">
        <v>27486</v>
      </c>
      <c r="J1128" s="9">
        <f>MIN(1,Tabla1[[#This Row],[pob_asegurada]]/Tabla1[[#This Row],[poblacion]])</f>
        <v>0.84325816843074086</v>
      </c>
      <c r="K1128" s="9">
        <v>0.77332299999999998</v>
      </c>
      <c r="L1128" s="9">
        <v>77.332300000000004</v>
      </c>
      <c r="M1128" s="9">
        <v>39.244900000000001</v>
      </c>
      <c r="N1128" s="9">
        <v>5.0406000000000004</v>
      </c>
      <c r="O1128" s="9">
        <v>10.4008</v>
      </c>
      <c r="P1128" s="9">
        <v>5.5568999999999997</v>
      </c>
      <c r="Q1128" s="9">
        <v>82.3</v>
      </c>
      <c r="R1128" s="9">
        <v>46.42</v>
      </c>
      <c r="S1128" s="9">
        <v>81.93</v>
      </c>
      <c r="T1128" s="9">
        <v>70.216666666666669</v>
      </c>
      <c r="U1128" s="9">
        <v>85.052836484983317</v>
      </c>
      <c r="V1128" s="9">
        <v>0</v>
      </c>
      <c r="W1128" s="9">
        <v>5.0251256281407004</v>
      </c>
      <c r="X1128" s="9">
        <v>8697.3440040000005</v>
      </c>
      <c r="Y1128" s="9">
        <f>+Tabla1[[#This Row],[Recaudo_ICA]]/Tabla1[[#This Row],[poblacion]]</f>
        <v>0.2668306183156926</v>
      </c>
      <c r="Z1128" s="9"/>
      <c r="AA1128" s="9"/>
      <c r="AB1128" s="9"/>
    </row>
    <row r="1129" spans="1:28" x14ac:dyDescent="0.25">
      <c r="A1129" s="6">
        <v>5</v>
      </c>
      <c r="B1129" s="7" t="s">
        <v>26</v>
      </c>
      <c r="C1129" s="7">
        <v>5031</v>
      </c>
      <c r="D1129" s="7" t="s">
        <v>35</v>
      </c>
      <c r="E1129" s="7">
        <v>2024</v>
      </c>
      <c r="F1129" s="7">
        <v>28716</v>
      </c>
      <c r="G1129" s="7">
        <v>0.86125542969082702</v>
      </c>
      <c r="H1129" s="9">
        <v>0.138701984498765</v>
      </c>
      <c r="I1129" s="9">
        <v>23482</v>
      </c>
      <c r="J1129" s="9">
        <f>MIN(1,Tabla1[[#This Row],[pob_asegurada]]/Tabla1[[#This Row],[poblacion]])</f>
        <v>0.81773227469006826</v>
      </c>
      <c r="K1129" s="9">
        <v>0.68167599999999995</v>
      </c>
      <c r="L1129" s="9">
        <v>68.167599999999993</v>
      </c>
      <c r="M1129" s="9">
        <v>30.489100000000001</v>
      </c>
      <c r="N1129" s="9">
        <v>6.0265000000000004</v>
      </c>
      <c r="O1129" s="9">
        <v>11.511100000000001</v>
      </c>
      <c r="P1129" s="9">
        <v>4.6791</v>
      </c>
      <c r="Q1129" s="9">
        <v>60.49</v>
      </c>
      <c r="R1129" s="9">
        <v>40.24</v>
      </c>
      <c r="S1129" s="9">
        <v>49.42</v>
      </c>
      <c r="T1129" s="9">
        <v>50.050000000000004</v>
      </c>
      <c r="U1129" s="9">
        <v>82.619366354306109</v>
      </c>
      <c r="V1129" s="9">
        <v>444.444444444444</v>
      </c>
      <c r="W1129" s="9">
        <v>13.3333333333333</v>
      </c>
      <c r="X1129" s="9">
        <v>2579.1902230000001</v>
      </c>
      <c r="Y1129" s="9">
        <f>+Tabla1[[#This Row],[Recaudo_ICA]]/Tabla1[[#This Row],[poblacion]]</f>
        <v>8.9817182859729769E-2</v>
      </c>
      <c r="Z1129" s="9"/>
      <c r="AA1129" s="9"/>
      <c r="AB1129" s="9"/>
    </row>
    <row r="1130" spans="1:28" x14ac:dyDescent="0.25">
      <c r="A1130" s="6">
        <v>5</v>
      </c>
      <c r="B1130" s="7" t="s">
        <v>26</v>
      </c>
      <c r="C1130" s="7">
        <v>5034</v>
      </c>
      <c r="D1130" s="7" t="s">
        <v>36</v>
      </c>
      <c r="E1130" s="7">
        <v>2024</v>
      </c>
      <c r="F1130" s="7">
        <v>45212</v>
      </c>
      <c r="G1130" s="7">
        <v>0.73535269325181785</v>
      </c>
      <c r="H1130" s="9">
        <v>0.2646473067481821</v>
      </c>
      <c r="I1130" s="9">
        <v>43182</v>
      </c>
      <c r="J1130" s="9">
        <f>MIN(1,Tabla1[[#This Row],[pob_asegurada]]/Tabla1[[#This Row],[poblacion]])</f>
        <v>0.95510041581880911</v>
      </c>
      <c r="K1130" s="9">
        <v>0.7729649999999999</v>
      </c>
      <c r="L1130" s="9">
        <v>77.296499999999995</v>
      </c>
      <c r="M1130" s="9">
        <v>39.609400000000001</v>
      </c>
      <c r="N1130" s="9">
        <v>4.3303000000000003</v>
      </c>
      <c r="O1130" s="9">
        <v>10.655099999999999</v>
      </c>
      <c r="P1130" s="9">
        <v>8.0972000000000008</v>
      </c>
      <c r="Q1130" s="9">
        <v>62.21</v>
      </c>
      <c r="R1130" s="9">
        <v>45.35</v>
      </c>
      <c r="S1130" s="9">
        <v>78.89</v>
      </c>
      <c r="T1130" s="9">
        <v>62.15</v>
      </c>
      <c r="U1130" s="9">
        <v>97.418525873145654</v>
      </c>
      <c r="V1130" s="9">
        <v>0</v>
      </c>
      <c r="W1130" s="9">
        <v>6.2695924764890298</v>
      </c>
      <c r="X1130" s="9">
        <v>4672.3945409999997</v>
      </c>
      <c r="Y1130" s="9">
        <f>+Tabla1[[#This Row],[Recaudo_ICA]]/Tabla1[[#This Row],[poblacion]]</f>
        <v>0.10334412414845616</v>
      </c>
      <c r="Z1130" s="9"/>
      <c r="AA1130" s="9"/>
      <c r="AB1130" s="9"/>
    </row>
    <row r="1131" spans="1:28" ht="25.5" x14ac:dyDescent="0.25">
      <c r="A1131" s="6">
        <v>5</v>
      </c>
      <c r="B1131" s="7" t="s">
        <v>26</v>
      </c>
      <c r="C1131" s="7">
        <v>5036</v>
      </c>
      <c r="D1131" s="7" t="s">
        <v>37</v>
      </c>
      <c r="E1131" s="7">
        <v>2024</v>
      </c>
      <c r="F1131" s="7">
        <v>6149</v>
      </c>
      <c r="G1131" s="7">
        <v>0.7110897281693529</v>
      </c>
      <c r="H1131" s="9">
        <v>0.2889102718306471</v>
      </c>
      <c r="I1131" s="9">
        <v>4157</v>
      </c>
      <c r="J1131" s="9">
        <f>MIN(1,Tabla1[[#This Row],[pob_asegurada]]/Tabla1[[#This Row],[poblacion]])</f>
        <v>0.67604488534721097</v>
      </c>
      <c r="K1131" s="9">
        <v>0.8125</v>
      </c>
      <c r="L1131" s="9">
        <v>81.25</v>
      </c>
      <c r="M1131" s="9">
        <v>39.306399999999996</v>
      </c>
      <c r="N1131" s="9">
        <v>0.97799999999999998</v>
      </c>
      <c r="O1131" s="9">
        <v>11.2469</v>
      </c>
      <c r="P1131" s="9">
        <v>6.3570000000000002</v>
      </c>
      <c r="Q1131" s="9">
        <v>38.56</v>
      </c>
      <c r="R1131" s="9">
        <v>38.56</v>
      </c>
      <c r="S1131" s="9">
        <v>38.61</v>
      </c>
      <c r="T1131" s="9">
        <v>38.576666666666668</v>
      </c>
      <c r="U1131" s="9">
        <v>84.53541260558805</v>
      </c>
      <c r="V1131" s="9">
        <v>0</v>
      </c>
      <c r="W1131" s="9">
        <v>0</v>
      </c>
      <c r="X1131" s="9">
        <v>526.54826700000001</v>
      </c>
      <c r="Y1131" s="9">
        <f>+Tabla1[[#This Row],[Recaudo_ICA]]/Tabla1[[#This Row],[poblacion]]</f>
        <v>8.5631528215970074E-2</v>
      </c>
      <c r="Z1131" s="9"/>
      <c r="AA1131" s="9"/>
      <c r="AB1131" s="9"/>
    </row>
    <row r="1132" spans="1:28" ht="25.5" x14ac:dyDescent="0.25">
      <c r="A1132" s="6">
        <v>5</v>
      </c>
      <c r="B1132" s="7" t="s">
        <v>26</v>
      </c>
      <c r="C1132" s="7">
        <v>5038</v>
      </c>
      <c r="D1132" s="7" t="s">
        <v>38</v>
      </c>
      <c r="E1132" s="7">
        <v>2024</v>
      </c>
      <c r="F1132" s="7">
        <v>12413</v>
      </c>
      <c r="G1132" s="7">
        <v>0.90361220288227584</v>
      </c>
      <c r="H1132" s="9">
        <v>9.6387797117724119E-2</v>
      </c>
      <c r="I1132" s="9">
        <v>10686</v>
      </c>
      <c r="J1132" s="9">
        <f>MIN(1,Tabla1[[#This Row],[pob_asegurada]]/Tabla1[[#This Row],[poblacion]])</f>
        <v>0.86087166680093452</v>
      </c>
      <c r="K1132" s="9">
        <v>0.66486000000000001</v>
      </c>
      <c r="L1132" s="9">
        <v>66.486000000000004</v>
      </c>
      <c r="M1132" s="9">
        <v>39.798499999999997</v>
      </c>
      <c r="N1132" s="9">
        <v>2.9603000000000002</v>
      </c>
      <c r="O1132" s="9">
        <v>5.3878000000000004</v>
      </c>
      <c r="P1132" s="9">
        <v>2.4866999999999999</v>
      </c>
      <c r="Q1132" s="9">
        <v>72.650000000000006</v>
      </c>
      <c r="R1132" s="9">
        <v>72.650000000000006</v>
      </c>
      <c r="S1132" s="9">
        <v>72.650000000000006</v>
      </c>
      <c r="T1132" s="9">
        <v>72.650000000000006</v>
      </c>
      <c r="U1132" s="9">
        <v>100</v>
      </c>
      <c r="V1132" s="9">
        <v>0</v>
      </c>
      <c r="W1132" s="9">
        <v>13.8888888888889</v>
      </c>
      <c r="X1132" s="9">
        <v>805.34814300000005</v>
      </c>
      <c r="Y1132" s="9">
        <f>+Tabla1[[#This Row],[Recaudo_ICA]]/Tabla1[[#This Row],[poblacion]]</f>
        <v>6.4879412148553944E-2</v>
      </c>
      <c r="Z1132" s="9"/>
      <c r="AA1132" s="9"/>
      <c r="AB1132" s="9"/>
    </row>
    <row r="1133" spans="1:28" x14ac:dyDescent="0.25">
      <c r="A1133" s="6">
        <v>5</v>
      </c>
      <c r="B1133" s="7" t="s">
        <v>26</v>
      </c>
      <c r="C1133" s="7">
        <v>5040</v>
      </c>
      <c r="D1133" s="7" t="s">
        <v>39</v>
      </c>
      <c r="E1133" s="7">
        <v>2024</v>
      </c>
      <c r="F1133" s="7">
        <v>20688</v>
      </c>
      <c r="G1133" s="7">
        <v>0.91584806810740016</v>
      </c>
      <c r="H1133" s="9">
        <v>8.4151931892599868E-2</v>
      </c>
      <c r="I1133" s="9">
        <v>18324</v>
      </c>
      <c r="J1133" s="9">
        <f>MIN(1,Tabla1[[#This Row],[pob_asegurada]]/Tabla1[[#This Row],[poblacion]])</f>
        <v>0.8857308584686775</v>
      </c>
      <c r="K1133" s="9">
        <v>0.69634099999999999</v>
      </c>
      <c r="L1133" s="9">
        <v>69.634100000000004</v>
      </c>
      <c r="M1133" s="9">
        <v>38.1295</v>
      </c>
      <c r="N1133" s="9">
        <v>5.9394</v>
      </c>
      <c r="O1133" s="9">
        <v>6.3920000000000003</v>
      </c>
      <c r="P1133" s="9">
        <v>4.1212</v>
      </c>
      <c r="Q1133" s="9">
        <v>36.71</v>
      </c>
      <c r="R1133" s="9">
        <v>22.32</v>
      </c>
      <c r="S1133" s="9">
        <v>36.71</v>
      </c>
      <c r="T1133" s="9">
        <v>31.913333333333338</v>
      </c>
      <c r="U1133" s="9">
        <v>74.51523545706371</v>
      </c>
      <c r="V1133" s="9">
        <v>0</v>
      </c>
      <c r="W1133" s="9">
        <v>5.4945054945054901</v>
      </c>
      <c r="X1133" s="9">
        <v>2126.7963580000001</v>
      </c>
      <c r="Y1133" s="9">
        <f>+Tabla1[[#This Row],[Recaudo_ICA]]/Tabla1[[#This Row],[poblacion]]</f>
        <v>0.10280338157385925</v>
      </c>
      <c r="Z1133" s="9"/>
      <c r="AA1133" s="9"/>
      <c r="AB1133" s="9"/>
    </row>
    <row r="1134" spans="1:28" ht="38.25" x14ac:dyDescent="0.25">
      <c r="A1134" s="6">
        <v>5</v>
      </c>
      <c r="B1134" s="7" t="s">
        <v>26</v>
      </c>
      <c r="C1134" s="7">
        <v>5042</v>
      </c>
      <c r="D1134" s="7" t="s">
        <v>41</v>
      </c>
      <c r="E1134" s="7">
        <v>2024</v>
      </c>
      <c r="F1134" s="7">
        <v>28130</v>
      </c>
      <c r="G1134" s="7">
        <v>0.70586682505114495</v>
      </c>
      <c r="H1134" s="9">
        <v>0.29413317494885499</v>
      </c>
      <c r="I1134" s="9">
        <v>30306</v>
      </c>
      <c r="J1134" s="9">
        <f>MIN(1,Tabla1[[#This Row],[pob_asegurada]]/Tabla1[[#This Row],[poblacion]])</f>
        <v>1</v>
      </c>
      <c r="K1134" s="9">
        <v>0.89213500000000001</v>
      </c>
      <c r="L1134" s="9">
        <v>89.1935</v>
      </c>
      <c r="M1134" s="9">
        <v>50.655500000000004</v>
      </c>
      <c r="N1134" s="9">
        <v>3.6697000000000002</v>
      </c>
      <c r="O1134" s="9">
        <v>10.7582</v>
      </c>
      <c r="P1134" s="9">
        <v>7.6527000000000003</v>
      </c>
      <c r="Q1134" s="9">
        <v>90.78</v>
      </c>
      <c r="R1134" s="9">
        <v>60.41</v>
      </c>
      <c r="S1134" s="9">
        <v>89.49</v>
      </c>
      <c r="T1134" s="9">
        <v>80.226666666666674</v>
      </c>
      <c r="U1134" s="9">
        <v>100</v>
      </c>
      <c r="V1134" s="9">
        <v>0</v>
      </c>
      <c r="W1134" s="9">
        <v>7.7821011673151803</v>
      </c>
      <c r="X1134" s="9">
        <v>10637.204419</v>
      </c>
      <c r="Y1134" s="9">
        <f>+Tabla1[[#This Row],[Recaudo_ICA]]/Tabla1[[#This Row],[poblacion]]</f>
        <v>0.37814448698897973</v>
      </c>
      <c r="Z1134" s="9"/>
      <c r="AA1134" s="9"/>
      <c r="AB1134" s="9"/>
    </row>
    <row r="1135" spans="1:28" x14ac:dyDescent="0.25">
      <c r="A1135" s="6">
        <v>5</v>
      </c>
      <c r="B1135" s="7" t="s">
        <v>26</v>
      </c>
      <c r="C1135" s="7">
        <v>5044</v>
      </c>
      <c r="D1135" s="7" t="s">
        <v>42</v>
      </c>
      <c r="E1135" s="7">
        <v>2024</v>
      </c>
      <c r="F1135" s="7">
        <v>7628</v>
      </c>
      <c r="G1135" s="7">
        <v>0.83794885384921158</v>
      </c>
      <c r="H1135" s="9">
        <v>0.16205114615078839</v>
      </c>
      <c r="I1135" s="9">
        <v>7547</v>
      </c>
      <c r="J1135" s="9">
        <f>MIN(1,Tabla1[[#This Row],[pob_asegurada]]/Tabla1[[#This Row],[poblacion]])</f>
        <v>0.98938122705820664</v>
      </c>
      <c r="K1135" s="9">
        <v>0.75234899999999993</v>
      </c>
      <c r="L1135" s="9">
        <v>75.234899999999996</v>
      </c>
      <c r="M1135" s="9">
        <v>37.5</v>
      </c>
      <c r="N1135" s="9">
        <v>2.1867000000000001</v>
      </c>
      <c r="O1135" s="9">
        <v>12.1951</v>
      </c>
      <c r="P1135" s="9">
        <v>5.4668000000000001</v>
      </c>
      <c r="Q1135" s="9">
        <v>34.01</v>
      </c>
      <c r="R1135" s="9">
        <v>13.65</v>
      </c>
      <c r="S1135" s="9">
        <v>13.65</v>
      </c>
      <c r="T1135" s="9">
        <v>20.436666666666664</v>
      </c>
      <c r="U1135" s="9">
        <v>97.045280122793557</v>
      </c>
      <c r="V1135" s="9">
        <v>0</v>
      </c>
      <c r="W1135" s="9">
        <v>17.543859649122801</v>
      </c>
      <c r="X1135" s="9">
        <v>518.11241299999995</v>
      </c>
      <c r="Y1135" s="9">
        <f>+Tabla1[[#This Row],[Recaudo_ICA]]/Tabla1[[#This Row],[poblacion]]</f>
        <v>6.7922445332983736E-2</v>
      </c>
      <c r="Z1135" s="9"/>
      <c r="AA1135" s="9"/>
      <c r="AB1135" s="9"/>
    </row>
    <row r="1136" spans="1:28" x14ac:dyDescent="0.25">
      <c r="A1136" s="6">
        <v>5</v>
      </c>
      <c r="B1136" s="7" t="s">
        <v>26</v>
      </c>
      <c r="C1136" s="7">
        <v>5045</v>
      </c>
      <c r="D1136" s="7" t="s">
        <v>45</v>
      </c>
      <c r="E1136" s="7">
        <v>2024</v>
      </c>
      <c r="F1136" s="7">
        <v>124423</v>
      </c>
      <c r="G1136" s="7">
        <v>0.4902589473025018</v>
      </c>
      <c r="H1136" s="9">
        <v>0.50974105269749825</v>
      </c>
      <c r="I1136" s="9">
        <v>159685</v>
      </c>
      <c r="J1136" s="9">
        <f>MIN(1,Tabla1[[#This Row],[pob_asegurada]]/Tabla1[[#This Row],[poblacion]])</f>
        <v>1</v>
      </c>
      <c r="K1136" s="9">
        <v>0.884633</v>
      </c>
      <c r="L1136" s="9">
        <v>88.459800000000001</v>
      </c>
      <c r="M1136" s="9">
        <v>57.3446</v>
      </c>
      <c r="N1136" s="9">
        <v>4.7991000000000001</v>
      </c>
      <c r="O1136" s="9">
        <v>8.4748999999999999</v>
      </c>
      <c r="P1136" s="9">
        <v>5.3475999999999999</v>
      </c>
      <c r="Q1136" s="9">
        <v>89.48</v>
      </c>
      <c r="R1136" s="9">
        <v>87.56</v>
      </c>
      <c r="S1136" s="9">
        <v>82.14</v>
      </c>
      <c r="T1136" s="9">
        <v>86.393333333333331</v>
      </c>
      <c r="U1136" s="9">
        <v>100</v>
      </c>
      <c r="V1136" s="9">
        <v>0</v>
      </c>
      <c r="W1136" s="9">
        <v>11.664074650077801</v>
      </c>
      <c r="X1136" s="9">
        <v>23347.215834999999</v>
      </c>
      <c r="Y1136" s="9">
        <f>+Tabla1[[#This Row],[Recaudo_ICA]]/Tabla1[[#This Row],[poblacion]]</f>
        <v>0.18764389088030348</v>
      </c>
      <c r="Z1136" s="9"/>
      <c r="AA1136" s="9"/>
      <c r="AB1136" s="9"/>
    </row>
    <row r="1137" spans="1:28" x14ac:dyDescent="0.25">
      <c r="A1137" s="6">
        <v>5</v>
      </c>
      <c r="B1137" s="7" t="s">
        <v>26</v>
      </c>
      <c r="C1137" s="7">
        <v>5051</v>
      </c>
      <c r="D1137" s="7" t="s">
        <v>46</v>
      </c>
      <c r="E1137" s="7">
        <v>2024</v>
      </c>
      <c r="F1137" s="7">
        <v>31449</v>
      </c>
      <c r="G1137" s="7">
        <v>0.87527041226280977</v>
      </c>
      <c r="H1137" s="9">
        <v>0.12472958773719019</v>
      </c>
      <c r="I1137" s="9">
        <v>32358</v>
      </c>
      <c r="J1137" s="9">
        <f>MIN(1,Tabla1[[#This Row],[pob_asegurada]]/Tabla1[[#This Row],[poblacion]])</f>
        <v>1</v>
      </c>
      <c r="K1137" s="9">
        <v>0.86633300000000002</v>
      </c>
      <c r="L1137" s="9">
        <v>86.633300000000006</v>
      </c>
      <c r="M1137" s="9">
        <v>45.840600000000002</v>
      </c>
      <c r="N1137" s="9">
        <v>4.1138000000000003</v>
      </c>
      <c r="O1137" s="9">
        <v>8.9179999999999993</v>
      </c>
      <c r="P1137" s="9">
        <v>3.3531</v>
      </c>
      <c r="Q1137" s="9">
        <v>55.41</v>
      </c>
      <c r="R1137" s="9">
        <v>55.41</v>
      </c>
      <c r="S1137" s="9">
        <v>55.41</v>
      </c>
      <c r="T1137" s="9">
        <v>55.41</v>
      </c>
      <c r="U1137" s="9">
        <v>100</v>
      </c>
      <c r="V1137" s="9">
        <v>0</v>
      </c>
      <c r="W1137" s="9">
        <v>15.6739811912226</v>
      </c>
      <c r="X1137" s="9">
        <v>1675.1646020000001</v>
      </c>
      <c r="Y1137" s="9">
        <f>+Tabla1[[#This Row],[Recaudo_ICA]]/Tabla1[[#This Row],[poblacion]]</f>
        <v>5.326606893700913E-2</v>
      </c>
      <c r="Z1137" s="9"/>
      <c r="AA1137" s="9"/>
      <c r="AB1137" s="9"/>
    </row>
    <row r="1138" spans="1:28" x14ac:dyDescent="0.25">
      <c r="A1138" s="6">
        <v>5</v>
      </c>
      <c r="B1138" s="7" t="s">
        <v>26</v>
      </c>
      <c r="C1138" s="7">
        <v>5055</v>
      </c>
      <c r="D1138" s="7" t="s">
        <v>49</v>
      </c>
      <c r="E1138" s="7">
        <v>2024</v>
      </c>
      <c r="F1138" s="7">
        <v>8170</v>
      </c>
      <c r="G1138" s="7">
        <v>0.91895841636774278</v>
      </c>
      <c r="H1138" s="9">
        <v>8.1041583632257205E-2</v>
      </c>
      <c r="I1138" s="9">
        <v>7527</v>
      </c>
      <c r="J1138" s="9">
        <f>MIN(1,Tabla1[[#This Row],[pob_asegurada]]/Tabla1[[#This Row],[poblacion]])</f>
        <v>0.92129742962056305</v>
      </c>
      <c r="K1138" s="9">
        <v>0.70279899999999995</v>
      </c>
      <c r="L1138" s="9">
        <v>70.279899999999998</v>
      </c>
      <c r="M1138" s="9">
        <v>47.583599999999997</v>
      </c>
      <c r="N1138" s="9">
        <v>3.1274999999999999</v>
      </c>
      <c r="O1138" s="9">
        <v>5.6135000000000002</v>
      </c>
      <c r="P1138" s="9">
        <v>3.6086999999999998</v>
      </c>
      <c r="Q1138" s="9">
        <v>31.93</v>
      </c>
      <c r="R1138" s="9">
        <v>31.93</v>
      </c>
      <c r="S1138" s="9">
        <v>31.93</v>
      </c>
      <c r="T1138" s="9">
        <v>31.929999999999996</v>
      </c>
      <c r="U1138" s="9">
        <v>91.245593419506463</v>
      </c>
      <c r="V1138" s="9">
        <v>0</v>
      </c>
      <c r="W1138" s="9">
        <v>20.408163265306101</v>
      </c>
      <c r="X1138" s="9">
        <v>305.72749599999997</v>
      </c>
      <c r="Y1138" s="9">
        <f>+Tabla1[[#This Row],[Recaudo_ICA]]/Tabla1[[#This Row],[poblacion]]</f>
        <v>3.742074614443084E-2</v>
      </c>
      <c r="Z1138" s="9"/>
      <c r="AA1138" s="9"/>
      <c r="AB1138" s="9"/>
    </row>
    <row r="1139" spans="1:28" x14ac:dyDescent="0.25">
      <c r="A1139" s="6">
        <v>5</v>
      </c>
      <c r="B1139" s="7" t="s">
        <v>26</v>
      </c>
      <c r="C1139" s="7">
        <v>5059</v>
      </c>
      <c r="D1139" s="7" t="s">
        <v>50</v>
      </c>
      <c r="E1139" s="7">
        <v>2024</v>
      </c>
      <c r="F1139" s="7">
        <v>5308</v>
      </c>
      <c r="G1139" s="7">
        <v>0.80691642651296835</v>
      </c>
      <c r="H1139" s="9">
        <v>0.1930835734870317</v>
      </c>
      <c r="I1139" s="9">
        <v>3817</v>
      </c>
      <c r="J1139" s="9">
        <f>MIN(1,Tabla1[[#This Row],[pob_asegurada]]/Tabla1[[#This Row],[poblacion]])</f>
        <v>0.71910324039186135</v>
      </c>
      <c r="K1139" s="9">
        <v>0.47649299999999994</v>
      </c>
      <c r="L1139" s="9">
        <v>47.649299999999997</v>
      </c>
      <c r="M1139" s="9">
        <v>25.581399999999999</v>
      </c>
      <c r="N1139" s="9">
        <v>3.6364000000000001</v>
      </c>
      <c r="O1139" s="9">
        <v>9.8701000000000008</v>
      </c>
      <c r="P1139" s="9">
        <v>0</v>
      </c>
      <c r="Q1139" s="9">
        <v>100</v>
      </c>
      <c r="R1139" s="9">
        <v>89.97</v>
      </c>
      <c r="S1139" s="9">
        <v>90.02</v>
      </c>
      <c r="T1139" s="9">
        <v>93.33</v>
      </c>
      <c r="U1139" s="9">
        <v>70</v>
      </c>
      <c r="V1139" s="9">
        <v>0</v>
      </c>
      <c r="W1139" s="9">
        <v>0</v>
      </c>
      <c r="X1139" s="9">
        <v>297.23016200000001</v>
      </c>
      <c r="Y1139" s="9">
        <f>+Tabla1[[#This Row],[Recaudo_ICA]]/Tabla1[[#This Row],[poblacion]]</f>
        <v>5.5996639412207991E-2</v>
      </c>
      <c r="Z1139" s="9"/>
      <c r="AA1139" s="9"/>
      <c r="AB1139" s="9"/>
    </row>
    <row r="1140" spans="1:28" x14ac:dyDescent="0.25">
      <c r="A1140" s="6">
        <v>5</v>
      </c>
      <c r="B1140" s="7" t="s">
        <v>26</v>
      </c>
      <c r="C1140" s="7">
        <v>5079</v>
      </c>
      <c r="D1140" s="7" t="s">
        <v>53</v>
      </c>
      <c r="E1140" s="7">
        <v>2024</v>
      </c>
      <c r="F1140" s="7">
        <v>62506</v>
      </c>
      <c r="G1140" s="7">
        <v>0.4965899061221215</v>
      </c>
      <c r="H1140" s="9">
        <v>0.50339003450212627</v>
      </c>
      <c r="I1140" s="9">
        <v>49852</v>
      </c>
      <c r="J1140" s="9">
        <f>MIN(1,Tabla1[[#This Row],[pob_asegurada]]/Tabla1[[#This Row],[poblacion]])</f>
        <v>0.79755543467827084</v>
      </c>
      <c r="K1140" s="9">
        <v>0.776258</v>
      </c>
      <c r="L1140" s="9">
        <v>77.625799999999998</v>
      </c>
      <c r="M1140" s="9">
        <v>46.964599999999997</v>
      </c>
      <c r="N1140" s="9">
        <v>4.4172000000000002</v>
      </c>
      <c r="O1140" s="9">
        <v>8.9604999999999997</v>
      </c>
      <c r="P1140" s="9">
        <v>7.3672000000000004</v>
      </c>
      <c r="Q1140" s="9">
        <v>99.98</v>
      </c>
      <c r="R1140" s="9">
        <v>98.88</v>
      </c>
      <c r="S1140" s="9">
        <v>98.88</v>
      </c>
      <c r="T1140" s="9">
        <v>99.24666666666667</v>
      </c>
      <c r="U1140" s="9">
        <v>85.5454421953539</v>
      </c>
      <c r="V1140" s="9">
        <v>0</v>
      </c>
      <c r="W1140" s="9">
        <v>0</v>
      </c>
      <c r="X1140" s="9">
        <v>16481.230404000002</v>
      </c>
      <c r="Y1140" s="9">
        <f>+Tabla1[[#This Row],[Recaudo_ICA]]/Tabla1[[#This Row],[poblacion]]</f>
        <v>0.2636743737241225</v>
      </c>
      <c r="Z1140" s="9"/>
      <c r="AA1140" s="9"/>
      <c r="AB1140" s="9"/>
    </row>
    <row r="1141" spans="1:28" x14ac:dyDescent="0.25">
      <c r="A1141" s="6">
        <v>5</v>
      </c>
      <c r="B1141" s="7" t="s">
        <v>26</v>
      </c>
      <c r="C1141" s="7">
        <v>5086</v>
      </c>
      <c r="D1141" s="7" t="s">
        <v>56</v>
      </c>
      <c r="E1141" s="7">
        <v>2024</v>
      </c>
      <c r="F1141" s="7">
        <v>6193</v>
      </c>
      <c r="G1141" s="7">
        <v>0.70610328638497655</v>
      </c>
      <c r="H1141" s="9">
        <v>0.29389671361502345</v>
      </c>
      <c r="I1141" s="9">
        <v>4260</v>
      </c>
      <c r="J1141" s="9">
        <f>MIN(1,Tabla1[[#This Row],[pob_asegurada]]/Tabla1[[#This Row],[poblacion]])</f>
        <v>0.68787340545777487</v>
      </c>
      <c r="K1141" s="9">
        <v>0.81574999999999998</v>
      </c>
      <c r="L1141" s="9">
        <v>81.575000000000003</v>
      </c>
      <c r="M1141" s="9">
        <v>49.333300000000001</v>
      </c>
      <c r="N1141" s="9">
        <v>3.8826999999999998</v>
      </c>
      <c r="O1141" s="9">
        <v>8.0242000000000004</v>
      </c>
      <c r="P1141" s="9">
        <v>2.5022000000000002</v>
      </c>
      <c r="Q1141" s="9">
        <v>54.28</v>
      </c>
      <c r="R1141" s="9">
        <v>21.61</v>
      </c>
      <c r="S1141" s="9">
        <v>23.28</v>
      </c>
      <c r="T1141" s="9">
        <v>33.056666666666665</v>
      </c>
      <c r="U1141" s="9">
        <v>100</v>
      </c>
      <c r="V1141" s="9">
        <v>0</v>
      </c>
      <c r="W1141" s="9">
        <v>26.315789473684202</v>
      </c>
      <c r="X1141" s="9">
        <v>583.32732299999998</v>
      </c>
      <c r="Y1141" s="9">
        <f>+Tabla1[[#This Row],[Recaudo_ICA]]/Tabla1[[#This Row],[poblacion]]</f>
        <v>9.4191397222670753E-2</v>
      </c>
      <c r="Z1141" s="9"/>
      <c r="AA1141" s="9"/>
      <c r="AB1141" s="9"/>
    </row>
    <row r="1142" spans="1:28" x14ac:dyDescent="0.25">
      <c r="A1142" s="6">
        <v>5</v>
      </c>
      <c r="B1142" s="7" t="s">
        <v>26</v>
      </c>
      <c r="C1142" s="7">
        <v>5088</v>
      </c>
      <c r="D1142" s="7" t="s">
        <v>59</v>
      </c>
      <c r="E1142" s="7">
        <v>2024</v>
      </c>
      <c r="F1142" s="7">
        <v>593344</v>
      </c>
      <c r="G1142" s="7">
        <v>0.31979593460360395</v>
      </c>
      <c r="H1142" s="9">
        <v>0.680204065396396</v>
      </c>
      <c r="I1142" s="9">
        <v>502780</v>
      </c>
      <c r="J1142" s="9">
        <f>MIN(1,Tabla1[[#This Row],[pob_asegurada]]/Tabla1[[#This Row],[poblacion]])</f>
        <v>0.84736678891166006</v>
      </c>
      <c r="K1142" s="9">
        <v>0.89111400000000007</v>
      </c>
      <c r="L1142" s="9">
        <v>89.075699999999998</v>
      </c>
      <c r="M1142" s="9">
        <v>49.189300000000003</v>
      </c>
      <c r="N1142" s="9">
        <v>3.9247999999999998</v>
      </c>
      <c r="O1142" s="9">
        <v>11.405099999999999</v>
      </c>
      <c r="P1142" s="9">
        <v>11.349399999999999</v>
      </c>
      <c r="Q1142" s="9">
        <v>97.84</v>
      </c>
      <c r="R1142" s="9">
        <v>97.84</v>
      </c>
      <c r="S1142" s="9">
        <v>98.41</v>
      </c>
      <c r="T1142" s="9">
        <v>98.030000000000015</v>
      </c>
      <c r="U1142" s="9">
        <v>100</v>
      </c>
      <c r="V1142" s="9">
        <v>74.019245003701002</v>
      </c>
      <c r="W1142" s="9">
        <v>5.4280779669380701</v>
      </c>
      <c r="X1142" s="9">
        <v>109761.712329</v>
      </c>
      <c r="Y1142" s="9">
        <f>+Tabla1[[#This Row],[Recaudo_ICA]]/Tabla1[[#This Row],[poblacion]]</f>
        <v>0.18498832435989915</v>
      </c>
      <c r="Z1142" s="9"/>
      <c r="AA1142" s="9"/>
      <c r="AB1142" s="9"/>
    </row>
    <row r="1143" spans="1:28" x14ac:dyDescent="0.25">
      <c r="A1143" s="6">
        <v>5</v>
      </c>
      <c r="B1143" s="7" t="s">
        <v>26</v>
      </c>
      <c r="C1143" s="7">
        <v>5091</v>
      </c>
      <c r="D1143" s="7" t="s">
        <v>62</v>
      </c>
      <c r="E1143" s="7">
        <v>2024</v>
      </c>
      <c r="F1143" s="7">
        <v>10758</v>
      </c>
      <c r="G1143" s="7">
        <v>0.88113790970933825</v>
      </c>
      <c r="H1143" s="9">
        <v>0.11886209029066172</v>
      </c>
      <c r="I1143" s="9">
        <v>8085</v>
      </c>
      <c r="J1143" s="9">
        <f>MIN(1,Tabla1[[#This Row],[pob_asegurada]]/Tabla1[[#This Row],[poblacion]])</f>
        <v>0.75153374233128833</v>
      </c>
      <c r="K1143" s="9">
        <v>0.57958799999999999</v>
      </c>
      <c r="L1143" s="9">
        <v>57.958799999999997</v>
      </c>
      <c r="M1143" s="9">
        <v>29.494399999999999</v>
      </c>
      <c r="N1143" s="9">
        <v>2.2121</v>
      </c>
      <c r="O1143" s="9">
        <v>9.1532999999999998</v>
      </c>
      <c r="P1143" s="9">
        <v>8.3904999999999994</v>
      </c>
      <c r="Q1143" s="9">
        <v>100</v>
      </c>
      <c r="R1143" s="9">
        <v>100</v>
      </c>
      <c r="S1143" s="9">
        <v>100</v>
      </c>
      <c r="T1143" s="9">
        <v>100</v>
      </c>
      <c r="U1143" s="9">
        <v>88.311180609851448</v>
      </c>
      <c r="V1143" s="9">
        <v>0</v>
      </c>
      <c r="W1143" s="9">
        <v>0</v>
      </c>
      <c r="X1143" s="9">
        <v>463.997432</v>
      </c>
      <c r="Y1143" s="9">
        <f>+Tabla1[[#This Row],[Recaudo_ICA]]/Tabla1[[#This Row],[poblacion]]</f>
        <v>4.3130454731362705E-2</v>
      </c>
      <c r="Z1143" s="9"/>
      <c r="AA1143" s="9"/>
      <c r="AB1143" s="9"/>
    </row>
    <row r="1144" spans="1:28" x14ac:dyDescent="0.25">
      <c r="A1144" s="6">
        <v>5</v>
      </c>
      <c r="B1144" s="7" t="s">
        <v>26</v>
      </c>
      <c r="C1144" s="7">
        <v>5093</v>
      </c>
      <c r="D1144" s="7" t="s">
        <v>65</v>
      </c>
      <c r="E1144" s="7">
        <v>2024</v>
      </c>
      <c r="F1144" s="7">
        <v>16861</v>
      </c>
      <c r="G1144" s="7">
        <v>0.92709757982993402</v>
      </c>
      <c r="H1144" s="9">
        <v>7.2902420170065999E-2</v>
      </c>
      <c r="I1144" s="9">
        <v>16817</v>
      </c>
      <c r="J1144" s="9">
        <f>MIN(1,Tabla1[[#This Row],[pob_asegurada]]/Tabla1[[#This Row],[poblacion]])</f>
        <v>0.99739042761402052</v>
      </c>
      <c r="K1144" s="9">
        <v>0.76631699999999991</v>
      </c>
      <c r="L1144" s="9">
        <v>76.631699999999995</v>
      </c>
      <c r="M1144" s="9">
        <v>41.103200000000001</v>
      </c>
      <c r="N1144" s="9">
        <v>2.7195999999999998</v>
      </c>
      <c r="O1144" s="9">
        <v>9.8125999999999998</v>
      </c>
      <c r="P1144" s="9">
        <v>6.1006999999999998</v>
      </c>
      <c r="Q1144" s="9">
        <v>28.06</v>
      </c>
      <c r="R1144" s="9">
        <v>28.06</v>
      </c>
      <c r="S1144" s="9">
        <v>28.38</v>
      </c>
      <c r="T1144" s="9">
        <v>28.166666666666668</v>
      </c>
      <c r="U1144" s="9">
        <v>100</v>
      </c>
      <c r="V1144" s="9">
        <v>0</v>
      </c>
      <c r="W1144" s="9">
        <v>7.1428571428571397</v>
      </c>
      <c r="X1144" s="9">
        <v>1123.626501</v>
      </c>
      <c r="Y1144" s="9">
        <f>+Tabla1[[#This Row],[Recaudo_ICA]]/Tabla1[[#This Row],[poblacion]]</f>
        <v>6.6640561117371447E-2</v>
      </c>
      <c r="Z1144" s="9"/>
      <c r="AA1144" s="9"/>
      <c r="AB1144" s="9"/>
    </row>
    <row r="1145" spans="1:28" ht="38.25" x14ac:dyDescent="0.25">
      <c r="A1145" s="6">
        <v>5</v>
      </c>
      <c r="B1145" s="7" t="s">
        <v>26</v>
      </c>
      <c r="C1145" s="7">
        <v>5101</v>
      </c>
      <c r="D1145" s="7" t="s">
        <v>68</v>
      </c>
      <c r="E1145" s="7">
        <v>2024</v>
      </c>
      <c r="F1145" s="7">
        <v>27391</v>
      </c>
      <c r="G1145" s="7">
        <v>0.75959645669291342</v>
      </c>
      <c r="H1145" s="9">
        <v>0.2404035433070866</v>
      </c>
      <c r="I1145" s="9">
        <v>28448</v>
      </c>
      <c r="J1145" s="9">
        <f>MIN(1,Tabla1[[#This Row],[pob_asegurada]]/Tabla1[[#This Row],[poblacion]])</f>
        <v>1</v>
      </c>
      <c r="K1145" s="9">
        <v>0.73436899999999994</v>
      </c>
      <c r="L1145" s="9">
        <v>73.416399999999996</v>
      </c>
      <c r="M1145" s="9">
        <v>38.206400000000002</v>
      </c>
      <c r="N1145" s="9">
        <v>7.4455999999999998</v>
      </c>
      <c r="O1145" s="9">
        <v>11.6266</v>
      </c>
      <c r="P1145" s="9">
        <v>6.9874000000000001</v>
      </c>
      <c r="Q1145" s="9">
        <v>70.989999999999995</v>
      </c>
      <c r="R1145" s="9">
        <v>66.040000000000006</v>
      </c>
      <c r="S1145" s="9">
        <v>67.13</v>
      </c>
      <c r="T1145" s="9">
        <v>68.053333333333327</v>
      </c>
      <c r="U1145" s="9">
        <v>100</v>
      </c>
      <c r="V1145" s="9">
        <v>0</v>
      </c>
      <c r="W1145" s="9">
        <v>0</v>
      </c>
      <c r="X1145" s="9">
        <v>2796.940548</v>
      </c>
      <c r="Y1145" s="9">
        <f>+Tabla1[[#This Row],[Recaudo_ICA]]/Tabla1[[#This Row],[poblacion]]</f>
        <v>0.10211166251688511</v>
      </c>
      <c r="Z1145" s="9"/>
      <c r="AA1145" s="9"/>
      <c r="AB1145" s="9"/>
    </row>
    <row r="1146" spans="1:28" x14ac:dyDescent="0.25">
      <c r="A1146" s="6">
        <v>5</v>
      </c>
      <c r="B1146" s="7" t="s">
        <v>26</v>
      </c>
      <c r="C1146" s="7">
        <v>5107</v>
      </c>
      <c r="D1146" s="7" t="s">
        <v>71</v>
      </c>
      <c r="E1146" s="7">
        <v>2024</v>
      </c>
      <c r="F1146" s="7">
        <v>8023</v>
      </c>
      <c r="G1146" s="7">
        <v>0.9063750714694111</v>
      </c>
      <c r="H1146" s="9">
        <v>9.3624928530588902E-2</v>
      </c>
      <c r="I1146" s="9">
        <v>6996</v>
      </c>
      <c r="J1146" s="9">
        <f>MIN(1,Tabla1[[#This Row],[pob_asegurada]]/Tabla1[[#This Row],[poblacion]])</f>
        <v>0.8719930200673065</v>
      </c>
      <c r="K1146" s="9">
        <v>0.61065999999999998</v>
      </c>
      <c r="L1146" s="9">
        <v>61.066000000000003</v>
      </c>
      <c r="M1146" s="9">
        <v>22.801300000000001</v>
      </c>
      <c r="N1146" s="9">
        <v>2.8007</v>
      </c>
      <c r="O1146" s="9">
        <v>6.7545000000000002</v>
      </c>
      <c r="P1146" s="9">
        <v>1.4003000000000001</v>
      </c>
      <c r="Q1146" s="9">
        <v>100</v>
      </c>
      <c r="R1146" s="9">
        <v>100</v>
      </c>
      <c r="S1146" s="9">
        <v>100</v>
      </c>
      <c r="T1146" s="9">
        <v>100</v>
      </c>
      <c r="U1146" s="9">
        <v>86.602652034750804</v>
      </c>
      <c r="V1146" s="9">
        <v>0</v>
      </c>
      <c r="W1146" s="9">
        <v>0</v>
      </c>
      <c r="X1146" s="9">
        <v>6374.7004230000002</v>
      </c>
      <c r="Y1146" s="9">
        <f>+Tabla1[[#This Row],[Recaudo_ICA]]/Tabla1[[#This Row],[poblacion]]</f>
        <v>0.79455321238938059</v>
      </c>
      <c r="Z1146" s="9"/>
      <c r="AA1146" s="9"/>
      <c r="AB1146" s="9"/>
    </row>
    <row r="1147" spans="1:28" x14ac:dyDescent="0.25">
      <c r="A1147" s="6">
        <v>5</v>
      </c>
      <c r="B1147" s="7" t="s">
        <v>26</v>
      </c>
      <c r="C1147" s="7">
        <v>5113</v>
      </c>
      <c r="D1147" s="7" t="s">
        <v>74</v>
      </c>
      <c r="E1147" s="7">
        <v>2024</v>
      </c>
      <c r="F1147" s="7">
        <v>10848</v>
      </c>
      <c r="G1147" s="7">
        <v>0.79568329232833823</v>
      </c>
      <c r="H1147" s="9">
        <v>0.20431670767166182</v>
      </c>
      <c r="I1147" s="9">
        <v>8942</v>
      </c>
      <c r="J1147" s="9">
        <f>MIN(1,Tabla1[[#This Row],[pob_asegurada]]/Tabla1[[#This Row],[poblacion]])</f>
        <v>0.82429941002949858</v>
      </c>
      <c r="K1147" s="9">
        <v>0.80067599999999994</v>
      </c>
      <c r="L1147" s="9">
        <v>80.067599999999999</v>
      </c>
      <c r="M1147" s="9">
        <v>31.4815</v>
      </c>
      <c r="N1147" s="9">
        <v>8.0138999999999996</v>
      </c>
      <c r="O1147" s="9">
        <v>9.64</v>
      </c>
      <c r="P1147" s="9">
        <v>11.672499999999999</v>
      </c>
      <c r="Q1147" s="9">
        <v>99.01</v>
      </c>
      <c r="R1147" s="9">
        <v>94.68</v>
      </c>
      <c r="S1147" s="9">
        <v>98.78</v>
      </c>
      <c r="T1147" s="9">
        <v>97.490000000000009</v>
      </c>
      <c r="U1147" s="9">
        <v>93.529639674544754</v>
      </c>
      <c r="V1147" s="9">
        <v>0</v>
      </c>
      <c r="W1147" s="9">
        <v>9.9009900990098991</v>
      </c>
      <c r="X1147" s="9">
        <v>5185.1461120000004</v>
      </c>
      <c r="Y1147" s="9">
        <f>+Tabla1[[#This Row],[Recaudo_ICA]]/Tabla1[[#This Row],[poblacion]]</f>
        <v>0.47798175811209442</v>
      </c>
      <c r="Z1147" s="9"/>
      <c r="AA1147" s="9"/>
      <c r="AB1147" s="9"/>
    </row>
    <row r="1148" spans="1:28" x14ac:dyDescent="0.25">
      <c r="A1148" s="6">
        <v>5</v>
      </c>
      <c r="B1148" s="7" t="s">
        <v>26</v>
      </c>
      <c r="C1148" s="7">
        <v>5120</v>
      </c>
      <c r="D1148" s="7" t="s">
        <v>77</v>
      </c>
      <c r="E1148" s="7">
        <v>2024</v>
      </c>
      <c r="F1148" s="7">
        <v>29159</v>
      </c>
      <c r="G1148" s="7">
        <v>0.94750714630433974</v>
      </c>
      <c r="H1148" s="9">
        <v>5.2492853695660244E-2</v>
      </c>
      <c r="I1148" s="9">
        <v>26937</v>
      </c>
      <c r="J1148" s="9">
        <f>MIN(1,Tabla1[[#This Row],[pob_asegurada]]/Tabla1[[#This Row],[poblacion]])</f>
        <v>0.92379711238382656</v>
      </c>
      <c r="K1148" s="9">
        <v>0.80334000000000005</v>
      </c>
      <c r="L1148" s="9">
        <v>80.334000000000003</v>
      </c>
      <c r="M1148" s="9">
        <v>35.497500000000002</v>
      </c>
      <c r="N1148" s="9">
        <v>5.8007999999999997</v>
      </c>
      <c r="O1148" s="9">
        <v>12.790699999999999</v>
      </c>
      <c r="P1148" s="9">
        <v>3.2507999999999999</v>
      </c>
      <c r="Q1148" s="9">
        <v>51.01</v>
      </c>
      <c r="R1148" s="9">
        <v>50</v>
      </c>
      <c r="S1148" s="9">
        <v>50.72</v>
      </c>
      <c r="T1148" s="9">
        <v>50.576666666666661</v>
      </c>
      <c r="U1148" s="9">
        <v>82.533234859675048</v>
      </c>
      <c r="V1148" s="9">
        <v>0</v>
      </c>
      <c r="W1148" s="9">
        <v>10.989010989011</v>
      </c>
      <c r="X1148" s="9">
        <v>650.86499500000002</v>
      </c>
      <c r="Y1148" s="9">
        <f>+Tabla1[[#This Row],[Recaudo_ICA]]/Tabla1[[#This Row],[poblacion]]</f>
        <v>2.2321238554134232E-2</v>
      </c>
      <c r="Z1148" s="9"/>
      <c r="AA1148" s="9"/>
      <c r="AB1148" s="9"/>
    </row>
    <row r="1149" spans="1:28" x14ac:dyDescent="0.25">
      <c r="A1149" s="6">
        <v>5</v>
      </c>
      <c r="B1149" s="7" t="s">
        <v>26</v>
      </c>
      <c r="C1149" s="7">
        <v>5125</v>
      </c>
      <c r="D1149" s="7" t="s">
        <v>80</v>
      </c>
      <c r="E1149" s="7">
        <v>2024</v>
      </c>
      <c r="F1149" s="7">
        <v>9036</v>
      </c>
      <c r="G1149" s="7">
        <v>0.92602506387638395</v>
      </c>
      <c r="H1149" s="9">
        <v>7.385326682078111E-2</v>
      </c>
      <c r="I1149" s="9">
        <v>8219</v>
      </c>
      <c r="J1149" s="9">
        <f>MIN(1,Tabla1[[#This Row],[pob_asegurada]]/Tabla1[[#This Row],[poblacion]])</f>
        <v>0.90958388667552015</v>
      </c>
      <c r="K1149" s="9">
        <v>0.767621</v>
      </c>
      <c r="L1149" s="9">
        <v>76.762100000000004</v>
      </c>
      <c r="M1149" s="9">
        <v>45.263199999999998</v>
      </c>
      <c r="N1149" s="9">
        <v>1.8633999999999999</v>
      </c>
      <c r="O1149" s="9">
        <v>8.2815999999999992</v>
      </c>
      <c r="P1149" s="9">
        <v>6.9013</v>
      </c>
      <c r="Q1149" s="9">
        <v>79.739999999999995</v>
      </c>
      <c r="R1149" s="9">
        <v>22.63</v>
      </c>
      <c r="S1149" s="9">
        <v>23</v>
      </c>
      <c r="T1149" s="9">
        <v>41.79</v>
      </c>
      <c r="U1149" s="9">
        <v>100</v>
      </c>
      <c r="V1149" s="9">
        <v>0</v>
      </c>
      <c r="W1149" s="9">
        <v>16.129032258064498</v>
      </c>
      <c r="X1149" s="9">
        <v>465.134412</v>
      </c>
      <c r="Y1149" s="9">
        <f>+Tabla1[[#This Row],[Recaudo_ICA]]/Tabla1[[#This Row],[poblacion]]</f>
        <v>5.1475698539176627E-2</v>
      </c>
      <c r="Z1149" s="9"/>
      <c r="AA1149" s="9"/>
      <c r="AB1149" s="9"/>
    </row>
    <row r="1150" spans="1:28" x14ac:dyDescent="0.25">
      <c r="A1150" s="6">
        <v>5</v>
      </c>
      <c r="B1150" s="7" t="s">
        <v>26</v>
      </c>
      <c r="C1150" s="7">
        <v>5129</v>
      </c>
      <c r="D1150" s="7" t="s">
        <v>83</v>
      </c>
      <c r="E1150" s="7">
        <v>2024</v>
      </c>
      <c r="F1150" s="7">
        <v>88316</v>
      </c>
      <c r="G1150" s="7">
        <v>0.26255330787386422</v>
      </c>
      <c r="H1150" s="9">
        <v>0.73744669212613578</v>
      </c>
      <c r="I1150" s="9">
        <v>98719</v>
      </c>
      <c r="J1150" s="9">
        <f>MIN(1,Tabla1[[#This Row],[pob_asegurada]]/Tabla1[[#This Row],[poblacion]])</f>
        <v>1</v>
      </c>
      <c r="K1150" s="9">
        <v>0.92984</v>
      </c>
      <c r="L1150" s="9">
        <v>92.948999999999998</v>
      </c>
      <c r="M1150" s="9">
        <v>56.456299999999999</v>
      </c>
      <c r="N1150" s="9">
        <v>4.9724000000000004</v>
      </c>
      <c r="O1150" s="9">
        <v>9.2027000000000001</v>
      </c>
      <c r="P1150" s="9">
        <v>8.3915000000000006</v>
      </c>
      <c r="Q1150" s="9">
        <v>100</v>
      </c>
      <c r="R1150" s="9">
        <v>10.88</v>
      </c>
      <c r="S1150" s="9">
        <v>88.26</v>
      </c>
      <c r="T1150" s="9">
        <v>66.38</v>
      </c>
      <c r="U1150" s="9">
        <v>100</v>
      </c>
      <c r="V1150" s="9">
        <v>182.815356489945</v>
      </c>
      <c r="W1150" s="9">
        <v>7.3126142595978099</v>
      </c>
      <c r="X1150" s="9">
        <v>20054.804102999999</v>
      </c>
      <c r="Y1150" s="9">
        <f>+Tabla1[[#This Row],[Recaudo_ICA]]/Tabla1[[#This Row],[poblacion]]</f>
        <v>0.2270800772566692</v>
      </c>
      <c r="Z1150" s="9"/>
      <c r="AA1150" s="9"/>
      <c r="AB1150" s="9"/>
    </row>
    <row r="1151" spans="1:28" ht="25.5" x14ac:dyDescent="0.25">
      <c r="A1151" s="6">
        <v>5</v>
      </c>
      <c r="B1151" s="7" t="s">
        <v>26</v>
      </c>
      <c r="C1151" s="7">
        <v>5134</v>
      </c>
      <c r="D1151" s="7" t="s">
        <v>84</v>
      </c>
      <c r="E1151" s="7">
        <v>2024</v>
      </c>
      <c r="F1151" s="7">
        <v>9940</v>
      </c>
      <c r="G1151" s="7">
        <v>0.93756713211600429</v>
      </c>
      <c r="H1151" s="9">
        <v>6.2432867883995706E-2</v>
      </c>
      <c r="I1151" s="9">
        <v>7448</v>
      </c>
      <c r="J1151" s="9">
        <f>MIN(1,Tabla1[[#This Row],[pob_asegurada]]/Tabla1[[#This Row],[poblacion]])</f>
        <v>0.74929577464788732</v>
      </c>
      <c r="K1151" s="9">
        <v>0.63706000000000007</v>
      </c>
      <c r="L1151" s="9">
        <v>63.706000000000003</v>
      </c>
      <c r="M1151" s="9">
        <v>32.311999999999998</v>
      </c>
      <c r="N1151" s="9">
        <v>3.7383000000000002</v>
      </c>
      <c r="O1151" s="9">
        <v>6.8757999999999999</v>
      </c>
      <c r="P1151" s="9">
        <v>5.5407000000000002</v>
      </c>
      <c r="Q1151" s="9">
        <v>36.54</v>
      </c>
      <c r="R1151" s="9">
        <v>27.67</v>
      </c>
      <c r="S1151" s="9">
        <v>25.03</v>
      </c>
      <c r="T1151" s="9">
        <v>29.74666666666667</v>
      </c>
      <c r="U1151" s="9">
        <v>100</v>
      </c>
      <c r="V1151" s="9">
        <v>0</v>
      </c>
      <c r="W1151" s="9">
        <v>0</v>
      </c>
      <c r="X1151" s="9">
        <v>362.57209799999998</v>
      </c>
      <c r="Y1151" s="9">
        <f>+Tabla1[[#This Row],[Recaudo_ICA]]/Tabla1[[#This Row],[poblacion]]</f>
        <v>3.6476066197183098E-2</v>
      </c>
      <c r="Z1151" s="9"/>
      <c r="AA1151" s="9"/>
      <c r="AB1151" s="9"/>
    </row>
    <row r="1152" spans="1:28" ht="25.5" x14ac:dyDescent="0.25">
      <c r="A1152" s="6">
        <v>5</v>
      </c>
      <c r="B1152" s="7" t="s">
        <v>26</v>
      </c>
      <c r="C1152" s="7">
        <v>5138</v>
      </c>
      <c r="D1152" s="7" t="s">
        <v>85</v>
      </c>
      <c r="E1152" s="7">
        <v>2024</v>
      </c>
      <c r="F1152" s="7">
        <v>15570</v>
      </c>
      <c r="G1152" s="7">
        <v>0.85080461267835039</v>
      </c>
      <c r="H1152" s="9">
        <v>0.14919538732164961</v>
      </c>
      <c r="I1152" s="9">
        <v>15349</v>
      </c>
      <c r="J1152" s="9">
        <f>MIN(1,Tabla1[[#This Row],[pob_asegurada]]/Tabla1[[#This Row],[poblacion]])</f>
        <v>0.98580603725112392</v>
      </c>
      <c r="K1152" s="9">
        <v>0.79592499999999999</v>
      </c>
      <c r="L1152" s="9">
        <v>79.592500000000001</v>
      </c>
      <c r="M1152" s="9">
        <v>46.808500000000002</v>
      </c>
      <c r="N1152" s="9">
        <v>2.9771000000000001</v>
      </c>
      <c r="O1152" s="9">
        <v>6.3358999999999996</v>
      </c>
      <c r="P1152" s="9">
        <v>5.6106999999999996</v>
      </c>
      <c r="Q1152" s="9">
        <v>73.489999999999995</v>
      </c>
      <c r="R1152" s="9">
        <v>50.86</v>
      </c>
      <c r="S1152" s="9">
        <v>50.86</v>
      </c>
      <c r="T1152" s="9">
        <v>58.403333333333329</v>
      </c>
      <c r="U1152" s="9">
        <v>100</v>
      </c>
      <c r="V1152" s="9">
        <v>0</v>
      </c>
      <c r="W1152" s="9">
        <v>35.714285714285701</v>
      </c>
      <c r="X1152" s="9">
        <v>3965.7753149999999</v>
      </c>
      <c r="Y1152" s="9">
        <f>+Tabla1[[#This Row],[Recaudo_ICA]]/Tabla1[[#This Row],[poblacion]]</f>
        <v>0.2547061859344894</v>
      </c>
      <c r="Z1152" s="9"/>
      <c r="AA1152" s="9"/>
      <c r="AB1152" s="9"/>
    </row>
    <row r="1153" spans="1:28" x14ac:dyDescent="0.25">
      <c r="A1153" s="6">
        <v>5</v>
      </c>
      <c r="B1153" s="7" t="s">
        <v>26</v>
      </c>
      <c r="C1153" s="7">
        <v>5142</v>
      </c>
      <c r="D1153" s="7" t="s">
        <v>88</v>
      </c>
      <c r="E1153" s="7">
        <v>2024</v>
      </c>
      <c r="F1153" s="7">
        <v>4538</v>
      </c>
      <c r="G1153" s="7">
        <v>0.82116451016635861</v>
      </c>
      <c r="H1153" s="9">
        <v>0.17883548983364139</v>
      </c>
      <c r="I1153" s="9">
        <v>4328</v>
      </c>
      <c r="J1153" s="9">
        <f>MIN(1,Tabla1[[#This Row],[pob_asegurada]]/Tabla1[[#This Row],[poblacion]])</f>
        <v>0.95372410753635961</v>
      </c>
      <c r="K1153" s="9">
        <v>0.82391599999999998</v>
      </c>
      <c r="L1153" s="9">
        <v>82.391599999999997</v>
      </c>
      <c r="M1153" s="9">
        <v>60.504199999999997</v>
      </c>
      <c r="N1153" s="9">
        <v>3.2688999999999999</v>
      </c>
      <c r="O1153" s="9">
        <v>5.6463999999999999</v>
      </c>
      <c r="P1153" s="9">
        <v>3.7147000000000001</v>
      </c>
      <c r="Q1153" s="9">
        <v>90.61</v>
      </c>
      <c r="R1153" s="9">
        <v>51.93</v>
      </c>
      <c r="S1153" s="9">
        <v>51.93</v>
      </c>
      <c r="T1153" s="9">
        <v>64.823333333333338</v>
      </c>
      <c r="U1153" s="9">
        <v>76.242095754290872</v>
      </c>
      <c r="V1153" s="9">
        <v>0</v>
      </c>
      <c r="W1153" s="9">
        <v>0</v>
      </c>
      <c r="X1153" s="9">
        <v>408.20921800000002</v>
      </c>
      <c r="Y1153" s="9">
        <f>+Tabla1[[#This Row],[Recaudo_ICA]]/Tabla1[[#This Row],[poblacion]]</f>
        <v>8.9953551784927283E-2</v>
      </c>
      <c r="Z1153" s="9"/>
      <c r="AA1153" s="9"/>
      <c r="AB1153" s="9"/>
    </row>
    <row r="1154" spans="1:28" ht="25.5" x14ac:dyDescent="0.25">
      <c r="A1154" s="6">
        <v>5</v>
      </c>
      <c r="B1154" s="7" t="s">
        <v>26</v>
      </c>
      <c r="C1154" s="7">
        <v>5145</v>
      </c>
      <c r="D1154" s="7" t="s">
        <v>91</v>
      </c>
      <c r="E1154" s="7">
        <v>2024</v>
      </c>
      <c r="F1154" s="7">
        <v>4556</v>
      </c>
      <c r="G1154" s="7">
        <v>0.82801605746883589</v>
      </c>
      <c r="H1154" s="9">
        <v>0.17198394253116417</v>
      </c>
      <c r="I1154" s="9">
        <v>4733</v>
      </c>
      <c r="J1154" s="9">
        <f>MIN(1,Tabla1[[#This Row],[pob_asegurada]]/Tabla1[[#This Row],[poblacion]])</f>
        <v>1</v>
      </c>
      <c r="K1154" s="9">
        <v>0.78940399999999999</v>
      </c>
      <c r="L1154" s="9">
        <v>78.940399999999997</v>
      </c>
      <c r="M1154" s="9">
        <v>55.814</v>
      </c>
      <c r="N1154" s="9">
        <v>2.2435999999999998</v>
      </c>
      <c r="O1154" s="9">
        <v>4.9679000000000002</v>
      </c>
      <c r="P1154" s="9">
        <v>2.8845999999999998</v>
      </c>
      <c r="Q1154" s="9">
        <v>55</v>
      </c>
      <c r="R1154" s="9">
        <v>50.49</v>
      </c>
      <c r="S1154" s="9">
        <v>40.090000000000003</v>
      </c>
      <c r="T1154" s="9">
        <v>48.526666666666671</v>
      </c>
      <c r="U1154" s="9">
        <v>97.897392767031121</v>
      </c>
      <c r="V1154" s="9">
        <v>0</v>
      </c>
      <c r="W1154" s="9">
        <v>0</v>
      </c>
      <c r="X1154" s="9">
        <v>534.64544699999999</v>
      </c>
      <c r="Y1154" s="9">
        <f>+Tabla1[[#This Row],[Recaudo_ICA]]/Tabla1[[#This Row],[poblacion]]</f>
        <v>0.11734974692712906</v>
      </c>
      <c r="Z1154" s="9"/>
      <c r="AA1154" s="9"/>
      <c r="AB1154" s="9"/>
    </row>
    <row r="1155" spans="1:28" x14ac:dyDescent="0.25">
      <c r="A1155" s="6">
        <v>5</v>
      </c>
      <c r="B1155" s="7" t="s">
        <v>26</v>
      </c>
      <c r="C1155" s="7">
        <v>5147</v>
      </c>
      <c r="D1155" s="7" t="s">
        <v>94</v>
      </c>
      <c r="E1155" s="7">
        <v>2024</v>
      </c>
      <c r="F1155" s="7">
        <v>50543</v>
      </c>
      <c r="G1155" s="7">
        <v>0.58183031670612917</v>
      </c>
      <c r="H1155" s="9">
        <v>0.41816968329387089</v>
      </c>
      <c r="I1155" s="9">
        <v>62929</v>
      </c>
      <c r="J1155" s="9">
        <f>MIN(1,Tabla1[[#This Row],[pob_asegurada]]/Tabla1[[#This Row],[poblacion]])</f>
        <v>1</v>
      </c>
      <c r="K1155" s="9">
        <v>0.87321599999999999</v>
      </c>
      <c r="L1155" s="9">
        <v>87.321600000000004</v>
      </c>
      <c r="M1155" s="9">
        <v>50.150300000000001</v>
      </c>
      <c r="N1155" s="9">
        <v>3.0718999999999999</v>
      </c>
      <c r="O1155" s="9">
        <v>7.7419000000000002</v>
      </c>
      <c r="P1155" s="9">
        <v>6.3437000000000001</v>
      </c>
      <c r="Q1155" s="9">
        <v>80.540000000000006</v>
      </c>
      <c r="R1155" s="9">
        <v>80.540000000000006</v>
      </c>
      <c r="S1155" s="9">
        <v>77.39</v>
      </c>
      <c r="T1155" s="9">
        <v>79.490000000000009</v>
      </c>
      <c r="U1155" s="9">
        <v>100</v>
      </c>
      <c r="V1155" s="9">
        <v>0</v>
      </c>
      <c r="W1155" s="9">
        <v>7.0546737213403903</v>
      </c>
      <c r="X1155" s="9">
        <v>9225.6481430000003</v>
      </c>
      <c r="Y1155" s="9">
        <f>+Tabla1[[#This Row],[Recaudo_ICA]]/Tabla1[[#This Row],[poblacion]]</f>
        <v>0.18253067967868944</v>
      </c>
      <c r="Z1155" s="9"/>
      <c r="AA1155" s="9"/>
      <c r="AB1155" s="9"/>
    </row>
    <row r="1156" spans="1:28" ht="25.5" x14ac:dyDescent="0.25">
      <c r="A1156" s="6">
        <v>5</v>
      </c>
      <c r="B1156" s="7" t="s">
        <v>26</v>
      </c>
      <c r="C1156" s="7">
        <v>5148</v>
      </c>
      <c r="D1156" s="7" t="s">
        <v>97</v>
      </c>
      <c r="E1156" s="7">
        <v>2024</v>
      </c>
      <c r="F1156" s="7">
        <v>68325</v>
      </c>
      <c r="G1156" s="7">
        <v>0.36569741254191485</v>
      </c>
      <c r="H1156" s="9">
        <v>0.63428590494302917</v>
      </c>
      <c r="I1156" s="9">
        <v>59943</v>
      </c>
      <c r="J1156" s="9">
        <f>MIN(1,Tabla1[[#This Row],[pob_asegurada]]/Tabla1[[#This Row],[poblacion]])</f>
        <v>0.87732162458836438</v>
      </c>
      <c r="K1156" s="9">
        <v>0.92938699999999996</v>
      </c>
      <c r="L1156" s="9">
        <v>92.848799999999997</v>
      </c>
      <c r="M1156" s="9">
        <v>51.238300000000002</v>
      </c>
      <c r="N1156" s="9">
        <v>3.5501</v>
      </c>
      <c r="O1156" s="9">
        <v>9.1533999999999995</v>
      </c>
      <c r="P1156" s="9">
        <v>10.6706</v>
      </c>
      <c r="Q1156" s="9">
        <v>99.2</v>
      </c>
      <c r="R1156" s="9">
        <v>68.45</v>
      </c>
      <c r="S1156" s="9">
        <v>68.540000000000006</v>
      </c>
      <c r="T1156" s="9">
        <v>78.73</v>
      </c>
      <c r="U1156" s="9">
        <v>100</v>
      </c>
      <c r="V1156" s="9">
        <v>0</v>
      </c>
      <c r="W1156" s="9">
        <v>5.6925996204933602</v>
      </c>
      <c r="X1156" s="9">
        <v>18078.593363</v>
      </c>
      <c r="Y1156" s="9">
        <f>+Tabla1[[#This Row],[Recaudo_ICA]]/Tabla1[[#This Row],[poblacion]]</f>
        <v>0.26459704885473839</v>
      </c>
      <c r="Z1156" s="9"/>
      <c r="AA1156" s="9"/>
      <c r="AB1156" s="9"/>
    </row>
    <row r="1157" spans="1:28" x14ac:dyDescent="0.25">
      <c r="A1157" s="6">
        <v>5</v>
      </c>
      <c r="B1157" s="7" t="s">
        <v>26</v>
      </c>
      <c r="C1157" s="7">
        <v>5150</v>
      </c>
      <c r="D1157" s="7" t="s">
        <v>100</v>
      </c>
      <c r="E1157" s="7">
        <v>2024</v>
      </c>
      <c r="F1157" s="7">
        <v>3947</v>
      </c>
      <c r="G1157" s="7">
        <v>0.64129400570884876</v>
      </c>
      <c r="H1157" s="9">
        <v>0.3587059942911513</v>
      </c>
      <c r="I1157" s="9">
        <v>3153</v>
      </c>
      <c r="J1157" s="9">
        <f>MIN(1,Tabla1[[#This Row],[pob_asegurada]]/Tabla1[[#This Row],[poblacion]])</f>
        <v>0.79883455789206992</v>
      </c>
      <c r="K1157" s="9">
        <v>0.84331</v>
      </c>
      <c r="L1157" s="9">
        <v>84.331000000000003</v>
      </c>
      <c r="M1157" s="9">
        <v>34.5794</v>
      </c>
      <c r="N1157" s="9">
        <v>2.4</v>
      </c>
      <c r="O1157" s="9">
        <v>12.8</v>
      </c>
      <c r="P1157" s="9">
        <v>8.6</v>
      </c>
      <c r="Q1157" s="9">
        <v>100</v>
      </c>
      <c r="R1157" s="9">
        <v>93.26</v>
      </c>
      <c r="S1157" s="9">
        <v>93.26</v>
      </c>
      <c r="T1157" s="9">
        <v>95.506666666666661</v>
      </c>
      <c r="U1157" s="9">
        <v>95.30988274706867</v>
      </c>
      <c r="V1157" s="9">
        <v>0</v>
      </c>
      <c r="W1157" s="9">
        <v>0</v>
      </c>
      <c r="X1157" s="9">
        <v>507.49408099999999</v>
      </c>
      <c r="Y1157" s="9">
        <f>+Tabla1[[#This Row],[Recaudo_ICA]]/Tabla1[[#This Row],[poblacion]]</f>
        <v>0.12857716772232075</v>
      </c>
      <c r="Z1157" s="9"/>
      <c r="AA1157" s="9"/>
      <c r="AB1157" s="9"/>
    </row>
    <row r="1158" spans="1:28" x14ac:dyDescent="0.25">
      <c r="A1158" s="6">
        <v>5</v>
      </c>
      <c r="B1158" s="7" t="s">
        <v>26</v>
      </c>
      <c r="C1158" s="7">
        <v>5154</v>
      </c>
      <c r="D1158" s="7" t="s">
        <v>103</v>
      </c>
      <c r="E1158" s="7">
        <v>2024</v>
      </c>
      <c r="F1158" s="7">
        <v>93572</v>
      </c>
      <c r="G1158" s="7">
        <v>0.81328659898661537</v>
      </c>
      <c r="H1158" s="9">
        <v>0.18669523999782067</v>
      </c>
      <c r="I1158" s="9">
        <v>110126</v>
      </c>
      <c r="J1158" s="9">
        <f>MIN(1,Tabla1[[#This Row],[pob_asegurada]]/Tabla1[[#This Row],[poblacion]])</f>
        <v>1</v>
      </c>
      <c r="K1158" s="9">
        <v>0.87358599999999997</v>
      </c>
      <c r="L1158" s="9">
        <v>87.317999999999998</v>
      </c>
      <c r="M1158" s="9">
        <v>48.919400000000003</v>
      </c>
      <c r="N1158" s="9">
        <v>3.9601999999999999</v>
      </c>
      <c r="O1158" s="9">
        <v>10.2112</v>
      </c>
      <c r="P1158" s="9">
        <v>8.5981000000000005</v>
      </c>
      <c r="Q1158" s="9">
        <v>78.34</v>
      </c>
      <c r="R1158" s="9">
        <v>76.989999999999995</v>
      </c>
      <c r="S1158" s="9">
        <v>65.08</v>
      </c>
      <c r="T1158" s="9">
        <v>73.469999999999985</v>
      </c>
      <c r="U1158" s="9">
        <v>100</v>
      </c>
      <c r="V1158" s="9">
        <v>0</v>
      </c>
      <c r="W1158" s="9">
        <v>9.5658572479764494</v>
      </c>
      <c r="X1158" s="9">
        <v>13389.323269</v>
      </c>
      <c r="Y1158" s="9">
        <f>+Tabla1[[#This Row],[Recaudo_ICA]]/Tabla1[[#This Row],[poblacion]]</f>
        <v>0.14309113056256145</v>
      </c>
      <c r="Z1158" s="9"/>
      <c r="AA1158" s="9"/>
      <c r="AB1158" s="9"/>
    </row>
    <row r="1159" spans="1:28" x14ac:dyDescent="0.25">
      <c r="A1159" s="6">
        <v>5</v>
      </c>
      <c r="B1159" s="7" t="s">
        <v>26</v>
      </c>
      <c r="C1159" s="7">
        <v>5172</v>
      </c>
      <c r="D1159" s="7" t="s">
        <v>106</v>
      </c>
      <c r="E1159" s="7">
        <v>2024</v>
      </c>
      <c r="F1159" s="7">
        <v>56758</v>
      </c>
      <c r="G1159" s="7">
        <v>0.60912802785501363</v>
      </c>
      <c r="H1159" s="9">
        <v>0.39087197214498637</v>
      </c>
      <c r="I1159" s="9">
        <v>79842</v>
      </c>
      <c r="J1159" s="9">
        <f>MIN(1,Tabla1[[#This Row],[pob_asegurada]]/Tabla1[[#This Row],[poblacion]])</f>
        <v>1</v>
      </c>
      <c r="K1159" s="9">
        <v>0.86784800000000006</v>
      </c>
      <c r="L1159" s="9">
        <v>86.778000000000006</v>
      </c>
      <c r="M1159" s="9">
        <v>52.864400000000003</v>
      </c>
      <c r="N1159" s="9">
        <v>5.4752999999999998</v>
      </c>
      <c r="O1159" s="9">
        <v>7.1862000000000004</v>
      </c>
      <c r="P1159" s="9">
        <v>3.9527000000000001</v>
      </c>
      <c r="Q1159" s="9">
        <v>71.48</v>
      </c>
      <c r="R1159" s="9">
        <v>71.2</v>
      </c>
      <c r="S1159" s="9">
        <v>82.7</v>
      </c>
      <c r="T1159" s="9">
        <v>75.126666666666665</v>
      </c>
      <c r="U1159" s="9">
        <v>100</v>
      </c>
      <c r="V1159" s="9">
        <v>0</v>
      </c>
      <c r="W1159" s="9">
        <v>8.9171974522292992</v>
      </c>
      <c r="X1159" s="9">
        <v>6106.57953</v>
      </c>
      <c r="Y1159" s="9">
        <f>+Tabla1[[#This Row],[Recaudo_ICA]]/Tabla1[[#This Row],[poblacion]]</f>
        <v>0.10758975880052152</v>
      </c>
      <c r="Z1159" s="9"/>
      <c r="AA1159" s="9"/>
      <c r="AB1159" s="9"/>
    </row>
    <row r="1160" spans="1:28" x14ac:dyDescent="0.25">
      <c r="A1160" s="6">
        <v>5</v>
      </c>
      <c r="B1160" s="7" t="s">
        <v>26</v>
      </c>
      <c r="C1160" s="7">
        <v>5190</v>
      </c>
      <c r="D1160" s="7" t="s">
        <v>109</v>
      </c>
      <c r="E1160" s="7">
        <v>2024</v>
      </c>
      <c r="F1160" s="7">
        <v>10040</v>
      </c>
      <c r="G1160" s="7">
        <v>0.70311655557557196</v>
      </c>
      <c r="H1160" s="9">
        <v>0.29679337056386235</v>
      </c>
      <c r="I1160" s="9">
        <v>11102</v>
      </c>
      <c r="J1160" s="9">
        <f>MIN(1,Tabla1[[#This Row],[pob_asegurada]]/Tabla1[[#This Row],[poblacion]])</f>
        <v>1</v>
      </c>
      <c r="K1160" s="9">
        <v>0.79021799999999998</v>
      </c>
      <c r="L1160" s="9">
        <v>79.021799999999999</v>
      </c>
      <c r="M1160" s="9">
        <v>52.857100000000003</v>
      </c>
      <c r="N1160" s="9">
        <v>2.3529</v>
      </c>
      <c r="O1160" s="9">
        <v>6.7647000000000004</v>
      </c>
      <c r="P1160" s="9">
        <v>7.5735000000000001</v>
      </c>
      <c r="Q1160" s="9">
        <v>81.650000000000006</v>
      </c>
      <c r="R1160" s="9">
        <v>79.569999999999993</v>
      </c>
      <c r="S1160" s="9">
        <v>79.569999999999993</v>
      </c>
      <c r="T1160" s="9">
        <v>80.263333333333335</v>
      </c>
      <c r="U1160" s="9">
        <v>100</v>
      </c>
      <c r="V1160" s="9">
        <v>0</v>
      </c>
      <c r="W1160" s="9">
        <v>37.974683544303801</v>
      </c>
      <c r="X1160" s="9">
        <v>1456.5681979999999</v>
      </c>
      <c r="Y1160" s="9">
        <f>+Tabla1[[#This Row],[Recaudo_ICA]]/Tabla1[[#This Row],[poblacion]]</f>
        <v>0.14507651374501992</v>
      </c>
      <c r="Z1160" s="9"/>
      <c r="AA1160" s="9"/>
      <c r="AB1160" s="9"/>
    </row>
    <row r="1161" spans="1:28" x14ac:dyDescent="0.25">
      <c r="A1161" s="6">
        <v>5</v>
      </c>
      <c r="B1161" s="7" t="s">
        <v>26</v>
      </c>
      <c r="C1161" s="7">
        <v>5197</v>
      </c>
      <c r="D1161" s="7" t="s">
        <v>110</v>
      </c>
      <c r="E1161" s="7">
        <v>2024</v>
      </c>
      <c r="F1161" s="7">
        <v>16062</v>
      </c>
      <c r="G1161" s="7">
        <v>0.8246575342465754</v>
      </c>
      <c r="H1161" s="9">
        <v>0.17534246575342466</v>
      </c>
      <c r="I1161" s="9">
        <v>16060</v>
      </c>
      <c r="J1161" s="9">
        <f>MIN(1,Tabla1[[#This Row],[pob_asegurada]]/Tabla1[[#This Row],[poblacion]])</f>
        <v>0.99987548250529201</v>
      </c>
      <c r="K1161" s="9">
        <v>0.99803700000000006</v>
      </c>
      <c r="L1161" s="9">
        <v>99.803700000000006</v>
      </c>
      <c r="M1161" s="9">
        <v>54.680900000000001</v>
      </c>
      <c r="N1161" s="9">
        <v>3.2812999999999999</v>
      </c>
      <c r="O1161" s="9">
        <v>7</v>
      </c>
      <c r="P1161" s="9">
        <v>6.8437999999999999</v>
      </c>
      <c r="Q1161" s="9">
        <v>54.84</v>
      </c>
      <c r="R1161" s="9">
        <v>26.89</v>
      </c>
      <c r="S1161" s="9">
        <v>48.79</v>
      </c>
      <c r="T1161" s="9">
        <v>43.506666666666668</v>
      </c>
      <c r="U1161" s="9">
        <v>100</v>
      </c>
      <c r="V1161" s="9">
        <v>0</v>
      </c>
      <c r="W1161" s="9">
        <v>0</v>
      </c>
      <c r="X1161" s="9">
        <v>1175.0760029999999</v>
      </c>
      <c r="Y1161" s="9">
        <f>+Tabla1[[#This Row],[Recaudo_ICA]]/Tabla1[[#This Row],[poblacion]]</f>
        <v>7.3158759992528938E-2</v>
      </c>
      <c r="Z1161" s="9"/>
      <c r="AA1161" s="9"/>
      <c r="AB1161" s="9"/>
    </row>
    <row r="1162" spans="1:28" ht="25.5" x14ac:dyDescent="0.25">
      <c r="A1162" s="6">
        <v>5</v>
      </c>
      <c r="B1162" s="7" t="s">
        <v>26</v>
      </c>
      <c r="C1162" s="7">
        <v>5206</v>
      </c>
      <c r="D1162" s="7" t="s">
        <v>113</v>
      </c>
      <c r="E1162" s="7">
        <v>2024</v>
      </c>
      <c r="F1162" s="7">
        <v>5108</v>
      </c>
      <c r="G1162" s="7">
        <v>0.8014366341713699</v>
      </c>
      <c r="H1162" s="9">
        <v>0.19856336582863007</v>
      </c>
      <c r="I1162" s="9">
        <v>3898</v>
      </c>
      <c r="J1162" s="9">
        <f>MIN(1,Tabla1[[#This Row],[pob_asegurada]]/Tabla1[[#This Row],[poblacion]])</f>
        <v>0.76311667971808927</v>
      </c>
      <c r="K1162" s="9">
        <v>0.77430999999999994</v>
      </c>
      <c r="L1162" s="9">
        <v>77.430999999999997</v>
      </c>
      <c r="M1162" s="9">
        <v>59.090899999999998</v>
      </c>
      <c r="N1162" s="9">
        <v>1.7621</v>
      </c>
      <c r="O1162" s="9">
        <v>4.6989999999999998</v>
      </c>
      <c r="P1162" s="9">
        <v>1.1747000000000001</v>
      </c>
      <c r="Q1162" s="9">
        <v>30.95</v>
      </c>
      <c r="R1162" s="9">
        <v>30.95</v>
      </c>
      <c r="S1162" s="9">
        <v>30.95</v>
      </c>
      <c r="T1162" s="9">
        <v>30.95</v>
      </c>
      <c r="U1162" s="9">
        <v>74.079189686924494</v>
      </c>
      <c r="V1162" s="9">
        <v>0</v>
      </c>
      <c r="W1162" s="9">
        <v>0</v>
      </c>
      <c r="X1162" s="9">
        <v>493.35711199999997</v>
      </c>
      <c r="Y1162" s="9">
        <f>+Tabla1[[#This Row],[Recaudo_ICA]]/Tabla1[[#This Row],[poblacion]]</f>
        <v>9.6585182458888016E-2</v>
      </c>
      <c r="Z1162" s="9"/>
      <c r="AA1162" s="9"/>
      <c r="AB1162" s="9"/>
    </row>
    <row r="1163" spans="1:28" x14ac:dyDescent="0.25">
      <c r="A1163" s="6">
        <v>5</v>
      </c>
      <c r="B1163" s="7" t="s">
        <v>26</v>
      </c>
      <c r="C1163" s="7">
        <v>5209</v>
      </c>
      <c r="D1163" s="7" t="s">
        <v>116</v>
      </c>
      <c r="E1163" s="7">
        <v>2024</v>
      </c>
      <c r="F1163" s="7">
        <v>22182</v>
      </c>
      <c r="G1163" s="7">
        <v>0.82586284177498881</v>
      </c>
      <c r="H1163" s="9">
        <v>0.17413715822501122</v>
      </c>
      <c r="I1163" s="9">
        <v>17848</v>
      </c>
      <c r="J1163" s="9">
        <f>MIN(1,Tabla1[[#This Row],[pob_asegurada]]/Tabla1[[#This Row],[poblacion]])</f>
        <v>0.80461635560364264</v>
      </c>
      <c r="K1163" s="9">
        <v>0.58526999999999996</v>
      </c>
      <c r="L1163" s="9">
        <v>58.527000000000001</v>
      </c>
      <c r="M1163" s="9">
        <v>27.2468</v>
      </c>
      <c r="N1163" s="9">
        <v>3.8950999999999998</v>
      </c>
      <c r="O1163" s="9">
        <v>10.0954</v>
      </c>
      <c r="P1163" s="9">
        <v>5.2862</v>
      </c>
      <c r="Q1163" s="9">
        <v>49.17</v>
      </c>
      <c r="R1163" s="9">
        <v>42.81</v>
      </c>
      <c r="S1163" s="9">
        <v>42.81</v>
      </c>
      <c r="T1163" s="9">
        <v>44.930000000000007</v>
      </c>
      <c r="U1163" s="9">
        <v>86.121788387618864</v>
      </c>
      <c r="V1163" s="9">
        <v>0</v>
      </c>
      <c r="W1163" s="9">
        <v>9.7087378640776691</v>
      </c>
      <c r="X1163" s="9">
        <v>1498.545584</v>
      </c>
      <c r="Y1163" s="9">
        <f>+Tabla1[[#This Row],[Recaudo_ICA]]/Tabla1[[#This Row],[poblacion]]</f>
        <v>6.7556829140744748E-2</v>
      </c>
      <c r="Z1163" s="9"/>
      <c r="AA1163" s="9"/>
      <c r="AB1163" s="9"/>
    </row>
    <row r="1164" spans="1:28" ht="25.5" x14ac:dyDescent="0.25">
      <c r="A1164" s="6">
        <v>5</v>
      </c>
      <c r="B1164" s="7" t="s">
        <v>26</v>
      </c>
      <c r="C1164" s="7">
        <v>5212</v>
      </c>
      <c r="D1164" s="7" t="s">
        <v>119</v>
      </c>
      <c r="E1164" s="7">
        <v>2024</v>
      </c>
      <c r="F1164" s="7">
        <v>89546</v>
      </c>
      <c r="G1164" s="7">
        <v>0.32712189600673597</v>
      </c>
      <c r="H1164" s="9">
        <v>0.6728643007992049</v>
      </c>
      <c r="I1164" s="9">
        <v>72447</v>
      </c>
      <c r="J1164" s="9">
        <f>MIN(1,Tabla1[[#This Row],[pob_asegurada]]/Tabla1[[#This Row],[poblacion]])</f>
        <v>0.80904786366783554</v>
      </c>
      <c r="K1164" s="9">
        <v>1.011396</v>
      </c>
      <c r="L1164" s="9">
        <v>101.11369999999999</v>
      </c>
      <c r="M1164" s="9">
        <v>58.718200000000003</v>
      </c>
      <c r="N1164" s="9">
        <v>3.8132999999999999</v>
      </c>
      <c r="O1164" s="9">
        <v>9.2323000000000004</v>
      </c>
      <c r="P1164" s="9">
        <v>8.3079000000000001</v>
      </c>
      <c r="Q1164" s="9">
        <v>90.22</v>
      </c>
      <c r="R1164" s="9">
        <v>90.22</v>
      </c>
      <c r="S1164" s="9">
        <v>99.39</v>
      </c>
      <c r="T1164" s="9">
        <v>93.276666666666657</v>
      </c>
      <c r="U1164" s="9">
        <v>100</v>
      </c>
      <c r="V1164" s="9">
        <v>0</v>
      </c>
      <c r="W1164" s="9">
        <v>5.0251256281407004</v>
      </c>
      <c r="X1164" s="9">
        <v>24859.527885</v>
      </c>
      <c r="Y1164" s="9">
        <f>+Tabla1[[#This Row],[Recaudo_ICA]]/Tabla1[[#This Row],[poblacion]]</f>
        <v>0.27761740206151025</v>
      </c>
      <c r="Z1164" s="9"/>
      <c r="AA1164" s="9"/>
      <c r="AB1164" s="9"/>
    </row>
    <row r="1165" spans="1:28" x14ac:dyDescent="0.25">
      <c r="A1165" s="6">
        <v>5</v>
      </c>
      <c r="B1165" s="7" t="s">
        <v>26</v>
      </c>
      <c r="C1165" s="7">
        <v>5234</v>
      </c>
      <c r="D1165" s="7" t="s">
        <v>122</v>
      </c>
      <c r="E1165" s="7">
        <v>2024</v>
      </c>
      <c r="F1165" s="7">
        <v>24651</v>
      </c>
      <c r="G1165" s="7">
        <v>0.91437227797765575</v>
      </c>
      <c r="H1165" s="9">
        <v>8.5627722022344255E-2</v>
      </c>
      <c r="I1165" s="9">
        <v>26405</v>
      </c>
      <c r="J1165" s="9">
        <f>MIN(1,Tabla1[[#This Row],[pob_asegurada]]/Tabla1[[#This Row],[poblacion]])</f>
        <v>1</v>
      </c>
      <c r="K1165" s="9">
        <v>0.80714299999999994</v>
      </c>
      <c r="L1165" s="9">
        <v>80.714299999999994</v>
      </c>
      <c r="M1165" s="9">
        <v>29.548100000000002</v>
      </c>
      <c r="N1165" s="9">
        <v>5.8409000000000004</v>
      </c>
      <c r="O1165" s="9">
        <v>13.087300000000001</v>
      </c>
      <c r="P1165" s="9">
        <v>5.3463000000000003</v>
      </c>
      <c r="Q1165" s="9">
        <v>76.540000000000006</v>
      </c>
      <c r="R1165" s="9">
        <v>61.1</v>
      </c>
      <c r="S1165" s="9">
        <v>62.14</v>
      </c>
      <c r="T1165" s="9">
        <v>66.593333333333348</v>
      </c>
      <c r="U1165" s="9">
        <v>100</v>
      </c>
      <c r="V1165" s="9">
        <v>0</v>
      </c>
      <c r="W1165" s="9">
        <v>25</v>
      </c>
      <c r="X1165" s="9">
        <v>3255.9489680000001</v>
      </c>
      <c r="Y1165" s="9">
        <f>+Tabla1[[#This Row],[Recaudo_ICA]]/Tabla1[[#This Row],[poblacion]]</f>
        <v>0.13208182094032697</v>
      </c>
      <c r="Z1165" s="9"/>
      <c r="AA1165" s="9"/>
      <c r="AB1165" s="9"/>
    </row>
    <row r="1166" spans="1:28" ht="25.5" x14ac:dyDescent="0.25">
      <c r="A1166" s="6">
        <v>5</v>
      </c>
      <c r="B1166" s="7" t="s">
        <v>26</v>
      </c>
      <c r="C1166" s="7">
        <v>5237</v>
      </c>
      <c r="D1166" s="7" t="s">
        <v>125</v>
      </c>
      <c r="E1166" s="7">
        <v>2024</v>
      </c>
      <c r="F1166" s="7">
        <v>19689</v>
      </c>
      <c r="G1166" s="7">
        <v>0.44719457789979411</v>
      </c>
      <c r="H1166" s="9">
        <v>0.55280542210020589</v>
      </c>
      <c r="I1166" s="9">
        <v>23312</v>
      </c>
      <c r="J1166" s="9">
        <f>MIN(1,Tabla1[[#This Row],[pob_asegurada]]/Tabla1[[#This Row],[poblacion]])</f>
        <v>1</v>
      </c>
      <c r="K1166" s="9">
        <v>0.92805000000000004</v>
      </c>
      <c r="L1166" s="9">
        <v>92.777900000000002</v>
      </c>
      <c r="M1166" s="9">
        <v>49.522300000000001</v>
      </c>
      <c r="N1166" s="9">
        <v>6.3129999999999997</v>
      </c>
      <c r="O1166" s="9">
        <v>10.0739</v>
      </c>
      <c r="P1166" s="9">
        <v>5.91</v>
      </c>
      <c r="Q1166" s="9">
        <v>67.62</v>
      </c>
      <c r="R1166" s="9">
        <v>63.23</v>
      </c>
      <c r="S1166" s="9">
        <v>67.62</v>
      </c>
      <c r="T1166" s="9">
        <v>66.156666666666666</v>
      </c>
      <c r="U1166" s="9">
        <v>100</v>
      </c>
      <c r="V1166" s="9">
        <v>0</v>
      </c>
      <c r="W1166" s="9">
        <v>7.4074074074074101</v>
      </c>
      <c r="X1166" s="9">
        <v>4876.4884629999997</v>
      </c>
      <c r="Y1166" s="9">
        <f>+Tabla1[[#This Row],[Recaudo_ICA]]/Tabla1[[#This Row],[poblacion]]</f>
        <v>0.24767578155315148</v>
      </c>
      <c r="Z1166" s="9"/>
      <c r="AA1166" s="9"/>
      <c r="AB1166" s="9"/>
    </row>
    <row r="1167" spans="1:28" x14ac:dyDescent="0.25">
      <c r="A1167" s="6">
        <v>5</v>
      </c>
      <c r="B1167" s="7" t="s">
        <v>26</v>
      </c>
      <c r="C1167" s="7">
        <v>5240</v>
      </c>
      <c r="D1167" s="7" t="s">
        <v>127</v>
      </c>
      <c r="E1167" s="7">
        <v>2024</v>
      </c>
      <c r="F1167" s="7">
        <v>12627</v>
      </c>
      <c r="G1167" s="7">
        <v>0.81946195880622108</v>
      </c>
      <c r="H1167" s="9">
        <v>0.18043295502311896</v>
      </c>
      <c r="I1167" s="9">
        <v>9516</v>
      </c>
      <c r="J1167" s="9">
        <f>MIN(1,Tabla1[[#This Row],[pob_asegurada]]/Tabla1[[#This Row],[poblacion]])</f>
        <v>0.75362318840579712</v>
      </c>
      <c r="K1167" s="9">
        <v>0.69885799999999998</v>
      </c>
      <c r="L1167" s="9">
        <v>69.885800000000003</v>
      </c>
      <c r="M1167" s="9">
        <v>40.740699999999997</v>
      </c>
      <c r="N1167" s="9">
        <v>3.2006000000000001</v>
      </c>
      <c r="O1167" s="9">
        <v>7.6101999999999999</v>
      </c>
      <c r="P1167" s="9">
        <v>5.2632000000000003</v>
      </c>
      <c r="Q1167" s="9">
        <v>93.1</v>
      </c>
      <c r="R1167" s="9">
        <v>39.33</v>
      </c>
      <c r="S1167" s="9">
        <v>70.010000000000005</v>
      </c>
      <c r="T1167" s="9">
        <v>67.48</v>
      </c>
      <c r="U1167" s="9">
        <v>97.312045270816498</v>
      </c>
      <c r="V1167" s="9">
        <v>0</v>
      </c>
      <c r="W1167" s="9">
        <v>0</v>
      </c>
      <c r="X1167" s="9">
        <v>736.92608299999995</v>
      </c>
      <c r="Y1167" s="9">
        <f>+Tabla1[[#This Row],[Recaudo_ICA]]/Tabla1[[#This Row],[poblacion]]</f>
        <v>5.8361137483170976E-2</v>
      </c>
      <c r="Z1167" s="9"/>
      <c r="AA1167" s="9"/>
      <c r="AB1167" s="9"/>
    </row>
    <row r="1168" spans="1:28" x14ac:dyDescent="0.25">
      <c r="A1168" s="6">
        <v>5</v>
      </c>
      <c r="B1168" s="7" t="s">
        <v>26</v>
      </c>
      <c r="C1168" s="7">
        <v>5250</v>
      </c>
      <c r="D1168" s="7" t="s">
        <v>130</v>
      </c>
      <c r="E1168" s="7">
        <v>2024</v>
      </c>
      <c r="F1168" s="7">
        <v>55742</v>
      </c>
      <c r="G1168" s="7">
        <v>0.85696815614591215</v>
      </c>
      <c r="H1168" s="9">
        <v>0.14303184385408788</v>
      </c>
      <c r="I1168" s="9">
        <v>62147</v>
      </c>
      <c r="J1168" s="9">
        <f>MIN(1,Tabla1[[#This Row],[pob_asegurada]]/Tabla1[[#This Row],[poblacion]])</f>
        <v>1</v>
      </c>
      <c r="K1168" s="9">
        <v>0.87513800000000008</v>
      </c>
      <c r="L1168" s="9">
        <v>87.513800000000003</v>
      </c>
      <c r="M1168" s="9">
        <v>47.852200000000003</v>
      </c>
      <c r="N1168" s="9">
        <v>4.6130000000000004</v>
      </c>
      <c r="O1168" s="9">
        <v>10.2864</v>
      </c>
      <c r="P1168" s="9">
        <v>3.1728999999999998</v>
      </c>
      <c r="Q1168" s="9">
        <v>78.11</v>
      </c>
      <c r="R1168" s="9">
        <v>32.43</v>
      </c>
      <c r="S1168" s="9">
        <v>82.17</v>
      </c>
      <c r="T1168" s="9">
        <v>64.236666666666665</v>
      </c>
      <c r="U1168" s="9">
        <v>100</v>
      </c>
      <c r="V1168" s="9">
        <v>129.87012987013</v>
      </c>
      <c r="W1168" s="9">
        <v>15.5844155844156</v>
      </c>
      <c r="X1168" s="9">
        <v>4314.7955030000003</v>
      </c>
      <c r="Y1168" s="9">
        <f>+Tabla1[[#This Row],[Recaudo_ICA]]/Tabla1[[#This Row],[poblacion]]</f>
        <v>7.7406542696709851E-2</v>
      </c>
      <c r="Z1168" s="9"/>
      <c r="AA1168" s="9"/>
      <c r="AB1168" s="9"/>
    </row>
    <row r="1169" spans="1:28" ht="25.5" x14ac:dyDescent="0.25">
      <c r="A1169" s="6">
        <v>5</v>
      </c>
      <c r="B1169" s="7" t="s">
        <v>26</v>
      </c>
      <c r="C1169" s="7">
        <v>5264</v>
      </c>
      <c r="D1169" s="7" t="s">
        <v>133</v>
      </c>
      <c r="E1169" s="7">
        <v>2024</v>
      </c>
      <c r="F1169" s="7">
        <v>12568</v>
      </c>
      <c r="G1169" s="7">
        <v>0.34515965534718701</v>
      </c>
      <c r="H1169" s="9">
        <v>0.65484034465281293</v>
      </c>
      <c r="I1169" s="9">
        <v>9865</v>
      </c>
      <c r="J1169" s="9">
        <f>MIN(1,Tabla1[[#This Row],[pob_asegurada]]/Tabla1[[#This Row],[poblacion]])</f>
        <v>0.78492998090388288</v>
      </c>
      <c r="K1169" s="9">
        <v>0.81453399999999998</v>
      </c>
      <c r="L1169" s="9">
        <v>81.453400000000002</v>
      </c>
      <c r="M1169" s="9">
        <v>46.866500000000002</v>
      </c>
      <c r="N1169" s="9">
        <v>1.4782</v>
      </c>
      <c r="O1169" s="9">
        <v>8.7952999999999992</v>
      </c>
      <c r="P1169" s="9">
        <v>10.3474</v>
      </c>
      <c r="Q1169" s="9">
        <v>98.52</v>
      </c>
      <c r="R1169" s="9">
        <v>52.6</v>
      </c>
      <c r="S1169" s="9">
        <v>98.62</v>
      </c>
      <c r="T1169" s="9">
        <v>83.24666666666667</v>
      </c>
      <c r="U1169" s="9">
        <v>100</v>
      </c>
      <c r="V1169" s="9">
        <v>0</v>
      </c>
      <c r="W1169" s="9">
        <v>0</v>
      </c>
      <c r="X1169" s="9">
        <v>4613.9608040000003</v>
      </c>
      <c r="Y1169" s="9">
        <f>+Tabla1[[#This Row],[Recaudo_ICA]]/Tabla1[[#This Row],[poblacion]]</f>
        <v>0.3671197329726289</v>
      </c>
      <c r="Z1169" s="9"/>
      <c r="AA1169" s="9"/>
      <c r="AB1169" s="9"/>
    </row>
    <row r="1170" spans="1:28" x14ac:dyDescent="0.25">
      <c r="A1170" s="6">
        <v>5</v>
      </c>
      <c r="B1170" s="7" t="s">
        <v>26</v>
      </c>
      <c r="C1170" s="7">
        <v>5266</v>
      </c>
      <c r="D1170" s="7" t="s">
        <v>136</v>
      </c>
      <c r="E1170" s="7">
        <v>2024</v>
      </c>
      <c r="F1170" s="7">
        <v>260430</v>
      </c>
      <c r="G1170" s="7">
        <v>0.16344560510487141</v>
      </c>
      <c r="H1170" s="9">
        <v>0.83655439489512862</v>
      </c>
      <c r="I1170" s="9">
        <v>218458</v>
      </c>
      <c r="J1170" s="9">
        <f>MIN(1,Tabla1[[#This Row],[pob_asegurada]]/Tabla1[[#This Row],[poblacion]])</f>
        <v>0.83883577160849365</v>
      </c>
      <c r="K1170" s="9">
        <v>1.0058210000000001</v>
      </c>
      <c r="L1170" s="9">
        <v>98.445300000000003</v>
      </c>
      <c r="M1170" s="9">
        <v>67.400599999999997</v>
      </c>
      <c r="N1170" s="9">
        <v>3.9253999999999998</v>
      </c>
      <c r="O1170" s="9">
        <v>8.7687000000000008</v>
      </c>
      <c r="P1170" s="9">
        <v>7.0685000000000002</v>
      </c>
      <c r="Q1170" s="9">
        <v>86.85</v>
      </c>
      <c r="R1170" s="9">
        <v>88.14</v>
      </c>
      <c r="S1170" s="9">
        <v>86.64</v>
      </c>
      <c r="T1170" s="9">
        <v>87.21</v>
      </c>
      <c r="U1170" s="9">
        <v>69.769151595353634</v>
      </c>
      <c r="V1170" s="9">
        <v>87.260034904014006</v>
      </c>
      <c r="W1170" s="9">
        <v>3.4904013961605602</v>
      </c>
      <c r="X1170" s="9">
        <v>160316.938524</v>
      </c>
      <c r="Y1170" s="9">
        <f>+Tabla1[[#This Row],[Recaudo_ICA]]/Tabla1[[#This Row],[poblacion]]</f>
        <v>0.61558552595323124</v>
      </c>
      <c r="Z1170" s="9"/>
      <c r="AA1170" s="9"/>
      <c r="AB1170" s="9"/>
    </row>
    <row r="1171" spans="1:28" x14ac:dyDescent="0.25">
      <c r="A1171" s="6">
        <v>5</v>
      </c>
      <c r="B1171" s="7" t="s">
        <v>26</v>
      </c>
      <c r="C1171" s="7">
        <v>5282</v>
      </c>
      <c r="D1171" s="7" t="s">
        <v>138</v>
      </c>
      <c r="E1171" s="7">
        <v>2024</v>
      </c>
      <c r="F1171" s="7">
        <v>26245</v>
      </c>
      <c r="G1171" s="7">
        <v>0.62951561223848718</v>
      </c>
      <c r="H1171" s="9">
        <v>0.37048438776151282</v>
      </c>
      <c r="I1171" s="9">
        <v>15917</v>
      </c>
      <c r="J1171" s="9">
        <f>MIN(1,Tabla1[[#This Row],[pob_asegurada]]/Tabla1[[#This Row],[poblacion]])</f>
        <v>0.60647742427128981</v>
      </c>
      <c r="K1171" s="9">
        <v>0.58660400000000001</v>
      </c>
      <c r="L1171" s="9">
        <v>58.660400000000003</v>
      </c>
      <c r="M1171" s="9">
        <v>36.676600000000001</v>
      </c>
      <c r="N1171" s="9">
        <v>1.8915999999999999</v>
      </c>
      <c r="O1171" s="9">
        <v>8.9113000000000007</v>
      </c>
      <c r="P1171" s="9">
        <v>1.4292</v>
      </c>
      <c r="Q1171" s="9">
        <v>30.17</v>
      </c>
      <c r="R1171" s="9">
        <v>30.17</v>
      </c>
      <c r="S1171" s="9">
        <v>30.17</v>
      </c>
      <c r="T1171" s="9">
        <v>30.17</v>
      </c>
      <c r="U1171" s="9">
        <v>78.257016248153619</v>
      </c>
      <c r="V1171" s="9">
        <v>0</v>
      </c>
      <c r="W1171" s="9">
        <v>0</v>
      </c>
      <c r="X1171" s="9">
        <v>1990.4684850000001</v>
      </c>
      <c r="Y1171" s="9">
        <f>+Tabla1[[#This Row],[Recaudo_ICA]]/Tabla1[[#This Row],[poblacion]]</f>
        <v>7.5841816917508104E-2</v>
      </c>
      <c r="Z1171" s="9"/>
      <c r="AA1171" s="9"/>
      <c r="AB1171" s="9"/>
    </row>
    <row r="1172" spans="1:28" x14ac:dyDescent="0.25">
      <c r="A1172" s="6">
        <v>5</v>
      </c>
      <c r="B1172" s="7" t="s">
        <v>26</v>
      </c>
      <c r="C1172" s="7">
        <v>5284</v>
      </c>
      <c r="D1172" s="7" t="s">
        <v>141</v>
      </c>
      <c r="E1172" s="7">
        <v>2024</v>
      </c>
      <c r="F1172" s="7">
        <v>21716</v>
      </c>
      <c r="G1172" s="7">
        <v>0.88030180314591411</v>
      </c>
      <c r="H1172" s="9">
        <v>0.11969819685408585</v>
      </c>
      <c r="I1172" s="9">
        <v>23459</v>
      </c>
      <c r="J1172" s="9">
        <f>MIN(1,Tabla1[[#This Row],[pob_asegurada]]/Tabla1[[#This Row],[poblacion]])</f>
        <v>1</v>
      </c>
      <c r="K1172" s="9">
        <v>0.87525699999999995</v>
      </c>
      <c r="L1172" s="9">
        <v>87.525700000000001</v>
      </c>
      <c r="M1172" s="9">
        <v>38.691299999999998</v>
      </c>
      <c r="N1172" s="9">
        <v>3.3685999999999998</v>
      </c>
      <c r="O1172" s="9">
        <v>13.5153</v>
      </c>
      <c r="P1172" s="9">
        <v>10.105700000000001</v>
      </c>
      <c r="Q1172" s="9">
        <v>94.22</v>
      </c>
      <c r="R1172" s="9">
        <v>44.47</v>
      </c>
      <c r="S1172" s="9">
        <v>67.010000000000005</v>
      </c>
      <c r="T1172" s="9">
        <v>68.566666666666663</v>
      </c>
      <c r="U1172" s="9">
        <v>93.778801843317979</v>
      </c>
      <c r="V1172" s="9">
        <v>0</v>
      </c>
      <c r="W1172" s="9">
        <v>28.571428571428601</v>
      </c>
      <c r="X1172" s="9">
        <v>790.63169500000004</v>
      </c>
      <c r="Y1172" s="9">
        <f>+Tabla1[[#This Row],[Recaudo_ICA]]/Tabla1[[#This Row],[poblacion]]</f>
        <v>3.6407795864800148E-2</v>
      </c>
      <c r="Z1172" s="9"/>
      <c r="AA1172" s="9"/>
      <c r="AB1172" s="9"/>
    </row>
    <row r="1173" spans="1:28" x14ac:dyDescent="0.25">
      <c r="A1173" s="6">
        <v>5</v>
      </c>
      <c r="B1173" s="7" t="s">
        <v>26</v>
      </c>
      <c r="C1173" s="7">
        <v>5306</v>
      </c>
      <c r="D1173" s="7" t="s">
        <v>144</v>
      </c>
      <c r="E1173" s="7">
        <v>2024</v>
      </c>
      <c r="F1173" s="7">
        <v>6331</v>
      </c>
      <c r="G1173" s="7">
        <v>0.82822419735171415</v>
      </c>
      <c r="H1173" s="9">
        <v>0.17177580264828587</v>
      </c>
      <c r="I1173" s="9">
        <v>5513</v>
      </c>
      <c r="J1173" s="9">
        <f>MIN(1,Tabla1[[#This Row],[pob_asegurada]]/Tabla1[[#This Row],[poblacion]])</f>
        <v>0.87079450323803509</v>
      </c>
      <c r="K1173" s="9">
        <v>0.99334999999999996</v>
      </c>
      <c r="L1173" s="9">
        <v>99.334999999999994</v>
      </c>
      <c r="M1173" s="9">
        <v>45</v>
      </c>
      <c r="N1173" s="9">
        <v>3.9872000000000001</v>
      </c>
      <c r="O1173" s="9">
        <v>8.8516999999999992</v>
      </c>
      <c r="P1173" s="9">
        <v>4.1467000000000001</v>
      </c>
      <c r="Q1173" s="9">
        <v>38.14</v>
      </c>
      <c r="R1173" s="9">
        <v>37.49</v>
      </c>
      <c r="S1173" s="9">
        <v>43.03</v>
      </c>
      <c r="T1173" s="9">
        <v>39.553333333333335</v>
      </c>
      <c r="U1173" s="9">
        <v>93.412462908011875</v>
      </c>
      <c r="V1173" s="9">
        <v>0</v>
      </c>
      <c r="W1173" s="9">
        <v>16.9491525423729</v>
      </c>
      <c r="X1173" s="9">
        <v>3684.3522109999999</v>
      </c>
      <c r="Y1173" s="9">
        <f>+Tabla1[[#This Row],[Recaudo_ICA]]/Tabla1[[#This Row],[poblacion]]</f>
        <v>0.58195422697836041</v>
      </c>
      <c r="Z1173" s="9"/>
      <c r="AA1173" s="9"/>
      <c r="AB1173" s="9"/>
    </row>
    <row r="1174" spans="1:28" x14ac:dyDescent="0.25">
      <c r="A1174" s="6">
        <v>5</v>
      </c>
      <c r="B1174" s="7" t="s">
        <v>26</v>
      </c>
      <c r="C1174" s="7">
        <v>5308</v>
      </c>
      <c r="D1174" s="7" t="s">
        <v>147</v>
      </c>
      <c r="E1174" s="7">
        <v>2024</v>
      </c>
      <c r="F1174" s="7">
        <v>60604</v>
      </c>
      <c r="G1174" s="7">
        <v>0.33775613931838855</v>
      </c>
      <c r="H1174" s="9">
        <v>0.66222602678651044</v>
      </c>
      <c r="I1174" s="9">
        <v>56073</v>
      </c>
      <c r="J1174" s="9">
        <f>MIN(1,Tabla1[[#This Row],[pob_asegurada]]/Tabla1[[#This Row],[poblacion]])</f>
        <v>0.92523595802257275</v>
      </c>
      <c r="K1174" s="9">
        <v>0.90972700000000006</v>
      </c>
      <c r="L1174" s="9">
        <v>90.972700000000003</v>
      </c>
      <c r="M1174" s="9">
        <v>54.360100000000003</v>
      </c>
      <c r="N1174" s="9">
        <v>4.3768000000000002</v>
      </c>
      <c r="O1174" s="9">
        <v>12.161</v>
      </c>
      <c r="P1174" s="9">
        <v>8.5259</v>
      </c>
      <c r="Q1174" s="9">
        <v>96.2</v>
      </c>
      <c r="R1174" s="9">
        <v>64.23</v>
      </c>
      <c r="S1174" s="9">
        <v>90.05</v>
      </c>
      <c r="T1174" s="9">
        <v>83.493333333333339</v>
      </c>
      <c r="U1174" s="9">
        <v>100</v>
      </c>
      <c r="V1174" s="9">
        <v>0</v>
      </c>
      <c r="W1174" s="9">
        <v>6.5789473684210504</v>
      </c>
      <c r="X1174" s="9">
        <v>55884.839932000003</v>
      </c>
      <c r="Y1174" s="9">
        <f>+Tabla1[[#This Row],[Recaudo_ICA]]/Tabla1[[#This Row],[poblacion]]</f>
        <v>0.92213121133918563</v>
      </c>
      <c r="Z1174" s="9"/>
      <c r="AA1174" s="9"/>
      <c r="AB1174" s="9"/>
    </row>
    <row r="1175" spans="1:28" ht="25.5" x14ac:dyDescent="0.25">
      <c r="A1175" s="6">
        <v>5</v>
      </c>
      <c r="B1175" s="7" t="s">
        <v>26</v>
      </c>
      <c r="C1175" s="7">
        <v>5310</v>
      </c>
      <c r="D1175" s="7" t="s">
        <v>148</v>
      </c>
      <c r="E1175" s="7">
        <v>2024</v>
      </c>
      <c r="F1175" s="7">
        <v>10301</v>
      </c>
      <c r="G1175" s="7">
        <v>0.73005735140771633</v>
      </c>
      <c r="H1175" s="9">
        <v>0.26994264859228362</v>
      </c>
      <c r="I1175" s="9">
        <v>7672</v>
      </c>
      <c r="J1175" s="9">
        <f>MIN(1,Tabla1[[#This Row],[pob_asegurada]]/Tabla1[[#This Row],[poblacion]])</f>
        <v>0.74478205999417535</v>
      </c>
      <c r="K1175" s="9">
        <v>0.632413</v>
      </c>
      <c r="L1175" s="9">
        <v>63.241300000000003</v>
      </c>
      <c r="M1175" s="9">
        <v>35.211300000000001</v>
      </c>
      <c r="N1175" s="9">
        <v>4.9607999999999999</v>
      </c>
      <c r="O1175" s="9">
        <v>9.5734999999999992</v>
      </c>
      <c r="P1175" s="9">
        <v>6.5274000000000001</v>
      </c>
      <c r="Q1175" s="9">
        <v>100</v>
      </c>
      <c r="R1175" s="9">
        <v>100</v>
      </c>
      <c r="S1175" s="9">
        <v>100</v>
      </c>
      <c r="T1175" s="9">
        <v>100</v>
      </c>
      <c r="U1175" s="9">
        <v>100</v>
      </c>
      <c r="V1175" s="9">
        <v>0</v>
      </c>
      <c r="W1175" s="9">
        <v>0</v>
      </c>
      <c r="X1175" s="9">
        <v>1268.4094259999999</v>
      </c>
      <c r="Y1175" s="9">
        <f>+Tabla1[[#This Row],[Recaudo_ICA]]/Tabla1[[#This Row],[poblacion]]</f>
        <v>0.12313459139889331</v>
      </c>
      <c r="Z1175" s="9"/>
      <c r="AA1175" s="9"/>
      <c r="AB1175" s="9"/>
    </row>
    <row r="1176" spans="1:28" x14ac:dyDescent="0.25">
      <c r="A1176" s="6">
        <v>5</v>
      </c>
      <c r="B1176" s="7" t="s">
        <v>26</v>
      </c>
      <c r="C1176" s="7">
        <v>5313</v>
      </c>
      <c r="D1176" s="7" t="s">
        <v>151</v>
      </c>
      <c r="E1176" s="7">
        <v>2024</v>
      </c>
      <c r="F1176" s="7">
        <v>10463</v>
      </c>
      <c r="G1176" s="7">
        <v>0.81418454708804566</v>
      </c>
      <c r="H1176" s="9">
        <v>0.18581545291195434</v>
      </c>
      <c r="I1176" s="9">
        <v>9461</v>
      </c>
      <c r="J1176" s="9">
        <f>MIN(1,Tabla1[[#This Row],[pob_asegurada]]/Tabla1[[#This Row],[poblacion]])</f>
        <v>0.90423396731339001</v>
      </c>
      <c r="K1176" s="9">
        <v>0.79505899999999996</v>
      </c>
      <c r="L1176" s="9">
        <v>79.505899999999997</v>
      </c>
      <c r="M1176" s="9">
        <v>44.891599999999997</v>
      </c>
      <c r="N1176" s="9">
        <v>2.9910000000000001</v>
      </c>
      <c r="O1176" s="9">
        <v>7.6185</v>
      </c>
      <c r="P1176" s="9">
        <v>1.1851</v>
      </c>
      <c r="Q1176" s="9">
        <v>48.3</v>
      </c>
      <c r="R1176" s="9">
        <v>41.28</v>
      </c>
      <c r="S1176" s="9">
        <v>41.28</v>
      </c>
      <c r="T1176" s="9">
        <v>43.620000000000005</v>
      </c>
      <c r="U1176" s="9">
        <v>67.560823456019961</v>
      </c>
      <c r="V1176" s="9">
        <v>0</v>
      </c>
      <c r="W1176" s="9">
        <v>12.8205128205128</v>
      </c>
      <c r="X1176" s="9">
        <v>591.12618899999995</v>
      </c>
      <c r="Y1176" s="9">
        <f>+Tabla1[[#This Row],[Recaudo_ICA]]/Tabla1[[#This Row],[poblacion]]</f>
        <v>5.6496816305075019E-2</v>
      </c>
      <c r="Z1176" s="9"/>
      <c r="AA1176" s="9"/>
      <c r="AB1176" s="9"/>
    </row>
    <row r="1177" spans="1:28" ht="25.5" x14ac:dyDescent="0.25">
      <c r="A1177" s="6">
        <v>5</v>
      </c>
      <c r="B1177" s="7" t="s">
        <v>26</v>
      </c>
      <c r="C1177" s="7">
        <v>5315</v>
      </c>
      <c r="D1177" s="7" t="s">
        <v>154</v>
      </c>
      <c r="E1177" s="7">
        <v>2024</v>
      </c>
      <c r="F1177" s="7">
        <v>6975</v>
      </c>
      <c r="G1177" s="7">
        <v>0.80787911494873177</v>
      </c>
      <c r="H1177" s="9">
        <v>0.1921208850512682</v>
      </c>
      <c r="I1177" s="9">
        <v>5559</v>
      </c>
      <c r="J1177" s="9">
        <f>MIN(1,Tabla1[[#This Row],[pob_asegurada]]/Tabla1[[#This Row],[poblacion]])</f>
        <v>0.79698924731182796</v>
      </c>
      <c r="K1177" s="9">
        <v>0.69588399999999995</v>
      </c>
      <c r="L1177" s="9">
        <v>69.588399999999993</v>
      </c>
      <c r="M1177" s="9">
        <v>36.9863</v>
      </c>
      <c r="N1177" s="9">
        <v>2.0325000000000002</v>
      </c>
      <c r="O1177" s="9">
        <v>6.9105999999999996</v>
      </c>
      <c r="P1177" s="9">
        <v>13.617900000000001</v>
      </c>
      <c r="Q1177" s="9">
        <v>68.88</v>
      </c>
      <c r="R1177" s="9">
        <v>27.19</v>
      </c>
      <c r="S1177" s="9">
        <v>27.19</v>
      </c>
      <c r="T1177" s="9">
        <v>41.086666666666666</v>
      </c>
      <c r="U1177" s="9">
        <v>100</v>
      </c>
      <c r="V1177" s="9">
        <v>0</v>
      </c>
      <c r="W1177" s="9">
        <v>0</v>
      </c>
      <c r="X1177" s="9">
        <v>982.92633499999999</v>
      </c>
      <c r="Y1177" s="9">
        <f>+Tabla1[[#This Row],[Recaudo_ICA]]/Tabla1[[#This Row],[poblacion]]</f>
        <v>0.14092133835125448</v>
      </c>
      <c r="Z1177" s="9"/>
      <c r="AA1177" s="9"/>
      <c r="AB1177" s="9"/>
    </row>
    <row r="1178" spans="1:28" x14ac:dyDescent="0.25">
      <c r="A1178" s="6">
        <v>5</v>
      </c>
      <c r="B1178" s="7" t="s">
        <v>26</v>
      </c>
      <c r="C1178" s="7">
        <v>5318</v>
      </c>
      <c r="D1178" s="7" t="s">
        <v>157</v>
      </c>
      <c r="E1178" s="7">
        <v>2024</v>
      </c>
      <c r="F1178" s="7">
        <v>64068</v>
      </c>
      <c r="G1178" s="7">
        <v>0.34812241832519714</v>
      </c>
      <c r="H1178" s="9">
        <v>0.65187758167480281</v>
      </c>
      <c r="I1178" s="9">
        <v>53260</v>
      </c>
      <c r="J1178" s="9">
        <f>MIN(1,Tabla1[[#This Row],[pob_asegurada]]/Tabla1[[#This Row],[poblacion]])</f>
        <v>0.83130423924580132</v>
      </c>
      <c r="K1178" s="9">
        <v>0.86138000000000003</v>
      </c>
      <c r="L1178" s="9">
        <v>86.126400000000004</v>
      </c>
      <c r="M1178" s="9">
        <v>46.074399999999997</v>
      </c>
      <c r="N1178" s="9">
        <v>3.9887999999999999</v>
      </c>
      <c r="O1178" s="9">
        <v>9.9337999999999997</v>
      </c>
      <c r="P1178" s="9">
        <v>11.834</v>
      </c>
      <c r="Q1178" s="9">
        <v>61.99</v>
      </c>
      <c r="R1178" s="9">
        <v>26.85</v>
      </c>
      <c r="S1178" s="9">
        <v>48.38</v>
      </c>
      <c r="T1178" s="9">
        <v>45.74</v>
      </c>
      <c r="U1178" s="9">
        <v>100</v>
      </c>
      <c r="V1178" s="9">
        <v>0</v>
      </c>
      <c r="W1178" s="9">
        <v>10.126582278480999</v>
      </c>
      <c r="X1178" s="9">
        <v>44624.447818000001</v>
      </c>
      <c r="Y1178" s="9">
        <f>+Tabla1[[#This Row],[Recaudo_ICA]]/Tabla1[[#This Row],[poblacion]]</f>
        <v>0.69651694789910723</v>
      </c>
      <c r="Z1178" s="9"/>
      <c r="AA1178" s="9"/>
      <c r="AB1178" s="9"/>
    </row>
    <row r="1179" spans="1:28" x14ac:dyDescent="0.25">
      <c r="A1179" s="6">
        <v>5</v>
      </c>
      <c r="B1179" s="7" t="s">
        <v>26</v>
      </c>
      <c r="C1179" s="7">
        <v>5321</v>
      </c>
      <c r="D1179" s="7" t="s">
        <v>160</v>
      </c>
      <c r="E1179" s="7">
        <v>2024</v>
      </c>
      <c r="F1179" s="7">
        <v>9518</v>
      </c>
      <c r="G1179" s="7">
        <v>0.62383433900164564</v>
      </c>
      <c r="H1179" s="9">
        <v>0.37616566099835436</v>
      </c>
      <c r="I1179" s="9">
        <v>7292</v>
      </c>
      <c r="J1179" s="9">
        <f>MIN(1,Tabla1[[#This Row],[pob_asegurada]]/Tabla1[[#This Row],[poblacion]])</f>
        <v>0.7661273376759824</v>
      </c>
      <c r="K1179" s="9">
        <v>1.0877939999999999</v>
      </c>
      <c r="L1179" s="9">
        <v>108.7794</v>
      </c>
      <c r="M1179" s="9">
        <v>70</v>
      </c>
      <c r="N1179" s="9">
        <v>4.2784000000000004</v>
      </c>
      <c r="O1179" s="9">
        <v>6.9560000000000004</v>
      </c>
      <c r="P1179" s="9">
        <v>5.4278000000000004</v>
      </c>
      <c r="Q1179" s="9">
        <v>59.22</v>
      </c>
      <c r="R1179" s="9">
        <v>38.53</v>
      </c>
      <c r="S1179" s="9">
        <v>35.78</v>
      </c>
      <c r="T1179" s="9">
        <v>44.51</v>
      </c>
      <c r="U1179" s="9">
        <v>100</v>
      </c>
      <c r="V1179" s="9">
        <v>0</v>
      </c>
      <c r="W1179" s="9">
        <v>0</v>
      </c>
      <c r="X1179" s="9">
        <v>2963.1449090000001</v>
      </c>
      <c r="Y1179" s="9">
        <f>+Tabla1[[#This Row],[Recaudo_ICA]]/Tabla1[[#This Row],[poblacion]]</f>
        <v>0.3113201207186384</v>
      </c>
      <c r="Z1179" s="9"/>
      <c r="AA1179" s="9"/>
      <c r="AB1179" s="9"/>
    </row>
    <row r="1180" spans="1:28" x14ac:dyDescent="0.25">
      <c r="A1180" s="6">
        <v>5</v>
      </c>
      <c r="B1180" s="7" t="s">
        <v>26</v>
      </c>
      <c r="C1180" s="7">
        <v>5347</v>
      </c>
      <c r="D1180" s="7" t="s">
        <v>163</v>
      </c>
      <c r="E1180" s="7">
        <v>2024</v>
      </c>
      <c r="F1180" s="7">
        <v>5126</v>
      </c>
      <c r="G1180" s="7">
        <v>0.84984241332733002</v>
      </c>
      <c r="H1180" s="9">
        <v>0.15015758667266996</v>
      </c>
      <c r="I1180" s="9">
        <v>4442</v>
      </c>
      <c r="J1180" s="9">
        <f>MIN(1,Tabla1[[#This Row],[pob_asegurada]]/Tabla1[[#This Row],[poblacion]])</f>
        <v>0.86656262192742883</v>
      </c>
      <c r="K1180" s="9">
        <v>0.78563000000000005</v>
      </c>
      <c r="L1180" s="9">
        <v>78.563000000000002</v>
      </c>
      <c r="M1180" s="9">
        <v>38</v>
      </c>
      <c r="N1180" s="9">
        <v>4.9295999999999998</v>
      </c>
      <c r="O1180" s="9">
        <v>7.0423</v>
      </c>
      <c r="P1180" s="9">
        <v>5.7746000000000004</v>
      </c>
      <c r="Q1180" s="9">
        <v>30.89</v>
      </c>
      <c r="R1180" s="9">
        <v>30.89</v>
      </c>
      <c r="S1180" s="9">
        <v>30.89</v>
      </c>
      <c r="T1180" s="9">
        <v>30.89</v>
      </c>
      <c r="U1180" s="9">
        <v>100</v>
      </c>
      <c r="V1180" s="9">
        <v>0</v>
      </c>
      <c r="W1180" s="9">
        <v>62.5</v>
      </c>
      <c r="X1180" s="9">
        <v>992.49599799999999</v>
      </c>
      <c r="Y1180" s="9">
        <f>+Tabla1[[#This Row],[Recaudo_ICA]]/Tabla1[[#This Row],[poblacion]]</f>
        <v>0.1936199761997659</v>
      </c>
      <c r="Z1180" s="9"/>
      <c r="AA1180" s="9"/>
      <c r="AB1180" s="9"/>
    </row>
    <row r="1181" spans="1:28" x14ac:dyDescent="0.25">
      <c r="A1181" s="6">
        <v>5</v>
      </c>
      <c r="B1181" s="7" t="s">
        <v>26</v>
      </c>
      <c r="C1181" s="7">
        <v>5353</v>
      </c>
      <c r="D1181" s="7" t="s">
        <v>164</v>
      </c>
      <c r="E1181" s="7">
        <v>2024</v>
      </c>
      <c r="F1181" s="7">
        <v>5862</v>
      </c>
      <c r="G1181" s="7">
        <v>0.79772151898734178</v>
      </c>
      <c r="H1181" s="9">
        <v>0.20227848101265822</v>
      </c>
      <c r="I1181" s="9">
        <v>3950</v>
      </c>
      <c r="J1181" s="9">
        <f>MIN(1,Tabla1[[#This Row],[pob_asegurada]]/Tabla1[[#This Row],[poblacion]])</f>
        <v>0.6738314568406687</v>
      </c>
      <c r="K1181" s="9">
        <v>0.73532399999999998</v>
      </c>
      <c r="L1181" s="9">
        <v>73.532399999999996</v>
      </c>
      <c r="M1181" s="9">
        <v>34.782600000000002</v>
      </c>
      <c r="N1181" s="9">
        <v>4.1075999999999997</v>
      </c>
      <c r="O1181" s="9">
        <v>10.623200000000001</v>
      </c>
      <c r="P1181" s="9">
        <v>5.8074000000000003</v>
      </c>
      <c r="Q1181" s="9">
        <v>56.81</v>
      </c>
      <c r="R1181" s="9">
        <v>51.17</v>
      </c>
      <c r="S1181" s="9">
        <v>51.17</v>
      </c>
      <c r="T1181" s="9">
        <v>53.050000000000004</v>
      </c>
      <c r="U1181" s="9">
        <v>76.291079812206576</v>
      </c>
      <c r="V1181" s="9">
        <v>0</v>
      </c>
      <c r="W1181" s="9">
        <v>0</v>
      </c>
      <c r="X1181" s="9">
        <v>433.47109999999998</v>
      </c>
      <c r="Y1181" s="9">
        <f>+Tabla1[[#This Row],[Recaudo_ICA]]/Tabla1[[#This Row],[poblacion]]</f>
        <v>7.3945939952234724E-2</v>
      </c>
      <c r="Z1181" s="9"/>
      <c r="AA1181" s="9"/>
      <c r="AB1181" s="9"/>
    </row>
    <row r="1182" spans="1:28" x14ac:dyDescent="0.25">
      <c r="A1182" s="6">
        <v>5</v>
      </c>
      <c r="B1182" s="7" t="s">
        <v>26</v>
      </c>
      <c r="C1182" s="7">
        <v>5360</v>
      </c>
      <c r="D1182" s="7" t="s">
        <v>167</v>
      </c>
      <c r="E1182" s="7">
        <v>2024</v>
      </c>
      <c r="F1182" s="7">
        <v>302075</v>
      </c>
      <c r="G1182" s="7">
        <v>0.25309246024412485</v>
      </c>
      <c r="H1182" s="9">
        <v>0.74689845096750151</v>
      </c>
      <c r="I1182" s="9">
        <v>330077</v>
      </c>
      <c r="J1182" s="9">
        <f>MIN(1,Tabla1[[#This Row],[pob_asegurada]]/Tabla1[[#This Row],[poblacion]])</f>
        <v>1</v>
      </c>
      <c r="K1182" s="9">
        <v>0.88582300000000003</v>
      </c>
      <c r="L1182" s="9">
        <v>88.260900000000007</v>
      </c>
      <c r="M1182" s="9">
        <v>60.182400000000001</v>
      </c>
      <c r="N1182" s="9">
        <v>4.577</v>
      </c>
      <c r="O1182" s="9">
        <v>7.5918999999999999</v>
      </c>
      <c r="P1182" s="9">
        <v>6.8604000000000003</v>
      </c>
      <c r="Q1182" s="9">
        <v>99.34</v>
      </c>
      <c r="R1182" s="9">
        <v>98.06</v>
      </c>
      <c r="S1182" s="9">
        <v>98.37</v>
      </c>
      <c r="T1182" s="9">
        <v>98.589999999999989</v>
      </c>
      <c r="U1182" s="9">
        <v>100</v>
      </c>
      <c r="V1182" s="9">
        <v>0</v>
      </c>
      <c r="W1182" s="9">
        <v>7.9051383399209501</v>
      </c>
      <c r="X1182" s="9">
        <v>232145.165756</v>
      </c>
      <c r="Y1182" s="9">
        <f>+Tabla1[[#This Row],[Recaudo_ICA]]/Tabla1[[#This Row],[poblacion]]</f>
        <v>0.7685017487577589</v>
      </c>
      <c r="Z1182" s="9"/>
      <c r="AA1182" s="9"/>
      <c r="AB1182" s="9"/>
    </row>
    <row r="1183" spans="1:28" x14ac:dyDescent="0.25">
      <c r="A1183" s="6">
        <v>5</v>
      </c>
      <c r="B1183" s="7" t="s">
        <v>26</v>
      </c>
      <c r="C1183" s="7">
        <v>5361</v>
      </c>
      <c r="D1183" s="7" t="s">
        <v>170</v>
      </c>
      <c r="E1183" s="7">
        <v>2024</v>
      </c>
      <c r="F1183" s="7">
        <v>29342</v>
      </c>
      <c r="G1183" s="7">
        <v>0.89266564534661053</v>
      </c>
      <c r="H1183" s="9">
        <v>0.1073343546533895</v>
      </c>
      <c r="I1183" s="9">
        <v>20888</v>
      </c>
      <c r="J1183" s="9">
        <f>MIN(1,Tabla1[[#This Row],[pob_asegurada]]/Tabla1[[#This Row],[poblacion]])</f>
        <v>0.71188058073750937</v>
      </c>
      <c r="K1183" s="9">
        <v>0.64177700000000004</v>
      </c>
      <c r="L1183" s="9">
        <v>64.177700000000002</v>
      </c>
      <c r="M1183" s="9">
        <v>35.906399999999998</v>
      </c>
      <c r="N1183" s="9">
        <v>3.8546999999999998</v>
      </c>
      <c r="O1183" s="9">
        <v>5.8921999999999999</v>
      </c>
      <c r="P1183" s="9">
        <v>2.9329999999999998</v>
      </c>
      <c r="Q1183" s="9">
        <v>89.44</v>
      </c>
      <c r="R1183" s="9">
        <v>88.16</v>
      </c>
      <c r="S1183" s="9">
        <v>88.16</v>
      </c>
      <c r="T1183" s="9">
        <v>88.586666666666659</v>
      </c>
      <c r="U1183" s="9">
        <v>99.273005548115549</v>
      </c>
      <c r="V1183" s="9">
        <v>0</v>
      </c>
      <c r="W1183" s="9">
        <v>6.2893081761006302</v>
      </c>
      <c r="X1183" s="9">
        <v>2951.4100060000001</v>
      </c>
      <c r="Y1183" s="9">
        <f>+Tabla1[[#This Row],[Recaudo_ICA]]/Tabla1[[#This Row],[poblacion]]</f>
        <v>0.1005865314566151</v>
      </c>
      <c r="Z1183" s="9"/>
      <c r="AA1183" s="9"/>
      <c r="AB1183" s="9"/>
    </row>
    <row r="1184" spans="1:28" x14ac:dyDescent="0.25">
      <c r="A1184" s="6">
        <v>5</v>
      </c>
      <c r="B1184" s="7" t="s">
        <v>26</v>
      </c>
      <c r="C1184" s="7">
        <v>5364</v>
      </c>
      <c r="D1184" s="7" t="s">
        <v>173</v>
      </c>
      <c r="E1184" s="7">
        <v>2024</v>
      </c>
      <c r="F1184" s="7">
        <v>15350</v>
      </c>
      <c r="G1184" s="7">
        <v>0.74465599010241257</v>
      </c>
      <c r="H1184" s="9">
        <v>0.25534400989758749</v>
      </c>
      <c r="I1184" s="9">
        <v>14549</v>
      </c>
      <c r="J1184" s="9">
        <f>MIN(1,Tabla1[[#This Row],[pob_asegurada]]/Tabla1[[#This Row],[poblacion]])</f>
        <v>0.94781758957654727</v>
      </c>
      <c r="K1184" s="9">
        <v>0.83360500000000004</v>
      </c>
      <c r="L1184" s="9">
        <v>83.360500000000002</v>
      </c>
      <c r="M1184" s="9">
        <v>64.663499999999999</v>
      </c>
      <c r="N1184" s="9">
        <v>3.6688999999999998</v>
      </c>
      <c r="O1184" s="9">
        <v>6.9143999999999997</v>
      </c>
      <c r="P1184" s="9">
        <v>3.5748000000000002</v>
      </c>
      <c r="Q1184" s="9">
        <v>62.52</v>
      </c>
      <c r="R1184" s="9">
        <v>38.159999999999997</v>
      </c>
      <c r="S1184" s="9">
        <v>38.28</v>
      </c>
      <c r="T1184" s="9">
        <v>46.32</v>
      </c>
      <c r="U1184" s="9">
        <v>100</v>
      </c>
      <c r="V1184" s="9">
        <v>0</v>
      </c>
      <c r="W1184" s="9">
        <v>26.086956521739101</v>
      </c>
      <c r="X1184" s="9">
        <v>2352.2985530000001</v>
      </c>
      <c r="Y1184" s="9">
        <f>+Tabla1[[#This Row],[Recaudo_ICA]]/Tabla1[[#This Row],[poblacion]]</f>
        <v>0.15324420540716613</v>
      </c>
      <c r="Z1184" s="9"/>
      <c r="AA1184" s="9"/>
      <c r="AB1184" s="9"/>
    </row>
    <row r="1185" spans="1:28" x14ac:dyDescent="0.25">
      <c r="A1185" s="6">
        <v>5</v>
      </c>
      <c r="B1185" s="7" t="s">
        <v>26</v>
      </c>
      <c r="C1185" s="7">
        <v>5368</v>
      </c>
      <c r="D1185" s="7" t="s">
        <v>174</v>
      </c>
      <c r="E1185" s="7">
        <v>2024</v>
      </c>
      <c r="F1185" s="7">
        <v>14317</v>
      </c>
      <c r="G1185" s="7">
        <v>0.69603203494721511</v>
      </c>
      <c r="H1185" s="9">
        <v>0.30387695668001458</v>
      </c>
      <c r="I1185" s="9">
        <v>10988</v>
      </c>
      <c r="J1185" s="9">
        <f>MIN(1,Tabla1[[#This Row],[pob_asegurada]]/Tabla1[[#This Row],[poblacion]])</f>
        <v>0.7674792205070895</v>
      </c>
      <c r="K1185" s="9">
        <v>0.70909899999999992</v>
      </c>
      <c r="L1185" s="9">
        <v>70.909899999999993</v>
      </c>
      <c r="M1185" s="9">
        <v>51.5152</v>
      </c>
      <c r="N1185" s="9">
        <v>2.3672</v>
      </c>
      <c r="O1185" s="9">
        <v>6.1420000000000003</v>
      </c>
      <c r="P1185" s="9">
        <v>5.3742999999999999</v>
      </c>
      <c r="Q1185" s="9">
        <v>35.28</v>
      </c>
      <c r="R1185" s="9">
        <v>35.29</v>
      </c>
      <c r="S1185" s="9">
        <v>36.49</v>
      </c>
      <c r="T1185" s="9">
        <v>35.686666666666667</v>
      </c>
      <c r="U1185" s="9">
        <v>98.905109489051085</v>
      </c>
      <c r="V1185" s="9">
        <v>0</v>
      </c>
      <c r="W1185" s="9">
        <v>0</v>
      </c>
      <c r="X1185" s="9">
        <v>1761.3589159999999</v>
      </c>
      <c r="Y1185" s="9">
        <f>+Tabla1[[#This Row],[Recaudo_ICA]]/Tabla1[[#This Row],[poblacion]]</f>
        <v>0.12302569784172661</v>
      </c>
      <c r="Z1185" s="9"/>
      <c r="AA1185" s="9"/>
      <c r="AB1185" s="9"/>
    </row>
    <row r="1186" spans="1:28" x14ac:dyDescent="0.25">
      <c r="A1186" s="6">
        <v>5</v>
      </c>
      <c r="B1186" s="7" t="s">
        <v>26</v>
      </c>
      <c r="C1186" s="7">
        <v>5376</v>
      </c>
      <c r="D1186" s="7" t="s">
        <v>177</v>
      </c>
      <c r="E1186" s="7">
        <v>2024</v>
      </c>
      <c r="F1186" s="7">
        <v>72033</v>
      </c>
      <c r="G1186" s="7">
        <v>0.23035956866186599</v>
      </c>
      <c r="H1186" s="9">
        <v>0.76962840965101043</v>
      </c>
      <c r="I1186" s="9">
        <v>83183</v>
      </c>
      <c r="J1186" s="9">
        <f>MIN(1,Tabla1[[#This Row],[pob_asegurada]]/Tabla1[[#This Row],[poblacion]])</f>
        <v>1</v>
      </c>
      <c r="K1186" s="9">
        <v>0.888683</v>
      </c>
      <c r="L1186" s="9">
        <v>88.849699999999999</v>
      </c>
      <c r="M1186" s="9">
        <v>55.339300000000001</v>
      </c>
      <c r="N1186" s="9">
        <v>2.71</v>
      </c>
      <c r="O1186" s="9">
        <v>7.7901999999999996</v>
      </c>
      <c r="P1186" s="9">
        <v>6.3310000000000004</v>
      </c>
      <c r="Q1186" s="9">
        <v>96.74</v>
      </c>
      <c r="R1186" s="9">
        <v>96.19</v>
      </c>
      <c r="S1186" s="9">
        <v>96.55</v>
      </c>
      <c r="T1186" s="9">
        <v>96.493333333333339</v>
      </c>
      <c r="U1186" s="9">
        <v>100</v>
      </c>
      <c r="V1186" s="9">
        <v>0</v>
      </c>
      <c r="W1186" s="9">
        <v>9.41619585687382</v>
      </c>
      <c r="X1186" s="9">
        <v>16809.832543</v>
      </c>
      <c r="Y1186" s="9">
        <f>+Tabla1[[#This Row],[Recaudo_ICA]]/Tabla1[[#This Row],[poblacion]]</f>
        <v>0.23336293841711439</v>
      </c>
      <c r="Z1186" s="9"/>
      <c r="AA1186" s="9"/>
      <c r="AB1186" s="9"/>
    </row>
    <row r="1187" spans="1:28" ht="25.5" x14ac:dyDescent="0.25">
      <c r="A1187" s="6">
        <v>5</v>
      </c>
      <c r="B1187" s="7" t="s">
        <v>26</v>
      </c>
      <c r="C1187" s="7">
        <v>5380</v>
      </c>
      <c r="D1187" s="7" t="s">
        <v>180</v>
      </c>
      <c r="E1187" s="7">
        <v>2024</v>
      </c>
      <c r="F1187" s="7">
        <v>81925</v>
      </c>
      <c r="G1187" s="7">
        <v>0.25757010558411858</v>
      </c>
      <c r="H1187" s="9">
        <v>0.74242989441588136</v>
      </c>
      <c r="I1187" s="9">
        <v>61657</v>
      </c>
      <c r="J1187" s="9">
        <f>MIN(1,Tabla1[[#This Row],[pob_asegurada]]/Tabla1[[#This Row],[poblacion]])</f>
        <v>0.75260299054012814</v>
      </c>
      <c r="K1187" s="9">
        <v>1.2322960000000001</v>
      </c>
      <c r="L1187" s="9">
        <v>122.55240000000001</v>
      </c>
      <c r="M1187" s="9">
        <v>78.055300000000003</v>
      </c>
      <c r="N1187" s="9">
        <v>2.8026</v>
      </c>
      <c r="O1187" s="9">
        <v>8.5109999999999992</v>
      </c>
      <c r="P1187" s="9">
        <v>8.2874999999999996</v>
      </c>
      <c r="Q1187" s="9">
        <v>91.46</v>
      </c>
      <c r="R1187" s="9">
        <v>81.96</v>
      </c>
      <c r="S1187" s="9">
        <v>96.89</v>
      </c>
      <c r="T1187" s="9">
        <v>90.103333333333339</v>
      </c>
      <c r="U1187" s="9">
        <v>100</v>
      </c>
      <c r="V1187" s="9">
        <v>0</v>
      </c>
      <c r="W1187" s="9">
        <v>7.4906367041198498</v>
      </c>
      <c r="X1187" s="9">
        <v>72729.267322999993</v>
      </c>
      <c r="Y1187" s="9">
        <f>+Tabla1[[#This Row],[Recaudo_ICA]]/Tabla1[[#This Row],[poblacion]]</f>
        <v>0.88775425478181258</v>
      </c>
      <c r="Z1187" s="9"/>
      <c r="AA1187" s="9"/>
      <c r="AB1187" s="9"/>
    </row>
    <row r="1188" spans="1:28" x14ac:dyDescent="0.25">
      <c r="A1188" s="6">
        <v>5</v>
      </c>
      <c r="B1188" s="7" t="s">
        <v>26</v>
      </c>
      <c r="C1188" s="7">
        <v>5390</v>
      </c>
      <c r="D1188" s="7" t="s">
        <v>183</v>
      </c>
      <c r="E1188" s="7">
        <v>2024</v>
      </c>
      <c r="F1188" s="7">
        <v>8554</v>
      </c>
      <c r="G1188" s="7">
        <v>0.63423171158557923</v>
      </c>
      <c r="H1188" s="9">
        <v>0.36576828841442072</v>
      </c>
      <c r="I1188" s="9">
        <v>8571</v>
      </c>
      <c r="J1188" s="9">
        <f>MIN(1,Tabla1[[#This Row],[pob_asegurada]]/Tabla1[[#This Row],[poblacion]])</f>
        <v>1</v>
      </c>
      <c r="K1188" s="9">
        <v>0.79676400000000003</v>
      </c>
      <c r="L1188" s="9">
        <v>79.676400000000001</v>
      </c>
      <c r="M1188" s="9">
        <v>42.647100000000002</v>
      </c>
      <c r="N1188" s="9">
        <v>3.6633</v>
      </c>
      <c r="O1188" s="9">
        <v>12.1495</v>
      </c>
      <c r="P1188" s="9">
        <v>11.535500000000001</v>
      </c>
      <c r="Q1188" s="9">
        <v>83</v>
      </c>
      <c r="R1188" s="9">
        <v>56.07</v>
      </c>
      <c r="S1188" s="9">
        <v>80.900000000000006</v>
      </c>
      <c r="T1188" s="9">
        <v>73.323333333333338</v>
      </c>
      <c r="U1188" s="9">
        <v>100</v>
      </c>
      <c r="V1188" s="9">
        <v>0</v>
      </c>
      <c r="W1188" s="9">
        <v>0</v>
      </c>
      <c r="X1188" s="9">
        <v>2043.6998599999999</v>
      </c>
      <c r="Y1188" s="9">
        <f>+Tabla1[[#This Row],[Recaudo_ICA]]/Tabla1[[#This Row],[poblacion]]</f>
        <v>0.23891744914659807</v>
      </c>
      <c r="Z1188" s="9"/>
      <c r="AA1188" s="9"/>
      <c r="AB1188" s="9"/>
    </row>
    <row r="1189" spans="1:28" x14ac:dyDescent="0.25">
      <c r="A1189" s="6">
        <v>5</v>
      </c>
      <c r="B1189" s="7" t="s">
        <v>26</v>
      </c>
      <c r="C1189" s="7">
        <v>5400</v>
      </c>
      <c r="D1189" s="7" t="s">
        <v>184</v>
      </c>
      <c r="E1189" s="7">
        <v>2024</v>
      </c>
      <c r="F1189" s="7">
        <v>23718</v>
      </c>
      <c r="G1189" s="7">
        <v>0.46760540452547616</v>
      </c>
      <c r="H1189" s="9">
        <v>0.53239459547452384</v>
      </c>
      <c r="I1189" s="9">
        <v>24572</v>
      </c>
      <c r="J1189" s="9">
        <f>MIN(1,Tabla1[[#This Row],[pob_asegurada]]/Tabla1[[#This Row],[poblacion]])</f>
        <v>1</v>
      </c>
      <c r="K1189" s="9">
        <v>0.96329999999999993</v>
      </c>
      <c r="L1189" s="9">
        <v>96.256200000000007</v>
      </c>
      <c r="M1189" s="9">
        <v>65.853700000000003</v>
      </c>
      <c r="N1189" s="9">
        <v>4.2728000000000002</v>
      </c>
      <c r="O1189" s="9">
        <v>8.7977000000000007</v>
      </c>
      <c r="P1189" s="9">
        <v>10.8942</v>
      </c>
      <c r="Q1189" s="9">
        <v>82.07</v>
      </c>
      <c r="R1189" s="9">
        <v>55.63</v>
      </c>
      <c r="S1189" s="9">
        <v>59.06</v>
      </c>
      <c r="T1189" s="9">
        <v>65.586666666666659</v>
      </c>
      <c r="U1189" s="9">
        <v>100</v>
      </c>
      <c r="V1189" s="9">
        <v>0</v>
      </c>
      <c r="W1189" s="9">
        <v>10.3626943005181</v>
      </c>
      <c r="X1189" s="9">
        <v>4236.9594079999997</v>
      </c>
      <c r="Y1189" s="9">
        <f>+Tabla1[[#This Row],[Recaudo_ICA]]/Tabla1[[#This Row],[poblacion]]</f>
        <v>0.17863898338814402</v>
      </c>
      <c r="Z1189" s="9"/>
      <c r="AA1189" s="9"/>
      <c r="AB1189" s="9"/>
    </row>
    <row r="1190" spans="1:28" x14ac:dyDescent="0.25">
      <c r="A1190" s="6">
        <v>5</v>
      </c>
      <c r="B1190" s="7" t="s">
        <v>26</v>
      </c>
      <c r="C1190" s="7">
        <v>5411</v>
      </c>
      <c r="D1190" s="7" t="s">
        <v>187</v>
      </c>
      <c r="E1190" s="7">
        <v>2024</v>
      </c>
      <c r="F1190" s="7">
        <v>10817</v>
      </c>
      <c r="G1190" s="7">
        <v>0.88032367972742764</v>
      </c>
      <c r="H1190" s="9">
        <v>0.1196763202725724</v>
      </c>
      <c r="I1190" s="9">
        <v>9392</v>
      </c>
      <c r="J1190" s="9">
        <f>MIN(1,Tabla1[[#This Row],[pob_asegurada]]/Tabla1[[#This Row],[poblacion]])</f>
        <v>0.86826291947859846</v>
      </c>
      <c r="K1190" s="9">
        <v>0.70395399999999997</v>
      </c>
      <c r="L1190" s="9">
        <v>70.395399999999995</v>
      </c>
      <c r="M1190" s="9">
        <v>49.044600000000003</v>
      </c>
      <c r="N1190" s="9">
        <v>1.0570999999999999</v>
      </c>
      <c r="O1190" s="9">
        <v>7.1177000000000001</v>
      </c>
      <c r="P1190" s="9">
        <v>1.6209</v>
      </c>
      <c r="Q1190" s="9">
        <v>48.78</v>
      </c>
      <c r="R1190" s="9">
        <v>29.28</v>
      </c>
      <c r="S1190" s="9">
        <v>36.65</v>
      </c>
      <c r="T1190" s="9">
        <v>38.236666666666672</v>
      </c>
      <c r="U1190" s="9">
        <v>100</v>
      </c>
      <c r="V1190" s="9">
        <v>0</v>
      </c>
      <c r="W1190" s="9">
        <v>0</v>
      </c>
      <c r="X1190" s="9">
        <v>612.80865400000005</v>
      </c>
      <c r="Y1190" s="9">
        <f>+Tabla1[[#This Row],[Recaudo_ICA]]/Tabla1[[#This Row],[poblacion]]</f>
        <v>5.6652367014883985E-2</v>
      </c>
      <c r="Z1190" s="9"/>
      <c r="AA1190" s="9"/>
      <c r="AB1190" s="9"/>
    </row>
    <row r="1191" spans="1:28" x14ac:dyDescent="0.25">
      <c r="A1191" s="6">
        <v>5</v>
      </c>
      <c r="B1191" s="7" t="s">
        <v>26</v>
      </c>
      <c r="C1191" s="7">
        <v>5425</v>
      </c>
      <c r="D1191" s="7" t="s">
        <v>190</v>
      </c>
      <c r="E1191" s="7">
        <v>2024</v>
      </c>
      <c r="F1191" s="7">
        <v>8808</v>
      </c>
      <c r="G1191" s="7">
        <v>0.75052089044851411</v>
      </c>
      <c r="H1191" s="9">
        <v>0.24947910955148592</v>
      </c>
      <c r="I1191" s="9">
        <v>9119</v>
      </c>
      <c r="J1191" s="9">
        <f>MIN(1,Tabla1[[#This Row],[pob_asegurada]]/Tabla1[[#This Row],[poblacion]])</f>
        <v>1</v>
      </c>
      <c r="K1191" s="9">
        <v>0.96066699999999994</v>
      </c>
      <c r="L1191" s="9">
        <v>96.066699999999997</v>
      </c>
      <c r="M1191" s="9">
        <v>49.4024</v>
      </c>
      <c r="N1191" s="9">
        <v>3.0488</v>
      </c>
      <c r="O1191" s="9">
        <v>10.4268</v>
      </c>
      <c r="P1191" s="9">
        <v>7.5609999999999999</v>
      </c>
      <c r="Q1191" s="9">
        <v>39.869999999999997</v>
      </c>
      <c r="R1191" s="9">
        <v>37.99</v>
      </c>
      <c r="S1191" s="9">
        <v>36.33</v>
      </c>
      <c r="T1191" s="9">
        <v>38.063333333333333</v>
      </c>
      <c r="U1191" s="9">
        <v>100</v>
      </c>
      <c r="V1191" s="9">
        <v>0</v>
      </c>
      <c r="W1191" s="9">
        <v>0</v>
      </c>
      <c r="X1191" s="9">
        <v>3374.873861</v>
      </c>
      <c r="Y1191" s="9">
        <f>+Tabla1[[#This Row],[Recaudo_ICA]]/Tabla1[[#This Row],[poblacion]]</f>
        <v>0.38316006596276114</v>
      </c>
      <c r="Z1191" s="9"/>
      <c r="AA1191" s="9"/>
      <c r="AB1191" s="9"/>
    </row>
    <row r="1192" spans="1:28" x14ac:dyDescent="0.25">
      <c r="A1192" s="6">
        <v>5</v>
      </c>
      <c r="B1192" s="7" t="s">
        <v>26</v>
      </c>
      <c r="C1192" s="7">
        <v>5440</v>
      </c>
      <c r="D1192" s="7" t="s">
        <v>192</v>
      </c>
      <c r="E1192" s="7">
        <v>2024</v>
      </c>
      <c r="F1192" s="7">
        <v>73095</v>
      </c>
      <c r="G1192" s="7">
        <v>0.39092699579831935</v>
      </c>
      <c r="H1192" s="9">
        <v>0.60905987394957983</v>
      </c>
      <c r="I1192" s="9">
        <v>76160</v>
      </c>
      <c r="J1192" s="9">
        <f>MIN(1,Tabla1[[#This Row],[pob_asegurada]]/Tabla1[[#This Row],[poblacion]])</f>
        <v>1</v>
      </c>
      <c r="K1192" s="9">
        <v>0.99190299999999998</v>
      </c>
      <c r="L1192" s="9">
        <v>99.173599999999993</v>
      </c>
      <c r="M1192" s="9">
        <v>58.483899999999998</v>
      </c>
      <c r="N1192" s="9">
        <v>3.8552</v>
      </c>
      <c r="O1192" s="9">
        <v>8.8689999999999998</v>
      </c>
      <c r="P1192" s="9">
        <v>8.7472999999999992</v>
      </c>
      <c r="Q1192" s="9">
        <v>65.569999999999993</v>
      </c>
      <c r="R1192" s="9">
        <v>63.03</v>
      </c>
      <c r="S1192" s="9">
        <v>76.62</v>
      </c>
      <c r="T1192" s="9">
        <v>68.406666666666666</v>
      </c>
      <c r="U1192" s="9">
        <v>100</v>
      </c>
      <c r="V1192" s="9">
        <v>0</v>
      </c>
      <c r="W1192" s="9">
        <v>8.2758620689655196</v>
      </c>
      <c r="X1192" s="9">
        <v>18858.380176999999</v>
      </c>
      <c r="Y1192" s="9">
        <f>+Tabla1[[#This Row],[Recaudo_ICA]]/Tabla1[[#This Row],[poblacion]]</f>
        <v>0.25799822391408439</v>
      </c>
      <c r="Z1192" s="9"/>
      <c r="AA1192" s="9"/>
      <c r="AB1192" s="9"/>
    </row>
    <row r="1193" spans="1:28" ht="25.5" x14ac:dyDescent="0.25">
      <c r="A1193" s="6">
        <v>5</v>
      </c>
      <c r="B1193" s="7" t="s">
        <v>26</v>
      </c>
      <c r="C1193" s="7">
        <v>5467</v>
      </c>
      <c r="D1193" s="7" t="s">
        <v>193</v>
      </c>
      <c r="E1193" s="7">
        <v>2024</v>
      </c>
      <c r="F1193" s="7">
        <v>6595</v>
      </c>
      <c r="G1193" s="7">
        <v>0.864247311827957</v>
      </c>
      <c r="H1193" s="9">
        <v>0.135752688172043</v>
      </c>
      <c r="I1193" s="9">
        <v>5952</v>
      </c>
      <c r="J1193" s="9">
        <f>MIN(1,Tabla1[[#This Row],[pob_asegurada]]/Tabla1[[#This Row],[poblacion]])</f>
        <v>0.90250189537528436</v>
      </c>
      <c r="K1193" s="9">
        <v>0.75223600000000002</v>
      </c>
      <c r="L1193" s="9">
        <v>75.223600000000005</v>
      </c>
      <c r="M1193" s="9">
        <v>48.369599999999998</v>
      </c>
      <c r="N1193" s="9">
        <v>3.367</v>
      </c>
      <c r="O1193" s="9">
        <v>11.6723</v>
      </c>
      <c r="P1193" s="9">
        <v>4.7138</v>
      </c>
      <c r="Q1193" s="9">
        <v>31.48</v>
      </c>
      <c r="R1193" s="9">
        <v>19.86</v>
      </c>
      <c r="S1193" s="9">
        <v>19.829999999999998</v>
      </c>
      <c r="T1193" s="9">
        <v>23.723333333333333</v>
      </c>
      <c r="U1193" s="9">
        <v>100</v>
      </c>
      <c r="V1193" s="9">
        <v>0</v>
      </c>
      <c r="W1193" s="9">
        <v>0</v>
      </c>
      <c r="X1193" s="9">
        <v>418.33635500000003</v>
      </c>
      <c r="Y1193" s="9">
        <f>+Tabla1[[#This Row],[Recaudo_ICA]]/Tabla1[[#This Row],[poblacion]]</f>
        <v>6.3432351023502656E-2</v>
      </c>
      <c r="Z1193" s="9"/>
      <c r="AA1193" s="9"/>
      <c r="AB1193" s="9"/>
    </row>
    <row r="1194" spans="1:28" x14ac:dyDescent="0.25">
      <c r="A1194" s="6">
        <v>5</v>
      </c>
      <c r="B1194" s="7" t="s">
        <v>26</v>
      </c>
      <c r="C1194" s="7">
        <v>5475</v>
      </c>
      <c r="D1194" s="7" t="s">
        <v>196</v>
      </c>
      <c r="E1194" s="7">
        <v>2024</v>
      </c>
      <c r="F1194" s="7">
        <v>5769</v>
      </c>
      <c r="G1194" s="7">
        <v>0.93262283236994215</v>
      </c>
      <c r="H1194" s="9">
        <v>6.7377167630057799E-2</v>
      </c>
      <c r="I1194" s="9">
        <v>5536</v>
      </c>
      <c r="J1194" s="9">
        <f>MIN(1,Tabla1[[#This Row],[pob_asegurada]]/Tabla1[[#This Row],[poblacion]])</f>
        <v>0.95961171780204546</v>
      </c>
      <c r="K1194" s="9">
        <v>0.73886499999999999</v>
      </c>
      <c r="L1194" s="9">
        <v>73.886499999999998</v>
      </c>
      <c r="M1194" s="9">
        <v>18.627500000000001</v>
      </c>
      <c r="N1194" s="9">
        <v>1.1923999999999999</v>
      </c>
      <c r="O1194" s="9">
        <v>18.189</v>
      </c>
      <c r="P1194" s="9">
        <v>13.911</v>
      </c>
      <c r="Q1194" s="9" t="e">
        <v>#N/A</v>
      </c>
      <c r="R1194" s="9" t="e">
        <v>#N/A</v>
      </c>
      <c r="S1194" s="9" t="e">
        <v>#N/A</v>
      </c>
      <c r="T1194" s="9" t="e">
        <v>#N/A</v>
      </c>
      <c r="U1194" s="9">
        <v>32.344632768361578</v>
      </c>
      <c r="V1194" s="9">
        <v>0</v>
      </c>
      <c r="W1194" s="9">
        <v>24.096385542168701</v>
      </c>
      <c r="X1194" s="9">
        <v>57.858840000000001</v>
      </c>
      <c r="Y1194" s="9">
        <f>+Tabla1[[#This Row],[Recaudo_ICA]]/Tabla1[[#This Row],[poblacion]]</f>
        <v>1.0029266770670828E-2</v>
      </c>
      <c r="Z1194" s="9"/>
      <c r="AA1194" s="9"/>
      <c r="AB1194" s="9"/>
    </row>
    <row r="1195" spans="1:28" x14ac:dyDescent="0.25">
      <c r="A1195" s="6">
        <v>5</v>
      </c>
      <c r="B1195" s="7" t="s">
        <v>26</v>
      </c>
      <c r="C1195" s="7">
        <v>5480</v>
      </c>
      <c r="D1195" s="7" t="s">
        <v>199</v>
      </c>
      <c r="E1195" s="7">
        <v>2024</v>
      </c>
      <c r="F1195" s="7">
        <v>13872</v>
      </c>
      <c r="G1195" s="7">
        <v>0.9076257213520198</v>
      </c>
      <c r="H1195" s="9">
        <v>9.2374278647980215E-2</v>
      </c>
      <c r="I1195" s="9">
        <v>24260</v>
      </c>
      <c r="J1195" s="9">
        <f>MIN(1,Tabla1[[#This Row],[pob_asegurada]]/Tabla1[[#This Row],[poblacion]])</f>
        <v>1</v>
      </c>
      <c r="K1195" s="9">
        <v>0.96853999999999996</v>
      </c>
      <c r="L1195" s="9">
        <v>96.853999999999999</v>
      </c>
      <c r="M1195" s="9">
        <v>37.163400000000003</v>
      </c>
      <c r="N1195" s="9">
        <v>7.3689999999999998</v>
      </c>
      <c r="O1195" s="9">
        <v>11.050599999999999</v>
      </c>
      <c r="P1195" s="9">
        <v>9.4446999999999992</v>
      </c>
      <c r="Q1195" s="9">
        <v>28.4</v>
      </c>
      <c r="R1195" s="9">
        <v>28.4</v>
      </c>
      <c r="S1195" s="9">
        <v>49.86</v>
      </c>
      <c r="T1195" s="9">
        <v>35.553333333333335</v>
      </c>
      <c r="U1195" s="9">
        <v>100</v>
      </c>
      <c r="V1195" s="9">
        <v>0</v>
      </c>
      <c r="W1195" s="9">
        <v>32.407407407407398</v>
      </c>
      <c r="X1195" s="9">
        <v>1086.4511990000001</v>
      </c>
      <c r="Y1195" s="9">
        <f>+Tabla1[[#This Row],[Recaudo_ICA]]/Tabla1[[#This Row],[poblacion]]</f>
        <v>7.8319723111303349E-2</v>
      </c>
      <c r="Z1195" s="9"/>
      <c r="AA1195" s="9"/>
      <c r="AB1195" s="9"/>
    </row>
    <row r="1196" spans="1:28" x14ac:dyDescent="0.25">
      <c r="A1196" s="6">
        <v>5</v>
      </c>
      <c r="B1196" s="7" t="s">
        <v>26</v>
      </c>
      <c r="C1196" s="7">
        <v>5483</v>
      </c>
      <c r="D1196" s="7" t="s">
        <v>202</v>
      </c>
      <c r="E1196" s="7">
        <v>2024</v>
      </c>
      <c r="F1196" s="7">
        <v>10906</v>
      </c>
      <c r="G1196" s="7">
        <v>0.92451837035477413</v>
      </c>
      <c r="H1196" s="9">
        <v>7.5481629645225812E-2</v>
      </c>
      <c r="I1196" s="9">
        <v>9499</v>
      </c>
      <c r="J1196" s="9">
        <f>MIN(1,Tabla1[[#This Row],[pob_asegurada]]/Tabla1[[#This Row],[poblacion]])</f>
        <v>0.8709884467265725</v>
      </c>
      <c r="K1196" s="9">
        <v>0.61764699999999995</v>
      </c>
      <c r="L1196" s="9">
        <v>61.764699999999998</v>
      </c>
      <c r="M1196" s="9">
        <v>36.079500000000003</v>
      </c>
      <c r="N1196" s="9">
        <v>5.1856999999999998</v>
      </c>
      <c r="O1196" s="9">
        <v>9.3902999999999999</v>
      </c>
      <c r="P1196" s="9">
        <v>6.3068999999999997</v>
      </c>
      <c r="Q1196" s="9">
        <v>32.36</v>
      </c>
      <c r="R1196" s="9">
        <v>32.36</v>
      </c>
      <c r="S1196" s="9">
        <v>32.36</v>
      </c>
      <c r="T1196" s="9">
        <v>32.36</v>
      </c>
      <c r="U1196" s="9">
        <v>100</v>
      </c>
      <c r="V1196" s="9">
        <v>0</v>
      </c>
      <c r="W1196" s="9">
        <v>0</v>
      </c>
      <c r="X1196" s="9">
        <v>356.767133</v>
      </c>
      <c r="Y1196" s="9">
        <f>+Tabla1[[#This Row],[Recaudo_ICA]]/Tabla1[[#This Row],[poblacion]]</f>
        <v>3.2712922519713916E-2</v>
      </c>
      <c r="Z1196" s="9"/>
      <c r="AA1196" s="9"/>
      <c r="AB1196" s="9"/>
    </row>
    <row r="1197" spans="1:28" x14ac:dyDescent="0.25">
      <c r="A1197" s="6">
        <v>5</v>
      </c>
      <c r="B1197" s="7" t="s">
        <v>26</v>
      </c>
      <c r="C1197" s="7">
        <v>5490</v>
      </c>
      <c r="D1197" s="7" t="s">
        <v>203</v>
      </c>
      <c r="E1197" s="7">
        <v>2024</v>
      </c>
      <c r="F1197" s="7">
        <v>42718</v>
      </c>
      <c r="G1197" s="7">
        <v>0.90357154527333916</v>
      </c>
      <c r="H1197" s="9">
        <v>9.6412116459170666E-2</v>
      </c>
      <c r="I1197" s="9">
        <v>61206</v>
      </c>
      <c r="J1197" s="9">
        <f>MIN(1,Tabla1[[#This Row],[pob_asegurada]]/Tabla1[[#This Row],[poblacion]])</f>
        <v>1</v>
      </c>
      <c r="K1197" s="9">
        <v>1.056716</v>
      </c>
      <c r="L1197" s="9">
        <v>105.6716</v>
      </c>
      <c r="M1197" s="9">
        <v>60.780999999999999</v>
      </c>
      <c r="N1197" s="9">
        <v>5.2287999999999997</v>
      </c>
      <c r="O1197" s="9">
        <v>9.2423000000000002</v>
      </c>
      <c r="P1197" s="9">
        <v>6.8941999999999997</v>
      </c>
      <c r="Q1197" s="9">
        <v>67.03</v>
      </c>
      <c r="R1197" s="9">
        <v>24.75</v>
      </c>
      <c r="S1197" s="9">
        <v>59.25</v>
      </c>
      <c r="T1197" s="9">
        <v>50.343333333333334</v>
      </c>
      <c r="U1197" s="9">
        <v>100</v>
      </c>
      <c r="V1197" s="9">
        <v>0</v>
      </c>
      <c r="W1197" s="9">
        <v>12.5523012552301</v>
      </c>
      <c r="X1197" s="9">
        <v>4099.7531769999996</v>
      </c>
      <c r="Y1197" s="9">
        <f>+Tabla1[[#This Row],[Recaudo_ICA]]/Tabla1[[#This Row],[poblacion]]</f>
        <v>9.5972498174071816E-2</v>
      </c>
      <c r="Z1197" s="9"/>
      <c r="AA1197" s="9"/>
      <c r="AB1197" s="9"/>
    </row>
    <row r="1198" spans="1:28" x14ac:dyDescent="0.25">
      <c r="A1198" s="6">
        <v>5</v>
      </c>
      <c r="B1198" s="7" t="s">
        <v>26</v>
      </c>
      <c r="C1198" s="7">
        <v>5495</v>
      </c>
      <c r="D1198" s="7" t="s">
        <v>204</v>
      </c>
      <c r="E1198" s="7">
        <v>2024</v>
      </c>
      <c r="F1198" s="7">
        <v>28955</v>
      </c>
      <c r="G1198" s="7">
        <v>0.95735367269109606</v>
      </c>
      <c r="H1198" s="9">
        <v>4.2646327308903997E-2</v>
      </c>
      <c r="I1198" s="9">
        <v>30155</v>
      </c>
      <c r="J1198" s="9">
        <f>MIN(1,Tabla1[[#This Row],[pob_asegurada]]/Tabla1[[#This Row],[poblacion]])</f>
        <v>1</v>
      </c>
      <c r="K1198" s="9">
        <v>0.85931200000000008</v>
      </c>
      <c r="L1198" s="9">
        <v>85.931200000000004</v>
      </c>
      <c r="M1198" s="9">
        <v>36.937800000000003</v>
      </c>
      <c r="N1198" s="9">
        <v>6.4410999999999996</v>
      </c>
      <c r="O1198" s="9">
        <v>9.4474</v>
      </c>
      <c r="P1198" s="9">
        <v>2.0543999999999998</v>
      </c>
      <c r="Q1198" s="9">
        <v>62.68</v>
      </c>
      <c r="R1198" s="9">
        <v>0</v>
      </c>
      <c r="S1198" s="9">
        <v>56.37</v>
      </c>
      <c r="T1198" s="9">
        <v>39.68333333333333</v>
      </c>
      <c r="U1198" s="9">
        <v>87.813152400835065</v>
      </c>
      <c r="V1198" s="9">
        <v>0</v>
      </c>
      <c r="W1198" s="9">
        <v>14.3198090692124</v>
      </c>
      <c r="X1198" s="9">
        <v>789.14071899999999</v>
      </c>
      <c r="Y1198" s="9">
        <f>+Tabla1[[#This Row],[Recaudo_ICA]]/Tabla1[[#This Row],[poblacion]]</f>
        <v>2.7254039682265585E-2</v>
      </c>
      <c r="Z1198" s="9"/>
      <c r="AA1198" s="9"/>
      <c r="AB1198" s="9"/>
    </row>
    <row r="1199" spans="1:28" x14ac:dyDescent="0.25">
      <c r="A1199" s="6">
        <v>5</v>
      </c>
      <c r="B1199" s="7" t="s">
        <v>26</v>
      </c>
      <c r="C1199" s="7">
        <v>5501</v>
      </c>
      <c r="D1199" s="7" t="s">
        <v>207</v>
      </c>
      <c r="E1199" s="7">
        <v>2024</v>
      </c>
      <c r="F1199" s="7">
        <v>3431</v>
      </c>
      <c r="G1199" s="7">
        <v>0.88469690546841884</v>
      </c>
      <c r="H1199" s="9">
        <v>0.11530309453158118</v>
      </c>
      <c r="I1199" s="9">
        <v>2359</v>
      </c>
      <c r="J1199" s="9">
        <f>MIN(1,Tabla1[[#This Row],[pob_asegurada]]/Tabla1[[#This Row],[poblacion]])</f>
        <v>0.68755464879044015</v>
      </c>
      <c r="K1199" s="9">
        <v>0.76419999999999999</v>
      </c>
      <c r="L1199" s="9">
        <v>76.42</v>
      </c>
      <c r="M1199" s="9">
        <v>50.561799999999998</v>
      </c>
      <c r="N1199" s="9">
        <v>2.4948000000000001</v>
      </c>
      <c r="O1199" s="9">
        <v>9.3361000000000001</v>
      </c>
      <c r="P1199" s="9">
        <v>6.6528</v>
      </c>
      <c r="Q1199" s="9">
        <v>43.06</v>
      </c>
      <c r="R1199" s="9">
        <v>25.49</v>
      </c>
      <c r="S1199" s="9">
        <v>40.43</v>
      </c>
      <c r="T1199" s="9">
        <v>36.326666666666661</v>
      </c>
      <c r="U1199" s="9">
        <v>100</v>
      </c>
      <c r="V1199" s="9">
        <v>0</v>
      </c>
      <c r="W1199" s="9">
        <v>0</v>
      </c>
      <c r="X1199" s="9">
        <v>120.036028</v>
      </c>
      <c r="Y1199" s="9">
        <f>+Tabla1[[#This Row],[Recaudo_ICA]]/Tabla1[[#This Row],[poblacion]]</f>
        <v>3.4985726610317694E-2</v>
      </c>
      <c r="Z1199" s="9"/>
      <c r="AA1199" s="9"/>
      <c r="AB1199" s="9"/>
    </row>
    <row r="1200" spans="1:28" x14ac:dyDescent="0.25">
      <c r="A1200" s="6">
        <v>5</v>
      </c>
      <c r="B1200" s="7" t="s">
        <v>26</v>
      </c>
      <c r="C1200" s="7">
        <v>5541</v>
      </c>
      <c r="D1200" s="7" t="s">
        <v>210</v>
      </c>
      <c r="E1200" s="7">
        <v>2024</v>
      </c>
      <c r="F1200" s="7">
        <v>23491</v>
      </c>
      <c r="G1200" s="7">
        <v>0.7063221654363051</v>
      </c>
      <c r="H1200" s="9">
        <v>0.2936778345636949</v>
      </c>
      <c r="I1200" s="9">
        <v>21132</v>
      </c>
      <c r="J1200" s="9">
        <f>MIN(1,Tabla1[[#This Row],[pob_asegurada]]/Tabla1[[#This Row],[poblacion]])</f>
        <v>0.899578562002469</v>
      </c>
      <c r="K1200" s="9">
        <v>0.9917180000000001</v>
      </c>
      <c r="L1200" s="9">
        <v>99.171800000000005</v>
      </c>
      <c r="M1200" s="9">
        <v>56.856200000000001</v>
      </c>
      <c r="N1200" s="9">
        <v>2.5840999999999998</v>
      </c>
      <c r="O1200" s="9">
        <v>4.5289999999999999</v>
      </c>
      <c r="P1200" s="9">
        <v>6.7241</v>
      </c>
      <c r="Q1200" s="9">
        <v>20.99</v>
      </c>
      <c r="R1200" s="9">
        <v>20.99</v>
      </c>
      <c r="S1200" s="9">
        <v>20.99</v>
      </c>
      <c r="T1200" s="9">
        <v>20.99</v>
      </c>
      <c r="U1200" s="9">
        <v>91.7432470064049</v>
      </c>
      <c r="V1200" s="9">
        <v>0</v>
      </c>
      <c r="W1200" s="9">
        <v>0</v>
      </c>
      <c r="X1200" s="9">
        <v>2553.0077980000001</v>
      </c>
      <c r="Y1200" s="9">
        <f>+Tabla1[[#This Row],[Recaudo_ICA]]/Tabla1[[#This Row],[poblacion]]</f>
        <v>0.10868025192626964</v>
      </c>
      <c r="Z1200" s="9"/>
      <c r="AA1200" s="9"/>
      <c r="AB1200" s="9"/>
    </row>
    <row r="1201" spans="1:28" x14ac:dyDescent="0.25">
      <c r="A1201" s="6">
        <v>5</v>
      </c>
      <c r="B1201" s="7" t="s">
        <v>26</v>
      </c>
      <c r="C1201" s="7">
        <v>5543</v>
      </c>
      <c r="D1201" s="7" t="s">
        <v>213</v>
      </c>
      <c r="E1201" s="7">
        <v>2024</v>
      </c>
      <c r="F1201" s="7">
        <v>8733</v>
      </c>
      <c r="G1201" s="7">
        <v>0.93280430052476637</v>
      </c>
      <c r="H1201" s="9">
        <v>6.7195699475233586E-2</v>
      </c>
      <c r="I1201" s="9">
        <v>7813</v>
      </c>
      <c r="J1201" s="9">
        <f>MIN(1,Tabla1[[#This Row],[pob_asegurada]]/Tabla1[[#This Row],[poblacion]])</f>
        <v>0.89465246765143713</v>
      </c>
      <c r="K1201" s="9">
        <v>0.70194800000000002</v>
      </c>
      <c r="L1201" s="9">
        <v>70.194800000000001</v>
      </c>
      <c r="M1201" s="9">
        <v>25.503399999999999</v>
      </c>
      <c r="N1201" s="9">
        <v>1.7391000000000001</v>
      </c>
      <c r="O1201" s="9">
        <v>10.507199999999999</v>
      </c>
      <c r="P1201" s="9">
        <v>4.0579999999999998</v>
      </c>
      <c r="Q1201" s="9" t="e">
        <v>#N/A</v>
      </c>
      <c r="R1201" s="9" t="e">
        <v>#N/A</v>
      </c>
      <c r="S1201" s="9" t="e">
        <v>#N/A</v>
      </c>
      <c r="T1201" s="9" t="e">
        <v>#N/A</v>
      </c>
      <c r="U1201" s="9">
        <v>100</v>
      </c>
      <c r="V1201" s="9">
        <v>0</v>
      </c>
      <c r="W1201" s="9">
        <v>18.181818181818201</v>
      </c>
      <c r="X1201" s="9">
        <v>785.47234300000002</v>
      </c>
      <c r="Y1201" s="9">
        <f>+Tabla1[[#This Row],[Recaudo_ICA]]/Tabla1[[#This Row],[poblacion]]</f>
        <v>8.9943014199015237E-2</v>
      </c>
      <c r="Z1201" s="9"/>
      <c r="AA1201" s="9"/>
      <c r="AB1201" s="9"/>
    </row>
    <row r="1202" spans="1:28" ht="25.5" x14ac:dyDescent="0.25">
      <c r="A1202" s="6">
        <v>5</v>
      </c>
      <c r="B1202" s="7" t="s">
        <v>26</v>
      </c>
      <c r="C1202" s="7">
        <v>5576</v>
      </c>
      <c r="D1202" s="7" t="s">
        <v>216</v>
      </c>
      <c r="E1202" s="7">
        <v>2024</v>
      </c>
      <c r="F1202" s="7">
        <v>9040</v>
      </c>
      <c r="G1202" s="7">
        <v>0.84750733137829914</v>
      </c>
      <c r="H1202" s="9">
        <v>0.15249266862170088</v>
      </c>
      <c r="I1202" s="9">
        <v>7502</v>
      </c>
      <c r="J1202" s="9">
        <f>MIN(1,Tabla1[[#This Row],[pob_asegurada]]/Tabla1[[#This Row],[poblacion]])</f>
        <v>0.82986725663716809</v>
      </c>
      <c r="K1202" s="9">
        <v>0.65695599999999998</v>
      </c>
      <c r="L1202" s="9">
        <v>65.695599999999999</v>
      </c>
      <c r="M1202" s="9">
        <v>42.652299999999997</v>
      </c>
      <c r="N1202" s="9">
        <v>3.1606999999999998</v>
      </c>
      <c r="O1202" s="9">
        <v>7.4626999999999999</v>
      </c>
      <c r="P1202" s="9">
        <v>7.7260999999999997</v>
      </c>
      <c r="Q1202" s="9">
        <v>88.45</v>
      </c>
      <c r="R1202" s="9">
        <v>53.46</v>
      </c>
      <c r="S1202" s="9">
        <v>56.2</v>
      </c>
      <c r="T1202" s="9">
        <v>66.036666666666676</v>
      </c>
      <c r="U1202" s="9">
        <v>98.269896193771615</v>
      </c>
      <c r="V1202" s="9">
        <v>0</v>
      </c>
      <c r="W1202" s="9">
        <v>20.408163265306101</v>
      </c>
      <c r="X1202" s="9">
        <v>349.69097299999999</v>
      </c>
      <c r="Y1202" s="9">
        <f>+Tabla1[[#This Row],[Recaudo_ICA]]/Tabla1[[#This Row],[poblacion]]</f>
        <v>3.8682629756637166E-2</v>
      </c>
      <c r="Z1202" s="9"/>
      <c r="AA1202" s="9"/>
      <c r="AB1202" s="9"/>
    </row>
    <row r="1203" spans="1:28" ht="25.5" x14ac:dyDescent="0.25">
      <c r="A1203" s="6">
        <v>5</v>
      </c>
      <c r="B1203" s="7" t="s">
        <v>26</v>
      </c>
      <c r="C1203" s="7">
        <v>5579</v>
      </c>
      <c r="D1203" s="7" t="s">
        <v>217</v>
      </c>
      <c r="E1203" s="7">
        <v>2024</v>
      </c>
      <c r="F1203" s="7">
        <v>39164</v>
      </c>
      <c r="G1203" s="7">
        <v>0.6766895097522404</v>
      </c>
      <c r="H1203" s="9">
        <v>0.32328940432261466</v>
      </c>
      <c r="I1203" s="9">
        <v>47425</v>
      </c>
      <c r="J1203" s="9">
        <f>MIN(1,Tabla1[[#This Row],[pob_asegurada]]/Tabla1[[#This Row],[poblacion]])</f>
        <v>1</v>
      </c>
      <c r="K1203" s="9">
        <v>0.72480599999999995</v>
      </c>
      <c r="L1203" s="9">
        <v>72.467699999999994</v>
      </c>
      <c r="M1203" s="9">
        <v>46.1905</v>
      </c>
      <c r="N1203" s="9">
        <v>2.8530000000000002</v>
      </c>
      <c r="O1203" s="9">
        <v>6.7533000000000003</v>
      </c>
      <c r="P1203" s="9">
        <v>2.8711000000000002</v>
      </c>
      <c r="Q1203" s="9">
        <v>92.75</v>
      </c>
      <c r="R1203" s="9">
        <v>92.75</v>
      </c>
      <c r="S1203" s="9">
        <v>95.74</v>
      </c>
      <c r="T1203" s="9">
        <v>93.74666666666667</v>
      </c>
      <c r="U1203" s="9">
        <v>81.603250831178428</v>
      </c>
      <c r="V1203" s="9">
        <v>0</v>
      </c>
      <c r="W1203" s="9">
        <v>13.586956521739101</v>
      </c>
      <c r="X1203" s="9">
        <v>5702.6524159999999</v>
      </c>
      <c r="Y1203" s="9">
        <f>+Tabla1[[#This Row],[Recaudo_ICA]]/Tabla1[[#This Row],[poblacion]]</f>
        <v>0.14560954999489326</v>
      </c>
      <c r="Z1203" s="9"/>
      <c r="AA1203" s="9"/>
      <c r="AB1203" s="9"/>
    </row>
    <row r="1204" spans="1:28" ht="25.5" x14ac:dyDescent="0.25">
      <c r="A1204" s="6">
        <v>5</v>
      </c>
      <c r="B1204" s="7" t="s">
        <v>26</v>
      </c>
      <c r="C1204" s="7">
        <v>5585</v>
      </c>
      <c r="D1204" s="7" t="s">
        <v>218</v>
      </c>
      <c r="E1204" s="7">
        <v>2024</v>
      </c>
      <c r="F1204" s="7">
        <v>15465</v>
      </c>
      <c r="G1204" s="7">
        <v>0.75286718460969293</v>
      </c>
      <c r="H1204" s="9">
        <v>0.24713281539030707</v>
      </c>
      <c r="I1204" s="9">
        <v>10812</v>
      </c>
      <c r="J1204" s="9">
        <f>MIN(1,Tabla1[[#This Row],[pob_asegurada]]/Tabla1[[#This Row],[poblacion]])</f>
        <v>0.69912706110572265</v>
      </c>
      <c r="K1204" s="9">
        <v>0.67703900000000006</v>
      </c>
      <c r="L1204" s="9">
        <v>67.703900000000004</v>
      </c>
      <c r="M1204" s="9">
        <v>35.585599999999999</v>
      </c>
      <c r="N1204" s="9">
        <v>3.3662999999999998</v>
      </c>
      <c r="O1204" s="9">
        <v>11.232100000000001</v>
      </c>
      <c r="P1204" s="9">
        <v>6.2375999999999996</v>
      </c>
      <c r="Q1204" s="9">
        <v>98.44</v>
      </c>
      <c r="R1204" s="9">
        <v>98.37</v>
      </c>
      <c r="S1204" s="9">
        <v>98.44</v>
      </c>
      <c r="T1204" s="9">
        <v>98.416666666666671</v>
      </c>
      <c r="U1204" s="9">
        <v>82.342007434944236</v>
      </c>
      <c r="V1204" s="9">
        <v>0</v>
      </c>
      <c r="W1204" s="9">
        <v>0</v>
      </c>
      <c r="X1204" s="9">
        <v>5966.7126829999997</v>
      </c>
      <c r="Y1204" s="9">
        <f>+Tabla1[[#This Row],[Recaudo_ICA]]/Tabla1[[#This Row],[poblacion]]</f>
        <v>0.38582041273844164</v>
      </c>
      <c r="Z1204" s="9"/>
      <c r="AA1204" s="9"/>
      <c r="AB1204" s="9"/>
    </row>
    <row r="1205" spans="1:28" ht="25.5" x14ac:dyDescent="0.25">
      <c r="A1205" s="6">
        <v>5</v>
      </c>
      <c r="B1205" s="7" t="s">
        <v>26</v>
      </c>
      <c r="C1205" s="7">
        <v>5591</v>
      </c>
      <c r="D1205" s="7" t="s">
        <v>221</v>
      </c>
      <c r="E1205" s="7">
        <v>2024</v>
      </c>
      <c r="F1205" s="7">
        <v>20006</v>
      </c>
      <c r="G1205" s="7">
        <v>0.7452854069105177</v>
      </c>
      <c r="H1205" s="9">
        <v>0.25471459308948236</v>
      </c>
      <c r="I1205" s="9">
        <v>15802</v>
      </c>
      <c r="J1205" s="9">
        <f>MIN(1,Tabla1[[#This Row],[pob_asegurada]]/Tabla1[[#This Row],[poblacion]])</f>
        <v>0.78986304108767369</v>
      </c>
      <c r="K1205" s="9">
        <v>0.97950599999999999</v>
      </c>
      <c r="L1205" s="9">
        <v>97.950599999999994</v>
      </c>
      <c r="M1205" s="9">
        <v>42.142899999999997</v>
      </c>
      <c r="N1205" s="9">
        <v>2.5661999999999998</v>
      </c>
      <c r="O1205" s="9">
        <v>11.6722</v>
      </c>
      <c r="P1205" s="9">
        <v>4.7184999999999997</v>
      </c>
      <c r="Q1205" s="9">
        <v>99.36</v>
      </c>
      <c r="R1205" s="9">
        <v>87.1</v>
      </c>
      <c r="S1205" s="9">
        <v>100</v>
      </c>
      <c r="T1205" s="9">
        <v>95.486666666666665</v>
      </c>
      <c r="U1205" s="9">
        <v>100</v>
      </c>
      <c r="V1205" s="9">
        <v>0</v>
      </c>
      <c r="W1205" s="9">
        <v>0</v>
      </c>
      <c r="X1205" s="9">
        <v>3859.4392160000002</v>
      </c>
      <c r="Y1205" s="9">
        <f>+Tabla1[[#This Row],[Recaudo_ICA]]/Tabla1[[#This Row],[poblacion]]</f>
        <v>0.19291408657402781</v>
      </c>
      <c r="Z1205" s="9"/>
      <c r="AA1205" s="9"/>
      <c r="AB1205" s="9"/>
    </row>
    <row r="1206" spans="1:28" x14ac:dyDescent="0.25">
      <c r="A1206" s="6">
        <v>5</v>
      </c>
      <c r="B1206" s="7" t="s">
        <v>26</v>
      </c>
      <c r="C1206" s="7">
        <v>5604</v>
      </c>
      <c r="D1206" s="7" t="s">
        <v>222</v>
      </c>
      <c r="E1206" s="7">
        <v>2024</v>
      </c>
      <c r="F1206" s="7">
        <v>32457</v>
      </c>
      <c r="G1206" s="7">
        <v>0.81927748364995323</v>
      </c>
      <c r="H1206" s="9">
        <v>0.18072251635004671</v>
      </c>
      <c r="I1206" s="9">
        <v>32110</v>
      </c>
      <c r="J1206" s="9">
        <f>MIN(1,Tabla1[[#This Row],[pob_asegurada]]/Tabla1[[#This Row],[poblacion]])</f>
        <v>0.98930893181748158</v>
      </c>
      <c r="K1206" s="9">
        <v>1.123324</v>
      </c>
      <c r="L1206" s="9">
        <v>112.33240000000001</v>
      </c>
      <c r="M1206" s="9">
        <v>50.717700000000001</v>
      </c>
      <c r="N1206" s="9">
        <v>6.5316999999999998</v>
      </c>
      <c r="O1206" s="9">
        <v>8.0580999999999996</v>
      </c>
      <c r="P1206" s="9">
        <v>3.9239999999999999</v>
      </c>
      <c r="Q1206" s="9">
        <v>47.84</v>
      </c>
      <c r="R1206" s="9">
        <v>33.979999999999997</v>
      </c>
      <c r="S1206" s="9">
        <v>33.979999999999997</v>
      </c>
      <c r="T1206" s="9">
        <v>38.599999999999994</v>
      </c>
      <c r="U1206" s="9">
        <v>100</v>
      </c>
      <c r="V1206" s="9">
        <v>255.10204081632699</v>
      </c>
      <c r="W1206" s="9">
        <v>15.3061224489796</v>
      </c>
      <c r="X1206" s="9">
        <v>4213.3683199999996</v>
      </c>
      <c r="Y1206" s="9">
        <f>+Tabla1[[#This Row],[Recaudo_ICA]]/Tabla1[[#This Row],[poblacion]]</f>
        <v>0.12981385587084449</v>
      </c>
      <c r="Z1206" s="9"/>
      <c r="AA1206" s="9"/>
      <c r="AB1206" s="9"/>
    </row>
    <row r="1207" spans="1:28" x14ac:dyDescent="0.25">
      <c r="A1207" s="6">
        <v>5</v>
      </c>
      <c r="B1207" s="7" t="s">
        <v>26</v>
      </c>
      <c r="C1207" s="7">
        <v>5607</v>
      </c>
      <c r="D1207" s="7" t="s">
        <v>225</v>
      </c>
      <c r="E1207" s="7">
        <v>2024</v>
      </c>
      <c r="F1207" s="7">
        <v>26766</v>
      </c>
      <c r="G1207" s="7">
        <v>0.26041251494619372</v>
      </c>
      <c r="H1207" s="9">
        <v>0.73953766440813073</v>
      </c>
      <c r="I1207" s="9">
        <v>20072</v>
      </c>
      <c r="J1207" s="9">
        <f>MIN(1,Tabla1[[#This Row],[pob_asegurada]]/Tabla1[[#This Row],[poblacion]])</f>
        <v>0.74990659792273784</v>
      </c>
      <c r="K1207" s="9">
        <v>1.2495069999999999</v>
      </c>
      <c r="L1207" s="9">
        <v>120.83920000000001</v>
      </c>
      <c r="M1207" s="9">
        <v>54.131500000000003</v>
      </c>
      <c r="N1207" s="9">
        <v>3.4077000000000002</v>
      </c>
      <c r="O1207" s="9">
        <v>11.237299999999999</v>
      </c>
      <c r="P1207" s="9">
        <v>8.9655000000000005</v>
      </c>
      <c r="Q1207" s="9">
        <v>65.849999999999994</v>
      </c>
      <c r="R1207" s="9">
        <v>64.98</v>
      </c>
      <c r="S1207" s="9">
        <v>90.51</v>
      </c>
      <c r="T1207" s="9">
        <v>73.779999999999987</v>
      </c>
      <c r="U1207" s="9">
        <v>100</v>
      </c>
      <c r="V1207" s="9">
        <v>0</v>
      </c>
      <c r="W1207" s="9">
        <v>13.5135135135135</v>
      </c>
      <c r="X1207" s="9">
        <v>10969.945895999999</v>
      </c>
      <c r="Y1207" s="9">
        <f>+Tabla1[[#This Row],[Recaudo_ICA]]/Tabla1[[#This Row],[poblacion]]</f>
        <v>0.4098462936561309</v>
      </c>
      <c r="Z1207" s="9"/>
      <c r="AA1207" s="9"/>
      <c r="AB1207" s="9"/>
    </row>
    <row r="1208" spans="1:28" x14ac:dyDescent="0.25">
      <c r="A1208" s="6">
        <v>5</v>
      </c>
      <c r="B1208" s="7" t="s">
        <v>26</v>
      </c>
      <c r="C1208" s="7">
        <v>5615</v>
      </c>
      <c r="D1208" s="7" t="s">
        <v>228</v>
      </c>
      <c r="E1208" s="7">
        <v>2024</v>
      </c>
      <c r="F1208" s="7">
        <v>151872</v>
      </c>
      <c r="G1208" s="7">
        <v>0.21601302677249332</v>
      </c>
      <c r="H1208" s="9">
        <v>0.78398221198025031</v>
      </c>
      <c r="I1208" s="9">
        <v>210029</v>
      </c>
      <c r="J1208" s="9">
        <f>MIN(1,Tabla1[[#This Row],[pob_asegurada]]/Tabla1[[#This Row],[poblacion]])</f>
        <v>1</v>
      </c>
      <c r="K1208" s="9">
        <v>1.0685769999999999</v>
      </c>
      <c r="L1208" s="9">
        <v>106.3617</v>
      </c>
      <c r="M1208" s="9">
        <v>52.972999999999999</v>
      </c>
      <c r="N1208" s="9">
        <v>4.0994000000000002</v>
      </c>
      <c r="O1208" s="9">
        <v>12.2967</v>
      </c>
      <c r="P1208" s="9">
        <v>12.9794</v>
      </c>
      <c r="Q1208" s="9">
        <v>99.71</v>
      </c>
      <c r="R1208" s="9">
        <v>70.349999999999994</v>
      </c>
      <c r="S1208" s="9">
        <v>100</v>
      </c>
      <c r="T1208" s="9">
        <v>90.02</v>
      </c>
      <c r="U1208" s="9">
        <v>100</v>
      </c>
      <c r="V1208" s="9">
        <v>0</v>
      </c>
      <c r="W1208" s="9">
        <v>9.5940959409594093</v>
      </c>
      <c r="X1208" s="9">
        <v>154066.68094699999</v>
      </c>
      <c r="Y1208" s="9">
        <f>+Tabla1[[#This Row],[Recaudo_ICA]]/Tabla1[[#This Row],[poblacion]]</f>
        <v>1.0144508595857036</v>
      </c>
      <c r="Z1208" s="9"/>
      <c r="AA1208" s="9"/>
      <c r="AB1208" s="9"/>
    </row>
    <row r="1209" spans="1:28" ht="25.5" x14ac:dyDescent="0.25">
      <c r="A1209" s="6">
        <v>5</v>
      </c>
      <c r="B1209" s="7" t="s">
        <v>26</v>
      </c>
      <c r="C1209" s="7">
        <v>5628</v>
      </c>
      <c r="D1209" s="7" t="s">
        <v>231</v>
      </c>
      <c r="E1209" s="7">
        <v>2024</v>
      </c>
      <c r="F1209" s="7">
        <v>9827</v>
      </c>
      <c r="G1209" s="7">
        <v>0.92776998597475457</v>
      </c>
      <c r="H1209" s="9">
        <v>7.223001402524544E-2</v>
      </c>
      <c r="I1209" s="9">
        <v>8556</v>
      </c>
      <c r="J1209" s="9">
        <f>MIN(1,Tabla1[[#This Row],[pob_asegurada]]/Tabla1[[#This Row],[poblacion]])</f>
        <v>0.87066246056782337</v>
      </c>
      <c r="K1209" s="9">
        <v>0.74389099999999997</v>
      </c>
      <c r="L1209" s="9">
        <v>74.389099999999999</v>
      </c>
      <c r="M1209" s="9">
        <v>36.7742</v>
      </c>
      <c r="N1209" s="9">
        <v>0.64390000000000003</v>
      </c>
      <c r="O1209" s="9">
        <v>5.4733000000000001</v>
      </c>
      <c r="P1209" s="9">
        <v>0</v>
      </c>
      <c r="Q1209" s="9">
        <v>57.18</v>
      </c>
      <c r="R1209" s="9">
        <v>26.03</v>
      </c>
      <c r="S1209" s="9">
        <v>28.18</v>
      </c>
      <c r="T1209" s="9">
        <v>37.130000000000003</v>
      </c>
      <c r="U1209" s="9">
        <v>99.437272426348883</v>
      </c>
      <c r="V1209" s="9">
        <v>0</v>
      </c>
      <c r="W1209" s="9">
        <v>14.705882352941201</v>
      </c>
      <c r="X1209" s="9">
        <v>783.97062400000004</v>
      </c>
      <c r="Y1209" s="9">
        <f>+Tabla1[[#This Row],[Recaudo_ICA]]/Tabla1[[#This Row],[poblacion]]</f>
        <v>7.9777208100132294E-2</v>
      </c>
      <c r="Z1209" s="9"/>
      <c r="AA1209" s="9"/>
      <c r="AB1209" s="9"/>
    </row>
    <row r="1210" spans="1:28" x14ac:dyDescent="0.25">
      <c r="A1210" s="6">
        <v>5</v>
      </c>
      <c r="B1210" s="7" t="s">
        <v>26</v>
      </c>
      <c r="C1210" s="7">
        <v>5631</v>
      </c>
      <c r="D1210" s="7" t="s">
        <v>234</v>
      </c>
      <c r="E1210" s="7">
        <v>2024</v>
      </c>
      <c r="F1210" s="7">
        <v>103765</v>
      </c>
      <c r="G1210" s="7">
        <v>0.17338121064240125</v>
      </c>
      <c r="H1210" s="9">
        <v>0.82661878935759869</v>
      </c>
      <c r="I1210" s="9">
        <v>93851</v>
      </c>
      <c r="J1210" s="9">
        <f>MIN(1,Tabla1[[#This Row],[pob_asegurada]]/Tabla1[[#This Row],[poblacion]])</f>
        <v>0.90445718691273547</v>
      </c>
      <c r="K1210" s="9">
        <v>1.080328</v>
      </c>
      <c r="L1210" s="9">
        <v>107.75620000000001</v>
      </c>
      <c r="M1210" s="9">
        <v>77.370900000000006</v>
      </c>
      <c r="N1210" s="9">
        <v>3.5255999999999998</v>
      </c>
      <c r="O1210" s="9">
        <v>8.5730000000000004</v>
      </c>
      <c r="P1210" s="9">
        <v>10.055</v>
      </c>
      <c r="Q1210" s="9">
        <v>100</v>
      </c>
      <c r="R1210" s="9">
        <v>99.95</v>
      </c>
      <c r="S1210" s="9">
        <v>93.89</v>
      </c>
      <c r="T1210" s="9">
        <v>97.946666666666658</v>
      </c>
      <c r="U1210" s="9">
        <v>100</v>
      </c>
      <c r="V1210" s="9">
        <v>0</v>
      </c>
      <c r="W1210" s="9">
        <v>7.0323488045006997</v>
      </c>
      <c r="X1210" s="9">
        <v>82449.538576999999</v>
      </c>
      <c r="Y1210" s="9">
        <f>+Tabla1[[#This Row],[Recaudo_ICA]]/Tabla1[[#This Row],[poblacion]]</f>
        <v>0.79457946877078012</v>
      </c>
      <c r="Z1210" s="9"/>
      <c r="AA1210" s="9"/>
      <c r="AB1210" s="9"/>
    </row>
    <row r="1211" spans="1:28" x14ac:dyDescent="0.25">
      <c r="A1211" s="6">
        <v>5</v>
      </c>
      <c r="B1211" s="7" t="s">
        <v>26</v>
      </c>
      <c r="C1211" s="7">
        <v>5642</v>
      </c>
      <c r="D1211" s="7" t="s">
        <v>237</v>
      </c>
      <c r="E1211" s="7">
        <v>2024</v>
      </c>
      <c r="F1211" s="7">
        <v>18915</v>
      </c>
      <c r="G1211" s="7">
        <v>0.85671246083393593</v>
      </c>
      <c r="H1211" s="9">
        <v>0.1432875391660641</v>
      </c>
      <c r="I1211" s="9">
        <v>16596</v>
      </c>
      <c r="J1211" s="9">
        <f>MIN(1,Tabla1[[#This Row],[pob_asegurada]]/Tabla1[[#This Row],[poblacion]])</f>
        <v>0.87739888977002378</v>
      </c>
      <c r="K1211" s="9">
        <v>0.66076599999999996</v>
      </c>
      <c r="L1211" s="9">
        <v>66.076599999999999</v>
      </c>
      <c r="M1211" s="9">
        <v>26.215299999999999</v>
      </c>
      <c r="N1211" s="9">
        <v>4.2118000000000002</v>
      </c>
      <c r="O1211" s="9">
        <v>13.1776</v>
      </c>
      <c r="P1211" s="9">
        <v>7.7148000000000003</v>
      </c>
      <c r="Q1211" s="9">
        <v>56.32</v>
      </c>
      <c r="R1211" s="9">
        <v>19.190000000000001</v>
      </c>
      <c r="S1211" s="9">
        <v>22.88</v>
      </c>
      <c r="T1211" s="9">
        <v>32.796666666666667</v>
      </c>
      <c r="U1211" s="9">
        <v>97.784810126582272</v>
      </c>
      <c r="V1211" s="9">
        <v>0</v>
      </c>
      <c r="W1211" s="9">
        <v>23.6220472440945</v>
      </c>
      <c r="X1211" s="9">
        <v>1432.508086</v>
      </c>
      <c r="Y1211" s="9">
        <f>+Tabla1[[#This Row],[Recaudo_ICA]]/Tabla1[[#This Row],[poblacion]]</f>
        <v>7.5733972297118687E-2</v>
      </c>
      <c r="Z1211" s="9"/>
      <c r="AA1211" s="9"/>
      <c r="AB1211" s="9"/>
    </row>
    <row r="1212" spans="1:28" ht="25.5" x14ac:dyDescent="0.25">
      <c r="A1212" s="6">
        <v>5</v>
      </c>
      <c r="B1212" s="7" t="s">
        <v>26</v>
      </c>
      <c r="C1212" s="7">
        <v>5647</v>
      </c>
      <c r="D1212" s="7" t="s">
        <v>239</v>
      </c>
      <c r="E1212" s="7">
        <v>2024</v>
      </c>
      <c r="F1212" s="7">
        <v>7406</v>
      </c>
      <c r="G1212" s="7">
        <v>0.79571611253196928</v>
      </c>
      <c r="H1212" s="9">
        <v>0.20428388746803069</v>
      </c>
      <c r="I1212" s="9">
        <v>6256</v>
      </c>
      <c r="J1212" s="9">
        <f>MIN(1,Tabla1[[#This Row],[pob_asegurada]]/Tabla1[[#This Row],[poblacion]])</f>
        <v>0.84472049689440998</v>
      </c>
      <c r="K1212" s="9">
        <v>0.70084400000000002</v>
      </c>
      <c r="L1212" s="9">
        <v>70.084400000000002</v>
      </c>
      <c r="M1212" s="9">
        <v>35.4086</v>
      </c>
      <c r="N1212" s="9">
        <v>3.8972000000000002</v>
      </c>
      <c r="O1212" s="9">
        <v>8.8575999999999997</v>
      </c>
      <c r="P1212" s="9">
        <v>3.1509</v>
      </c>
      <c r="Q1212" s="9">
        <v>40.049999999999997</v>
      </c>
      <c r="R1212" s="9">
        <v>38.04</v>
      </c>
      <c r="S1212" s="9">
        <v>40.51</v>
      </c>
      <c r="T1212" s="9">
        <v>39.533333333333331</v>
      </c>
      <c r="U1212" s="9">
        <v>86.492146596858646</v>
      </c>
      <c r="V1212" s="9">
        <v>2325.58139534884</v>
      </c>
      <c r="W1212" s="9">
        <v>23.255813953488399</v>
      </c>
      <c r="X1212" s="9">
        <v>702.87145999999996</v>
      </c>
      <c r="Y1212" s="9">
        <f>+Tabla1[[#This Row],[Recaudo_ICA]]/Tabla1[[#This Row],[poblacion]]</f>
        <v>9.4905679179044009E-2</v>
      </c>
      <c r="Z1212" s="9"/>
      <c r="AA1212" s="9"/>
      <c r="AB1212" s="9"/>
    </row>
    <row r="1213" spans="1:28" ht="25.5" x14ac:dyDescent="0.25">
      <c r="A1213" s="6">
        <v>5</v>
      </c>
      <c r="B1213" s="7" t="s">
        <v>26</v>
      </c>
      <c r="C1213" s="7">
        <v>5649</v>
      </c>
      <c r="D1213" s="7" t="s">
        <v>242</v>
      </c>
      <c r="E1213" s="7">
        <v>2024</v>
      </c>
      <c r="F1213" s="7">
        <v>16912</v>
      </c>
      <c r="G1213" s="7">
        <v>0.83124601995330083</v>
      </c>
      <c r="H1213" s="9">
        <v>0.16875398004669923</v>
      </c>
      <c r="I1213" s="9">
        <v>14133</v>
      </c>
      <c r="J1213" s="9">
        <f>MIN(1,Tabla1[[#This Row],[pob_asegurada]]/Tabla1[[#This Row],[poblacion]])</f>
        <v>0.83567880794701987</v>
      </c>
      <c r="K1213" s="9">
        <v>0.85714299999999999</v>
      </c>
      <c r="L1213" s="9">
        <v>85.714299999999994</v>
      </c>
      <c r="M1213" s="9">
        <v>51.287100000000002</v>
      </c>
      <c r="N1213" s="9">
        <v>2.9236</v>
      </c>
      <c r="O1213" s="9">
        <v>8.6649999999999991</v>
      </c>
      <c r="P1213" s="9">
        <v>8.1366999999999994</v>
      </c>
      <c r="Q1213" s="9">
        <v>36.200000000000003</v>
      </c>
      <c r="R1213" s="9">
        <v>36.200000000000003</v>
      </c>
      <c r="S1213" s="9">
        <v>37.119999999999997</v>
      </c>
      <c r="T1213" s="9">
        <v>36.506666666666668</v>
      </c>
      <c r="U1213" s="9">
        <v>93.348160129397499</v>
      </c>
      <c r="V1213" s="9">
        <v>0</v>
      </c>
      <c r="W1213" s="9">
        <v>9.7087378640776691</v>
      </c>
      <c r="X1213" s="9">
        <v>3765.6113359999999</v>
      </c>
      <c r="Y1213" s="9">
        <f>+Tabla1[[#This Row],[Recaudo_ICA]]/Tabla1[[#This Row],[poblacion]]</f>
        <v>0.22265913765373699</v>
      </c>
      <c r="Z1213" s="9"/>
      <c r="AA1213" s="9"/>
      <c r="AB1213" s="9"/>
    </row>
    <row r="1214" spans="1:28" ht="25.5" x14ac:dyDescent="0.25">
      <c r="A1214" s="6">
        <v>5</v>
      </c>
      <c r="B1214" s="7" t="s">
        <v>26</v>
      </c>
      <c r="C1214" s="7">
        <v>5652</v>
      </c>
      <c r="D1214" s="7" t="s">
        <v>245</v>
      </c>
      <c r="E1214" s="7">
        <v>2024</v>
      </c>
      <c r="F1214" s="7">
        <v>6013</v>
      </c>
      <c r="G1214" s="7">
        <v>0.91842452208305869</v>
      </c>
      <c r="H1214" s="9">
        <v>8.1575477916941336E-2</v>
      </c>
      <c r="I1214" s="9">
        <v>6068</v>
      </c>
      <c r="J1214" s="9">
        <f>MIN(1,Tabla1[[#This Row],[pob_asegurada]]/Tabla1[[#This Row],[poblacion]])</f>
        <v>1</v>
      </c>
      <c r="K1214" s="9">
        <v>0.78648200000000001</v>
      </c>
      <c r="L1214" s="9">
        <v>78.648200000000003</v>
      </c>
      <c r="M1214" s="9">
        <v>45.502600000000001</v>
      </c>
      <c r="N1214" s="9">
        <v>7.4611999999999998</v>
      </c>
      <c r="O1214" s="9">
        <v>13.7597</v>
      </c>
      <c r="P1214" s="9">
        <v>7.8487999999999998</v>
      </c>
      <c r="Q1214" s="9">
        <v>28.58</v>
      </c>
      <c r="R1214" s="9">
        <v>28.58</v>
      </c>
      <c r="S1214" s="9">
        <v>28.58</v>
      </c>
      <c r="T1214" s="9">
        <v>28.58</v>
      </c>
      <c r="U1214" s="9">
        <v>77.929803688280785</v>
      </c>
      <c r="V1214" s="9">
        <v>0</v>
      </c>
      <c r="W1214" s="9">
        <v>37.735849056603797</v>
      </c>
      <c r="X1214" s="9">
        <v>194.56778800000001</v>
      </c>
      <c r="Y1214" s="9">
        <f>+Tabla1[[#This Row],[Recaudo_ICA]]/Tabla1[[#This Row],[poblacion]]</f>
        <v>3.2357855978712789E-2</v>
      </c>
      <c r="Z1214" s="9"/>
      <c r="AA1214" s="9"/>
      <c r="AB1214" s="9"/>
    </row>
    <row r="1215" spans="1:28" ht="25.5" x14ac:dyDescent="0.25">
      <c r="A1215" s="6">
        <v>5</v>
      </c>
      <c r="B1215" s="7" t="s">
        <v>26</v>
      </c>
      <c r="C1215" s="7">
        <v>5656</v>
      </c>
      <c r="D1215" s="7" t="s">
        <v>248</v>
      </c>
      <c r="E1215" s="7">
        <v>2024</v>
      </c>
      <c r="F1215" s="7">
        <v>17982</v>
      </c>
      <c r="G1215" s="7">
        <v>0.6533381977380518</v>
      </c>
      <c r="H1215" s="9">
        <v>0.3466618022619482</v>
      </c>
      <c r="I1215" s="9">
        <v>13705</v>
      </c>
      <c r="J1215" s="9">
        <f>MIN(1,Tabla1[[#This Row],[pob_asegurada]]/Tabla1[[#This Row],[poblacion]])</f>
        <v>0.76215103992881772</v>
      </c>
      <c r="K1215" s="9">
        <v>0.85067700000000002</v>
      </c>
      <c r="L1215" s="9">
        <v>85.067700000000002</v>
      </c>
      <c r="M1215" s="9">
        <v>44.017099999999999</v>
      </c>
      <c r="N1215" s="9">
        <v>7.4131999999999998</v>
      </c>
      <c r="O1215" s="9">
        <v>9.2433999999999994</v>
      </c>
      <c r="P1215" s="9">
        <v>7.6082999999999998</v>
      </c>
      <c r="Q1215" s="9">
        <v>50.45</v>
      </c>
      <c r="R1215" s="9">
        <v>49.93</v>
      </c>
      <c r="S1215" s="9">
        <v>58.01</v>
      </c>
      <c r="T1215" s="9">
        <v>52.79666666666666</v>
      </c>
      <c r="U1215" s="9">
        <v>100</v>
      </c>
      <c r="V1215" s="9">
        <v>0</v>
      </c>
      <c r="W1215" s="9">
        <v>0</v>
      </c>
      <c r="X1215" s="9">
        <v>2885.7558359999998</v>
      </c>
      <c r="Y1215" s="9">
        <f>+Tabla1[[#This Row],[Recaudo_ICA]]/Tabla1[[#This Row],[poblacion]]</f>
        <v>0.16048024891558224</v>
      </c>
      <c r="Z1215" s="9"/>
      <c r="AA1215" s="9"/>
      <c r="AB1215" s="9"/>
    </row>
    <row r="1216" spans="1:28" ht="38.25" x14ac:dyDescent="0.25">
      <c r="A1216" s="6">
        <v>5</v>
      </c>
      <c r="B1216" s="7" t="s">
        <v>26</v>
      </c>
      <c r="C1216" s="7">
        <v>5658</v>
      </c>
      <c r="D1216" s="7" t="s">
        <v>251</v>
      </c>
      <c r="E1216" s="7">
        <v>2024</v>
      </c>
      <c r="F1216" s="7">
        <v>3963</v>
      </c>
      <c r="G1216" s="7">
        <v>0.68374384236453201</v>
      </c>
      <c r="H1216" s="9">
        <v>0.31625615763546799</v>
      </c>
      <c r="I1216" s="9">
        <v>3045</v>
      </c>
      <c r="J1216" s="9">
        <f>MIN(1,Tabla1[[#This Row],[pob_asegurada]]/Tabla1[[#This Row],[poblacion]])</f>
        <v>0.76835730507191524</v>
      </c>
      <c r="K1216" s="9">
        <v>0</v>
      </c>
      <c r="L1216" s="9" t="s">
        <v>1442</v>
      </c>
      <c r="M1216" s="9" t="s">
        <v>1442</v>
      </c>
      <c r="N1216" s="9">
        <v>0</v>
      </c>
      <c r="O1216" s="9">
        <v>0</v>
      </c>
      <c r="P1216" s="9">
        <v>0</v>
      </c>
      <c r="Q1216" s="9">
        <v>72.819999999999993</v>
      </c>
      <c r="R1216" s="9">
        <v>67.180000000000007</v>
      </c>
      <c r="S1216" s="9">
        <v>91.77</v>
      </c>
      <c r="T1216" s="9">
        <v>77.256666666666661</v>
      </c>
      <c r="U1216" s="9">
        <v>100</v>
      </c>
      <c r="V1216" s="9">
        <v>0</v>
      </c>
      <c r="W1216" s="9">
        <v>0</v>
      </c>
      <c r="X1216" s="9">
        <v>265.23092100000002</v>
      </c>
      <c r="Y1216" s="9">
        <f>+Tabla1[[#This Row],[Recaudo_ICA]]/Tabla1[[#This Row],[poblacion]]</f>
        <v>6.692680317940955E-2</v>
      </c>
      <c r="Z1216" s="9"/>
      <c r="AA1216" s="9"/>
      <c r="AB1216" s="9"/>
    </row>
    <row r="1217" spans="1:28" ht="25.5" x14ac:dyDescent="0.25">
      <c r="A1217" s="6">
        <v>5</v>
      </c>
      <c r="B1217" s="7" t="s">
        <v>26</v>
      </c>
      <c r="C1217" s="7">
        <v>5659</v>
      </c>
      <c r="D1217" s="7" t="s">
        <v>254</v>
      </c>
      <c r="E1217" s="7">
        <v>2024</v>
      </c>
      <c r="F1217" s="7">
        <v>20025</v>
      </c>
      <c r="G1217" s="7">
        <v>0.92530687871535555</v>
      </c>
      <c r="H1217" s="9">
        <v>7.469312128464449E-2</v>
      </c>
      <c r="I1217" s="9">
        <v>25906</v>
      </c>
      <c r="J1217" s="9">
        <f>MIN(1,Tabla1[[#This Row],[pob_asegurada]]/Tabla1[[#This Row],[poblacion]])</f>
        <v>1</v>
      </c>
      <c r="K1217" s="9">
        <v>0.93686800000000003</v>
      </c>
      <c r="L1217" s="9">
        <v>93.686800000000005</v>
      </c>
      <c r="M1217" s="9">
        <v>36.363599999999998</v>
      </c>
      <c r="N1217" s="9">
        <v>2.0297000000000001</v>
      </c>
      <c r="O1217" s="9">
        <v>13.835900000000001</v>
      </c>
      <c r="P1217" s="9">
        <v>1.0148999999999999</v>
      </c>
      <c r="Q1217" s="9">
        <v>94.11</v>
      </c>
      <c r="R1217" s="9">
        <v>39.380000000000003</v>
      </c>
      <c r="S1217" s="9">
        <v>66.95</v>
      </c>
      <c r="T1217" s="9">
        <v>66.813333333333333</v>
      </c>
      <c r="U1217" s="9">
        <v>100</v>
      </c>
      <c r="V1217" s="9">
        <v>0</v>
      </c>
      <c r="W1217" s="9">
        <v>10.928961748633901</v>
      </c>
      <c r="X1217" s="9">
        <v>1098.1384169999999</v>
      </c>
      <c r="Y1217" s="9">
        <f>+Tabla1[[#This Row],[Recaudo_ICA]]/Tabla1[[#This Row],[poblacion]]</f>
        <v>5.4838372883895127E-2</v>
      </c>
      <c r="Z1217" s="9"/>
      <c r="AA1217" s="9"/>
      <c r="AB1217" s="9"/>
    </row>
    <row r="1218" spans="1:28" x14ac:dyDescent="0.25">
      <c r="A1218" s="6">
        <v>5</v>
      </c>
      <c r="B1218" s="7" t="s">
        <v>26</v>
      </c>
      <c r="C1218" s="7">
        <v>5660</v>
      </c>
      <c r="D1218" s="7" t="s">
        <v>257</v>
      </c>
      <c r="E1218" s="7">
        <v>2024</v>
      </c>
      <c r="F1218" s="7">
        <v>14242</v>
      </c>
      <c r="G1218" s="7">
        <v>0.77531709281256289</v>
      </c>
      <c r="H1218" s="9">
        <v>0.22468290718743708</v>
      </c>
      <c r="I1218" s="9">
        <v>14901</v>
      </c>
      <c r="J1218" s="9">
        <f>MIN(1,Tabla1[[#This Row],[pob_asegurada]]/Tabla1[[#This Row],[poblacion]])</f>
        <v>1</v>
      </c>
      <c r="K1218" s="9">
        <v>0.920458</v>
      </c>
      <c r="L1218" s="9">
        <v>92.0458</v>
      </c>
      <c r="M1218" s="9">
        <v>53.440399999999997</v>
      </c>
      <c r="N1218" s="9">
        <v>3.3687999999999998</v>
      </c>
      <c r="O1218" s="9">
        <v>5.8864999999999998</v>
      </c>
      <c r="P1218" s="9">
        <v>4.3616999999999999</v>
      </c>
      <c r="Q1218" s="9">
        <v>27.94</v>
      </c>
      <c r="R1218" s="9">
        <v>27.94</v>
      </c>
      <c r="S1218" s="9">
        <v>27.94</v>
      </c>
      <c r="T1218" s="9">
        <v>27.94</v>
      </c>
      <c r="U1218" s="9">
        <v>100</v>
      </c>
      <c r="V1218" s="9">
        <v>0</v>
      </c>
      <c r="W1218" s="9">
        <v>0</v>
      </c>
      <c r="X1218" s="9">
        <v>798.70630500000004</v>
      </c>
      <c r="Y1218" s="9">
        <f>+Tabla1[[#This Row],[Recaudo_ICA]]/Tabla1[[#This Row],[poblacion]]</f>
        <v>5.6081049361044799E-2</v>
      </c>
      <c r="Z1218" s="9"/>
      <c r="AA1218" s="9"/>
      <c r="AB1218" s="9"/>
    </row>
    <row r="1219" spans="1:28" x14ac:dyDescent="0.25">
      <c r="A1219" s="6">
        <v>5</v>
      </c>
      <c r="B1219" s="7" t="s">
        <v>26</v>
      </c>
      <c r="C1219" s="7">
        <v>5664</v>
      </c>
      <c r="D1219" s="7" t="s">
        <v>259</v>
      </c>
      <c r="E1219" s="7">
        <v>2024</v>
      </c>
      <c r="F1219" s="7">
        <v>22297</v>
      </c>
      <c r="G1219" s="7">
        <v>0.44829879197606115</v>
      </c>
      <c r="H1219" s="9">
        <v>0.55170120802393885</v>
      </c>
      <c r="I1219" s="9">
        <v>27069</v>
      </c>
      <c r="J1219" s="9">
        <f>MIN(1,Tabla1[[#This Row],[pob_asegurada]]/Tabla1[[#This Row],[poblacion]])</f>
        <v>1</v>
      </c>
      <c r="K1219" s="9">
        <v>1.1216920000000001</v>
      </c>
      <c r="L1219" s="9">
        <v>112.1692</v>
      </c>
      <c r="M1219" s="9">
        <v>79.694000000000003</v>
      </c>
      <c r="N1219" s="9">
        <v>3.3919999999999999</v>
      </c>
      <c r="O1219" s="9">
        <v>6.3331999999999997</v>
      </c>
      <c r="P1219" s="9">
        <v>6.5049000000000001</v>
      </c>
      <c r="Q1219" s="9">
        <v>53.73</v>
      </c>
      <c r="R1219" s="9">
        <v>33.25</v>
      </c>
      <c r="S1219" s="9">
        <v>52.28</v>
      </c>
      <c r="T1219" s="9">
        <v>46.419999999999995</v>
      </c>
      <c r="U1219" s="9">
        <v>100</v>
      </c>
      <c r="V1219" s="9">
        <v>0</v>
      </c>
      <c r="W1219" s="9">
        <v>21.4592274678112</v>
      </c>
      <c r="X1219" s="9">
        <v>10453.858892</v>
      </c>
      <c r="Y1219" s="9">
        <f>+Tabla1[[#This Row],[Recaudo_ICA]]/Tabla1[[#This Row],[poblacion]]</f>
        <v>0.46884598340583938</v>
      </c>
      <c r="Z1219" s="9"/>
      <c r="AA1219" s="9"/>
      <c r="AB1219" s="9"/>
    </row>
    <row r="1220" spans="1:28" ht="25.5" x14ac:dyDescent="0.25">
      <c r="A1220" s="6">
        <v>5</v>
      </c>
      <c r="B1220" s="7" t="s">
        <v>26</v>
      </c>
      <c r="C1220" s="7">
        <v>5665</v>
      </c>
      <c r="D1220" s="7" t="s">
        <v>260</v>
      </c>
      <c r="E1220" s="7">
        <v>2024</v>
      </c>
      <c r="F1220" s="7">
        <v>32352</v>
      </c>
      <c r="G1220" s="7">
        <v>0.92655167730544619</v>
      </c>
      <c r="H1220" s="9">
        <v>7.3448322694553855E-2</v>
      </c>
      <c r="I1220" s="9">
        <v>36815</v>
      </c>
      <c r="J1220" s="9">
        <f>MIN(1,Tabla1[[#This Row],[pob_asegurada]]/Tabla1[[#This Row],[poblacion]])</f>
        <v>1</v>
      </c>
      <c r="K1220" s="9">
        <v>0.8849769999999999</v>
      </c>
      <c r="L1220" s="9">
        <v>88.497699999999995</v>
      </c>
      <c r="M1220" s="9">
        <v>60.177</v>
      </c>
      <c r="N1220" s="9">
        <v>3.1880000000000002</v>
      </c>
      <c r="O1220" s="9">
        <v>7.9031000000000002</v>
      </c>
      <c r="P1220" s="9">
        <v>5.9808000000000003</v>
      </c>
      <c r="Q1220" s="9">
        <v>40.700000000000003</v>
      </c>
      <c r="R1220" s="9">
        <v>40.69</v>
      </c>
      <c r="S1220" s="9">
        <v>40.69</v>
      </c>
      <c r="T1220" s="9">
        <v>40.693333333333335</v>
      </c>
      <c r="U1220" s="9">
        <v>100</v>
      </c>
      <c r="V1220" s="9">
        <v>0</v>
      </c>
      <c r="W1220" s="9">
        <v>17.7664974619289</v>
      </c>
      <c r="X1220" s="9">
        <v>1356.7340650000001</v>
      </c>
      <c r="Y1220" s="9">
        <f>+Tabla1[[#This Row],[Recaudo_ICA]]/Tabla1[[#This Row],[poblacion]]</f>
        <v>4.1936636529426315E-2</v>
      </c>
      <c r="Z1220" s="9"/>
      <c r="AA1220" s="9"/>
      <c r="AB1220" s="9"/>
    </row>
    <row r="1221" spans="1:28" ht="25.5" x14ac:dyDescent="0.25">
      <c r="A1221" s="6">
        <v>5</v>
      </c>
      <c r="B1221" s="7" t="s">
        <v>26</v>
      </c>
      <c r="C1221" s="7">
        <v>5667</v>
      </c>
      <c r="D1221" s="7" t="s">
        <v>263</v>
      </c>
      <c r="E1221" s="7">
        <v>2024</v>
      </c>
      <c r="F1221" s="7">
        <v>17222</v>
      </c>
      <c r="G1221" s="7">
        <v>0.77341040462427746</v>
      </c>
      <c r="H1221" s="9">
        <v>0.22652159129547772</v>
      </c>
      <c r="I1221" s="9">
        <v>14705</v>
      </c>
      <c r="J1221" s="9">
        <f>MIN(1,Tabla1[[#This Row],[pob_asegurada]]/Tabla1[[#This Row],[poblacion]])</f>
        <v>0.8538497270932528</v>
      </c>
      <c r="K1221" s="9">
        <v>0.7730419999999999</v>
      </c>
      <c r="L1221" s="9">
        <v>77.304199999999994</v>
      </c>
      <c r="M1221" s="9">
        <v>48.305100000000003</v>
      </c>
      <c r="N1221" s="9">
        <v>2.9489000000000001</v>
      </c>
      <c r="O1221" s="9">
        <v>6.8221999999999996</v>
      </c>
      <c r="P1221" s="9">
        <v>3.9613</v>
      </c>
      <c r="Q1221" s="9">
        <v>39.090000000000003</v>
      </c>
      <c r="R1221" s="9">
        <v>39.090000000000003</v>
      </c>
      <c r="S1221" s="9">
        <v>39.090000000000003</v>
      </c>
      <c r="T1221" s="9">
        <v>39.090000000000003</v>
      </c>
      <c r="U1221" s="9">
        <v>100</v>
      </c>
      <c r="V1221" s="9">
        <v>0</v>
      </c>
      <c r="W1221" s="9">
        <v>0</v>
      </c>
      <c r="X1221" s="9">
        <v>1839.7333799999999</v>
      </c>
      <c r="Y1221" s="9">
        <f>+Tabla1[[#This Row],[Recaudo_ICA]]/Tabla1[[#This Row],[poblacion]]</f>
        <v>0.10682460689815351</v>
      </c>
      <c r="Z1221" s="9"/>
      <c r="AA1221" s="9"/>
      <c r="AB1221" s="9"/>
    </row>
    <row r="1222" spans="1:28" x14ac:dyDescent="0.25">
      <c r="A1222" s="6">
        <v>5</v>
      </c>
      <c r="B1222" s="7" t="s">
        <v>26</v>
      </c>
      <c r="C1222" s="7">
        <v>5670</v>
      </c>
      <c r="D1222" s="7" t="s">
        <v>264</v>
      </c>
      <c r="E1222" s="7">
        <v>2024</v>
      </c>
      <c r="F1222" s="7">
        <v>24238</v>
      </c>
      <c r="G1222" s="7">
        <v>0.81752160793740092</v>
      </c>
      <c r="H1222" s="9">
        <v>0.18247839206259908</v>
      </c>
      <c r="I1222" s="9">
        <v>19553</v>
      </c>
      <c r="J1222" s="9">
        <f>MIN(1,Tabla1[[#This Row],[pob_asegurada]]/Tabla1[[#This Row],[poblacion]])</f>
        <v>0.80670847429655912</v>
      </c>
      <c r="K1222" s="9">
        <v>0.80013999999999996</v>
      </c>
      <c r="L1222" s="9">
        <v>80.013999999999996</v>
      </c>
      <c r="M1222" s="9">
        <v>50.432299999999998</v>
      </c>
      <c r="N1222" s="9">
        <v>3.306</v>
      </c>
      <c r="O1222" s="9">
        <v>5.7926000000000002</v>
      </c>
      <c r="P1222" s="9">
        <v>2.6560999999999999</v>
      </c>
      <c r="Q1222" s="9">
        <v>41.49</v>
      </c>
      <c r="R1222" s="9">
        <v>41.39</v>
      </c>
      <c r="S1222" s="9">
        <v>41.41</v>
      </c>
      <c r="T1222" s="9">
        <v>41.43</v>
      </c>
      <c r="U1222" s="9">
        <v>100</v>
      </c>
      <c r="V1222" s="9">
        <v>0</v>
      </c>
      <c r="W1222" s="9">
        <v>0</v>
      </c>
      <c r="X1222" s="9">
        <v>1411.8793619999999</v>
      </c>
      <c r="Y1222" s="9">
        <f>+Tabla1[[#This Row],[Recaudo_ICA]]/Tabla1[[#This Row],[poblacion]]</f>
        <v>5.8250654426932912E-2</v>
      </c>
      <c r="Z1222" s="9"/>
      <c r="AA1222" s="9"/>
      <c r="AB1222" s="9"/>
    </row>
    <row r="1223" spans="1:28" ht="25.5" x14ac:dyDescent="0.25">
      <c r="A1223" s="6">
        <v>5</v>
      </c>
      <c r="B1223" s="7" t="s">
        <v>26</v>
      </c>
      <c r="C1223" s="7">
        <v>5674</v>
      </c>
      <c r="D1223" s="7" t="s">
        <v>266</v>
      </c>
      <c r="E1223" s="7">
        <v>2024</v>
      </c>
      <c r="F1223" s="7">
        <v>24534</v>
      </c>
      <c r="G1223" s="7">
        <v>0.82751744765702895</v>
      </c>
      <c r="H1223" s="9">
        <v>0.17248255234297108</v>
      </c>
      <c r="I1223" s="9">
        <v>16048</v>
      </c>
      <c r="J1223" s="9">
        <f>MIN(1,Tabla1[[#This Row],[pob_asegurada]]/Tabla1[[#This Row],[poblacion]])</f>
        <v>0.65411265998206569</v>
      </c>
      <c r="K1223" s="9">
        <v>0.78659000000000001</v>
      </c>
      <c r="L1223" s="9">
        <v>78.659000000000006</v>
      </c>
      <c r="M1223" s="9">
        <v>45.1128</v>
      </c>
      <c r="N1223" s="9">
        <v>2.8449</v>
      </c>
      <c r="O1223" s="9">
        <v>7.3110999999999997</v>
      </c>
      <c r="P1223" s="9">
        <v>6.4240000000000004</v>
      </c>
      <c r="Q1223" s="9">
        <v>24.78</v>
      </c>
      <c r="R1223" s="9">
        <v>17.43</v>
      </c>
      <c r="S1223" s="9">
        <v>17.43</v>
      </c>
      <c r="T1223" s="9">
        <v>19.88</v>
      </c>
      <c r="U1223" s="9">
        <v>92.520097867878363</v>
      </c>
      <c r="V1223" s="9">
        <v>0</v>
      </c>
      <c r="W1223" s="9">
        <v>0</v>
      </c>
      <c r="X1223" s="9">
        <v>813.39305000000002</v>
      </c>
      <c r="Y1223" s="9">
        <f>+Tabla1[[#This Row],[Recaudo_ICA]]/Tabla1[[#This Row],[poblacion]]</f>
        <v>3.3153707100350538E-2</v>
      </c>
      <c r="Z1223" s="9"/>
      <c r="AA1223" s="9"/>
      <c r="AB1223" s="9"/>
    </row>
    <row r="1224" spans="1:28" ht="25.5" x14ac:dyDescent="0.25">
      <c r="A1224" s="6">
        <v>5</v>
      </c>
      <c r="B1224" s="7" t="s">
        <v>26</v>
      </c>
      <c r="C1224" s="7">
        <v>5679</v>
      </c>
      <c r="D1224" s="7" t="s">
        <v>269</v>
      </c>
      <c r="E1224" s="7">
        <v>2024</v>
      </c>
      <c r="F1224" s="7">
        <v>29171</v>
      </c>
      <c r="G1224" s="7">
        <v>0.74563975155279505</v>
      </c>
      <c r="H1224" s="9">
        <v>0.25431055900621119</v>
      </c>
      <c r="I1224" s="9">
        <v>20125</v>
      </c>
      <c r="J1224" s="9">
        <f>MIN(1,Tabla1[[#This Row],[pob_asegurada]]/Tabla1[[#This Row],[poblacion]])</f>
        <v>0.68989750094271707</v>
      </c>
      <c r="K1224" s="9">
        <v>0.65380099999999997</v>
      </c>
      <c r="L1224" s="9">
        <v>65.380099999999999</v>
      </c>
      <c r="M1224" s="9">
        <v>44.161099999999998</v>
      </c>
      <c r="N1224" s="9">
        <v>3.0945999999999998</v>
      </c>
      <c r="O1224" s="9">
        <v>7.1924999999999999</v>
      </c>
      <c r="P1224" s="9">
        <v>5.9458000000000002</v>
      </c>
      <c r="Q1224" s="9">
        <v>50.68</v>
      </c>
      <c r="R1224" s="9">
        <v>22.4</v>
      </c>
      <c r="S1224" s="9">
        <v>43.96</v>
      </c>
      <c r="T1224" s="9">
        <v>39.013333333333328</v>
      </c>
      <c r="U1224" s="9">
        <v>78.364344439636525</v>
      </c>
      <c r="V1224" s="9">
        <v>0</v>
      </c>
      <c r="W1224" s="9">
        <v>19.230769230769202</v>
      </c>
      <c r="X1224" s="9">
        <v>1115.1813480000001</v>
      </c>
      <c r="Y1224" s="9">
        <f>+Tabla1[[#This Row],[Recaudo_ICA]]/Tabla1[[#This Row],[poblacion]]</f>
        <v>3.82291093209009E-2</v>
      </c>
      <c r="Z1224" s="9"/>
      <c r="AA1224" s="9"/>
      <c r="AB1224" s="9"/>
    </row>
    <row r="1225" spans="1:28" ht="38.25" x14ac:dyDescent="0.25">
      <c r="A1225" s="6">
        <v>5</v>
      </c>
      <c r="B1225" s="7" t="s">
        <v>26</v>
      </c>
      <c r="C1225" s="7">
        <v>5686</v>
      </c>
      <c r="D1225" s="7" t="s">
        <v>272</v>
      </c>
      <c r="E1225" s="7">
        <v>2024</v>
      </c>
      <c r="F1225" s="7">
        <v>39788</v>
      </c>
      <c r="G1225" s="7">
        <v>0.48631928992346629</v>
      </c>
      <c r="H1225" s="9">
        <v>0.51365625840526197</v>
      </c>
      <c r="I1225" s="9">
        <v>40897</v>
      </c>
      <c r="J1225" s="9">
        <f>MIN(1,Tabla1[[#This Row],[pob_asegurada]]/Tabla1[[#This Row],[poblacion]])</f>
        <v>1</v>
      </c>
      <c r="K1225" s="9">
        <v>0.89299000000000006</v>
      </c>
      <c r="L1225" s="9">
        <v>89.299000000000007</v>
      </c>
      <c r="M1225" s="9">
        <v>61.8705</v>
      </c>
      <c r="N1225" s="9">
        <v>2.9177</v>
      </c>
      <c r="O1225" s="9">
        <v>8.4184000000000001</v>
      </c>
      <c r="P1225" s="9">
        <v>8.1951999999999998</v>
      </c>
      <c r="Q1225" s="9">
        <v>42.92</v>
      </c>
      <c r="R1225" s="9">
        <v>35.090000000000003</v>
      </c>
      <c r="S1225" s="9">
        <v>43.7</v>
      </c>
      <c r="T1225" s="9">
        <v>40.57</v>
      </c>
      <c r="U1225" s="9">
        <v>100</v>
      </c>
      <c r="V1225" s="9">
        <v>0</v>
      </c>
      <c r="W1225" s="9">
        <v>9.8684210526315805</v>
      </c>
      <c r="X1225" s="9">
        <v>7659.6495139999997</v>
      </c>
      <c r="Y1225" s="9">
        <f>+Tabla1[[#This Row],[Recaudo_ICA]]/Tabla1[[#This Row],[poblacion]]</f>
        <v>0.19251154906001808</v>
      </c>
      <c r="Z1225" s="9"/>
      <c r="AA1225" s="9"/>
      <c r="AB1225" s="9"/>
    </row>
    <row r="1226" spans="1:28" ht="25.5" x14ac:dyDescent="0.25">
      <c r="A1226" s="6">
        <v>5</v>
      </c>
      <c r="B1226" s="7" t="s">
        <v>26</v>
      </c>
      <c r="C1226" s="7">
        <v>5690</v>
      </c>
      <c r="D1226" s="7" t="s">
        <v>275</v>
      </c>
      <c r="E1226" s="7">
        <v>2024</v>
      </c>
      <c r="F1226" s="7">
        <v>13434</v>
      </c>
      <c r="G1226" s="7">
        <v>0.80877993158494865</v>
      </c>
      <c r="H1226" s="9">
        <v>0.19122006841505132</v>
      </c>
      <c r="I1226" s="9">
        <v>8770</v>
      </c>
      <c r="J1226" s="9">
        <f>MIN(1,Tabla1[[#This Row],[pob_asegurada]]/Tabla1[[#This Row],[poblacion]])</f>
        <v>0.65282119994044963</v>
      </c>
      <c r="K1226" s="9">
        <v>0.96047799999999994</v>
      </c>
      <c r="L1226" s="9">
        <v>96.047799999999995</v>
      </c>
      <c r="M1226" s="9">
        <v>65.395099999999999</v>
      </c>
      <c r="N1226" s="9">
        <v>2.5234000000000001</v>
      </c>
      <c r="O1226" s="9">
        <v>7.8971999999999998</v>
      </c>
      <c r="P1226" s="9">
        <v>7.2896999999999998</v>
      </c>
      <c r="Q1226" s="9">
        <v>58.33</v>
      </c>
      <c r="R1226" s="9">
        <v>28.21</v>
      </c>
      <c r="S1226" s="9">
        <v>28.04</v>
      </c>
      <c r="T1226" s="9">
        <v>38.193333333333328</v>
      </c>
      <c r="U1226" s="9">
        <v>100</v>
      </c>
      <c r="V1226" s="9">
        <v>0</v>
      </c>
      <c r="W1226" s="9">
        <v>0</v>
      </c>
      <c r="X1226" s="9">
        <v>3127.0031589999999</v>
      </c>
      <c r="Y1226" s="9">
        <f>+Tabla1[[#This Row],[Recaudo_ICA]]/Tabla1[[#This Row],[poblacion]]</f>
        <v>0.23276783973500073</v>
      </c>
      <c r="Z1226" s="9"/>
      <c r="AA1226" s="9"/>
      <c r="AB1226" s="9"/>
    </row>
    <row r="1227" spans="1:28" x14ac:dyDescent="0.25">
      <c r="A1227" s="6">
        <v>5</v>
      </c>
      <c r="B1227" s="7" t="s">
        <v>26</v>
      </c>
      <c r="C1227" s="7">
        <v>5697</v>
      </c>
      <c r="D1227" s="7" t="s">
        <v>278</v>
      </c>
      <c r="E1227" s="7">
        <v>2024</v>
      </c>
      <c r="F1227" s="7">
        <v>39396</v>
      </c>
      <c r="G1227" s="7">
        <v>0.54074895827696301</v>
      </c>
      <c r="H1227" s="9">
        <v>0.45925104172303693</v>
      </c>
      <c r="I1227" s="9">
        <v>36958</v>
      </c>
      <c r="J1227" s="9">
        <f>MIN(1,Tabla1[[#This Row],[pob_asegurada]]/Tabla1[[#This Row],[poblacion]])</f>
        <v>0.93811554472535286</v>
      </c>
      <c r="K1227" s="9">
        <v>0.95179900000000006</v>
      </c>
      <c r="L1227" s="9">
        <v>95.060400000000001</v>
      </c>
      <c r="M1227" s="9">
        <v>63.850200000000001</v>
      </c>
      <c r="N1227" s="9">
        <v>3.5543999999999998</v>
      </c>
      <c r="O1227" s="9">
        <v>7.2680999999999996</v>
      </c>
      <c r="P1227" s="9">
        <v>6.8376999999999999</v>
      </c>
      <c r="Q1227" s="9">
        <v>87.92</v>
      </c>
      <c r="R1227" s="9">
        <v>53.72</v>
      </c>
      <c r="S1227" s="9">
        <v>53.84</v>
      </c>
      <c r="T1227" s="9">
        <v>65.16</v>
      </c>
      <c r="U1227" s="9">
        <v>100</v>
      </c>
      <c r="V1227" s="9">
        <v>0</v>
      </c>
      <c r="W1227" s="9">
        <v>6.8493150684931496</v>
      </c>
      <c r="X1227" s="9">
        <v>5220.2369570000001</v>
      </c>
      <c r="Y1227" s="9">
        <f>+Tabla1[[#This Row],[Recaudo_ICA]]/Tabla1[[#This Row],[poblacion]]</f>
        <v>0.13250677624631943</v>
      </c>
      <c r="Z1227" s="9"/>
      <c r="AA1227" s="9"/>
      <c r="AB1227" s="9"/>
    </row>
    <row r="1228" spans="1:28" x14ac:dyDescent="0.25">
      <c r="A1228" s="6">
        <v>5</v>
      </c>
      <c r="B1228" s="7" t="s">
        <v>26</v>
      </c>
      <c r="C1228" s="7">
        <v>5736</v>
      </c>
      <c r="D1228" s="7" t="s">
        <v>281</v>
      </c>
      <c r="E1228" s="7">
        <v>2024</v>
      </c>
      <c r="F1228" s="7">
        <v>39116</v>
      </c>
      <c r="G1228" s="7">
        <v>0.68974392531518558</v>
      </c>
      <c r="H1228" s="9">
        <v>0.31023426253108233</v>
      </c>
      <c r="I1228" s="9">
        <v>45846</v>
      </c>
      <c r="J1228" s="9">
        <f>MIN(1,Tabla1[[#This Row],[pob_asegurada]]/Tabla1[[#This Row],[poblacion]])</f>
        <v>1</v>
      </c>
      <c r="K1228" s="9">
        <v>0.86675000000000002</v>
      </c>
      <c r="L1228" s="9">
        <v>86.640900000000002</v>
      </c>
      <c r="M1228" s="9">
        <v>36.241100000000003</v>
      </c>
      <c r="N1228" s="9">
        <v>7.6574999999999998</v>
      </c>
      <c r="O1228" s="9">
        <v>9.8655000000000008</v>
      </c>
      <c r="P1228" s="9">
        <v>6.5533999999999999</v>
      </c>
      <c r="Q1228" s="9">
        <v>69.95</v>
      </c>
      <c r="R1228" s="9">
        <v>23.22</v>
      </c>
      <c r="S1228" s="9">
        <v>92.06</v>
      </c>
      <c r="T1228" s="9">
        <v>61.743333333333339</v>
      </c>
      <c r="U1228" s="9">
        <v>74.219725343320846</v>
      </c>
      <c r="V1228" s="9">
        <v>0</v>
      </c>
      <c r="W1228" s="9">
        <v>14.4404332129964</v>
      </c>
      <c r="X1228" s="9">
        <v>12350.284398</v>
      </c>
      <c r="Y1228" s="9">
        <f>+Tabla1[[#This Row],[Recaudo_ICA]]/Tabla1[[#This Row],[poblacion]]</f>
        <v>0.31573485013805092</v>
      </c>
      <c r="Z1228" s="9"/>
      <c r="AA1228" s="9"/>
      <c r="AB1228" s="9"/>
    </row>
    <row r="1229" spans="1:28" x14ac:dyDescent="0.25">
      <c r="A1229" s="6">
        <v>5</v>
      </c>
      <c r="B1229" s="7" t="s">
        <v>26</v>
      </c>
      <c r="C1229" s="7">
        <v>5756</v>
      </c>
      <c r="D1229" s="7" t="s">
        <v>284</v>
      </c>
      <c r="E1229" s="7">
        <v>2024</v>
      </c>
      <c r="F1229" s="7">
        <v>36144</v>
      </c>
      <c r="G1229" s="7">
        <v>0.78863932763367628</v>
      </c>
      <c r="H1229" s="9">
        <v>0.21136067236632372</v>
      </c>
      <c r="I1229" s="9">
        <v>34505</v>
      </c>
      <c r="J1229" s="9">
        <f>MIN(1,Tabla1[[#This Row],[pob_asegurada]]/Tabla1[[#This Row],[poblacion]])</f>
        <v>0.95465360779105801</v>
      </c>
      <c r="K1229" s="9">
        <v>0.771254</v>
      </c>
      <c r="L1229" s="9">
        <v>77.125399999999999</v>
      </c>
      <c r="M1229" s="9">
        <v>41.743499999999997</v>
      </c>
      <c r="N1229" s="9">
        <v>3.2746</v>
      </c>
      <c r="O1229" s="9">
        <v>6.4589999999999996</v>
      </c>
      <c r="P1229" s="9">
        <v>3.9260999999999999</v>
      </c>
      <c r="Q1229" s="9">
        <v>47.86</v>
      </c>
      <c r="R1229" s="9">
        <v>47.86</v>
      </c>
      <c r="S1229" s="9">
        <v>47.86</v>
      </c>
      <c r="T1229" s="9">
        <v>47.859999999999992</v>
      </c>
      <c r="U1229" s="9">
        <v>82.287779850746261</v>
      </c>
      <c r="V1229" s="9">
        <v>0</v>
      </c>
      <c r="W1229" s="9">
        <v>10.0334448160535</v>
      </c>
      <c r="X1229" s="9">
        <v>17714.739718000001</v>
      </c>
      <c r="Y1229" s="9">
        <f>+Tabla1[[#This Row],[Recaudo_ICA]]/Tabla1[[#This Row],[poblacion]]</f>
        <v>0.49011564071491814</v>
      </c>
      <c r="Z1229" s="9"/>
      <c r="AA1229" s="9"/>
      <c r="AB1229" s="9"/>
    </row>
    <row r="1230" spans="1:28" x14ac:dyDescent="0.25">
      <c r="A1230" s="6">
        <v>5</v>
      </c>
      <c r="B1230" s="7" t="s">
        <v>26</v>
      </c>
      <c r="C1230" s="7">
        <v>5761</v>
      </c>
      <c r="D1230" s="7" t="s">
        <v>287</v>
      </c>
      <c r="E1230" s="7">
        <v>2024</v>
      </c>
      <c r="F1230" s="7">
        <v>16366</v>
      </c>
      <c r="G1230" s="7">
        <v>0.78894281814045197</v>
      </c>
      <c r="H1230" s="9">
        <v>0.211057181859548</v>
      </c>
      <c r="I1230" s="9">
        <v>13186</v>
      </c>
      <c r="J1230" s="9">
        <f>MIN(1,Tabla1[[#This Row],[pob_asegurada]]/Tabla1[[#This Row],[poblacion]])</f>
        <v>0.80569473298301353</v>
      </c>
      <c r="K1230" s="9">
        <v>0.950631</v>
      </c>
      <c r="L1230" s="9">
        <v>95.063100000000006</v>
      </c>
      <c r="M1230" s="9">
        <v>45.667400000000001</v>
      </c>
      <c r="N1230" s="9">
        <v>3.4388999999999998</v>
      </c>
      <c r="O1230" s="9">
        <v>8.5394000000000005</v>
      </c>
      <c r="P1230" s="9">
        <v>7.3802000000000003</v>
      </c>
      <c r="Q1230" s="9">
        <v>51.84</v>
      </c>
      <c r="R1230" s="9">
        <v>24.26</v>
      </c>
      <c r="S1230" s="9">
        <v>45.43</v>
      </c>
      <c r="T1230" s="9">
        <v>40.51</v>
      </c>
      <c r="U1230" s="9">
        <v>100</v>
      </c>
      <c r="V1230" s="9">
        <v>0</v>
      </c>
      <c r="W1230" s="9">
        <v>8.7719298245614006</v>
      </c>
      <c r="X1230" s="9">
        <v>1784.241577</v>
      </c>
      <c r="Y1230" s="9">
        <f>+Tabla1[[#This Row],[Recaudo_ICA]]/Tabla1[[#This Row],[poblacion]]</f>
        <v>0.10902123774899181</v>
      </c>
      <c r="Z1230" s="9"/>
      <c r="AA1230" s="9"/>
      <c r="AB1230" s="9"/>
    </row>
    <row r="1231" spans="1:28" x14ac:dyDescent="0.25">
      <c r="A1231" s="6">
        <v>5</v>
      </c>
      <c r="B1231" s="7" t="s">
        <v>26</v>
      </c>
      <c r="C1231" s="7">
        <v>5789</v>
      </c>
      <c r="D1231" s="7" t="s">
        <v>290</v>
      </c>
      <c r="E1231" s="7">
        <v>2024</v>
      </c>
      <c r="F1231" s="7">
        <v>16676</v>
      </c>
      <c r="G1231" s="7">
        <v>0.71736542785345858</v>
      </c>
      <c r="H1231" s="9">
        <v>0.28263457214654147</v>
      </c>
      <c r="I1231" s="9">
        <v>15122</v>
      </c>
      <c r="J1231" s="9">
        <f>MIN(1,Tabla1[[#This Row],[pob_asegurada]]/Tabla1[[#This Row],[poblacion]])</f>
        <v>0.90681218517630124</v>
      </c>
      <c r="K1231" s="9">
        <v>0.75573099999999993</v>
      </c>
      <c r="L1231" s="9">
        <v>75.573099999999997</v>
      </c>
      <c r="M1231" s="9">
        <v>45.689700000000002</v>
      </c>
      <c r="N1231" s="9">
        <v>1.4149</v>
      </c>
      <c r="O1231" s="9">
        <v>6.2043999999999997</v>
      </c>
      <c r="P1231" s="9">
        <v>3.1949000000000001</v>
      </c>
      <c r="Q1231" s="9">
        <v>33.94</v>
      </c>
      <c r="R1231" s="9">
        <v>33.94</v>
      </c>
      <c r="S1231" s="9">
        <v>39.04</v>
      </c>
      <c r="T1231" s="9">
        <v>35.639999999999993</v>
      </c>
      <c r="U1231" s="9">
        <v>98.252969951083159</v>
      </c>
      <c r="V1231" s="9">
        <v>0</v>
      </c>
      <c r="W1231" s="9">
        <v>0</v>
      </c>
      <c r="X1231" s="9">
        <v>1279.487032</v>
      </c>
      <c r="Y1231" s="9">
        <f>+Tabla1[[#This Row],[Recaudo_ICA]]/Tabla1[[#This Row],[poblacion]]</f>
        <v>7.6726255217078432E-2</v>
      </c>
      <c r="Z1231" s="9"/>
      <c r="AA1231" s="9"/>
      <c r="AB1231" s="9"/>
    </row>
    <row r="1232" spans="1:28" x14ac:dyDescent="0.25">
      <c r="A1232" s="6">
        <v>5</v>
      </c>
      <c r="B1232" s="7" t="s">
        <v>26</v>
      </c>
      <c r="C1232" s="7">
        <v>5790</v>
      </c>
      <c r="D1232" s="7" t="s">
        <v>293</v>
      </c>
      <c r="E1232" s="7">
        <v>2024</v>
      </c>
      <c r="F1232" s="7">
        <v>29027</v>
      </c>
      <c r="G1232" s="7">
        <v>0.93480974173520659</v>
      </c>
      <c r="H1232" s="9">
        <v>6.5190258264793424E-2</v>
      </c>
      <c r="I1232" s="9">
        <v>31247</v>
      </c>
      <c r="J1232" s="9">
        <f>MIN(1,Tabla1[[#This Row],[pob_asegurada]]/Tabla1[[#This Row],[poblacion]])</f>
        <v>1</v>
      </c>
      <c r="K1232" s="9">
        <v>0.73641599999999996</v>
      </c>
      <c r="L1232" s="9">
        <v>73.641599999999997</v>
      </c>
      <c r="M1232" s="9">
        <v>32.038800000000002</v>
      </c>
      <c r="N1232" s="9">
        <v>6.5705</v>
      </c>
      <c r="O1232" s="9">
        <v>12.297000000000001</v>
      </c>
      <c r="P1232" s="9">
        <v>6.1143000000000001</v>
      </c>
      <c r="Q1232" s="9">
        <v>80.12</v>
      </c>
      <c r="R1232" s="9">
        <v>80.11</v>
      </c>
      <c r="S1232" s="9">
        <v>80.12</v>
      </c>
      <c r="T1232" s="9">
        <v>80.116666666666674</v>
      </c>
      <c r="U1232" s="9">
        <v>68.867113632456594</v>
      </c>
      <c r="V1232" s="9">
        <v>0</v>
      </c>
      <c r="W1232" s="9">
        <v>6.3291139240506302</v>
      </c>
      <c r="X1232" s="9">
        <v>1179.3328039999999</v>
      </c>
      <c r="Y1232" s="9">
        <f>+Tabla1[[#This Row],[Recaudo_ICA]]/Tabla1[[#This Row],[poblacion]]</f>
        <v>4.062882157990836E-2</v>
      </c>
      <c r="Z1232" s="9"/>
      <c r="AA1232" s="9"/>
      <c r="AB1232" s="9"/>
    </row>
    <row r="1233" spans="1:28" x14ac:dyDescent="0.25">
      <c r="A1233" s="6">
        <v>5</v>
      </c>
      <c r="B1233" s="7" t="s">
        <v>26</v>
      </c>
      <c r="C1233" s="7">
        <v>5792</v>
      </c>
      <c r="D1233" s="7" t="s">
        <v>296</v>
      </c>
      <c r="E1233" s="7">
        <v>2024</v>
      </c>
      <c r="F1233" s="7">
        <v>6530</v>
      </c>
      <c r="G1233" s="7">
        <v>0.68131666053696216</v>
      </c>
      <c r="H1233" s="9">
        <v>0.3186833394630379</v>
      </c>
      <c r="I1233" s="9">
        <v>5438</v>
      </c>
      <c r="J1233" s="9">
        <f>MIN(1,Tabla1[[#This Row],[pob_asegurada]]/Tabla1[[#This Row],[poblacion]])</f>
        <v>0.83277182235834613</v>
      </c>
      <c r="K1233" s="9">
        <v>0.62588700000000008</v>
      </c>
      <c r="L1233" s="9">
        <v>62.588700000000003</v>
      </c>
      <c r="M1233" s="9">
        <v>29.797999999999998</v>
      </c>
      <c r="N1233" s="9">
        <v>1.6173</v>
      </c>
      <c r="O1233" s="9">
        <v>13.6119</v>
      </c>
      <c r="P1233" s="9">
        <v>5.5255999999999998</v>
      </c>
      <c r="Q1233" s="9">
        <v>42.94</v>
      </c>
      <c r="R1233" s="9">
        <v>41.32</v>
      </c>
      <c r="S1233" s="9">
        <v>44.21</v>
      </c>
      <c r="T1233" s="9">
        <v>42.823333333333331</v>
      </c>
      <c r="U1233" s="9">
        <v>89.041994750656173</v>
      </c>
      <c r="V1233" s="9">
        <v>0</v>
      </c>
      <c r="W1233" s="9">
        <v>45.454545454545503</v>
      </c>
      <c r="X1233" s="9">
        <v>1500.4241930000001</v>
      </c>
      <c r="Y1233" s="9">
        <f>+Tabla1[[#This Row],[Recaudo_ICA]]/Tabla1[[#This Row],[poblacion]]</f>
        <v>0.22977399586523736</v>
      </c>
      <c r="Z1233" s="9"/>
      <c r="AA1233" s="9"/>
      <c r="AB1233" s="9"/>
    </row>
    <row r="1234" spans="1:28" x14ac:dyDescent="0.25">
      <c r="A1234" s="6">
        <v>5</v>
      </c>
      <c r="B1234" s="7" t="s">
        <v>26</v>
      </c>
      <c r="C1234" s="7">
        <v>5809</v>
      </c>
      <c r="D1234" s="7" t="s">
        <v>298</v>
      </c>
      <c r="E1234" s="7">
        <v>2024</v>
      </c>
      <c r="F1234" s="7">
        <v>11449</v>
      </c>
      <c r="G1234" s="7">
        <v>0.56381468576590532</v>
      </c>
      <c r="H1234" s="9">
        <v>0.43618531423409473</v>
      </c>
      <c r="I1234" s="9">
        <v>7749</v>
      </c>
      <c r="J1234" s="9">
        <f>MIN(1,Tabla1[[#This Row],[pob_asegurada]]/Tabla1[[#This Row],[poblacion]])</f>
        <v>0.67682767053891169</v>
      </c>
      <c r="K1234" s="9">
        <v>0.6579259999999999</v>
      </c>
      <c r="L1234" s="9">
        <v>65.792599999999993</v>
      </c>
      <c r="M1234" s="9">
        <v>31.525400000000001</v>
      </c>
      <c r="N1234" s="9">
        <v>2.6886000000000001</v>
      </c>
      <c r="O1234" s="9">
        <v>9.1067</v>
      </c>
      <c r="P1234" s="9">
        <v>4.9436</v>
      </c>
      <c r="Q1234" s="9">
        <v>55.02</v>
      </c>
      <c r="R1234" s="9">
        <v>29.26</v>
      </c>
      <c r="S1234" s="9">
        <v>34.130000000000003</v>
      </c>
      <c r="T1234" s="9">
        <v>39.47</v>
      </c>
      <c r="U1234" s="9">
        <v>85.96265292981326</v>
      </c>
      <c r="V1234" s="9">
        <v>0</v>
      </c>
      <c r="W1234" s="9">
        <v>28.571428571428601</v>
      </c>
      <c r="X1234" s="9">
        <v>1921.0169980000001</v>
      </c>
      <c r="Y1234" s="9">
        <f>+Tabla1[[#This Row],[Recaudo_ICA]]/Tabla1[[#This Row],[poblacion]]</f>
        <v>0.16778906437243427</v>
      </c>
      <c r="Z1234" s="9"/>
      <c r="AA1234" s="9"/>
      <c r="AB1234" s="9"/>
    </row>
    <row r="1235" spans="1:28" x14ac:dyDescent="0.25">
      <c r="A1235" s="6">
        <v>5</v>
      </c>
      <c r="B1235" s="7" t="s">
        <v>26</v>
      </c>
      <c r="C1235" s="7">
        <v>5819</v>
      </c>
      <c r="D1235" s="7" t="s">
        <v>301</v>
      </c>
      <c r="E1235" s="7">
        <v>2024</v>
      </c>
      <c r="F1235" s="7">
        <v>4867</v>
      </c>
      <c r="G1235" s="7">
        <v>0.85979860573199074</v>
      </c>
      <c r="H1235" s="9">
        <v>0.14020139426800929</v>
      </c>
      <c r="I1235" s="9">
        <v>5164</v>
      </c>
      <c r="J1235" s="9">
        <f>MIN(1,Tabla1[[#This Row],[pob_asegurada]]/Tabla1[[#This Row],[poblacion]])</f>
        <v>1</v>
      </c>
      <c r="K1235" s="9">
        <v>0.87330299999999994</v>
      </c>
      <c r="L1235" s="9">
        <v>87.330299999999994</v>
      </c>
      <c r="M1235" s="9">
        <v>43.786999999999999</v>
      </c>
      <c r="N1235" s="9">
        <v>3.2528999999999999</v>
      </c>
      <c r="O1235" s="9">
        <v>9.8635999999999999</v>
      </c>
      <c r="P1235" s="9">
        <v>0.52470000000000006</v>
      </c>
      <c r="Q1235" s="9">
        <v>58.9</v>
      </c>
      <c r="R1235" s="9">
        <v>33.14</v>
      </c>
      <c r="S1235" s="9">
        <v>32.44</v>
      </c>
      <c r="T1235" s="9">
        <v>41.493333333333332</v>
      </c>
      <c r="U1235" s="9">
        <v>100</v>
      </c>
      <c r="V1235" s="9">
        <v>0</v>
      </c>
      <c r="W1235" s="9">
        <v>0</v>
      </c>
      <c r="X1235" s="9">
        <v>1280.2100499999999</v>
      </c>
      <c r="Y1235" s="9">
        <f>+Tabla1[[#This Row],[Recaudo_ICA]]/Tabla1[[#This Row],[poblacion]]</f>
        <v>0.26303884322991572</v>
      </c>
      <c r="Z1235" s="9"/>
      <c r="AA1235" s="9"/>
      <c r="AB1235" s="9"/>
    </row>
    <row r="1236" spans="1:28" x14ac:dyDescent="0.25">
      <c r="A1236" s="6">
        <v>5</v>
      </c>
      <c r="B1236" s="7" t="s">
        <v>26</v>
      </c>
      <c r="C1236" s="7">
        <v>5837</v>
      </c>
      <c r="D1236" s="7" t="s">
        <v>304</v>
      </c>
      <c r="E1236" s="7">
        <v>2024</v>
      </c>
      <c r="F1236" s="7">
        <v>130019</v>
      </c>
      <c r="G1236" s="7">
        <v>0.73690060846713823</v>
      </c>
      <c r="H1236" s="9">
        <v>0.26309296632548818</v>
      </c>
      <c r="I1236" s="9">
        <v>155637</v>
      </c>
      <c r="J1236" s="9">
        <f>MIN(1,Tabla1[[#This Row],[pob_asegurada]]/Tabla1[[#This Row],[poblacion]])</f>
        <v>1</v>
      </c>
      <c r="K1236" s="9">
        <v>0.99285200000000007</v>
      </c>
      <c r="L1236" s="9">
        <v>99.273200000000003</v>
      </c>
      <c r="M1236" s="9">
        <v>63.539400000000001</v>
      </c>
      <c r="N1236" s="9">
        <v>4.4665999999999997</v>
      </c>
      <c r="O1236" s="9">
        <v>8.3551000000000002</v>
      </c>
      <c r="P1236" s="9">
        <v>5.4649000000000001</v>
      </c>
      <c r="Q1236" s="9">
        <v>97.2</v>
      </c>
      <c r="R1236" s="9">
        <v>97.2</v>
      </c>
      <c r="S1236" s="9">
        <v>97.2</v>
      </c>
      <c r="T1236" s="9">
        <v>97.2</v>
      </c>
      <c r="U1236" s="9">
        <v>100</v>
      </c>
      <c r="V1236" s="9">
        <v>0</v>
      </c>
      <c r="W1236" s="9">
        <v>9.27947598253275</v>
      </c>
      <c r="X1236" s="9">
        <v>15737.174881999999</v>
      </c>
      <c r="Y1236" s="9">
        <f>+Tabla1[[#This Row],[Recaudo_ICA]]/Tabla1[[#This Row],[poblacion]]</f>
        <v>0.12103750130365562</v>
      </c>
      <c r="Z1236" s="9"/>
      <c r="AA1236" s="9"/>
      <c r="AB1236" s="9"/>
    </row>
    <row r="1237" spans="1:28" x14ac:dyDescent="0.25">
      <c r="A1237" s="6">
        <v>5</v>
      </c>
      <c r="B1237" s="7" t="s">
        <v>26</v>
      </c>
      <c r="C1237" s="7">
        <v>5842</v>
      </c>
      <c r="D1237" s="7" t="s">
        <v>307</v>
      </c>
      <c r="E1237" s="7">
        <v>2024</v>
      </c>
      <c r="F1237" s="7">
        <v>7406</v>
      </c>
      <c r="G1237" s="7">
        <v>0.90754039497307004</v>
      </c>
      <c r="H1237" s="9">
        <v>9.2459605026929986E-2</v>
      </c>
      <c r="I1237" s="9">
        <v>6684</v>
      </c>
      <c r="J1237" s="9">
        <f>MIN(1,Tabla1[[#This Row],[pob_asegurada]]/Tabla1[[#This Row],[poblacion]])</f>
        <v>0.90251147718066438</v>
      </c>
      <c r="K1237" s="9">
        <v>0.727213</v>
      </c>
      <c r="L1237" s="9">
        <v>72.721299999999999</v>
      </c>
      <c r="M1237" s="9">
        <v>35.930700000000002</v>
      </c>
      <c r="N1237" s="9">
        <v>6.7308000000000003</v>
      </c>
      <c r="O1237" s="9">
        <v>10.7517</v>
      </c>
      <c r="P1237" s="9">
        <v>8.7413000000000007</v>
      </c>
      <c r="Q1237" s="9">
        <v>32.72</v>
      </c>
      <c r="R1237" s="9">
        <v>32.72</v>
      </c>
      <c r="S1237" s="9">
        <v>32.72</v>
      </c>
      <c r="T1237" s="9">
        <v>32.72</v>
      </c>
      <c r="U1237" s="9">
        <v>100</v>
      </c>
      <c r="V1237" s="9">
        <v>0</v>
      </c>
      <c r="W1237" s="9">
        <v>40</v>
      </c>
      <c r="X1237" s="9">
        <v>935.18172200000004</v>
      </c>
      <c r="Y1237" s="9">
        <f>+Tabla1[[#This Row],[Recaudo_ICA]]/Tabla1[[#This Row],[poblacion]]</f>
        <v>0.12627352443964354</v>
      </c>
      <c r="Z1237" s="9"/>
      <c r="AA1237" s="9"/>
      <c r="AB1237" s="9"/>
    </row>
    <row r="1238" spans="1:28" x14ac:dyDescent="0.25">
      <c r="A1238" s="6">
        <v>5</v>
      </c>
      <c r="B1238" s="7" t="s">
        <v>26</v>
      </c>
      <c r="C1238" s="7">
        <v>5847</v>
      </c>
      <c r="D1238" s="7" t="s">
        <v>310</v>
      </c>
      <c r="E1238" s="7">
        <v>2024</v>
      </c>
      <c r="F1238" s="7">
        <v>31776</v>
      </c>
      <c r="G1238" s="7">
        <v>0.84532770059203288</v>
      </c>
      <c r="H1238" s="9">
        <v>0.15467229940796715</v>
      </c>
      <c r="I1238" s="9">
        <v>33613</v>
      </c>
      <c r="J1238" s="9">
        <f>MIN(1,Tabla1[[#This Row],[pob_asegurada]]/Tabla1[[#This Row],[poblacion]])</f>
        <v>1</v>
      </c>
      <c r="K1238" s="9">
        <v>0.83058999999999994</v>
      </c>
      <c r="L1238" s="9">
        <v>83.058999999999997</v>
      </c>
      <c r="M1238" s="9">
        <v>38.005600000000001</v>
      </c>
      <c r="N1238" s="9">
        <v>3.7642000000000002</v>
      </c>
      <c r="O1238" s="9">
        <v>9.9400999999999993</v>
      </c>
      <c r="P1238" s="9">
        <v>5.9459999999999997</v>
      </c>
      <c r="Q1238" s="9">
        <v>44.53</v>
      </c>
      <c r="R1238" s="9">
        <v>44.53</v>
      </c>
      <c r="S1238" s="9">
        <v>45.8</v>
      </c>
      <c r="T1238" s="9">
        <v>44.95333333333334</v>
      </c>
      <c r="U1238" s="9">
        <v>100</v>
      </c>
      <c r="V1238" s="9">
        <v>306.74846625766901</v>
      </c>
      <c r="W1238" s="9">
        <v>18.404907975460102</v>
      </c>
      <c r="X1238" s="9">
        <v>2438.3747360000002</v>
      </c>
      <c r="Y1238" s="9">
        <f>+Tabla1[[#This Row],[Recaudo_ICA]]/Tabla1[[#This Row],[poblacion]]</f>
        <v>7.6736365055387723E-2</v>
      </c>
      <c r="Z1238" s="9"/>
      <c r="AA1238" s="9"/>
      <c r="AB1238" s="9"/>
    </row>
    <row r="1239" spans="1:28" x14ac:dyDescent="0.25">
      <c r="A1239" s="6">
        <v>5</v>
      </c>
      <c r="B1239" s="7" t="s">
        <v>26</v>
      </c>
      <c r="C1239" s="7">
        <v>5854</v>
      </c>
      <c r="D1239" s="7" t="s">
        <v>311</v>
      </c>
      <c r="E1239" s="7">
        <v>2024</v>
      </c>
      <c r="F1239" s="7">
        <v>14927</v>
      </c>
      <c r="G1239" s="7">
        <v>0.92873548551741736</v>
      </c>
      <c r="H1239" s="9">
        <v>7.1200714559142522E-2</v>
      </c>
      <c r="I1239" s="9">
        <v>15674</v>
      </c>
      <c r="J1239" s="9">
        <f>MIN(1,Tabla1[[#This Row],[pob_asegurada]]/Tabla1[[#This Row],[poblacion]])</f>
        <v>1</v>
      </c>
      <c r="K1239" s="9">
        <v>0.71218800000000004</v>
      </c>
      <c r="L1239" s="9">
        <v>71.218800000000002</v>
      </c>
      <c r="M1239" s="9">
        <v>29.664200000000001</v>
      </c>
      <c r="N1239" s="9">
        <v>3.5914000000000001</v>
      </c>
      <c r="O1239" s="9">
        <v>10.4948</v>
      </c>
      <c r="P1239" s="9">
        <v>2.7134999999999998</v>
      </c>
      <c r="Q1239" s="9">
        <v>58.52</v>
      </c>
      <c r="R1239" s="9">
        <v>37.090000000000003</v>
      </c>
      <c r="S1239" s="9">
        <v>98.94</v>
      </c>
      <c r="T1239" s="9">
        <v>64.850000000000009</v>
      </c>
      <c r="U1239" s="9">
        <v>100</v>
      </c>
      <c r="V1239" s="9">
        <v>0</v>
      </c>
      <c r="W1239" s="9">
        <v>0</v>
      </c>
      <c r="X1239" s="9">
        <v>567.88703899999996</v>
      </c>
      <c r="Y1239" s="9">
        <f>+Tabla1[[#This Row],[Recaudo_ICA]]/Tabla1[[#This Row],[poblacion]]</f>
        <v>3.8044284785958331E-2</v>
      </c>
      <c r="Z1239" s="9"/>
      <c r="AA1239" s="9"/>
      <c r="AB1239" s="9"/>
    </row>
    <row r="1240" spans="1:28" ht="25.5" x14ac:dyDescent="0.25">
      <c r="A1240" s="6">
        <v>5</v>
      </c>
      <c r="B1240" s="7" t="s">
        <v>26</v>
      </c>
      <c r="C1240" s="7">
        <v>5856</v>
      </c>
      <c r="D1240" s="7" t="s">
        <v>314</v>
      </c>
      <c r="E1240" s="7">
        <v>2024</v>
      </c>
      <c r="F1240" s="7">
        <v>6683</v>
      </c>
      <c r="G1240" s="7">
        <v>0.7076331241141931</v>
      </c>
      <c r="H1240" s="9">
        <v>0.29236687588580684</v>
      </c>
      <c r="I1240" s="9">
        <v>4939</v>
      </c>
      <c r="J1240" s="9">
        <f>MIN(1,Tabla1[[#This Row],[pob_asegurada]]/Tabla1[[#This Row],[poblacion]])</f>
        <v>0.73903935358371986</v>
      </c>
      <c r="K1240" s="9">
        <v>0.63627600000000006</v>
      </c>
      <c r="L1240" s="9">
        <v>63.627600000000001</v>
      </c>
      <c r="M1240" s="9">
        <v>33.333300000000001</v>
      </c>
      <c r="N1240" s="9">
        <v>1.7291000000000001</v>
      </c>
      <c r="O1240" s="9">
        <v>13.8329</v>
      </c>
      <c r="P1240" s="9">
        <v>7.3487</v>
      </c>
      <c r="Q1240" s="9">
        <v>49.69</v>
      </c>
      <c r="R1240" s="9">
        <v>33.53</v>
      </c>
      <c r="S1240" s="9">
        <v>35.25</v>
      </c>
      <c r="T1240" s="9">
        <v>39.49</v>
      </c>
      <c r="U1240" s="9">
        <v>75.753604193971171</v>
      </c>
      <c r="V1240" s="9">
        <v>0</v>
      </c>
      <c r="W1240" s="9">
        <v>0</v>
      </c>
      <c r="X1240" s="9">
        <v>789.28045599999996</v>
      </c>
      <c r="Y1240" s="9">
        <f>+Tabla1[[#This Row],[Recaudo_ICA]]/Tabla1[[#This Row],[poblacion]]</f>
        <v>0.11810271674397725</v>
      </c>
      <c r="Z1240" s="9"/>
      <c r="AA1240" s="9"/>
      <c r="AB1240" s="9"/>
    </row>
    <row r="1241" spans="1:28" x14ac:dyDescent="0.25">
      <c r="A1241" s="6">
        <v>5</v>
      </c>
      <c r="B1241" s="7" t="s">
        <v>26</v>
      </c>
      <c r="C1241" s="7">
        <v>5858</v>
      </c>
      <c r="D1241" s="7" t="s">
        <v>317</v>
      </c>
      <c r="E1241" s="7">
        <v>2024</v>
      </c>
      <c r="F1241" s="7">
        <v>12126</v>
      </c>
      <c r="G1241" s="7">
        <v>0.81923493094010569</v>
      </c>
      <c r="H1241" s="9">
        <v>0.18076506905989434</v>
      </c>
      <c r="I1241" s="9">
        <v>15711</v>
      </c>
      <c r="J1241" s="9">
        <f>MIN(1,Tabla1[[#This Row],[pob_asegurada]]/Tabla1[[#This Row],[poblacion]])</f>
        <v>1</v>
      </c>
      <c r="K1241" s="9">
        <v>0.99769000000000008</v>
      </c>
      <c r="L1241" s="9">
        <v>99.769000000000005</v>
      </c>
      <c r="M1241" s="9">
        <v>56.350999999999999</v>
      </c>
      <c r="N1241" s="9">
        <v>4.4386000000000001</v>
      </c>
      <c r="O1241" s="9">
        <v>6.8952999999999998</v>
      </c>
      <c r="P1241" s="9">
        <v>6.4527999999999999</v>
      </c>
      <c r="Q1241" s="9">
        <v>50.62</v>
      </c>
      <c r="R1241" s="9">
        <v>50.62</v>
      </c>
      <c r="S1241" s="9">
        <v>50.62</v>
      </c>
      <c r="T1241" s="9">
        <v>50.62</v>
      </c>
      <c r="U1241" s="9">
        <v>100</v>
      </c>
      <c r="V1241" s="9">
        <v>0</v>
      </c>
      <c r="W1241" s="9">
        <v>7.0921985815602797</v>
      </c>
      <c r="X1241" s="9">
        <v>1951.1399650000001</v>
      </c>
      <c r="Y1241" s="9">
        <f>+Tabla1[[#This Row],[Recaudo_ICA]]/Tabla1[[#This Row],[poblacion]]</f>
        <v>0.16090548944416955</v>
      </c>
      <c r="Z1241" s="9"/>
      <c r="AA1241" s="9"/>
      <c r="AB1241" s="9"/>
    </row>
    <row r="1242" spans="1:28" x14ac:dyDescent="0.25">
      <c r="A1242" s="6">
        <v>5</v>
      </c>
      <c r="B1242" s="7" t="s">
        <v>26</v>
      </c>
      <c r="C1242" s="7">
        <v>5861</v>
      </c>
      <c r="D1242" s="7" t="s">
        <v>320</v>
      </c>
      <c r="E1242" s="7">
        <v>2024</v>
      </c>
      <c r="F1242" s="7">
        <v>12343</v>
      </c>
      <c r="G1242" s="7">
        <v>0.66941347552108577</v>
      </c>
      <c r="H1242" s="9">
        <v>0.33058652447891418</v>
      </c>
      <c r="I1242" s="9">
        <v>10315</v>
      </c>
      <c r="J1242" s="9">
        <f>MIN(1,Tabla1[[#This Row],[pob_asegurada]]/Tabla1[[#This Row],[poblacion]])</f>
        <v>0.83569634610710519</v>
      </c>
      <c r="K1242" s="9">
        <v>0.75282199999999999</v>
      </c>
      <c r="L1242" s="9">
        <v>75.282200000000003</v>
      </c>
      <c r="M1242" s="9">
        <v>41.614899999999999</v>
      </c>
      <c r="N1242" s="9">
        <v>4.2355</v>
      </c>
      <c r="O1242" s="9">
        <v>8.6021999999999998</v>
      </c>
      <c r="P1242" s="9">
        <v>7.7530999999999999</v>
      </c>
      <c r="Q1242" s="9">
        <v>61.22</v>
      </c>
      <c r="R1242" s="9">
        <v>36.72</v>
      </c>
      <c r="S1242" s="9">
        <v>54.78</v>
      </c>
      <c r="T1242" s="9">
        <v>50.906666666666666</v>
      </c>
      <c r="U1242" s="9">
        <v>100</v>
      </c>
      <c r="V1242" s="9">
        <v>0</v>
      </c>
      <c r="W1242" s="9">
        <v>33.8983050847458</v>
      </c>
      <c r="X1242" s="9">
        <v>2000.999035</v>
      </c>
      <c r="Y1242" s="9">
        <f>+Tabla1[[#This Row],[Recaudo_ICA]]/Tabla1[[#This Row],[poblacion]]</f>
        <v>0.16211610102892329</v>
      </c>
      <c r="Z1242" s="9"/>
      <c r="AA1242" s="9"/>
      <c r="AB1242" s="9"/>
    </row>
    <row r="1243" spans="1:28" ht="25.5" x14ac:dyDescent="0.25">
      <c r="A1243" s="6">
        <v>5</v>
      </c>
      <c r="B1243" s="7" t="s">
        <v>26</v>
      </c>
      <c r="C1243" s="7">
        <v>5873</v>
      </c>
      <c r="D1243" s="7" t="s">
        <v>322</v>
      </c>
      <c r="E1243" s="7">
        <v>2024</v>
      </c>
      <c r="F1243" s="7">
        <v>11150</v>
      </c>
      <c r="G1243" s="7">
        <v>0.95876165431508487</v>
      </c>
      <c r="H1243" s="9">
        <v>4.1238345684915134E-2</v>
      </c>
      <c r="I1243" s="9">
        <v>8366</v>
      </c>
      <c r="J1243" s="9">
        <f>MIN(1,Tabla1[[#This Row],[pob_asegurada]]/Tabla1[[#This Row],[poblacion]])</f>
        <v>0.75031390134529152</v>
      </c>
      <c r="K1243" s="9">
        <v>0.74864799999999998</v>
      </c>
      <c r="L1243" s="9">
        <v>74.864800000000002</v>
      </c>
      <c r="M1243" s="9">
        <v>24.8718</v>
      </c>
      <c r="N1243" s="9">
        <v>1.6518999999999999</v>
      </c>
      <c r="O1243" s="9">
        <v>10.9589</v>
      </c>
      <c r="P1243" s="9">
        <v>8.6623999999999999</v>
      </c>
      <c r="Q1243" s="9">
        <v>60.98</v>
      </c>
      <c r="R1243" s="9">
        <v>60.98</v>
      </c>
      <c r="S1243" s="9">
        <v>60.98</v>
      </c>
      <c r="T1243" s="9">
        <v>60.98</v>
      </c>
      <c r="U1243" s="9">
        <v>53.625456442357859</v>
      </c>
      <c r="V1243" s="9">
        <v>0</v>
      </c>
      <c r="W1243" s="9">
        <v>88.607594936708907</v>
      </c>
      <c r="X1243" s="9">
        <v>386.61047000000002</v>
      </c>
      <c r="Y1243" s="9">
        <f>+Tabla1[[#This Row],[Recaudo_ICA]]/Tabla1[[#This Row],[poblacion]]</f>
        <v>3.4673584753363233E-2</v>
      </c>
      <c r="Z1243" s="9"/>
      <c r="AA1243" s="9"/>
      <c r="AB1243" s="9"/>
    </row>
    <row r="1244" spans="1:28" x14ac:dyDescent="0.25">
      <c r="A1244" s="6">
        <v>5</v>
      </c>
      <c r="B1244" s="7" t="s">
        <v>26</v>
      </c>
      <c r="C1244" s="7">
        <v>5885</v>
      </c>
      <c r="D1244" s="7" t="s">
        <v>324</v>
      </c>
      <c r="E1244" s="7">
        <v>2024</v>
      </c>
      <c r="F1244" s="7">
        <v>7746</v>
      </c>
      <c r="G1244" s="7">
        <v>0.86184837348577648</v>
      </c>
      <c r="H1244" s="9">
        <v>0.1381516265142235</v>
      </c>
      <c r="I1244" s="9">
        <v>7347</v>
      </c>
      <c r="J1244" s="9">
        <f>MIN(1,Tabla1[[#This Row],[pob_asegurada]]/Tabla1[[#This Row],[poblacion]])</f>
        <v>0.94848954298993027</v>
      </c>
      <c r="K1244" s="9">
        <v>0.68793899999999997</v>
      </c>
      <c r="L1244" s="9">
        <v>68.793899999999994</v>
      </c>
      <c r="M1244" s="9">
        <v>36.290300000000002</v>
      </c>
      <c r="N1244" s="9">
        <v>3.5455000000000001</v>
      </c>
      <c r="O1244" s="9">
        <v>12.454499999999999</v>
      </c>
      <c r="P1244" s="9">
        <v>11.181800000000001</v>
      </c>
      <c r="Q1244" s="9">
        <v>56.73</v>
      </c>
      <c r="R1244" s="9">
        <v>39.380000000000003</v>
      </c>
      <c r="S1244" s="9">
        <v>39.380000000000003</v>
      </c>
      <c r="T1244" s="9">
        <v>45.163333333333334</v>
      </c>
      <c r="U1244" s="9">
        <v>100</v>
      </c>
      <c r="V1244" s="9">
        <v>0</v>
      </c>
      <c r="W1244" s="9">
        <v>0</v>
      </c>
      <c r="X1244" s="9">
        <v>729.29053399999998</v>
      </c>
      <c r="Y1244" s="9">
        <f>+Tabla1[[#This Row],[Recaudo_ICA]]/Tabla1[[#This Row],[poblacion]]</f>
        <v>9.415059824425509E-2</v>
      </c>
      <c r="Z1244" s="9"/>
      <c r="AA1244" s="9"/>
      <c r="AB1244" s="9"/>
    </row>
    <row r="1245" spans="1:28" x14ac:dyDescent="0.25">
      <c r="A1245" s="6">
        <v>5</v>
      </c>
      <c r="B1245" s="7" t="s">
        <v>26</v>
      </c>
      <c r="C1245" s="7">
        <v>5887</v>
      </c>
      <c r="D1245" s="7" t="s">
        <v>327</v>
      </c>
      <c r="E1245" s="7">
        <v>2024</v>
      </c>
      <c r="F1245" s="7">
        <v>41862</v>
      </c>
      <c r="G1245" s="7">
        <v>0.65789530212875647</v>
      </c>
      <c r="H1245" s="9">
        <v>0.34208321697849764</v>
      </c>
      <c r="I1245" s="9">
        <v>46553</v>
      </c>
      <c r="J1245" s="9">
        <f>MIN(1,Tabla1[[#This Row],[pob_asegurada]]/Tabla1[[#This Row],[poblacion]])</f>
        <v>1</v>
      </c>
      <c r="K1245" s="9">
        <v>0.77245999999999992</v>
      </c>
      <c r="L1245" s="9">
        <v>77.245999999999995</v>
      </c>
      <c r="M1245" s="9">
        <v>49.737499999999997</v>
      </c>
      <c r="N1245" s="9">
        <v>2.2601</v>
      </c>
      <c r="O1245" s="9">
        <v>8.4563000000000006</v>
      </c>
      <c r="P1245" s="9">
        <v>0.76880000000000004</v>
      </c>
      <c r="Q1245" s="9">
        <v>85.33</v>
      </c>
      <c r="R1245" s="9">
        <v>75.95</v>
      </c>
      <c r="S1245" s="9">
        <v>79.709999999999994</v>
      </c>
      <c r="T1245" s="9">
        <v>80.33</v>
      </c>
      <c r="U1245" s="9">
        <v>100</v>
      </c>
      <c r="V1245" s="9">
        <v>0</v>
      </c>
      <c r="W1245" s="9">
        <v>9.1743119266054993</v>
      </c>
      <c r="X1245" s="9">
        <v>9071.2406620000002</v>
      </c>
      <c r="Y1245" s="9">
        <f>+Tabla1[[#This Row],[Recaudo_ICA]]/Tabla1[[#This Row],[poblacion]]</f>
        <v>0.21669391481534567</v>
      </c>
      <c r="Z1245" s="9"/>
      <c r="AA1245" s="9"/>
      <c r="AB1245" s="9"/>
    </row>
    <row r="1246" spans="1:28" x14ac:dyDescent="0.25">
      <c r="A1246" s="6">
        <v>5</v>
      </c>
      <c r="B1246" s="7" t="s">
        <v>26</v>
      </c>
      <c r="C1246" s="7">
        <v>5890</v>
      </c>
      <c r="D1246" s="7" t="s">
        <v>330</v>
      </c>
      <c r="E1246" s="7">
        <v>2024</v>
      </c>
      <c r="F1246" s="7">
        <v>24828</v>
      </c>
      <c r="G1246" s="7">
        <v>0.81898009015777606</v>
      </c>
      <c r="H1246" s="9">
        <v>0.18101990984222388</v>
      </c>
      <c r="I1246" s="9">
        <v>21296</v>
      </c>
      <c r="J1246" s="9">
        <f>MIN(1,Tabla1[[#This Row],[pob_asegurada]]/Tabla1[[#This Row],[poblacion]])</f>
        <v>0.85774125986789107</v>
      </c>
      <c r="K1246" s="9">
        <v>0.70297500000000002</v>
      </c>
      <c r="L1246" s="9">
        <v>70.297499999999999</v>
      </c>
      <c r="M1246" s="9">
        <v>43.783099999999997</v>
      </c>
      <c r="N1246" s="9">
        <v>2.8563000000000001</v>
      </c>
      <c r="O1246" s="9">
        <v>8.1797000000000004</v>
      </c>
      <c r="P1246" s="9">
        <v>4.6116999999999999</v>
      </c>
      <c r="Q1246" s="9">
        <v>37.58</v>
      </c>
      <c r="R1246" s="9">
        <v>11.33</v>
      </c>
      <c r="S1246" s="9">
        <v>35.369999999999997</v>
      </c>
      <c r="T1246" s="9">
        <v>28.093333333333334</v>
      </c>
      <c r="U1246" s="9">
        <v>81.725146198830416</v>
      </c>
      <c r="V1246" s="9">
        <v>0</v>
      </c>
      <c r="W1246" s="9">
        <v>13.8888888888889</v>
      </c>
      <c r="X1246" s="9">
        <v>1778.246635</v>
      </c>
      <c r="Y1246" s="9">
        <f>+Tabla1[[#This Row],[Recaudo_ICA]]/Tabla1[[#This Row],[poblacion]]</f>
        <v>7.1622629088126305E-2</v>
      </c>
      <c r="Z1246" s="9"/>
      <c r="AA1246" s="9"/>
      <c r="AB1246" s="9"/>
    </row>
    <row r="1247" spans="1:28" x14ac:dyDescent="0.25">
      <c r="A1247" s="6">
        <v>5</v>
      </c>
      <c r="B1247" s="7" t="s">
        <v>26</v>
      </c>
      <c r="C1247" s="7">
        <v>5893</v>
      </c>
      <c r="D1247" s="7" t="s">
        <v>333</v>
      </c>
      <c r="E1247" s="7">
        <v>2024</v>
      </c>
      <c r="F1247" s="7">
        <v>21677</v>
      </c>
      <c r="G1247" s="7">
        <v>0.88397364593137673</v>
      </c>
      <c r="H1247" s="9">
        <v>0.11602635406862326</v>
      </c>
      <c r="I1247" s="9">
        <v>11687</v>
      </c>
      <c r="J1247" s="9">
        <f>MIN(1,Tabla1[[#This Row],[pob_asegurada]]/Tabla1[[#This Row],[poblacion]])</f>
        <v>0.53914287032338426</v>
      </c>
      <c r="K1247" s="9">
        <v>0.84980099999999992</v>
      </c>
      <c r="L1247" s="9">
        <v>84.959100000000007</v>
      </c>
      <c r="M1247" s="9">
        <v>31.441700000000001</v>
      </c>
      <c r="N1247" s="9">
        <v>3.0737000000000001</v>
      </c>
      <c r="O1247" s="9">
        <v>11.3222</v>
      </c>
      <c r="P1247" s="9">
        <v>3.23</v>
      </c>
      <c r="Q1247" s="9">
        <v>61.27</v>
      </c>
      <c r="R1247" s="9">
        <v>61.27</v>
      </c>
      <c r="S1247" s="9">
        <v>61.27</v>
      </c>
      <c r="T1247" s="9">
        <v>61.27</v>
      </c>
      <c r="U1247" s="9">
        <v>95.55047037884566</v>
      </c>
      <c r="V1247" s="9">
        <v>0</v>
      </c>
      <c r="W1247" s="9">
        <v>14.285714285714301</v>
      </c>
      <c r="X1247" s="9">
        <v>7638.6109509999997</v>
      </c>
      <c r="Y1247" s="9">
        <f>+Tabla1[[#This Row],[Recaudo_ICA]]/Tabla1[[#This Row],[poblacion]]</f>
        <v>0.35238321497439679</v>
      </c>
      <c r="Z1247" s="9"/>
      <c r="AA1247" s="9"/>
      <c r="AB1247" s="9"/>
    </row>
    <row r="1248" spans="1:28" x14ac:dyDescent="0.25">
      <c r="A1248" s="6">
        <v>5</v>
      </c>
      <c r="B1248" s="7" t="s">
        <v>26</v>
      </c>
      <c r="C1248" s="7">
        <v>5895</v>
      </c>
      <c r="D1248" s="7" t="s">
        <v>336</v>
      </c>
      <c r="E1248" s="7">
        <v>2024</v>
      </c>
      <c r="F1248" s="7">
        <v>26532</v>
      </c>
      <c r="G1248" s="7">
        <v>0.94035978983263158</v>
      </c>
      <c r="H1248" s="9">
        <v>5.9605414245450433E-2</v>
      </c>
      <c r="I1248" s="9">
        <v>28739</v>
      </c>
      <c r="J1248" s="9">
        <f>MIN(1,Tabla1[[#This Row],[pob_asegurada]]/Tabla1[[#This Row],[poblacion]])</f>
        <v>1</v>
      </c>
      <c r="K1248" s="9">
        <v>1.0234529999999999</v>
      </c>
      <c r="L1248" s="9">
        <v>102.34529999999999</v>
      </c>
      <c r="M1248" s="9">
        <v>45.464100000000002</v>
      </c>
      <c r="N1248" s="9">
        <v>3.3773</v>
      </c>
      <c r="O1248" s="9">
        <v>11.315200000000001</v>
      </c>
      <c r="P1248" s="9">
        <v>1.7479</v>
      </c>
      <c r="Q1248" s="9">
        <v>33.700000000000003</v>
      </c>
      <c r="R1248" s="9">
        <v>34.159999999999997</v>
      </c>
      <c r="S1248" s="9">
        <v>58.07</v>
      </c>
      <c r="T1248" s="9">
        <v>41.976666666666667</v>
      </c>
      <c r="U1248" s="9">
        <v>100</v>
      </c>
      <c r="V1248" s="9">
        <v>308.64197530864197</v>
      </c>
      <c r="W1248" s="9">
        <v>21.604938271604901</v>
      </c>
      <c r="X1248" s="9">
        <v>3915.5417710000002</v>
      </c>
      <c r="Y1248" s="9">
        <f>+Tabla1[[#This Row],[Recaudo_ICA]]/Tabla1[[#This Row],[poblacion]]</f>
        <v>0.14757808574551484</v>
      </c>
      <c r="Z1248" s="9"/>
      <c r="AA1248" s="9"/>
      <c r="AB1248" s="9"/>
    </row>
    <row r="1249" spans="1:28" ht="25.5" x14ac:dyDescent="0.25">
      <c r="A1249" s="6">
        <v>8</v>
      </c>
      <c r="B1249" s="7" t="s">
        <v>338</v>
      </c>
      <c r="C1249" s="7">
        <v>8001</v>
      </c>
      <c r="D1249" s="7" t="s">
        <v>339</v>
      </c>
      <c r="E1249" s="7">
        <v>2024</v>
      </c>
      <c r="F1249" s="7">
        <v>1279120</v>
      </c>
      <c r="G1249" s="7">
        <v>0.5350648289404033</v>
      </c>
      <c r="H1249" s="9">
        <v>0.46493396935533976</v>
      </c>
      <c r="I1249" s="9">
        <v>1664303</v>
      </c>
      <c r="J1249" s="9">
        <f>MIN(1,Tabla1[[#This Row],[pob_asegurada]]/Tabla1[[#This Row],[poblacion]])</f>
        <v>1</v>
      </c>
      <c r="K1249" s="9">
        <v>0.96839799999999998</v>
      </c>
      <c r="L1249" s="9">
        <v>96.446200000000005</v>
      </c>
      <c r="M1249" s="9">
        <v>60.256599999999999</v>
      </c>
      <c r="N1249" s="9">
        <v>1.6462000000000001</v>
      </c>
      <c r="O1249" s="9">
        <v>6.6947000000000001</v>
      </c>
      <c r="P1249" s="9">
        <v>5.3048999999999999</v>
      </c>
      <c r="Q1249" s="9">
        <v>63.88</v>
      </c>
      <c r="R1249" s="9">
        <v>62.36</v>
      </c>
      <c r="S1249" s="9">
        <v>64.540000000000006</v>
      </c>
      <c r="T1249" s="9">
        <v>63.593333333333341</v>
      </c>
      <c r="U1249" s="9">
        <v>100</v>
      </c>
      <c r="V1249" s="9">
        <v>29.515938606847701</v>
      </c>
      <c r="W1249" s="9">
        <v>12.9132231404959</v>
      </c>
      <c r="X1249" s="9">
        <v>1058274.2900090001</v>
      </c>
      <c r="Y1249" s="9">
        <f>+Tabla1[[#This Row],[Recaudo_ICA]]/Tabla1[[#This Row],[poblacion]]</f>
        <v>0.82734558916208023</v>
      </c>
      <c r="Z1249" s="9"/>
      <c r="AA1249" s="9"/>
      <c r="AB1249" s="9"/>
    </row>
    <row r="1250" spans="1:28" x14ac:dyDescent="0.25">
      <c r="A1250" s="6">
        <v>8</v>
      </c>
      <c r="B1250" s="7" t="s">
        <v>338</v>
      </c>
      <c r="C1250" s="7">
        <v>8078</v>
      </c>
      <c r="D1250" s="7" t="s">
        <v>342</v>
      </c>
      <c r="E1250" s="7">
        <v>2024</v>
      </c>
      <c r="F1250" s="7">
        <v>73740</v>
      </c>
      <c r="G1250" s="7">
        <v>0.76749692205701292</v>
      </c>
      <c r="H1250" s="9">
        <v>0.23250307794298702</v>
      </c>
      <c r="I1250" s="9">
        <v>63354</v>
      </c>
      <c r="J1250" s="9">
        <f>MIN(1,Tabla1[[#This Row],[pob_asegurada]]/Tabla1[[#This Row],[poblacion]])</f>
        <v>0.85915378356387306</v>
      </c>
      <c r="K1250" s="9">
        <v>0.88159899999999991</v>
      </c>
      <c r="L1250" s="9">
        <v>88.049499999999995</v>
      </c>
      <c r="M1250" s="9">
        <v>59.5291</v>
      </c>
      <c r="N1250" s="9">
        <v>2.3551000000000002</v>
      </c>
      <c r="O1250" s="9">
        <v>7.3186999999999998</v>
      </c>
      <c r="P1250" s="9">
        <v>6.6452</v>
      </c>
      <c r="Q1250" s="9">
        <v>100</v>
      </c>
      <c r="R1250" s="9">
        <v>53.99</v>
      </c>
      <c r="S1250" s="9">
        <v>86.77</v>
      </c>
      <c r="T1250" s="9">
        <v>80.25333333333333</v>
      </c>
      <c r="U1250" s="9">
        <v>73.324061196105703</v>
      </c>
      <c r="V1250" s="9">
        <v>170.35775127768301</v>
      </c>
      <c r="W1250" s="9">
        <v>11.925042589437799</v>
      </c>
      <c r="X1250" s="9">
        <v>6817.0216600000003</v>
      </c>
      <c r="Y1250" s="9">
        <f>+Tabla1[[#This Row],[Recaudo_ICA]]/Tabla1[[#This Row],[poblacion]]</f>
        <v>9.2446727149443991E-2</v>
      </c>
      <c r="Z1250" s="9"/>
      <c r="AA1250" s="9"/>
      <c r="AB1250" s="9"/>
    </row>
    <row r="1251" spans="1:28" ht="25.5" x14ac:dyDescent="0.25">
      <c r="A1251" s="6">
        <v>8</v>
      </c>
      <c r="B1251" s="7" t="s">
        <v>338</v>
      </c>
      <c r="C1251" s="7">
        <v>8137</v>
      </c>
      <c r="D1251" s="7" t="s">
        <v>345</v>
      </c>
      <c r="E1251" s="7">
        <v>2024</v>
      </c>
      <c r="F1251" s="7">
        <v>26781</v>
      </c>
      <c r="G1251" s="7">
        <v>0.92900447812607645</v>
      </c>
      <c r="H1251" s="9">
        <v>7.0995521873923523E-2</v>
      </c>
      <c r="I1251" s="9">
        <v>29030</v>
      </c>
      <c r="J1251" s="9">
        <f>MIN(1,Tabla1[[#This Row],[pob_asegurada]]/Tabla1[[#This Row],[poblacion]])</f>
        <v>1</v>
      </c>
      <c r="K1251" s="9">
        <v>0</v>
      </c>
      <c r="L1251" s="9" t="s">
        <v>1442</v>
      </c>
      <c r="M1251" s="9" t="s">
        <v>1442</v>
      </c>
      <c r="N1251" s="9">
        <v>0</v>
      </c>
      <c r="O1251" s="9">
        <v>0</v>
      </c>
      <c r="P1251" s="9">
        <v>0</v>
      </c>
      <c r="Q1251" s="9">
        <v>99.95</v>
      </c>
      <c r="R1251" s="9">
        <v>20.05</v>
      </c>
      <c r="S1251" s="9">
        <v>100</v>
      </c>
      <c r="T1251" s="9">
        <v>73.333333333333329</v>
      </c>
      <c r="U1251" s="9">
        <v>56.308100929614881</v>
      </c>
      <c r="V1251" s="9">
        <v>0</v>
      </c>
      <c r="W1251" s="9">
        <v>4.3668122270742398</v>
      </c>
      <c r="X1251" s="9">
        <v>579.51960499999996</v>
      </c>
      <c r="Y1251" s="9">
        <f>+Tabla1[[#This Row],[Recaudo_ICA]]/Tabla1[[#This Row],[poblacion]]</f>
        <v>2.1639207087113997E-2</v>
      </c>
      <c r="Z1251" s="9"/>
      <c r="AA1251" s="9"/>
      <c r="AB1251" s="9"/>
    </row>
    <row r="1252" spans="1:28" ht="25.5" x14ac:dyDescent="0.25">
      <c r="A1252" s="6">
        <v>8</v>
      </c>
      <c r="B1252" s="7" t="s">
        <v>338</v>
      </c>
      <c r="C1252" s="7">
        <v>8141</v>
      </c>
      <c r="D1252" s="7" t="s">
        <v>347</v>
      </c>
      <c r="E1252" s="7">
        <v>2024</v>
      </c>
      <c r="F1252" s="7">
        <v>19104</v>
      </c>
      <c r="G1252" s="7">
        <v>0.91675548325573564</v>
      </c>
      <c r="H1252" s="9">
        <v>8.3244516744264321E-2</v>
      </c>
      <c r="I1252" s="9">
        <v>17827</v>
      </c>
      <c r="J1252" s="9">
        <f>MIN(1,Tabla1[[#This Row],[pob_asegurada]]/Tabla1[[#This Row],[poblacion]])</f>
        <v>0.93315536013400335</v>
      </c>
      <c r="K1252" s="9">
        <v>0.826187</v>
      </c>
      <c r="L1252" s="9">
        <v>82.567599999999999</v>
      </c>
      <c r="M1252" s="9">
        <v>44.572400000000002</v>
      </c>
      <c r="N1252" s="9">
        <v>4.9237000000000002</v>
      </c>
      <c r="O1252" s="9">
        <v>9.0993999999999993</v>
      </c>
      <c r="P1252" s="9">
        <v>10.2836</v>
      </c>
      <c r="Q1252" s="9">
        <v>81.459999999999994</v>
      </c>
      <c r="R1252" s="9">
        <v>65.44</v>
      </c>
      <c r="S1252" s="9">
        <v>83.91</v>
      </c>
      <c r="T1252" s="9">
        <v>76.936666666666653</v>
      </c>
      <c r="U1252" s="9">
        <v>73.292349726775953</v>
      </c>
      <c r="V1252" s="9">
        <v>0</v>
      </c>
      <c r="W1252" s="9">
        <v>17.441860465116299</v>
      </c>
      <c r="X1252" s="9">
        <v>333.83823799999999</v>
      </c>
      <c r="Y1252" s="9">
        <f>+Tabla1[[#This Row],[Recaudo_ICA]]/Tabla1[[#This Row],[poblacion]]</f>
        <v>1.7474782139865995E-2</v>
      </c>
      <c r="Z1252" s="9"/>
      <c r="AA1252" s="9"/>
      <c r="AB1252" s="9"/>
    </row>
    <row r="1253" spans="1:28" x14ac:dyDescent="0.25">
      <c r="A1253" s="6">
        <v>8</v>
      </c>
      <c r="B1253" s="7" t="s">
        <v>338</v>
      </c>
      <c r="C1253" s="7">
        <v>8296</v>
      </c>
      <c r="D1253" s="7" t="s">
        <v>350</v>
      </c>
      <c r="E1253" s="7">
        <v>2024</v>
      </c>
      <c r="F1253" s="7">
        <v>69030</v>
      </c>
      <c r="G1253" s="7">
        <v>0.74399067942114294</v>
      </c>
      <c r="H1253" s="9">
        <v>0.256009320578857</v>
      </c>
      <c r="I1253" s="9">
        <v>48924</v>
      </c>
      <c r="J1253" s="9">
        <f>MIN(1,Tabla1[[#This Row],[pob_asegurada]]/Tabla1[[#This Row],[poblacion]])</f>
        <v>0.708735332464146</v>
      </c>
      <c r="K1253" s="9">
        <v>0.73714200000000007</v>
      </c>
      <c r="L1253" s="9">
        <v>73.6404</v>
      </c>
      <c r="M1253" s="9">
        <v>44.369700000000002</v>
      </c>
      <c r="N1253" s="9">
        <v>3.2639999999999998</v>
      </c>
      <c r="O1253" s="9">
        <v>7.5709999999999997</v>
      </c>
      <c r="P1253" s="9">
        <v>7.5223000000000004</v>
      </c>
      <c r="Q1253" s="9">
        <v>99.18</v>
      </c>
      <c r="R1253" s="9">
        <v>97.71</v>
      </c>
      <c r="S1253" s="9">
        <v>99.07</v>
      </c>
      <c r="T1253" s="9">
        <v>98.653333333333322</v>
      </c>
      <c r="U1253" s="9">
        <v>54.665738161559887</v>
      </c>
      <c r="V1253" s="9">
        <v>0</v>
      </c>
      <c r="W1253" s="9">
        <v>14.446227929374</v>
      </c>
      <c r="X1253" s="9">
        <v>18155.404485999999</v>
      </c>
      <c r="Y1253" s="9">
        <f>+Tabla1[[#This Row],[Recaudo_ICA]]/Tabla1[[#This Row],[poblacion]]</f>
        <v>0.2630074530783717</v>
      </c>
      <c r="Z1253" s="9"/>
      <c r="AA1253" s="9"/>
      <c r="AB1253" s="9"/>
    </row>
    <row r="1254" spans="1:28" ht="25.5" x14ac:dyDescent="0.25">
      <c r="A1254" s="6">
        <v>8</v>
      </c>
      <c r="B1254" s="7" t="s">
        <v>338</v>
      </c>
      <c r="C1254" s="7">
        <v>8372</v>
      </c>
      <c r="D1254" s="7" t="s">
        <v>353</v>
      </c>
      <c r="E1254" s="7">
        <v>2024</v>
      </c>
      <c r="F1254" s="7">
        <v>23939</v>
      </c>
      <c r="G1254" s="7">
        <v>0.87826977220373692</v>
      </c>
      <c r="H1254" s="9">
        <v>0.12173022779626312</v>
      </c>
      <c r="I1254" s="9">
        <v>19535</v>
      </c>
      <c r="J1254" s="9">
        <f>MIN(1,Tabla1[[#This Row],[pob_asegurada]]/Tabla1[[#This Row],[poblacion]])</f>
        <v>0.81603241572329677</v>
      </c>
      <c r="K1254" s="9">
        <v>0.81884400000000002</v>
      </c>
      <c r="L1254" s="9">
        <v>81.796099999999996</v>
      </c>
      <c r="M1254" s="9">
        <v>45.7333</v>
      </c>
      <c r="N1254" s="9">
        <v>3.7768000000000002</v>
      </c>
      <c r="O1254" s="9">
        <v>6.2569999999999997</v>
      </c>
      <c r="P1254" s="9">
        <v>7.1307999999999998</v>
      </c>
      <c r="Q1254" s="9">
        <v>65.040000000000006</v>
      </c>
      <c r="R1254" s="9">
        <v>65.040000000000006</v>
      </c>
      <c r="S1254" s="9">
        <v>55.2</v>
      </c>
      <c r="T1254" s="9">
        <v>61.760000000000012</v>
      </c>
      <c r="U1254" s="9">
        <v>72.806279786935804</v>
      </c>
      <c r="V1254" s="9">
        <v>0</v>
      </c>
      <c r="W1254" s="9">
        <v>12.578616352201299</v>
      </c>
      <c r="X1254" s="9">
        <v>1915.694796</v>
      </c>
      <c r="Y1254" s="9">
        <f>+Tabla1[[#This Row],[Recaudo_ICA]]/Tabla1[[#This Row],[poblacion]]</f>
        <v>8.0024010860938216E-2</v>
      </c>
      <c r="Z1254" s="9"/>
      <c r="AA1254" s="9"/>
      <c r="AB1254" s="9"/>
    </row>
    <row r="1255" spans="1:28" x14ac:dyDescent="0.25">
      <c r="A1255" s="6">
        <v>8</v>
      </c>
      <c r="B1255" s="7" t="s">
        <v>338</v>
      </c>
      <c r="C1255" s="7">
        <v>8421</v>
      </c>
      <c r="D1255" s="7" t="s">
        <v>354</v>
      </c>
      <c r="E1255" s="7">
        <v>2024</v>
      </c>
      <c r="F1255" s="7">
        <v>32443</v>
      </c>
      <c r="G1255" s="7">
        <v>0.92289481351981351</v>
      </c>
      <c r="H1255" s="9">
        <v>7.710518648018648E-2</v>
      </c>
      <c r="I1255" s="9">
        <v>27456</v>
      </c>
      <c r="J1255" s="9">
        <f>MIN(1,Tabla1[[#This Row],[pob_asegurada]]/Tabla1[[#This Row],[poblacion]])</f>
        <v>0.84628425238109917</v>
      </c>
      <c r="K1255" s="9">
        <v>0.78552499999999992</v>
      </c>
      <c r="L1255" s="9">
        <v>78.537700000000001</v>
      </c>
      <c r="M1255" s="9">
        <v>40.463000000000001</v>
      </c>
      <c r="N1255" s="9">
        <v>3.2829000000000002</v>
      </c>
      <c r="O1255" s="9">
        <v>9.3926999999999996</v>
      </c>
      <c r="P1255" s="9">
        <v>6.1463000000000001</v>
      </c>
      <c r="Q1255" s="9">
        <v>100</v>
      </c>
      <c r="R1255" s="9">
        <v>100</v>
      </c>
      <c r="S1255" s="9">
        <v>100</v>
      </c>
      <c r="T1255" s="9">
        <v>100</v>
      </c>
      <c r="U1255" s="9">
        <v>86.351643079875274</v>
      </c>
      <c r="V1255" s="9">
        <v>0</v>
      </c>
      <c r="W1255" s="9">
        <v>3.6764705882352899</v>
      </c>
      <c r="X1255" s="9">
        <v>1149.5239389999999</v>
      </c>
      <c r="Y1255" s="9">
        <f>+Tabla1[[#This Row],[Recaudo_ICA]]/Tabla1[[#This Row],[poblacion]]</f>
        <v>3.5432109823382546E-2</v>
      </c>
      <c r="Z1255" s="9"/>
      <c r="AA1255" s="9"/>
      <c r="AB1255" s="9"/>
    </row>
    <row r="1256" spans="1:28" x14ac:dyDescent="0.25">
      <c r="A1256" s="6">
        <v>8</v>
      </c>
      <c r="B1256" s="7" t="s">
        <v>338</v>
      </c>
      <c r="C1256" s="7">
        <v>8433</v>
      </c>
      <c r="D1256" s="7" t="s">
        <v>357</v>
      </c>
      <c r="E1256" s="7">
        <v>2024</v>
      </c>
      <c r="F1256" s="7">
        <v>149019</v>
      </c>
      <c r="G1256" s="7">
        <v>0.79077998495774893</v>
      </c>
      <c r="H1256" s="9">
        <v>0.20922001504225102</v>
      </c>
      <c r="I1256" s="9">
        <v>113015</v>
      </c>
      <c r="J1256" s="9">
        <f>MIN(1,Tabla1[[#This Row],[pob_asegurada]]/Tabla1[[#This Row],[poblacion]])</f>
        <v>0.75839322502499684</v>
      </c>
      <c r="K1256" s="9">
        <v>0.87567300000000003</v>
      </c>
      <c r="L1256" s="9">
        <v>87.280500000000004</v>
      </c>
      <c r="M1256" s="9">
        <v>58.2532</v>
      </c>
      <c r="N1256" s="9">
        <v>1.9730000000000001</v>
      </c>
      <c r="O1256" s="9">
        <v>5.7404999999999999</v>
      </c>
      <c r="P1256" s="9">
        <v>3.2869000000000002</v>
      </c>
      <c r="Q1256" s="9">
        <v>53.79</v>
      </c>
      <c r="R1256" s="9">
        <v>47.04</v>
      </c>
      <c r="S1256" s="9">
        <v>51.68</v>
      </c>
      <c r="T1256" s="9">
        <v>50.836666666666666</v>
      </c>
      <c r="U1256" s="9">
        <v>87.9136189481017</v>
      </c>
      <c r="V1256" s="9">
        <v>82.781456953642405</v>
      </c>
      <c r="W1256" s="9">
        <v>13.245033112582799</v>
      </c>
      <c r="X1256" s="9">
        <v>36244.839799000001</v>
      </c>
      <c r="Y1256" s="9">
        <f>+Tabla1[[#This Row],[Recaudo_ICA]]/Tabla1[[#This Row],[poblacion]]</f>
        <v>0.24322294337634798</v>
      </c>
      <c r="Z1256" s="9"/>
      <c r="AA1256" s="9"/>
      <c r="AB1256" s="9"/>
    </row>
    <row r="1257" spans="1:28" x14ac:dyDescent="0.25">
      <c r="A1257" s="6">
        <v>8</v>
      </c>
      <c r="B1257" s="7" t="s">
        <v>338</v>
      </c>
      <c r="C1257" s="7">
        <v>8436</v>
      </c>
      <c r="D1257" s="7" t="s">
        <v>360</v>
      </c>
      <c r="E1257" s="7">
        <v>2024</v>
      </c>
      <c r="F1257" s="7">
        <v>23362</v>
      </c>
      <c r="G1257" s="7">
        <v>0.95361985530161464</v>
      </c>
      <c r="H1257" s="9">
        <v>4.638014469838532E-2</v>
      </c>
      <c r="I1257" s="9">
        <v>20871</v>
      </c>
      <c r="J1257" s="9">
        <f>MIN(1,Tabla1[[#This Row],[pob_asegurada]]/Tabla1[[#This Row],[poblacion]])</f>
        <v>0.89337385497816968</v>
      </c>
      <c r="K1257" s="9">
        <v>0.76506699999999994</v>
      </c>
      <c r="L1257" s="9">
        <v>76.506699999999995</v>
      </c>
      <c r="M1257" s="9">
        <v>38.498800000000003</v>
      </c>
      <c r="N1257" s="9">
        <v>1.8595999999999999</v>
      </c>
      <c r="O1257" s="9">
        <v>5.5323000000000002</v>
      </c>
      <c r="P1257" s="9">
        <v>6.7643000000000004</v>
      </c>
      <c r="Q1257" s="9">
        <v>100</v>
      </c>
      <c r="R1257" s="9">
        <v>55.08</v>
      </c>
      <c r="S1257" s="9">
        <v>100</v>
      </c>
      <c r="T1257" s="9">
        <v>85.026666666666657</v>
      </c>
      <c r="U1257" s="9">
        <v>61.319796954314718</v>
      </c>
      <c r="V1257" s="9">
        <v>0</v>
      </c>
      <c r="W1257" s="9">
        <v>5.0505050505050502</v>
      </c>
      <c r="X1257" s="9">
        <v>607.53116399999999</v>
      </c>
      <c r="Y1257" s="9">
        <f>+Tabla1[[#This Row],[Recaudo_ICA]]/Tabla1[[#This Row],[poblacion]]</f>
        <v>2.6005100761921068E-2</v>
      </c>
      <c r="Z1257" s="9"/>
      <c r="AA1257" s="9"/>
      <c r="AB1257" s="9"/>
    </row>
    <row r="1258" spans="1:28" ht="25.5" x14ac:dyDescent="0.25">
      <c r="A1258" s="6">
        <v>8</v>
      </c>
      <c r="B1258" s="7" t="s">
        <v>338</v>
      </c>
      <c r="C1258" s="7">
        <v>8520</v>
      </c>
      <c r="D1258" s="7" t="s">
        <v>363</v>
      </c>
      <c r="E1258" s="7">
        <v>2024</v>
      </c>
      <c r="F1258" s="7">
        <v>34647</v>
      </c>
      <c r="G1258" s="7">
        <v>0.84826349988796779</v>
      </c>
      <c r="H1258" s="9">
        <v>0.15173650011203227</v>
      </c>
      <c r="I1258" s="9">
        <v>22315</v>
      </c>
      <c r="J1258" s="9">
        <f>MIN(1,Tabla1[[#This Row],[pob_asegurada]]/Tabla1[[#This Row],[poblacion]])</f>
        <v>0.64406730741478335</v>
      </c>
      <c r="K1258" s="9">
        <v>0.89862500000000001</v>
      </c>
      <c r="L1258" s="9">
        <v>89.784400000000005</v>
      </c>
      <c r="M1258" s="9">
        <v>54.851100000000002</v>
      </c>
      <c r="N1258" s="9">
        <v>2.5767000000000002</v>
      </c>
      <c r="O1258" s="9">
        <v>6.6219000000000001</v>
      </c>
      <c r="P1258" s="9">
        <v>6.9859999999999998</v>
      </c>
      <c r="Q1258" s="9">
        <v>100</v>
      </c>
      <c r="R1258" s="9">
        <v>33.049999999999997</v>
      </c>
      <c r="S1258" s="9">
        <v>100</v>
      </c>
      <c r="T1258" s="9">
        <v>77.683333333333337</v>
      </c>
      <c r="U1258" s="9">
        <v>49.069003285870757</v>
      </c>
      <c r="V1258" s="9">
        <v>0</v>
      </c>
      <c r="W1258" s="9">
        <v>0</v>
      </c>
      <c r="X1258" s="9">
        <v>4656.3482050000002</v>
      </c>
      <c r="Y1258" s="9">
        <f>+Tabla1[[#This Row],[Recaudo_ICA]]/Tabla1[[#This Row],[poblacion]]</f>
        <v>0.13439397942101769</v>
      </c>
      <c r="Z1258" s="9"/>
      <c r="AA1258" s="9"/>
      <c r="AB1258" s="9"/>
    </row>
    <row r="1259" spans="1:28" x14ac:dyDescent="0.25">
      <c r="A1259" s="6">
        <v>8</v>
      </c>
      <c r="B1259" s="7" t="s">
        <v>338</v>
      </c>
      <c r="C1259" s="7">
        <v>8549</v>
      </c>
      <c r="D1259" s="7" t="s">
        <v>365</v>
      </c>
      <c r="E1259" s="7">
        <v>2024</v>
      </c>
      <c r="F1259" s="7">
        <v>7724</v>
      </c>
      <c r="G1259" s="7">
        <v>0.90113840623127617</v>
      </c>
      <c r="H1259" s="9">
        <v>9.8861593768723791E-2</v>
      </c>
      <c r="I1259" s="9">
        <v>5007</v>
      </c>
      <c r="J1259" s="9">
        <f>MIN(1,Tabla1[[#This Row],[pob_asegurada]]/Tabla1[[#This Row],[poblacion]])</f>
        <v>0.6482392542723977</v>
      </c>
      <c r="K1259" s="9">
        <v>0.61633800000000005</v>
      </c>
      <c r="L1259" s="9">
        <v>61.560899999999997</v>
      </c>
      <c r="M1259" s="9">
        <v>29.8246</v>
      </c>
      <c r="N1259" s="9">
        <v>2.3502000000000001</v>
      </c>
      <c r="O1259" s="9">
        <v>10.1058</v>
      </c>
      <c r="P1259" s="9">
        <v>5.5228999999999999</v>
      </c>
      <c r="Q1259" s="9">
        <v>100</v>
      </c>
      <c r="R1259" s="9" t="e">
        <v>#N/A</v>
      </c>
      <c r="S1259" s="9">
        <v>100</v>
      </c>
      <c r="T1259" s="9" t="e">
        <v>#N/A</v>
      </c>
      <c r="U1259" s="9">
        <v>49.326999208234362</v>
      </c>
      <c r="V1259" s="9">
        <v>0</v>
      </c>
      <c r="W1259" s="9">
        <v>0</v>
      </c>
      <c r="X1259" s="9">
        <v>284.417416</v>
      </c>
      <c r="Y1259" s="9">
        <f>+Tabla1[[#This Row],[Recaudo_ICA]]/Tabla1[[#This Row],[poblacion]]</f>
        <v>3.6822555152770588E-2</v>
      </c>
      <c r="Z1259" s="9"/>
      <c r="AA1259" s="9"/>
      <c r="AB1259" s="9"/>
    </row>
    <row r="1260" spans="1:28" ht="25.5" x14ac:dyDescent="0.25">
      <c r="A1260" s="6">
        <v>8</v>
      </c>
      <c r="B1260" s="7" t="s">
        <v>338</v>
      </c>
      <c r="C1260" s="7">
        <v>8558</v>
      </c>
      <c r="D1260" s="7" t="s">
        <v>368</v>
      </c>
      <c r="E1260" s="7">
        <v>2024</v>
      </c>
      <c r="F1260" s="7">
        <v>21012</v>
      </c>
      <c r="G1260" s="7">
        <v>0.76612267867191897</v>
      </c>
      <c r="H1260" s="9">
        <v>0.23387732132808103</v>
      </c>
      <c r="I1260" s="9">
        <v>17770</v>
      </c>
      <c r="J1260" s="9">
        <f>MIN(1,Tabla1[[#This Row],[pob_asegurada]]/Tabla1[[#This Row],[poblacion]])</f>
        <v>0.84570721492480483</v>
      </c>
      <c r="K1260" s="9">
        <v>0.65596999999999994</v>
      </c>
      <c r="L1260" s="9">
        <v>65.549800000000005</v>
      </c>
      <c r="M1260" s="9">
        <v>41.350200000000001</v>
      </c>
      <c r="N1260" s="9">
        <v>3.8719000000000001</v>
      </c>
      <c r="O1260" s="9">
        <v>8.1280999999999999</v>
      </c>
      <c r="P1260" s="9">
        <v>5.2093999999999996</v>
      </c>
      <c r="Q1260" s="9">
        <v>100</v>
      </c>
      <c r="R1260" s="9">
        <v>80.64</v>
      </c>
      <c r="S1260" s="9">
        <v>100</v>
      </c>
      <c r="T1260" s="9">
        <v>93.546666666666667</v>
      </c>
      <c r="U1260" s="9">
        <v>100</v>
      </c>
      <c r="V1260" s="9">
        <v>0</v>
      </c>
      <c r="W1260" s="9">
        <v>13.8888888888889</v>
      </c>
      <c r="X1260" s="9">
        <v>481.15285399999999</v>
      </c>
      <c r="Y1260" s="9">
        <f>+Tabla1[[#This Row],[Recaudo_ICA]]/Tabla1[[#This Row],[poblacion]]</f>
        <v>2.2898955549209975E-2</v>
      </c>
      <c r="Z1260" s="9"/>
      <c r="AA1260" s="9"/>
      <c r="AB1260" s="9"/>
    </row>
    <row r="1261" spans="1:28" x14ac:dyDescent="0.25">
      <c r="A1261" s="6">
        <v>8</v>
      </c>
      <c r="B1261" s="7" t="s">
        <v>338</v>
      </c>
      <c r="C1261" s="7">
        <v>8560</v>
      </c>
      <c r="D1261" s="7" t="s">
        <v>371</v>
      </c>
      <c r="E1261" s="7">
        <v>2024</v>
      </c>
      <c r="F1261" s="7">
        <v>27097</v>
      </c>
      <c r="G1261" s="7">
        <v>0.90813726322942323</v>
      </c>
      <c r="H1261" s="9">
        <v>9.1862736770576742E-2</v>
      </c>
      <c r="I1261" s="9">
        <v>23546</v>
      </c>
      <c r="J1261" s="9">
        <f>MIN(1,Tabla1[[#This Row],[pob_asegurada]]/Tabla1[[#This Row],[poblacion]])</f>
        <v>0.86895228254050261</v>
      </c>
      <c r="K1261" s="9">
        <v>0.77309799999999995</v>
      </c>
      <c r="L1261" s="9">
        <v>77.275800000000004</v>
      </c>
      <c r="M1261" s="9">
        <v>35.463299999999997</v>
      </c>
      <c r="N1261" s="9">
        <v>3.9693000000000001</v>
      </c>
      <c r="O1261" s="9">
        <v>11.6731</v>
      </c>
      <c r="P1261" s="9">
        <v>8.2372999999999994</v>
      </c>
      <c r="Q1261" s="9">
        <v>78.77</v>
      </c>
      <c r="R1261" s="9">
        <v>0</v>
      </c>
      <c r="S1261" s="9">
        <v>48.98</v>
      </c>
      <c r="T1261" s="9">
        <v>42.583333333333336</v>
      </c>
      <c r="U1261" s="9">
        <v>77.985865724381625</v>
      </c>
      <c r="V1261" s="9">
        <v>0</v>
      </c>
      <c r="W1261" s="9">
        <v>11.8110236220472</v>
      </c>
      <c r="X1261" s="9">
        <v>3086.3769269999998</v>
      </c>
      <c r="Y1261" s="9">
        <f>+Tabla1[[#This Row],[Recaudo_ICA]]/Tabla1[[#This Row],[poblacion]]</f>
        <v>0.11390105646381518</v>
      </c>
      <c r="Z1261" s="9"/>
      <c r="AA1261" s="9"/>
      <c r="AB1261" s="9"/>
    </row>
    <row r="1262" spans="1:28" ht="25.5" x14ac:dyDescent="0.25">
      <c r="A1262" s="6">
        <v>8</v>
      </c>
      <c r="B1262" s="7" t="s">
        <v>338</v>
      </c>
      <c r="C1262" s="7">
        <v>8573</v>
      </c>
      <c r="D1262" s="7" t="s">
        <v>374</v>
      </c>
      <c r="E1262" s="7">
        <v>2024</v>
      </c>
      <c r="F1262" s="7">
        <v>62582</v>
      </c>
      <c r="G1262" s="7">
        <v>0.65379807552545133</v>
      </c>
      <c r="H1262" s="9">
        <v>0.34620192447454867</v>
      </c>
      <c r="I1262" s="9">
        <v>34399</v>
      </c>
      <c r="J1262" s="9">
        <f>MIN(1,Tabla1[[#This Row],[pob_asegurada]]/Tabla1[[#This Row],[poblacion]])</f>
        <v>0.54966284235083573</v>
      </c>
      <c r="K1262" s="9">
        <v>1.5244599999999999</v>
      </c>
      <c r="L1262" s="9">
        <v>147.8389</v>
      </c>
      <c r="M1262" s="9">
        <v>86.434799999999996</v>
      </c>
      <c r="N1262" s="9">
        <v>3.0297999999999998</v>
      </c>
      <c r="O1262" s="9">
        <v>8.7370000000000001</v>
      </c>
      <c r="P1262" s="9">
        <v>9.7410999999999994</v>
      </c>
      <c r="Q1262" s="9">
        <v>99.2</v>
      </c>
      <c r="R1262" s="9">
        <v>73.8</v>
      </c>
      <c r="S1262" s="9">
        <v>98.4</v>
      </c>
      <c r="T1262" s="9">
        <v>90.466666666666654</v>
      </c>
      <c r="U1262" s="9">
        <v>100</v>
      </c>
      <c r="V1262" s="9">
        <v>0</v>
      </c>
      <c r="W1262" s="9">
        <v>13.7299771167048</v>
      </c>
      <c r="X1262" s="9">
        <v>18595.074008</v>
      </c>
      <c r="Y1262" s="9">
        <f>+Tabla1[[#This Row],[Recaudo_ICA]]/Tabla1[[#This Row],[poblacion]]</f>
        <v>0.29713134779968681</v>
      </c>
      <c r="Z1262" s="9"/>
      <c r="AA1262" s="9"/>
      <c r="AB1262" s="9"/>
    </row>
    <row r="1263" spans="1:28" x14ac:dyDescent="0.25">
      <c r="A1263" s="6">
        <v>8</v>
      </c>
      <c r="B1263" s="7" t="s">
        <v>338</v>
      </c>
      <c r="C1263" s="7">
        <v>8606</v>
      </c>
      <c r="D1263" s="7" t="s">
        <v>376</v>
      </c>
      <c r="E1263" s="7">
        <v>2024</v>
      </c>
      <c r="F1263" s="7">
        <v>29894</v>
      </c>
      <c r="G1263" s="7">
        <v>0.90749802115564515</v>
      </c>
      <c r="H1263" s="9">
        <v>9.2430020867813198E-2</v>
      </c>
      <c r="I1263" s="9">
        <v>27794</v>
      </c>
      <c r="J1263" s="9">
        <f>MIN(1,Tabla1[[#This Row],[pob_asegurada]]/Tabla1[[#This Row],[poblacion]])</f>
        <v>0.92975178965678729</v>
      </c>
      <c r="K1263" s="9">
        <v>0.82743399999999989</v>
      </c>
      <c r="L1263" s="9">
        <v>82.538899999999998</v>
      </c>
      <c r="M1263" s="9">
        <v>41.0732</v>
      </c>
      <c r="N1263" s="9">
        <v>0.68889999999999996</v>
      </c>
      <c r="O1263" s="9">
        <v>8.9920000000000009</v>
      </c>
      <c r="P1263" s="9">
        <v>6.5446</v>
      </c>
      <c r="Q1263" s="9">
        <v>99.95</v>
      </c>
      <c r="R1263" s="9">
        <v>85.53</v>
      </c>
      <c r="S1263" s="9">
        <v>100</v>
      </c>
      <c r="T1263" s="9">
        <v>95.160000000000011</v>
      </c>
      <c r="U1263" s="9">
        <v>31.27171646977067</v>
      </c>
      <c r="V1263" s="9">
        <v>0</v>
      </c>
      <c r="W1263" s="9">
        <v>11.583011583011601</v>
      </c>
      <c r="X1263" s="9">
        <v>1099.165718</v>
      </c>
      <c r="Y1263" s="9">
        <f>+Tabla1[[#This Row],[Recaudo_ICA]]/Tabla1[[#This Row],[poblacion]]</f>
        <v>3.6768773600053518E-2</v>
      </c>
      <c r="Z1263" s="9"/>
      <c r="AA1263" s="9"/>
      <c r="AB1263" s="9"/>
    </row>
    <row r="1264" spans="1:28" ht="25.5" x14ac:dyDescent="0.25">
      <c r="A1264" s="6">
        <v>8</v>
      </c>
      <c r="B1264" s="7" t="s">
        <v>338</v>
      </c>
      <c r="C1264" s="7">
        <v>8634</v>
      </c>
      <c r="D1264" s="7" t="s">
        <v>379</v>
      </c>
      <c r="E1264" s="7">
        <v>2024</v>
      </c>
      <c r="F1264" s="7">
        <v>38726</v>
      </c>
      <c r="G1264" s="7">
        <v>0.79943463872035303</v>
      </c>
      <c r="H1264" s="9">
        <v>0.200565361279647</v>
      </c>
      <c r="I1264" s="9">
        <v>29008</v>
      </c>
      <c r="J1264" s="9">
        <f>MIN(1,Tabla1[[#This Row],[pob_asegurada]]/Tabla1[[#This Row],[poblacion]])</f>
        <v>0.74905748076227863</v>
      </c>
      <c r="K1264" s="9">
        <v>0.924346</v>
      </c>
      <c r="L1264" s="9">
        <v>92.421199999999999</v>
      </c>
      <c r="M1264" s="9">
        <v>56.653100000000002</v>
      </c>
      <c r="N1264" s="9">
        <v>3.0312000000000001</v>
      </c>
      <c r="O1264" s="9">
        <v>7.1829000000000001</v>
      </c>
      <c r="P1264" s="9">
        <v>7.0021000000000004</v>
      </c>
      <c r="Q1264" s="9">
        <v>100</v>
      </c>
      <c r="R1264" s="9">
        <v>96.14</v>
      </c>
      <c r="S1264" s="9">
        <v>97.78</v>
      </c>
      <c r="T1264" s="9">
        <v>97.973333333333315</v>
      </c>
      <c r="U1264" s="9">
        <v>100</v>
      </c>
      <c r="V1264" s="9">
        <v>0</v>
      </c>
      <c r="W1264" s="9">
        <v>17.7514792899408</v>
      </c>
      <c r="X1264" s="9">
        <v>2920.0934000000002</v>
      </c>
      <c r="Y1264" s="9">
        <f>+Tabla1[[#This Row],[Recaudo_ICA]]/Tabla1[[#This Row],[poblacion]]</f>
        <v>7.5403950834064981E-2</v>
      </c>
      <c r="Z1264" s="9"/>
      <c r="AA1264" s="9"/>
      <c r="AB1264" s="9"/>
    </row>
    <row r="1265" spans="1:28" ht="25.5" x14ac:dyDescent="0.25">
      <c r="A1265" s="6">
        <v>8</v>
      </c>
      <c r="B1265" s="7" t="s">
        <v>338</v>
      </c>
      <c r="C1265" s="7">
        <v>8638</v>
      </c>
      <c r="D1265" s="7" t="s">
        <v>231</v>
      </c>
      <c r="E1265" s="7">
        <v>2024</v>
      </c>
      <c r="F1265" s="7">
        <v>103909</v>
      </c>
      <c r="G1265" s="7">
        <v>0.72731150308792825</v>
      </c>
      <c r="H1265" s="9">
        <v>0.27267072466343806</v>
      </c>
      <c r="I1265" s="9">
        <v>112535</v>
      </c>
      <c r="J1265" s="9">
        <f>MIN(1,Tabla1[[#This Row],[pob_asegurada]]/Tabla1[[#This Row],[poblacion]])</f>
        <v>1</v>
      </c>
      <c r="K1265" s="9">
        <v>0.92519099999999999</v>
      </c>
      <c r="L1265" s="9">
        <v>92.444599999999994</v>
      </c>
      <c r="M1265" s="9">
        <v>58.333300000000001</v>
      </c>
      <c r="N1265" s="9">
        <v>2.3340000000000001</v>
      </c>
      <c r="O1265" s="9">
        <v>6.6067</v>
      </c>
      <c r="P1265" s="9">
        <v>6.3887999999999998</v>
      </c>
      <c r="Q1265" s="9" t="e">
        <v>#N/A</v>
      </c>
      <c r="R1265" s="9" t="e">
        <v>#N/A</v>
      </c>
      <c r="S1265" s="9" t="e">
        <v>#N/A</v>
      </c>
      <c r="T1265" s="9" t="e">
        <v>#N/A</v>
      </c>
      <c r="U1265" s="9">
        <v>89.121278140885991</v>
      </c>
      <c r="V1265" s="9">
        <v>0</v>
      </c>
      <c r="W1265" s="9">
        <v>6.2222222222222197</v>
      </c>
      <c r="X1265" s="9">
        <v>4636.4452590000001</v>
      </c>
      <c r="Y1265" s="9">
        <f>+Tabla1[[#This Row],[Recaudo_ICA]]/Tabla1[[#This Row],[poblacion]]</f>
        <v>4.4620247129700023E-2</v>
      </c>
      <c r="Z1265" s="9"/>
      <c r="AA1265" s="9"/>
      <c r="AB1265" s="9"/>
    </row>
    <row r="1266" spans="1:28" ht="25.5" x14ac:dyDescent="0.25">
      <c r="A1266" s="6">
        <v>8</v>
      </c>
      <c r="B1266" s="7" t="s">
        <v>338</v>
      </c>
      <c r="C1266" s="7">
        <v>8675</v>
      </c>
      <c r="D1266" s="7" t="s">
        <v>383</v>
      </c>
      <c r="E1266" s="7">
        <v>2024</v>
      </c>
      <c r="F1266" s="7">
        <v>19147</v>
      </c>
      <c r="G1266" s="7">
        <v>0.94308771929824564</v>
      </c>
      <c r="H1266" s="9">
        <v>5.6912280701754386E-2</v>
      </c>
      <c r="I1266" s="9">
        <v>14250</v>
      </c>
      <c r="J1266" s="9">
        <f>MIN(1,Tabla1[[#This Row],[pob_asegurada]]/Tabla1[[#This Row],[poblacion]])</f>
        <v>0.74424191779391025</v>
      </c>
      <c r="K1266" s="9">
        <v>0.57960599999999995</v>
      </c>
      <c r="L1266" s="9">
        <v>57.864400000000003</v>
      </c>
      <c r="M1266" s="9">
        <v>20.2346</v>
      </c>
      <c r="N1266" s="9">
        <v>1.8319000000000001</v>
      </c>
      <c r="O1266" s="9">
        <v>14.575900000000001</v>
      </c>
      <c r="P1266" s="9">
        <v>10.1951</v>
      </c>
      <c r="Q1266" s="9">
        <v>100</v>
      </c>
      <c r="R1266" s="9">
        <v>100</v>
      </c>
      <c r="S1266" s="9">
        <v>100</v>
      </c>
      <c r="T1266" s="9">
        <v>100</v>
      </c>
      <c r="U1266" s="9">
        <v>61.257035647279537</v>
      </c>
      <c r="V1266" s="9">
        <v>0</v>
      </c>
      <c r="W1266" s="9">
        <v>0</v>
      </c>
      <c r="X1266" s="9">
        <v>560.84261100000003</v>
      </c>
      <c r="Y1266" s="9">
        <f>+Tabla1[[#This Row],[Recaudo_ICA]]/Tabla1[[#This Row],[poblacion]]</f>
        <v>2.9291409150258529E-2</v>
      </c>
      <c r="Z1266" s="9"/>
      <c r="AA1266" s="9"/>
      <c r="AB1266" s="9"/>
    </row>
    <row r="1267" spans="1:28" ht="25.5" x14ac:dyDescent="0.25">
      <c r="A1267" s="6">
        <v>8</v>
      </c>
      <c r="B1267" s="7" t="s">
        <v>338</v>
      </c>
      <c r="C1267" s="7">
        <v>8685</v>
      </c>
      <c r="D1267" s="7" t="s">
        <v>386</v>
      </c>
      <c r="E1267" s="7">
        <v>2024</v>
      </c>
      <c r="F1267" s="7">
        <v>36050</v>
      </c>
      <c r="G1267" s="7">
        <v>0.70204237449895013</v>
      </c>
      <c r="H1267" s="9">
        <v>0.29792581281415026</v>
      </c>
      <c r="I1267" s="9">
        <v>31434</v>
      </c>
      <c r="J1267" s="9">
        <f>MIN(1,Tabla1[[#This Row],[pob_asegurada]]/Tabla1[[#This Row],[poblacion]])</f>
        <v>0.8719556171983357</v>
      </c>
      <c r="K1267" s="9">
        <v>0.66201700000000008</v>
      </c>
      <c r="L1267" s="9">
        <v>66.185699999999997</v>
      </c>
      <c r="M1267" s="9">
        <v>35.530099999999997</v>
      </c>
      <c r="N1267" s="9">
        <v>1.0555000000000001</v>
      </c>
      <c r="O1267" s="9">
        <v>8.5520999999999994</v>
      </c>
      <c r="P1267" s="9">
        <v>6.1704999999999997</v>
      </c>
      <c r="Q1267" s="9">
        <v>91.4</v>
      </c>
      <c r="R1267" s="9">
        <v>77.180000000000007</v>
      </c>
      <c r="S1267" s="9">
        <v>91.5</v>
      </c>
      <c r="T1267" s="9">
        <v>86.693333333333342</v>
      </c>
      <c r="U1267" s="9">
        <v>63.442069741282339</v>
      </c>
      <c r="V1267" s="9">
        <v>0</v>
      </c>
      <c r="W1267" s="9">
        <v>0</v>
      </c>
      <c r="X1267" s="9">
        <v>1523.65525</v>
      </c>
      <c r="Y1267" s="9">
        <f>+Tabla1[[#This Row],[Recaudo_ICA]]/Tabla1[[#This Row],[poblacion]]</f>
        <v>4.2265055478502081E-2</v>
      </c>
      <c r="Z1267" s="9"/>
      <c r="AA1267" s="9"/>
      <c r="AB1267" s="9"/>
    </row>
    <row r="1268" spans="1:28" x14ac:dyDescent="0.25">
      <c r="A1268" s="6">
        <v>8</v>
      </c>
      <c r="B1268" s="7" t="s">
        <v>338</v>
      </c>
      <c r="C1268" s="7">
        <v>8758</v>
      </c>
      <c r="D1268" s="7" t="s">
        <v>387</v>
      </c>
      <c r="E1268" s="7">
        <v>2024</v>
      </c>
      <c r="F1268" s="7">
        <v>710269</v>
      </c>
      <c r="G1268" s="7">
        <v>0.58120964895567517</v>
      </c>
      <c r="H1268" s="9">
        <v>0.41879035104432483</v>
      </c>
      <c r="I1268" s="9">
        <v>640318</v>
      </c>
      <c r="J1268" s="9">
        <f>MIN(1,Tabla1[[#This Row],[pob_asegurada]]/Tabla1[[#This Row],[poblacion]])</f>
        <v>0.90151477820375092</v>
      </c>
      <c r="K1268" s="9">
        <v>0.93175600000000003</v>
      </c>
      <c r="L1268" s="9">
        <v>92.927999999999997</v>
      </c>
      <c r="M1268" s="9">
        <v>60.131799999999998</v>
      </c>
      <c r="N1268" s="9">
        <v>2.6897000000000002</v>
      </c>
      <c r="O1268" s="9">
        <v>5.7798999999999996</v>
      </c>
      <c r="P1268" s="9">
        <v>4.2949999999999999</v>
      </c>
      <c r="Q1268" s="9">
        <v>100</v>
      </c>
      <c r="R1268" s="9">
        <v>100</v>
      </c>
      <c r="S1268" s="9">
        <v>100</v>
      </c>
      <c r="T1268" s="9">
        <v>100</v>
      </c>
      <c r="U1268" s="9">
        <v>100</v>
      </c>
      <c r="V1268" s="9">
        <v>51.993067590987899</v>
      </c>
      <c r="W1268" s="9">
        <v>11.4384748700173</v>
      </c>
      <c r="X1268" s="9">
        <v>72349.842405000003</v>
      </c>
      <c r="Y1268" s="9">
        <f>+Tabla1[[#This Row],[Recaudo_ICA]]/Tabla1[[#This Row],[poblacion]]</f>
        <v>0.10186259347514816</v>
      </c>
      <c r="Z1268" s="9"/>
      <c r="AA1268" s="9"/>
      <c r="AB1268" s="9"/>
    </row>
    <row r="1269" spans="1:28" x14ac:dyDescent="0.25">
      <c r="A1269" s="6">
        <v>8</v>
      </c>
      <c r="B1269" s="7" t="s">
        <v>338</v>
      </c>
      <c r="C1269" s="7">
        <v>8770</v>
      </c>
      <c r="D1269" s="7" t="s">
        <v>388</v>
      </c>
      <c r="E1269" s="7">
        <v>2024</v>
      </c>
      <c r="F1269" s="7">
        <v>14150</v>
      </c>
      <c r="G1269" s="7">
        <v>0.91411607292189334</v>
      </c>
      <c r="H1269" s="9">
        <v>8.58839270781067E-2</v>
      </c>
      <c r="I1269" s="9">
        <v>11958</v>
      </c>
      <c r="J1269" s="9">
        <f>MIN(1,Tabla1[[#This Row],[pob_asegurada]]/Tabla1[[#This Row],[poblacion]])</f>
        <v>0.84508833922261484</v>
      </c>
      <c r="K1269" s="9">
        <v>0.80479299999999998</v>
      </c>
      <c r="L1269" s="9">
        <v>80.479299999999995</v>
      </c>
      <c r="M1269" s="9">
        <v>42.3581</v>
      </c>
      <c r="N1269" s="9">
        <v>0.61529999999999996</v>
      </c>
      <c r="O1269" s="9">
        <v>9.6800999999999995</v>
      </c>
      <c r="P1269" s="9">
        <v>6.9318999999999997</v>
      </c>
      <c r="Q1269" s="9">
        <v>88.72</v>
      </c>
      <c r="R1269" s="9">
        <v>88.72</v>
      </c>
      <c r="S1269" s="9">
        <v>88.72</v>
      </c>
      <c r="T1269" s="9">
        <v>88.719999999999985</v>
      </c>
      <c r="U1269" s="9">
        <v>39.267015706806284</v>
      </c>
      <c r="V1269" s="9">
        <v>0</v>
      </c>
      <c r="W1269" s="9">
        <v>0</v>
      </c>
      <c r="X1269" s="9">
        <v>295.69565</v>
      </c>
      <c r="Y1269" s="9">
        <f>+Tabla1[[#This Row],[Recaudo_ICA]]/Tabla1[[#This Row],[poblacion]]</f>
        <v>2.0897219081272084E-2</v>
      </c>
      <c r="Z1269" s="9"/>
      <c r="AA1269" s="9"/>
      <c r="AB1269" s="9"/>
    </row>
    <row r="1270" spans="1:28" x14ac:dyDescent="0.25">
      <c r="A1270" s="6">
        <v>8</v>
      </c>
      <c r="B1270" s="7" t="s">
        <v>338</v>
      </c>
      <c r="C1270" s="7">
        <v>8832</v>
      </c>
      <c r="D1270" s="7" t="s">
        <v>390</v>
      </c>
      <c r="E1270" s="7">
        <v>2024</v>
      </c>
      <c r="F1270" s="7">
        <v>20017</v>
      </c>
      <c r="G1270" s="7">
        <v>0.78328368986370611</v>
      </c>
      <c r="H1270" s="9">
        <v>0.21671631013629389</v>
      </c>
      <c r="I1270" s="9">
        <v>11079</v>
      </c>
      <c r="J1270" s="9">
        <f>MIN(1,Tabla1[[#This Row],[pob_asegurada]]/Tabla1[[#This Row],[poblacion]])</f>
        <v>0.55347954238896935</v>
      </c>
      <c r="K1270" s="9">
        <v>0.58125700000000002</v>
      </c>
      <c r="L1270" s="9">
        <v>58.125700000000002</v>
      </c>
      <c r="M1270" s="9">
        <v>30.1754</v>
      </c>
      <c r="N1270" s="9">
        <v>2.2833000000000001</v>
      </c>
      <c r="O1270" s="9">
        <v>6.1481000000000003</v>
      </c>
      <c r="P1270" s="9">
        <v>5.9645999999999999</v>
      </c>
      <c r="Q1270" s="9">
        <v>100</v>
      </c>
      <c r="R1270" s="9">
        <v>100</v>
      </c>
      <c r="S1270" s="9">
        <v>100</v>
      </c>
      <c r="T1270" s="9">
        <v>100</v>
      </c>
      <c r="U1270" s="9">
        <v>60.044444444444437</v>
      </c>
      <c r="V1270" s="9">
        <v>0</v>
      </c>
      <c r="W1270" s="9">
        <v>12.987012987012999</v>
      </c>
      <c r="X1270" s="9">
        <v>516.44854599999996</v>
      </c>
      <c r="Y1270" s="9">
        <f>+Tabla1[[#This Row],[Recaudo_ICA]]/Tabla1[[#This Row],[poblacion]]</f>
        <v>2.5800496877653994E-2</v>
      </c>
      <c r="Z1270" s="9"/>
      <c r="AA1270" s="9"/>
      <c r="AB1270" s="9"/>
    </row>
    <row r="1271" spans="1:28" x14ac:dyDescent="0.25">
      <c r="A1271" s="6">
        <v>8</v>
      </c>
      <c r="B1271" s="7" t="s">
        <v>338</v>
      </c>
      <c r="C1271" s="7">
        <v>8849</v>
      </c>
      <c r="D1271" s="7" t="s">
        <v>393</v>
      </c>
      <c r="E1271" s="7">
        <v>2024</v>
      </c>
      <c r="F1271" s="7">
        <v>15033</v>
      </c>
      <c r="G1271" s="7">
        <v>0.86809886809886805</v>
      </c>
      <c r="H1271" s="9">
        <v>0.1319011319011319</v>
      </c>
      <c r="I1271" s="9">
        <v>8658</v>
      </c>
      <c r="J1271" s="9">
        <f>MIN(1,Tabla1[[#This Row],[pob_asegurada]]/Tabla1[[#This Row],[poblacion]])</f>
        <v>0.57593294751546598</v>
      </c>
      <c r="K1271" s="9">
        <v>0.58259499999999997</v>
      </c>
      <c r="L1271" s="9">
        <v>58.259500000000003</v>
      </c>
      <c r="M1271" s="9">
        <v>34.883699999999997</v>
      </c>
      <c r="N1271" s="9">
        <v>1.8243</v>
      </c>
      <c r="O1271" s="9">
        <v>5.0606999999999998</v>
      </c>
      <c r="P1271" s="9">
        <v>5.2027000000000001</v>
      </c>
      <c r="Q1271" s="9">
        <v>98</v>
      </c>
      <c r="R1271" s="9">
        <v>65.040000000000006</v>
      </c>
      <c r="S1271" s="9">
        <v>63.94</v>
      </c>
      <c r="T1271" s="9">
        <v>75.660000000000011</v>
      </c>
      <c r="U1271" s="9">
        <v>18.403908794788268</v>
      </c>
      <c r="V1271" s="9">
        <v>0</v>
      </c>
      <c r="W1271" s="9">
        <v>24.096385542168701</v>
      </c>
      <c r="X1271" s="9">
        <v>257.04749099999998</v>
      </c>
      <c r="Y1271" s="9">
        <f>+Tabla1[[#This Row],[Recaudo_ICA]]/Tabla1[[#This Row],[poblacion]]</f>
        <v>1.70988818599082E-2</v>
      </c>
      <c r="Z1271" s="9"/>
      <c r="AA1271" s="9"/>
      <c r="AB1271" s="9"/>
    </row>
    <row r="1272" spans="1:28" ht="25.5" x14ac:dyDescent="0.25">
      <c r="A1272" s="6">
        <v>11</v>
      </c>
      <c r="B1272" s="7" t="s">
        <v>394</v>
      </c>
      <c r="C1272" s="7">
        <v>11001</v>
      </c>
      <c r="D1272" s="7" t="s">
        <v>394</v>
      </c>
      <c r="E1272" s="7">
        <v>2024</v>
      </c>
      <c r="F1272" s="7">
        <v>7918660</v>
      </c>
      <c r="G1272" s="7">
        <v>0.26711503028066164</v>
      </c>
      <c r="H1272" s="9">
        <v>0.73288322051151089</v>
      </c>
      <c r="I1272" s="9">
        <v>8003623</v>
      </c>
      <c r="J1272" s="9">
        <f>MIN(1,Tabla1[[#This Row],[pob_asegurada]]/Tabla1[[#This Row],[poblacion]])</f>
        <v>1</v>
      </c>
      <c r="K1272" s="9">
        <v>0.91020000000000001</v>
      </c>
      <c r="L1272" s="9">
        <v>90.604500000000002</v>
      </c>
      <c r="M1272" s="9">
        <v>65.323099999999997</v>
      </c>
      <c r="N1272" s="9">
        <v>2.4876</v>
      </c>
      <c r="O1272" s="9">
        <v>8.1598000000000006</v>
      </c>
      <c r="P1272" s="9">
        <v>6.9154999999999998</v>
      </c>
      <c r="Q1272" s="9">
        <v>98.97</v>
      </c>
      <c r="R1272" s="9">
        <v>98.85</v>
      </c>
      <c r="S1272" s="9">
        <v>96.91</v>
      </c>
      <c r="T1272" s="9">
        <v>98.243333333333339</v>
      </c>
      <c r="U1272" s="9">
        <v>100</v>
      </c>
      <c r="V1272" s="9">
        <v>35.3725615040413</v>
      </c>
      <c r="W1272" s="9">
        <v>9.3383562370669093</v>
      </c>
      <c r="X1272" s="9">
        <v>6873688.1301619997</v>
      </c>
      <c r="Y1272" s="9">
        <f>+Tabla1[[#This Row],[Recaudo_ICA]]/Tabla1[[#This Row],[poblacion]]</f>
        <v>0.8680367802332718</v>
      </c>
      <c r="Z1272" s="9"/>
      <c r="AA1272" s="9"/>
      <c r="AB1272" s="9"/>
    </row>
    <row r="1273" spans="1:28" ht="25.5" x14ac:dyDescent="0.25">
      <c r="A1273" s="6">
        <v>13</v>
      </c>
      <c r="B1273" s="7" t="s">
        <v>396</v>
      </c>
      <c r="C1273" s="7">
        <v>13001</v>
      </c>
      <c r="D1273" s="7" t="s">
        <v>397</v>
      </c>
      <c r="E1273" s="7">
        <v>2024</v>
      </c>
      <c r="F1273" s="7">
        <v>1010408</v>
      </c>
      <c r="G1273" s="7">
        <v>0.58866705367102001</v>
      </c>
      <c r="H1273" s="9">
        <v>0.41131698999765975</v>
      </c>
      <c r="I1273" s="9">
        <v>1316092</v>
      </c>
      <c r="J1273" s="9">
        <f>MIN(1,Tabla1[[#This Row],[pob_asegurada]]/Tabla1[[#This Row],[poblacion]])</f>
        <v>1</v>
      </c>
      <c r="K1273" s="9">
        <v>1.0917159999999999</v>
      </c>
      <c r="L1273" s="9">
        <v>108.94750000000001</v>
      </c>
      <c r="M1273" s="9">
        <v>63.296999999999997</v>
      </c>
      <c r="N1273" s="9">
        <v>3.3256999999999999</v>
      </c>
      <c r="O1273" s="9">
        <v>7.6052</v>
      </c>
      <c r="P1273" s="9">
        <v>7.1298000000000004</v>
      </c>
      <c r="Q1273" s="9">
        <v>49.52</v>
      </c>
      <c r="R1273" s="9">
        <v>47.27</v>
      </c>
      <c r="S1273" s="9">
        <v>59.22</v>
      </c>
      <c r="T1273" s="9">
        <v>52.00333333333333</v>
      </c>
      <c r="U1273" s="9">
        <v>50.96300533943554</v>
      </c>
      <c r="V1273" s="9">
        <v>0</v>
      </c>
      <c r="W1273" s="9">
        <v>11.825809029165001</v>
      </c>
      <c r="X1273" s="9">
        <v>594273.61181100004</v>
      </c>
      <c r="Y1273" s="9">
        <f>+Tabla1[[#This Row],[Recaudo_ICA]]/Tabla1[[#This Row],[poblacion]]</f>
        <v>0.58815212449921228</v>
      </c>
      <c r="Z1273" s="9"/>
      <c r="AA1273" s="9"/>
      <c r="AB1273" s="9"/>
    </row>
    <row r="1274" spans="1:28" x14ac:dyDescent="0.25">
      <c r="A1274" s="6">
        <v>13</v>
      </c>
      <c r="B1274" s="7" t="s">
        <v>396</v>
      </c>
      <c r="C1274" s="7">
        <v>13006</v>
      </c>
      <c r="D1274" s="7" t="s">
        <v>400</v>
      </c>
      <c r="E1274" s="7">
        <v>2024</v>
      </c>
      <c r="F1274" s="7">
        <v>27507</v>
      </c>
      <c r="G1274" s="7">
        <v>0.9589802726411597</v>
      </c>
      <c r="H1274" s="9">
        <v>4.1019727358840248E-2</v>
      </c>
      <c r="I1274" s="9">
        <v>24281</v>
      </c>
      <c r="J1274" s="9">
        <f>MIN(1,Tabla1[[#This Row],[pob_asegurada]]/Tabla1[[#This Row],[poblacion]])</f>
        <v>0.88272076198785765</v>
      </c>
      <c r="K1274" s="9">
        <v>0.94671899999999998</v>
      </c>
      <c r="L1274" s="9">
        <v>94.671899999999994</v>
      </c>
      <c r="M1274" s="9">
        <v>45.807099999999998</v>
      </c>
      <c r="N1274" s="9">
        <v>3.9409999999999998</v>
      </c>
      <c r="O1274" s="9">
        <v>6.0067000000000004</v>
      </c>
      <c r="P1274" s="9">
        <v>3.5085000000000002</v>
      </c>
      <c r="Q1274" s="9">
        <v>45.42</v>
      </c>
      <c r="R1274" s="9">
        <v>45.42</v>
      </c>
      <c r="S1274" s="9">
        <v>45.42</v>
      </c>
      <c r="T1274" s="9">
        <v>45.419999999999995</v>
      </c>
      <c r="U1274" s="9">
        <v>97.731901672092334</v>
      </c>
      <c r="V1274" s="9">
        <v>0</v>
      </c>
      <c r="W1274" s="9">
        <v>3.87596899224806</v>
      </c>
      <c r="X1274" s="9">
        <v>390.880831</v>
      </c>
      <c r="Y1274" s="9">
        <f>+Tabla1[[#This Row],[Recaudo_ICA]]/Tabla1[[#This Row],[poblacion]]</f>
        <v>1.4210231250227214E-2</v>
      </c>
      <c r="Z1274" s="9"/>
      <c r="AA1274" s="9"/>
      <c r="AB1274" s="9"/>
    </row>
    <row r="1275" spans="1:28" ht="25.5" x14ac:dyDescent="0.25">
      <c r="A1275" s="6">
        <v>13</v>
      </c>
      <c r="B1275" s="7" t="s">
        <v>396</v>
      </c>
      <c r="C1275" s="7">
        <v>13030</v>
      </c>
      <c r="D1275" s="7" t="s">
        <v>401</v>
      </c>
      <c r="E1275" s="7">
        <v>2024</v>
      </c>
      <c r="F1275" s="7">
        <v>11401</v>
      </c>
      <c r="G1275" s="7">
        <v>0.94335954758328178</v>
      </c>
      <c r="H1275" s="9">
        <v>5.6640452416718209E-2</v>
      </c>
      <c r="I1275" s="9">
        <v>11317</v>
      </c>
      <c r="J1275" s="9">
        <f>MIN(1,Tabla1[[#This Row],[pob_asegurada]]/Tabla1[[#This Row],[poblacion]])</f>
        <v>0.99263222524339967</v>
      </c>
      <c r="K1275" s="9">
        <v>0.72591399999999995</v>
      </c>
      <c r="L1275" s="9">
        <v>72.591399999999993</v>
      </c>
      <c r="M1275" s="9">
        <v>26.052099999999999</v>
      </c>
      <c r="N1275" s="9">
        <v>3.9091</v>
      </c>
      <c r="O1275" s="9">
        <v>10.9693</v>
      </c>
      <c r="P1275" s="9">
        <v>10.5305</v>
      </c>
      <c r="Q1275" s="9">
        <v>63.64</v>
      </c>
      <c r="R1275" s="9">
        <v>20.78</v>
      </c>
      <c r="S1275" s="9">
        <v>35.74</v>
      </c>
      <c r="T1275" s="9">
        <v>40.053333333333335</v>
      </c>
      <c r="U1275" s="9">
        <v>41.716807059767348</v>
      </c>
      <c r="V1275" s="9">
        <v>0</v>
      </c>
      <c r="W1275" s="9">
        <v>0</v>
      </c>
      <c r="X1275" s="9">
        <v>190.80275599999999</v>
      </c>
      <c r="Y1275" s="9">
        <f>+Tabla1[[#This Row],[Recaudo_ICA]]/Tabla1[[#This Row],[poblacion]]</f>
        <v>1.6735615823173403E-2</v>
      </c>
      <c r="Z1275" s="9"/>
      <c r="AA1275" s="9"/>
      <c r="AB1275" s="9"/>
    </row>
    <row r="1276" spans="1:28" x14ac:dyDescent="0.25">
      <c r="A1276" s="6">
        <v>13</v>
      </c>
      <c r="B1276" s="7" t="s">
        <v>396</v>
      </c>
      <c r="C1276" s="7">
        <v>13042</v>
      </c>
      <c r="D1276" s="7" t="s">
        <v>404</v>
      </c>
      <c r="E1276" s="7">
        <v>2024</v>
      </c>
      <c r="F1276" s="7">
        <v>8533</v>
      </c>
      <c r="G1276" s="7">
        <v>0.93941375177073116</v>
      </c>
      <c r="H1276" s="9">
        <v>6.0586248229268821E-2</v>
      </c>
      <c r="I1276" s="9">
        <v>9177</v>
      </c>
      <c r="J1276" s="9">
        <f>MIN(1,Tabla1[[#This Row],[pob_asegurada]]/Tabla1[[#This Row],[poblacion]])</f>
        <v>1</v>
      </c>
      <c r="K1276" s="9">
        <v>0.97363</v>
      </c>
      <c r="L1276" s="9">
        <v>97.363</v>
      </c>
      <c r="M1276" s="9">
        <v>40.506300000000003</v>
      </c>
      <c r="N1276" s="9">
        <v>2.4327999999999999</v>
      </c>
      <c r="O1276" s="9">
        <v>11.049200000000001</v>
      </c>
      <c r="P1276" s="9">
        <v>2.5849000000000002</v>
      </c>
      <c r="Q1276" s="9">
        <v>100</v>
      </c>
      <c r="R1276" s="9">
        <v>100</v>
      </c>
      <c r="S1276" s="9">
        <v>100</v>
      </c>
      <c r="T1276" s="9">
        <v>100</v>
      </c>
      <c r="U1276" s="9">
        <v>92.717086834733891</v>
      </c>
      <c r="V1276" s="9">
        <v>0</v>
      </c>
      <c r="W1276" s="9">
        <v>8.9285714285714306</v>
      </c>
      <c r="X1276" s="9">
        <v>136.53143399999999</v>
      </c>
      <c r="Y1276" s="9">
        <f>+Tabla1[[#This Row],[Recaudo_ICA]]/Tabla1[[#This Row],[poblacion]]</f>
        <v>1.6000402437595217E-2</v>
      </c>
      <c r="Z1276" s="9"/>
      <c r="AA1276" s="9"/>
      <c r="AB1276" s="9"/>
    </row>
    <row r="1277" spans="1:28" x14ac:dyDescent="0.25">
      <c r="A1277" s="6">
        <v>13</v>
      </c>
      <c r="B1277" s="7" t="s">
        <v>396</v>
      </c>
      <c r="C1277" s="7">
        <v>13052</v>
      </c>
      <c r="D1277" s="7" t="s">
        <v>405</v>
      </c>
      <c r="E1277" s="7">
        <v>2024</v>
      </c>
      <c r="F1277" s="7">
        <v>73374</v>
      </c>
      <c r="G1277" s="7">
        <v>0.84994296238266054</v>
      </c>
      <c r="H1277" s="9">
        <v>0.15002954960898307</v>
      </c>
      <c r="I1277" s="9">
        <v>72759</v>
      </c>
      <c r="J1277" s="9">
        <f>MIN(1,Tabla1[[#This Row],[pob_asegurada]]/Tabla1[[#This Row],[poblacion]])</f>
        <v>0.99161828440592037</v>
      </c>
      <c r="K1277" s="9">
        <v>0.93262699999999998</v>
      </c>
      <c r="L1277" s="9">
        <v>93.149100000000004</v>
      </c>
      <c r="M1277" s="9">
        <v>56.745399999999997</v>
      </c>
      <c r="N1277" s="9">
        <v>2.8401000000000001</v>
      </c>
      <c r="O1277" s="9">
        <v>7.1974</v>
      </c>
      <c r="P1277" s="9">
        <v>5.2028999999999996</v>
      </c>
      <c r="Q1277" s="9">
        <v>85.51</v>
      </c>
      <c r="R1277" s="9">
        <v>0</v>
      </c>
      <c r="S1277" s="9">
        <v>0.38</v>
      </c>
      <c r="T1277" s="9">
        <v>28.63</v>
      </c>
      <c r="U1277" s="9">
        <v>34.846086191732631</v>
      </c>
      <c r="V1277" s="9">
        <v>127.388535031847</v>
      </c>
      <c r="W1277" s="9">
        <v>14.012738853503199</v>
      </c>
      <c r="X1277" s="9">
        <v>2985.4697379999998</v>
      </c>
      <c r="Y1277" s="9">
        <f>+Tabla1[[#This Row],[Recaudo_ICA]]/Tabla1[[#This Row],[poblacion]]</f>
        <v>4.0688387412434919E-2</v>
      </c>
      <c r="Z1277" s="9"/>
      <c r="AA1277" s="9"/>
      <c r="AB1277" s="9"/>
    </row>
    <row r="1278" spans="1:28" ht="25.5" x14ac:dyDescent="0.25">
      <c r="A1278" s="6">
        <v>13</v>
      </c>
      <c r="B1278" s="7" t="s">
        <v>396</v>
      </c>
      <c r="C1278" s="7">
        <v>13062</v>
      </c>
      <c r="D1278" s="7" t="s">
        <v>408</v>
      </c>
      <c r="E1278" s="7">
        <v>2024</v>
      </c>
      <c r="F1278" s="7">
        <v>8531</v>
      </c>
      <c r="G1278" s="7">
        <v>0.92079207920792083</v>
      </c>
      <c r="H1278" s="9">
        <v>7.9207920792079209E-2</v>
      </c>
      <c r="I1278" s="9">
        <v>9898</v>
      </c>
      <c r="J1278" s="9">
        <f>MIN(1,Tabla1[[#This Row],[pob_asegurada]]/Tabla1[[#This Row],[poblacion]])</f>
        <v>1</v>
      </c>
      <c r="K1278" s="9">
        <v>0.88263900000000006</v>
      </c>
      <c r="L1278" s="9">
        <v>88.263900000000007</v>
      </c>
      <c r="M1278" s="9">
        <v>33.887</v>
      </c>
      <c r="N1278" s="9">
        <v>4.8685</v>
      </c>
      <c r="O1278" s="9">
        <v>9.7928999999999995</v>
      </c>
      <c r="P1278" s="9">
        <v>6.883</v>
      </c>
      <c r="Q1278" s="9">
        <v>83.19</v>
      </c>
      <c r="R1278" s="9">
        <v>30.58</v>
      </c>
      <c r="S1278" s="9">
        <v>83.19</v>
      </c>
      <c r="T1278" s="9">
        <v>65.653333333333322</v>
      </c>
      <c r="U1278" s="9">
        <v>100</v>
      </c>
      <c r="V1278" s="9">
        <v>0</v>
      </c>
      <c r="W1278" s="9">
        <v>27.7777777777778</v>
      </c>
      <c r="X1278" s="9">
        <v>119.484441</v>
      </c>
      <c r="Y1278" s="9">
        <f>+Tabla1[[#This Row],[Recaudo_ICA]]/Tabla1[[#This Row],[poblacion]]</f>
        <v>1.4005912671433595E-2</v>
      </c>
      <c r="Z1278" s="9"/>
      <c r="AA1278" s="9"/>
      <c r="AB1278" s="9"/>
    </row>
    <row r="1279" spans="1:28" ht="25.5" x14ac:dyDescent="0.25">
      <c r="A1279" s="6">
        <v>13</v>
      </c>
      <c r="B1279" s="7" t="s">
        <v>396</v>
      </c>
      <c r="C1279" s="7">
        <v>13074</v>
      </c>
      <c r="D1279" s="7" t="s">
        <v>409</v>
      </c>
      <c r="E1279" s="7">
        <v>2024</v>
      </c>
      <c r="F1279" s="7">
        <v>17222</v>
      </c>
      <c r="G1279" s="7">
        <v>0.93878222709818981</v>
      </c>
      <c r="H1279" s="9">
        <v>6.12177729018102E-2</v>
      </c>
      <c r="I1279" s="9">
        <v>18230</v>
      </c>
      <c r="J1279" s="9">
        <f>MIN(1,Tabla1[[#This Row],[pob_asegurada]]/Tabla1[[#This Row],[poblacion]])</f>
        <v>1</v>
      </c>
      <c r="K1279" s="9">
        <v>1.0014510000000001</v>
      </c>
      <c r="L1279" s="9">
        <v>100.1451</v>
      </c>
      <c r="M1279" s="9">
        <v>33.231200000000001</v>
      </c>
      <c r="N1279" s="9">
        <v>5.7606999999999999</v>
      </c>
      <c r="O1279" s="9">
        <v>12.030200000000001</v>
      </c>
      <c r="P1279" s="9">
        <v>6.3612000000000002</v>
      </c>
      <c r="Q1279" s="9">
        <v>55.61</v>
      </c>
      <c r="R1279" s="9">
        <v>25.63</v>
      </c>
      <c r="S1279" s="9">
        <v>43.36</v>
      </c>
      <c r="T1279" s="9">
        <v>41.533333333333331</v>
      </c>
      <c r="U1279" s="9">
        <v>93.369863013698634</v>
      </c>
      <c r="V1279" s="9">
        <v>0</v>
      </c>
      <c r="W1279" s="9">
        <v>3.90625</v>
      </c>
      <c r="X1279" s="9">
        <v>230.168443</v>
      </c>
      <c r="Y1279" s="9">
        <f>+Tabla1[[#This Row],[Recaudo_ICA]]/Tabla1[[#This Row],[poblacion]]</f>
        <v>1.336479171989316E-2</v>
      </c>
      <c r="Z1279" s="9"/>
      <c r="AA1279" s="9"/>
      <c r="AB1279" s="9"/>
    </row>
    <row r="1280" spans="1:28" x14ac:dyDescent="0.25">
      <c r="A1280" s="6">
        <v>13</v>
      </c>
      <c r="B1280" s="7" t="s">
        <v>396</v>
      </c>
      <c r="C1280" s="7">
        <v>13140</v>
      </c>
      <c r="D1280" s="7" t="s">
        <v>412</v>
      </c>
      <c r="E1280" s="7">
        <v>2024</v>
      </c>
      <c r="F1280" s="7">
        <v>24810</v>
      </c>
      <c r="G1280" s="7">
        <v>0.90996429491662678</v>
      </c>
      <c r="H1280" s="9">
        <v>8.9998895719070937E-2</v>
      </c>
      <c r="I1280" s="9">
        <v>27167</v>
      </c>
      <c r="J1280" s="9">
        <f>MIN(1,Tabla1[[#This Row],[pob_asegurada]]/Tabla1[[#This Row],[poblacion]])</f>
        <v>1</v>
      </c>
      <c r="K1280" s="9">
        <v>0.96876200000000001</v>
      </c>
      <c r="L1280" s="9">
        <v>96.838999999999999</v>
      </c>
      <c r="M1280" s="9">
        <v>47.722099999999998</v>
      </c>
      <c r="N1280" s="9">
        <v>2.1139999999999999</v>
      </c>
      <c r="O1280" s="9">
        <v>12.6378</v>
      </c>
      <c r="P1280" s="9">
        <v>3.4007000000000001</v>
      </c>
      <c r="Q1280" s="9">
        <v>100</v>
      </c>
      <c r="R1280" s="9">
        <v>0</v>
      </c>
      <c r="S1280" s="9">
        <v>100</v>
      </c>
      <c r="T1280" s="9">
        <v>66.666666666666671</v>
      </c>
      <c r="U1280" s="9">
        <v>100</v>
      </c>
      <c r="V1280" s="9">
        <v>0</v>
      </c>
      <c r="W1280" s="9">
        <v>4.1322314049586799</v>
      </c>
      <c r="X1280" s="9">
        <v>1644.9212889999999</v>
      </c>
      <c r="Y1280" s="9">
        <f>+Tabla1[[#This Row],[Recaudo_ICA]]/Tabla1[[#This Row],[poblacion]]</f>
        <v>6.6300737162434495E-2</v>
      </c>
      <c r="Z1280" s="9"/>
      <c r="AA1280" s="9"/>
      <c r="AB1280" s="9"/>
    </row>
    <row r="1281" spans="1:28" ht="25.5" x14ac:dyDescent="0.25">
      <c r="A1281" s="6">
        <v>13</v>
      </c>
      <c r="B1281" s="7" t="s">
        <v>396</v>
      </c>
      <c r="C1281" s="7">
        <v>13160</v>
      </c>
      <c r="D1281" s="7" t="s">
        <v>413</v>
      </c>
      <c r="E1281" s="7">
        <v>2024</v>
      </c>
      <c r="F1281" s="7">
        <v>8825</v>
      </c>
      <c r="G1281" s="7">
        <v>0.84762134750060369</v>
      </c>
      <c r="H1281" s="9">
        <v>0.15237865249939628</v>
      </c>
      <c r="I1281" s="9">
        <v>8282</v>
      </c>
      <c r="J1281" s="9">
        <f>MIN(1,Tabla1[[#This Row],[pob_asegurada]]/Tabla1[[#This Row],[poblacion]])</f>
        <v>0.93847025495750713</v>
      </c>
      <c r="K1281" s="9">
        <v>0.95507799999999998</v>
      </c>
      <c r="L1281" s="9">
        <v>95.507800000000003</v>
      </c>
      <c r="M1281" s="9">
        <v>38.297899999999998</v>
      </c>
      <c r="N1281" s="9">
        <v>4.0915999999999997</v>
      </c>
      <c r="O1281" s="9">
        <v>10.073</v>
      </c>
      <c r="P1281" s="9">
        <v>5.9912000000000001</v>
      </c>
      <c r="Q1281" s="9">
        <v>50.55</v>
      </c>
      <c r="R1281" s="9">
        <v>48.44</v>
      </c>
      <c r="S1281" s="9">
        <v>58.41</v>
      </c>
      <c r="T1281" s="9">
        <v>52.466666666666661</v>
      </c>
      <c r="U1281" s="9">
        <v>41.724321447578497</v>
      </c>
      <c r="V1281" s="9">
        <v>0</v>
      </c>
      <c r="W1281" s="9">
        <v>11.9047619047619</v>
      </c>
      <c r="X1281" s="9">
        <v>3361.8794739999998</v>
      </c>
      <c r="Y1281" s="9">
        <f>+Tabla1[[#This Row],[Recaudo_ICA]]/Tabla1[[#This Row],[poblacion]]</f>
        <v>0.38094951546742206</v>
      </c>
      <c r="Z1281" s="9"/>
      <c r="AA1281" s="9"/>
      <c r="AB1281" s="9"/>
    </row>
    <row r="1282" spans="1:28" x14ac:dyDescent="0.25">
      <c r="A1282" s="6">
        <v>13</v>
      </c>
      <c r="B1282" s="7" t="s">
        <v>396</v>
      </c>
      <c r="C1282" s="7">
        <v>13188</v>
      </c>
      <c r="D1282" s="7" t="s">
        <v>416</v>
      </c>
      <c r="E1282" s="7">
        <v>2024</v>
      </c>
      <c r="F1282" s="7">
        <v>15697</v>
      </c>
      <c r="G1282" s="7">
        <v>0.91454461273893772</v>
      </c>
      <c r="H1282" s="9">
        <v>8.5455387261062235E-2</v>
      </c>
      <c r="I1282" s="9">
        <v>15119</v>
      </c>
      <c r="J1282" s="9">
        <f>MIN(1,Tabla1[[#This Row],[pob_asegurada]]/Tabla1[[#This Row],[poblacion]])</f>
        <v>0.96317767726317127</v>
      </c>
      <c r="K1282" s="9">
        <v>0.83393899999999999</v>
      </c>
      <c r="L1282" s="9">
        <v>83.393900000000002</v>
      </c>
      <c r="M1282" s="9">
        <v>39.115000000000002</v>
      </c>
      <c r="N1282" s="9">
        <v>5.1702000000000004</v>
      </c>
      <c r="O1282" s="9">
        <v>9.5808</v>
      </c>
      <c r="P1282" s="9">
        <v>5.8638000000000003</v>
      </c>
      <c r="Q1282" s="9">
        <v>92.4</v>
      </c>
      <c r="R1282" s="9">
        <v>0</v>
      </c>
      <c r="S1282" s="9">
        <v>77.290000000000006</v>
      </c>
      <c r="T1282" s="9">
        <v>56.563333333333333</v>
      </c>
      <c r="U1282" s="9">
        <v>48.405797101449281</v>
      </c>
      <c r="V1282" s="9">
        <v>0</v>
      </c>
      <c r="W1282" s="9">
        <v>7.2992700729926998</v>
      </c>
      <c r="X1282" s="9">
        <v>679.11866799999996</v>
      </c>
      <c r="Y1282" s="9">
        <f>+Tabla1[[#This Row],[Recaudo_ICA]]/Tabla1[[#This Row],[poblacion]]</f>
        <v>4.3264233165573034E-2</v>
      </c>
      <c r="Z1282" s="9"/>
      <c r="AA1282" s="9"/>
      <c r="AB1282" s="9"/>
    </row>
    <row r="1283" spans="1:28" x14ac:dyDescent="0.25">
      <c r="A1283" s="6">
        <v>13</v>
      </c>
      <c r="B1283" s="7" t="s">
        <v>396</v>
      </c>
      <c r="C1283" s="7">
        <v>13212</v>
      </c>
      <c r="D1283" s="7" t="s">
        <v>417</v>
      </c>
      <c r="E1283" s="7">
        <v>2024</v>
      </c>
      <c r="F1283" s="7">
        <v>18180</v>
      </c>
      <c r="G1283" s="7">
        <v>0.92618648799553327</v>
      </c>
      <c r="H1283" s="9">
        <v>7.3813512004466772E-2</v>
      </c>
      <c r="I1283" s="9">
        <v>17910</v>
      </c>
      <c r="J1283" s="9">
        <f>MIN(1,Tabla1[[#This Row],[pob_asegurada]]/Tabla1[[#This Row],[poblacion]])</f>
        <v>0.98514851485148514</v>
      </c>
      <c r="K1283" s="9">
        <v>0.93966499999999997</v>
      </c>
      <c r="L1283" s="9">
        <v>93.966499999999996</v>
      </c>
      <c r="M1283" s="9">
        <v>47.848500000000001</v>
      </c>
      <c r="N1283" s="9">
        <v>1.4661</v>
      </c>
      <c r="O1283" s="9">
        <v>10.2075</v>
      </c>
      <c r="P1283" s="9">
        <v>7.9945000000000004</v>
      </c>
      <c r="Q1283" s="9">
        <v>61.17</v>
      </c>
      <c r="R1283" s="9">
        <v>18.71</v>
      </c>
      <c r="S1283" s="9">
        <v>44.18</v>
      </c>
      <c r="T1283" s="9">
        <v>41.353333333333332</v>
      </c>
      <c r="U1283" s="9">
        <v>91.916961130742052</v>
      </c>
      <c r="V1283" s="9">
        <v>0</v>
      </c>
      <c r="W1283" s="9">
        <v>24.390243902439</v>
      </c>
      <c r="X1283" s="9">
        <v>351.60654199999999</v>
      </c>
      <c r="Y1283" s="9">
        <f>+Tabla1[[#This Row],[Recaudo_ICA]]/Tabla1[[#This Row],[poblacion]]</f>
        <v>1.9340293839383939E-2</v>
      </c>
      <c r="Z1283" s="9"/>
      <c r="AA1283" s="9"/>
      <c r="AB1283" s="9"/>
    </row>
    <row r="1284" spans="1:28" x14ac:dyDescent="0.25">
      <c r="A1284" s="6">
        <v>13</v>
      </c>
      <c r="B1284" s="7" t="s">
        <v>396</v>
      </c>
      <c r="C1284" s="7">
        <v>13222</v>
      </c>
      <c r="D1284" s="7" t="s">
        <v>419</v>
      </c>
      <c r="E1284" s="7">
        <v>2024</v>
      </c>
      <c r="F1284" s="7">
        <v>15919</v>
      </c>
      <c r="G1284" s="7">
        <v>0.94247985675917634</v>
      </c>
      <c r="H1284" s="9">
        <v>5.7520143240823635E-2</v>
      </c>
      <c r="I1284" s="9">
        <v>13404</v>
      </c>
      <c r="J1284" s="9">
        <f>MIN(1,Tabla1[[#This Row],[pob_asegurada]]/Tabla1[[#This Row],[poblacion]])</f>
        <v>0.84201268923927386</v>
      </c>
      <c r="K1284" s="9">
        <v>0.81516699999999997</v>
      </c>
      <c r="L1284" s="9">
        <v>81.5167</v>
      </c>
      <c r="M1284" s="9">
        <v>36.6554</v>
      </c>
      <c r="N1284" s="9">
        <v>3.1311</v>
      </c>
      <c r="O1284" s="9">
        <v>9.1324000000000005</v>
      </c>
      <c r="P1284" s="9">
        <v>4.2727000000000004</v>
      </c>
      <c r="Q1284" s="9">
        <v>82.45</v>
      </c>
      <c r="R1284" s="9">
        <v>0</v>
      </c>
      <c r="S1284" s="9">
        <v>79.72</v>
      </c>
      <c r="T1284" s="9">
        <v>54.056666666666672</v>
      </c>
      <c r="U1284" s="9">
        <v>26.801152737752162</v>
      </c>
      <c r="V1284" s="9">
        <v>591.71597633136105</v>
      </c>
      <c r="W1284" s="9">
        <v>11.834319526627199</v>
      </c>
      <c r="X1284" s="9">
        <v>982.57271100000003</v>
      </c>
      <c r="Y1284" s="9">
        <f>+Tabla1[[#This Row],[Recaudo_ICA]]/Tabla1[[#This Row],[poblacion]]</f>
        <v>6.1723268484201267E-2</v>
      </c>
      <c r="Z1284" s="9"/>
      <c r="AA1284" s="9"/>
      <c r="AB1284" s="9"/>
    </row>
    <row r="1285" spans="1:28" ht="25.5" x14ac:dyDescent="0.25">
      <c r="A1285" s="6">
        <v>13</v>
      </c>
      <c r="B1285" s="7" t="s">
        <v>396</v>
      </c>
      <c r="C1285" s="7">
        <v>13244</v>
      </c>
      <c r="D1285" s="7" t="s">
        <v>421</v>
      </c>
      <c r="E1285" s="7">
        <v>2024</v>
      </c>
      <c r="F1285" s="7">
        <v>76463</v>
      </c>
      <c r="G1285" s="7">
        <v>0.88818681318681314</v>
      </c>
      <c r="H1285" s="9">
        <v>0.11180173992673993</v>
      </c>
      <c r="I1285" s="9">
        <v>87360</v>
      </c>
      <c r="J1285" s="9">
        <f>MIN(1,Tabla1[[#This Row],[pob_asegurada]]/Tabla1[[#This Row],[poblacion]])</f>
        <v>1</v>
      </c>
      <c r="K1285" s="9">
        <v>0.98891499999999999</v>
      </c>
      <c r="L1285" s="9">
        <v>98.873199999999997</v>
      </c>
      <c r="M1285" s="9">
        <v>54.463299999999997</v>
      </c>
      <c r="N1285" s="9">
        <v>3.5486</v>
      </c>
      <c r="O1285" s="9">
        <v>9.1519999999999992</v>
      </c>
      <c r="P1285" s="9">
        <v>7.7435</v>
      </c>
      <c r="Q1285" s="9">
        <v>79.88</v>
      </c>
      <c r="R1285" s="9">
        <v>0</v>
      </c>
      <c r="S1285" s="9">
        <v>72.53</v>
      </c>
      <c r="T1285" s="9">
        <v>50.803333333333335</v>
      </c>
      <c r="U1285" s="9">
        <v>15.407061569886199</v>
      </c>
      <c r="V1285" s="9">
        <v>116.822429906542</v>
      </c>
      <c r="W1285" s="9">
        <v>12.8504672897196</v>
      </c>
      <c r="X1285" s="9">
        <v>2390.2097829999998</v>
      </c>
      <c r="Y1285" s="9">
        <f>+Tabla1[[#This Row],[Recaudo_ICA]]/Tabla1[[#This Row],[poblacion]]</f>
        <v>3.1259691393222863E-2</v>
      </c>
      <c r="Z1285" s="9"/>
      <c r="AA1285" s="9"/>
      <c r="AB1285" s="9"/>
    </row>
    <row r="1286" spans="1:28" x14ac:dyDescent="0.25">
      <c r="A1286" s="6">
        <v>13</v>
      </c>
      <c r="B1286" s="7" t="s">
        <v>396</v>
      </c>
      <c r="C1286" s="7">
        <v>13248</v>
      </c>
      <c r="D1286" s="7" t="s">
        <v>422</v>
      </c>
      <c r="E1286" s="7">
        <v>2024</v>
      </c>
      <c r="F1286" s="7">
        <v>9616</v>
      </c>
      <c r="G1286" s="7">
        <v>0.90143782241246839</v>
      </c>
      <c r="H1286" s="9">
        <v>9.8562177587531552E-2</v>
      </c>
      <c r="I1286" s="9">
        <v>9111</v>
      </c>
      <c r="J1286" s="9">
        <f>MIN(1,Tabla1[[#This Row],[pob_asegurada]]/Tabla1[[#This Row],[poblacion]])</f>
        <v>0.94748336106489184</v>
      </c>
      <c r="K1286" s="9">
        <v>0.78848299999999993</v>
      </c>
      <c r="L1286" s="9">
        <v>78.848299999999995</v>
      </c>
      <c r="M1286" s="9">
        <v>38.965499999999999</v>
      </c>
      <c r="N1286" s="9">
        <v>3.1878000000000002</v>
      </c>
      <c r="O1286" s="9">
        <v>9.2169000000000008</v>
      </c>
      <c r="P1286" s="9">
        <v>5.8212000000000002</v>
      </c>
      <c r="Q1286" s="9">
        <v>70.540000000000006</v>
      </c>
      <c r="R1286" s="9">
        <v>0</v>
      </c>
      <c r="S1286" s="9">
        <v>43.26</v>
      </c>
      <c r="T1286" s="9">
        <v>37.933333333333337</v>
      </c>
      <c r="U1286" s="9">
        <v>81.997742663656879</v>
      </c>
      <c r="V1286" s="9">
        <v>0</v>
      </c>
      <c r="W1286" s="9">
        <v>17.543859649122801</v>
      </c>
      <c r="X1286" s="9">
        <v>109.332024</v>
      </c>
      <c r="Y1286" s="9">
        <f>+Tabla1[[#This Row],[Recaudo_ICA]]/Tabla1[[#This Row],[poblacion]]</f>
        <v>1.1369802828618969E-2</v>
      </c>
      <c r="Z1286" s="9"/>
      <c r="AA1286" s="9"/>
      <c r="AB1286" s="9"/>
    </row>
    <row r="1287" spans="1:28" x14ac:dyDescent="0.25">
      <c r="A1287" s="6">
        <v>13</v>
      </c>
      <c r="B1287" s="7" t="s">
        <v>396</v>
      </c>
      <c r="C1287" s="7">
        <v>13268</v>
      </c>
      <c r="D1287" s="7" t="s">
        <v>423</v>
      </c>
      <c r="E1287" s="7">
        <v>2024</v>
      </c>
      <c r="F1287" s="7">
        <v>8018</v>
      </c>
      <c r="G1287" s="7">
        <v>0.92302782741894307</v>
      </c>
      <c r="H1287" s="9">
        <v>7.697217258105693E-2</v>
      </c>
      <c r="I1287" s="9">
        <v>7834</v>
      </c>
      <c r="J1287" s="9">
        <f>MIN(1,Tabla1[[#This Row],[pob_asegurada]]/Tabla1[[#This Row],[poblacion]])</f>
        <v>0.97705163382389626</v>
      </c>
      <c r="K1287" s="9">
        <v>0.81017099999999997</v>
      </c>
      <c r="L1287" s="9">
        <v>81.017099999999999</v>
      </c>
      <c r="M1287" s="9">
        <v>31.645600000000002</v>
      </c>
      <c r="N1287" s="9">
        <v>3.9592999999999998</v>
      </c>
      <c r="O1287" s="9">
        <v>12.104100000000001</v>
      </c>
      <c r="P1287" s="9">
        <v>3.5632999999999999</v>
      </c>
      <c r="Q1287" s="9">
        <v>59.36</v>
      </c>
      <c r="R1287" s="9">
        <v>8.93</v>
      </c>
      <c r="S1287" s="9">
        <v>47.48</v>
      </c>
      <c r="T1287" s="9">
        <v>38.589999999999996</v>
      </c>
      <c r="U1287" s="9">
        <v>100</v>
      </c>
      <c r="V1287" s="9">
        <v>0</v>
      </c>
      <c r="W1287" s="9">
        <v>0</v>
      </c>
      <c r="X1287" s="9">
        <v>175.59240299999999</v>
      </c>
      <c r="Y1287" s="9">
        <f>+Tabla1[[#This Row],[Recaudo_ICA]]/Tabla1[[#This Row],[poblacion]]</f>
        <v>2.1899775879271638E-2</v>
      </c>
      <c r="Z1287" s="9"/>
      <c r="AA1287" s="9"/>
      <c r="AB1287" s="9"/>
    </row>
    <row r="1288" spans="1:28" ht="25.5" x14ac:dyDescent="0.25">
      <c r="A1288" s="6">
        <v>13</v>
      </c>
      <c r="B1288" s="7" t="s">
        <v>396</v>
      </c>
      <c r="C1288" s="7">
        <v>13300</v>
      </c>
      <c r="D1288" s="7" t="s">
        <v>425</v>
      </c>
      <c r="E1288" s="7">
        <v>2024</v>
      </c>
      <c r="F1288" s="7">
        <v>13252</v>
      </c>
      <c r="G1288" s="7">
        <v>0.93008905406352993</v>
      </c>
      <c r="H1288" s="9">
        <v>6.9910945936470098E-2</v>
      </c>
      <c r="I1288" s="9">
        <v>14261</v>
      </c>
      <c r="J1288" s="9">
        <f>MIN(1,Tabla1[[#This Row],[pob_asegurada]]/Tabla1[[#This Row],[poblacion]])</f>
        <v>1</v>
      </c>
      <c r="K1288" s="9">
        <v>0.90656199999999998</v>
      </c>
      <c r="L1288" s="9">
        <v>90.656199999999998</v>
      </c>
      <c r="M1288" s="9">
        <v>33.271000000000001</v>
      </c>
      <c r="N1288" s="9">
        <v>4.1215000000000002</v>
      </c>
      <c r="O1288" s="9">
        <v>10.950699999999999</v>
      </c>
      <c r="P1288" s="9">
        <v>7.8520000000000003</v>
      </c>
      <c r="Q1288" s="9">
        <v>73.739999999999995</v>
      </c>
      <c r="R1288" s="9">
        <v>25.32</v>
      </c>
      <c r="S1288" s="9">
        <v>40.950000000000003</v>
      </c>
      <c r="T1288" s="9">
        <v>46.669999999999995</v>
      </c>
      <c r="U1288" s="9">
        <v>100</v>
      </c>
      <c r="V1288" s="9">
        <v>0</v>
      </c>
      <c r="W1288" s="9">
        <v>11.1111111111111</v>
      </c>
      <c r="X1288" s="9">
        <v>172.02778499999999</v>
      </c>
      <c r="Y1288" s="9">
        <f>+Tabla1[[#This Row],[Recaudo_ICA]]/Tabla1[[#This Row],[poblacion]]</f>
        <v>1.2981269619680049E-2</v>
      </c>
      <c r="Z1288" s="9"/>
      <c r="AA1288" s="9"/>
      <c r="AB1288" s="9"/>
    </row>
    <row r="1289" spans="1:28" x14ac:dyDescent="0.25">
      <c r="A1289" s="6">
        <v>13</v>
      </c>
      <c r="B1289" s="7" t="s">
        <v>396</v>
      </c>
      <c r="C1289" s="7">
        <v>13430</v>
      </c>
      <c r="D1289" s="7" t="s">
        <v>427</v>
      </c>
      <c r="E1289" s="7">
        <v>2024</v>
      </c>
      <c r="F1289" s="7">
        <v>149065</v>
      </c>
      <c r="G1289" s="7">
        <v>0.88366266458320974</v>
      </c>
      <c r="H1289" s="9">
        <v>0.11633733541679028</v>
      </c>
      <c r="I1289" s="9">
        <v>151671</v>
      </c>
      <c r="J1289" s="9">
        <f>MIN(1,Tabla1[[#This Row],[pob_asegurada]]/Tabla1[[#This Row],[poblacion]])</f>
        <v>1</v>
      </c>
      <c r="K1289" s="9">
        <v>0.82716699999999999</v>
      </c>
      <c r="L1289" s="9">
        <v>82.691500000000005</v>
      </c>
      <c r="M1289" s="9">
        <v>42.337699999999998</v>
      </c>
      <c r="N1289" s="9">
        <v>3.9445000000000001</v>
      </c>
      <c r="O1289" s="9">
        <v>8.9400999999999993</v>
      </c>
      <c r="P1289" s="9">
        <v>6.3597000000000001</v>
      </c>
      <c r="Q1289" s="9">
        <v>99.9</v>
      </c>
      <c r="R1289" s="9">
        <v>73.22</v>
      </c>
      <c r="S1289" s="9">
        <v>73.22</v>
      </c>
      <c r="T1289" s="9">
        <v>82.11333333333333</v>
      </c>
      <c r="U1289" s="9">
        <v>67.249143087573088</v>
      </c>
      <c r="V1289" s="9">
        <v>0</v>
      </c>
      <c r="W1289" s="9">
        <v>12.143290831815399</v>
      </c>
      <c r="X1289" s="9">
        <v>8586.0974370000004</v>
      </c>
      <c r="Y1289" s="9">
        <f>+Tabla1[[#This Row],[Recaudo_ICA]]/Tabla1[[#This Row],[poblacion]]</f>
        <v>5.7599687632911817E-2</v>
      </c>
      <c r="Z1289" s="9"/>
      <c r="AA1289" s="9"/>
      <c r="AB1289" s="9"/>
    </row>
    <row r="1290" spans="1:28" x14ac:dyDescent="0.25">
      <c r="A1290" s="6">
        <v>13</v>
      </c>
      <c r="B1290" s="7" t="s">
        <v>396</v>
      </c>
      <c r="C1290" s="7">
        <v>13433</v>
      </c>
      <c r="D1290" s="7" t="s">
        <v>430</v>
      </c>
      <c r="E1290" s="7">
        <v>2024</v>
      </c>
      <c r="F1290" s="7">
        <v>31676</v>
      </c>
      <c r="G1290" s="7">
        <v>0.91373282099214181</v>
      </c>
      <c r="H1290" s="9">
        <v>8.62671790078582E-2</v>
      </c>
      <c r="I1290" s="9">
        <v>28887</v>
      </c>
      <c r="J1290" s="9">
        <f>MIN(1,Tabla1[[#This Row],[pob_asegurada]]/Tabla1[[#This Row],[poblacion]])</f>
        <v>0.91195226670034091</v>
      </c>
      <c r="K1290" s="9">
        <v>0.89983999999999997</v>
      </c>
      <c r="L1290" s="9">
        <v>89.983999999999995</v>
      </c>
      <c r="M1290" s="9">
        <v>50.139800000000001</v>
      </c>
      <c r="N1290" s="9">
        <v>2.8169</v>
      </c>
      <c r="O1290" s="9">
        <v>7.3887</v>
      </c>
      <c r="P1290" s="9">
        <v>4.3122999999999996</v>
      </c>
      <c r="Q1290" s="9" t="e">
        <v>#N/A</v>
      </c>
      <c r="R1290" s="9" t="e">
        <v>#N/A</v>
      </c>
      <c r="S1290" s="9" t="e">
        <v>#N/A</v>
      </c>
      <c r="T1290" s="9" t="e">
        <v>#N/A</v>
      </c>
      <c r="U1290" s="9">
        <v>100</v>
      </c>
      <c r="V1290" s="9">
        <v>0</v>
      </c>
      <c r="W1290" s="9">
        <v>13.215859030837001</v>
      </c>
      <c r="X1290" s="9">
        <v>646.82284000000004</v>
      </c>
      <c r="Y1290" s="9">
        <f>+Tabla1[[#This Row],[Recaudo_ICA]]/Tabla1[[#This Row],[poblacion]]</f>
        <v>2.041996590478596E-2</v>
      </c>
      <c r="Z1290" s="9"/>
      <c r="AA1290" s="9"/>
      <c r="AB1290" s="9"/>
    </row>
    <row r="1291" spans="1:28" x14ac:dyDescent="0.25">
      <c r="A1291" s="6">
        <v>13</v>
      </c>
      <c r="B1291" s="7" t="s">
        <v>396</v>
      </c>
      <c r="C1291" s="7">
        <v>13440</v>
      </c>
      <c r="D1291" s="7" t="s">
        <v>431</v>
      </c>
      <c r="E1291" s="7">
        <v>2024</v>
      </c>
      <c r="F1291" s="7">
        <v>11721</v>
      </c>
      <c r="G1291" s="7">
        <v>0.96382376717865803</v>
      </c>
      <c r="H1291" s="9">
        <v>3.6176232821341955E-2</v>
      </c>
      <c r="I1291" s="9">
        <v>9896</v>
      </c>
      <c r="J1291" s="9">
        <f>MIN(1,Tabla1[[#This Row],[pob_asegurada]]/Tabla1[[#This Row],[poblacion]])</f>
        <v>0.84429656172681511</v>
      </c>
      <c r="K1291" s="9">
        <v>0.83895900000000001</v>
      </c>
      <c r="L1291" s="9">
        <v>83.895899999999997</v>
      </c>
      <c r="M1291" s="9">
        <v>47.619</v>
      </c>
      <c r="N1291" s="9">
        <v>3.9731999999999998</v>
      </c>
      <c r="O1291" s="9">
        <v>9.4196000000000009</v>
      </c>
      <c r="P1291" s="9">
        <v>3.2589000000000001</v>
      </c>
      <c r="Q1291" s="9">
        <v>50.95</v>
      </c>
      <c r="R1291" s="9">
        <v>8.23</v>
      </c>
      <c r="S1291" s="9">
        <v>18.14</v>
      </c>
      <c r="T1291" s="9">
        <v>25.773333333333337</v>
      </c>
      <c r="U1291" s="9">
        <v>100</v>
      </c>
      <c r="V1291" s="9">
        <v>0</v>
      </c>
      <c r="W1291" s="9">
        <v>12.3456790123457</v>
      </c>
      <c r="X1291" s="9">
        <v>154.841036</v>
      </c>
      <c r="Y1291" s="9">
        <f>+Tabla1[[#This Row],[Recaudo_ICA]]/Tabla1[[#This Row],[poblacion]]</f>
        <v>1.3210565310127122E-2</v>
      </c>
      <c r="Z1291" s="9"/>
      <c r="AA1291" s="9"/>
      <c r="AB1291" s="9"/>
    </row>
    <row r="1292" spans="1:28" ht="25.5" x14ac:dyDescent="0.25">
      <c r="A1292" s="6">
        <v>13</v>
      </c>
      <c r="B1292" s="7" t="s">
        <v>396</v>
      </c>
      <c r="C1292" s="7">
        <v>13442</v>
      </c>
      <c r="D1292" s="7" t="s">
        <v>434</v>
      </c>
      <c r="E1292" s="7">
        <v>2024</v>
      </c>
      <c r="F1292" s="7">
        <v>48970</v>
      </c>
      <c r="G1292" s="7">
        <v>0.89817110167287861</v>
      </c>
      <c r="H1292" s="9">
        <v>0.10182889832712144</v>
      </c>
      <c r="I1292" s="9">
        <v>57685</v>
      </c>
      <c r="J1292" s="9">
        <f>MIN(1,Tabla1[[#This Row],[pob_asegurada]]/Tabla1[[#This Row],[poblacion]])</f>
        <v>1</v>
      </c>
      <c r="K1292" s="9">
        <v>0</v>
      </c>
      <c r="L1292" s="9" t="s">
        <v>1442</v>
      </c>
      <c r="M1292" s="9" t="s">
        <v>1442</v>
      </c>
      <c r="N1292" s="9">
        <v>0</v>
      </c>
      <c r="O1292" s="9">
        <v>11.648999999999999</v>
      </c>
      <c r="P1292" s="9">
        <v>0</v>
      </c>
      <c r="Q1292" s="9">
        <v>100</v>
      </c>
      <c r="R1292" s="9">
        <v>0</v>
      </c>
      <c r="S1292" s="9">
        <v>100</v>
      </c>
      <c r="T1292" s="9">
        <v>66.666666666666671</v>
      </c>
      <c r="U1292" s="9">
        <v>55.57481224725592</v>
      </c>
      <c r="V1292" s="9">
        <v>0</v>
      </c>
      <c r="W1292" s="9">
        <v>16.1943319838057</v>
      </c>
      <c r="X1292" s="9">
        <v>1618.1864849999999</v>
      </c>
      <c r="Y1292" s="9">
        <f>+Tabla1[[#This Row],[Recaudo_ICA]]/Tabla1[[#This Row],[poblacion]]</f>
        <v>3.3044445272615887E-2</v>
      </c>
      <c r="Z1292" s="9"/>
      <c r="AA1292" s="9"/>
      <c r="AB1292" s="9"/>
    </row>
    <row r="1293" spans="1:28" ht="25.5" x14ac:dyDescent="0.25">
      <c r="A1293" s="6">
        <v>13</v>
      </c>
      <c r="B1293" s="7" t="s">
        <v>396</v>
      </c>
      <c r="C1293" s="7">
        <v>13458</v>
      </c>
      <c r="D1293" s="7" t="s">
        <v>437</v>
      </c>
      <c r="E1293" s="7">
        <v>2024</v>
      </c>
      <c r="F1293" s="7">
        <v>16510</v>
      </c>
      <c r="G1293" s="7">
        <v>0.94910412879771489</v>
      </c>
      <c r="H1293" s="9">
        <v>5.0895871202285121E-2</v>
      </c>
      <c r="I1293" s="9">
        <v>11553</v>
      </c>
      <c r="J1293" s="9">
        <f>MIN(1,Tabla1[[#This Row],[pob_asegurada]]/Tabla1[[#This Row],[poblacion]])</f>
        <v>0.69975772259236824</v>
      </c>
      <c r="K1293" s="9">
        <v>0.73557400000000006</v>
      </c>
      <c r="L1293" s="9">
        <v>73.557400000000001</v>
      </c>
      <c r="M1293" s="9">
        <v>13.4185</v>
      </c>
      <c r="N1293" s="9">
        <v>5.8254999999999999</v>
      </c>
      <c r="O1293" s="9">
        <v>15.837199999999999</v>
      </c>
      <c r="P1293" s="9">
        <v>4.8009000000000004</v>
      </c>
      <c r="Q1293" s="9">
        <v>55.13</v>
      </c>
      <c r="R1293" s="9">
        <v>0</v>
      </c>
      <c r="S1293" s="9">
        <v>29.33</v>
      </c>
      <c r="T1293" s="9">
        <v>28.153333333333336</v>
      </c>
      <c r="U1293" s="9">
        <v>5.7545643633002079</v>
      </c>
      <c r="V1293" s="9">
        <v>0</v>
      </c>
      <c r="W1293" s="9">
        <v>30.303030303030301</v>
      </c>
      <c r="X1293" s="9">
        <v>1389.9546989999999</v>
      </c>
      <c r="Y1293" s="9">
        <f>+Tabla1[[#This Row],[Recaudo_ICA]]/Tabla1[[#This Row],[poblacion]]</f>
        <v>8.4188655299818282E-2</v>
      </c>
      <c r="Z1293" s="9"/>
      <c r="AA1293" s="9"/>
      <c r="AB1293" s="9"/>
    </row>
    <row r="1294" spans="1:28" x14ac:dyDescent="0.25">
      <c r="A1294" s="6">
        <v>13</v>
      </c>
      <c r="B1294" s="7" t="s">
        <v>396</v>
      </c>
      <c r="C1294" s="7">
        <v>13468</v>
      </c>
      <c r="D1294" s="7" t="s">
        <v>440</v>
      </c>
      <c r="E1294" s="7">
        <v>2024</v>
      </c>
      <c r="F1294" s="7">
        <v>48552</v>
      </c>
      <c r="G1294" s="7">
        <v>0.88810220641068327</v>
      </c>
      <c r="H1294" s="9">
        <v>0.1118977935893167</v>
      </c>
      <c r="I1294" s="9">
        <v>57061</v>
      </c>
      <c r="J1294" s="9">
        <f>MIN(1,Tabla1[[#This Row],[pob_asegurada]]/Tabla1[[#This Row],[poblacion]])</f>
        <v>1</v>
      </c>
      <c r="K1294" s="9">
        <v>0.96064099999999997</v>
      </c>
      <c r="L1294" s="9">
        <v>96.0458</v>
      </c>
      <c r="M1294" s="9">
        <v>44.848799999999997</v>
      </c>
      <c r="N1294" s="9">
        <v>3.9514</v>
      </c>
      <c r="O1294" s="9">
        <v>9.7918000000000003</v>
      </c>
      <c r="P1294" s="9">
        <v>4.3177000000000003</v>
      </c>
      <c r="Q1294" s="9">
        <v>82.27</v>
      </c>
      <c r="R1294" s="9">
        <v>58.59</v>
      </c>
      <c r="S1294" s="9">
        <v>58.59</v>
      </c>
      <c r="T1294" s="9">
        <v>66.483333333333334</v>
      </c>
      <c r="U1294" s="9">
        <v>53.627553693033001</v>
      </c>
      <c r="V1294" s="9">
        <v>0</v>
      </c>
      <c r="W1294" s="9">
        <v>7.7821011673151803</v>
      </c>
      <c r="X1294" s="9">
        <v>1870.8876009999999</v>
      </c>
      <c r="Y1294" s="9">
        <f>+Tabla1[[#This Row],[Recaudo_ICA]]/Tabla1[[#This Row],[poblacion]]</f>
        <v>3.8533687613280604E-2</v>
      </c>
      <c r="Z1294" s="9"/>
      <c r="AA1294" s="9"/>
      <c r="AB1294" s="9"/>
    </row>
    <row r="1295" spans="1:28" x14ac:dyDescent="0.25">
      <c r="A1295" s="6">
        <v>13</v>
      </c>
      <c r="B1295" s="7" t="s">
        <v>396</v>
      </c>
      <c r="C1295" s="7">
        <v>13473</v>
      </c>
      <c r="D1295" s="7" t="s">
        <v>443</v>
      </c>
      <c r="E1295" s="7">
        <v>2024</v>
      </c>
      <c r="F1295" s="7">
        <v>25591</v>
      </c>
      <c r="G1295" s="7">
        <v>0.93981306050271562</v>
      </c>
      <c r="H1295" s="9">
        <v>6.0186939497284327E-2</v>
      </c>
      <c r="I1295" s="9">
        <v>15834</v>
      </c>
      <c r="J1295" s="9">
        <f>MIN(1,Tabla1[[#This Row],[pob_asegurada]]/Tabla1[[#This Row],[poblacion]])</f>
        <v>0.61873314837247473</v>
      </c>
      <c r="K1295" s="9">
        <v>0.75984499999999999</v>
      </c>
      <c r="L1295" s="9">
        <v>75.984499999999997</v>
      </c>
      <c r="M1295" s="9">
        <v>28.3447</v>
      </c>
      <c r="N1295" s="9">
        <v>3.4861</v>
      </c>
      <c r="O1295" s="9">
        <v>9.4685000000000006</v>
      </c>
      <c r="P1295" s="9">
        <v>2.2810000000000001</v>
      </c>
      <c r="Q1295" s="9">
        <v>100</v>
      </c>
      <c r="R1295" s="9">
        <v>75.150000000000006</v>
      </c>
      <c r="S1295" s="9">
        <v>58.03</v>
      </c>
      <c r="T1295" s="9">
        <v>77.726666666666674</v>
      </c>
      <c r="U1295" s="9">
        <v>41.677096370463083</v>
      </c>
      <c r="V1295" s="9">
        <v>0</v>
      </c>
      <c r="W1295" s="9">
        <v>0</v>
      </c>
      <c r="X1295" s="9">
        <v>1187.98377</v>
      </c>
      <c r="Y1295" s="9">
        <f>+Tabla1[[#This Row],[Recaudo_ICA]]/Tabla1[[#This Row],[poblacion]]</f>
        <v>4.6421936227580007E-2</v>
      </c>
      <c r="Z1295" s="9"/>
      <c r="AA1295" s="9"/>
      <c r="AB1295" s="9"/>
    </row>
    <row r="1296" spans="1:28" x14ac:dyDescent="0.25">
      <c r="A1296" s="6">
        <v>13</v>
      </c>
      <c r="B1296" s="7" t="s">
        <v>396</v>
      </c>
      <c r="C1296" s="7">
        <v>13490</v>
      </c>
      <c r="D1296" s="7" t="s">
        <v>446</v>
      </c>
      <c r="E1296" s="7">
        <v>2024</v>
      </c>
      <c r="F1296" s="7">
        <v>12515</v>
      </c>
      <c r="G1296" s="7">
        <v>0.93625551249498862</v>
      </c>
      <c r="H1296" s="9">
        <v>6.3744487505011355E-2</v>
      </c>
      <c r="I1296" s="9">
        <v>7483</v>
      </c>
      <c r="J1296" s="9">
        <f>MIN(1,Tabla1[[#This Row],[pob_asegurada]]/Tabla1[[#This Row],[poblacion]])</f>
        <v>0.59792249300838995</v>
      </c>
      <c r="K1296" s="9">
        <v>0.92531000000000008</v>
      </c>
      <c r="L1296" s="9">
        <v>92.531000000000006</v>
      </c>
      <c r="M1296" s="9">
        <v>16.713100000000001</v>
      </c>
      <c r="N1296" s="9">
        <v>1.627</v>
      </c>
      <c r="O1296" s="9">
        <v>14.3651</v>
      </c>
      <c r="P1296" s="9">
        <v>9.7222000000000008</v>
      </c>
      <c r="Q1296" s="9">
        <v>97.92</v>
      </c>
      <c r="R1296" s="9">
        <v>67.459999999999994</v>
      </c>
      <c r="S1296" s="9">
        <v>97.92</v>
      </c>
      <c r="T1296" s="9">
        <v>87.766666666666666</v>
      </c>
      <c r="U1296" s="9">
        <v>3.097893432465923E-2</v>
      </c>
      <c r="V1296" s="9">
        <v>0</v>
      </c>
      <c r="W1296" s="9">
        <v>0</v>
      </c>
      <c r="X1296" s="9">
        <v>15.459</v>
      </c>
      <c r="Y1296" s="9">
        <f>+Tabla1[[#This Row],[Recaudo_ICA]]/Tabla1[[#This Row],[poblacion]]</f>
        <v>1.2352377147423091E-3</v>
      </c>
      <c r="Z1296" s="9"/>
      <c r="AA1296" s="9"/>
      <c r="AB1296" s="9"/>
    </row>
    <row r="1297" spans="1:28" x14ac:dyDescent="0.25">
      <c r="A1297" s="6">
        <v>13</v>
      </c>
      <c r="B1297" s="7" t="s">
        <v>396</v>
      </c>
      <c r="C1297" s="7">
        <v>13549</v>
      </c>
      <c r="D1297" s="7" t="s">
        <v>449</v>
      </c>
      <c r="E1297" s="7">
        <v>2024</v>
      </c>
      <c r="F1297" s="7">
        <v>25747</v>
      </c>
      <c r="G1297" s="7">
        <v>0.93260980292285389</v>
      </c>
      <c r="H1297" s="9">
        <v>6.7351016730008234E-2</v>
      </c>
      <c r="I1297" s="9">
        <v>25523</v>
      </c>
      <c r="J1297" s="9">
        <f>MIN(1,Tabla1[[#This Row],[pob_asegurada]]/Tabla1[[#This Row],[poblacion]])</f>
        <v>0.99129995727657594</v>
      </c>
      <c r="K1297" s="9">
        <v>0.79141400000000006</v>
      </c>
      <c r="L1297" s="9">
        <v>79.141400000000004</v>
      </c>
      <c r="M1297" s="9">
        <v>37.523499999999999</v>
      </c>
      <c r="N1297" s="9">
        <v>4.43</v>
      </c>
      <c r="O1297" s="9">
        <v>11.5032</v>
      </c>
      <c r="P1297" s="9">
        <v>4.8802000000000003</v>
      </c>
      <c r="Q1297" s="9">
        <v>63.45</v>
      </c>
      <c r="R1297" s="9">
        <v>12.51</v>
      </c>
      <c r="S1297" s="9">
        <v>12.51</v>
      </c>
      <c r="T1297" s="9">
        <v>29.490000000000006</v>
      </c>
      <c r="U1297" s="9">
        <v>100</v>
      </c>
      <c r="V1297" s="9">
        <v>0</v>
      </c>
      <c r="W1297" s="9">
        <v>11.235955056179799</v>
      </c>
      <c r="X1297" s="9">
        <v>113.62303900000001</v>
      </c>
      <c r="Y1297" s="9">
        <f>+Tabla1[[#This Row],[Recaudo_ICA]]/Tabla1[[#This Row],[poblacion]]</f>
        <v>4.4130593467200064E-3</v>
      </c>
      <c r="Z1297" s="9"/>
      <c r="AA1297" s="9"/>
      <c r="AB1297" s="9"/>
    </row>
    <row r="1298" spans="1:28" x14ac:dyDescent="0.25">
      <c r="A1298" s="6">
        <v>13</v>
      </c>
      <c r="B1298" s="7" t="s">
        <v>396</v>
      </c>
      <c r="C1298" s="7">
        <v>13580</v>
      </c>
      <c r="D1298" s="7" t="s">
        <v>452</v>
      </c>
      <c r="E1298" s="7">
        <v>2024</v>
      </c>
      <c r="F1298" s="7">
        <v>7810</v>
      </c>
      <c r="G1298" s="7">
        <v>0.87609457092819609</v>
      </c>
      <c r="H1298" s="9">
        <v>0.12390542907180385</v>
      </c>
      <c r="I1298" s="9">
        <v>6852</v>
      </c>
      <c r="J1298" s="9">
        <f>MIN(1,Tabla1[[#This Row],[pob_asegurada]]/Tabla1[[#This Row],[poblacion]])</f>
        <v>0.87733674775928294</v>
      </c>
      <c r="K1298" s="9">
        <v>0.703905</v>
      </c>
      <c r="L1298" s="9">
        <v>70.390500000000003</v>
      </c>
      <c r="M1298" s="9">
        <v>28.5199</v>
      </c>
      <c r="N1298" s="9">
        <v>6.2946999999999997</v>
      </c>
      <c r="O1298" s="9">
        <v>10.8727</v>
      </c>
      <c r="P1298" s="9">
        <v>5.6509</v>
      </c>
      <c r="Q1298" s="9">
        <v>87.02</v>
      </c>
      <c r="R1298" s="9">
        <v>35.06</v>
      </c>
      <c r="S1298" s="9">
        <v>42.59</v>
      </c>
      <c r="T1298" s="9">
        <v>54.890000000000008</v>
      </c>
      <c r="U1298" s="9">
        <v>25.602660016625109</v>
      </c>
      <c r="V1298" s="9">
        <v>0</v>
      </c>
      <c r="W1298" s="9">
        <v>13.698630136986299</v>
      </c>
      <c r="X1298" s="9">
        <v>174.21586600000001</v>
      </c>
      <c r="Y1298" s="9">
        <f>+Tabla1[[#This Row],[Recaudo_ICA]]/Tabla1[[#This Row],[poblacion]]</f>
        <v>2.2306769014084508E-2</v>
      </c>
      <c r="Z1298" s="9"/>
      <c r="AA1298" s="9"/>
      <c r="AB1298" s="9"/>
    </row>
    <row r="1299" spans="1:28" x14ac:dyDescent="0.25">
      <c r="A1299" s="6">
        <v>13</v>
      </c>
      <c r="B1299" s="7" t="s">
        <v>396</v>
      </c>
      <c r="C1299" s="7">
        <v>13600</v>
      </c>
      <c r="D1299" s="7" t="s">
        <v>455</v>
      </c>
      <c r="E1299" s="7">
        <v>2024</v>
      </c>
      <c r="F1299" s="7">
        <v>12277</v>
      </c>
      <c r="G1299" s="7">
        <v>0.89214367042749199</v>
      </c>
      <c r="H1299" s="9">
        <v>0.10785632957250803</v>
      </c>
      <c r="I1299" s="9">
        <v>9661</v>
      </c>
      <c r="J1299" s="9">
        <f>MIN(1,Tabla1[[#This Row],[pob_asegurada]]/Tabla1[[#This Row],[poblacion]])</f>
        <v>0.78691862832939641</v>
      </c>
      <c r="K1299" s="9">
        <v>0.71235699999999991</v>
      </c>
      <c r="L1299" s="9">
        <v>71.235699999999994</v>
      </c>
      <c r="M1299" s="9">
        <v>22.164899999999999</v>
      </c>
      <c r="N1299" s="9">
        <v>3.8523000000000001</v>
      </c>
      <c r="O1299" s="9">
        <v>14.5532</v>
      </c>
      <c r="P1299" s="9">
        <v>12.038500000000001</v>
      </c>
      <c r="Q1299" s="9">
        <v>54.06</v>
      </c>
      <c r="R1299" s="9">
        <v>42.2</v>
      </c>
      <c r="S1299" s="9">
        <v>42.11</v>
      </c>
      <c r="T1299" s="9">
        <v>46.123333333333335</v>
      </c>
      <c r="U1299" s="9">
        <v>17.420435510887771</v>
      </c>
      <c r="V1299" s="9">
        <v>0</v>
      </c>
      <c r="W1299" s="9">
        <v>22.727272727272702</v>
      </c>
      <c r="X1299" s="9">
        <v>897.47018200000002</v>
      </c>
      <c r="Y1299" s="9">
        <f>+Tabla1[[#This Row],[Recaudo_ICA]]/Tabla1[[#This Row],[poblacion]]</f>
        <v>7.3101749776003908E-2</v>
      </c>
      <c r="Z1299" s="9"/>
      <c r="AA1299" s="9"/>
      <c r="AB1299" s="9"/>
    </row>
    <row r="1300" spans="1:28" ht="25.5" x14ac:dyDescent="0.25">
      <c r="A1300" s="6">
        <v>13</v>
      </c>
      <c r="B1300" s="7" t="s">
        <v>396</v>
      </c>
      <c r="C1300" s="7">
        <v>13620</v>
      </c>
      <c r="D1300" s="7" t="s">
        <v>456</v>
      </c>
      <c r="E1300" s="7">
        <v>2024</v>
      </c>
      <c r="F1300" s="7">
        <v>9542</v>
      </c>
      <c r="G1300" s="7">
        <v>0.88542020133469068</v>
      </c>
      <c r="H1300" s="9">
        <v>0.11457979866530936</v>
      </c>
      <c r="I1300" s="9">
        <v>8841</v>
      </c>
      <c r="J1300" s="9">
        <f>MIN(1,Tabla1[[#This Row],[pob_asegurada]]/Tabla1[[#This Row],[poblacion]])</f>
        <v>0.92653531754349194</v>
      </c>
      <c r="K1300" s="9">
        <v>0.83958100000000002</v>
      </c>
      <c r="L1300" s="9">
        <v>83.958100000000002</v>
      </c>
      <c r="M1300" s="9">
        <v>38.538200000000003</v>
      </c>
      <c r="N1300" s="9">
        <v>3.1756000000000002</v>
      </c>
      <c r="O1300" s="9">
        <v>7.4720000000000004</v>
      </c>
      <c r="P1300" s="9">
        <v>5.3548999999999998</v>
      </c>
      <c r="Q1300" s="9">
        <v>83.58</v>
      </c>
      <c r="R1300" s="9">
        <v>0</v>
      </c>
      <c r="S1300" s="9">
        <v>83.58</v>
      </c>
      <c r="T1300" s="9">
        <v>55.72</v>
      </c>
      <c r="U1300" s="9">
        <v>47.564469914040117</v>
      </c>
      <c r="V1300" s="9">
        <v>0</v>
      </c>
      <c r="W1300" s="9">
        <v>27.027027027027</v>
      </c>
      <c r="X1300" s="9">
        <v>796.334611</v>
      </c>
      <c r="Y1300" s="9">
        <f>+Tabla1[[#This Row],[Recaudo_ICA]]/Tabla1[[#This Row],[poblacion]]</f>
        <v>8.3455733703626078E-2</v>
      </c>
      <c r="Z1300" s="9"/>
      <c r="AA1300" s="9"/>
      <c r="AB1300" s="9"/>
    </row>
    <row r="1301" spans="1:28" ht="38.25" x14ac:dyDescent="0.25">
      <c r="A1301" s="6">
        <v>13</v>
      </c>
      <c r="B1301" s="7" t="s">
        <v>396</v>
      </c>
      <c r="C1301" s="7">
        <v>13647</v>
      </c>
      <c r="D1301" s="7" t="s">
        <v>458</v>
      </c>
      <c r="E1301" s="7">
        <v>2024</v>
      </c>
      <c r="F1301" s="7">
        <v>21053</v>
      </c>
      <c r="G1301" s="7">
        <v>0.91993508249932376</v>
      </c>
      <c r="H1301" s="9">
        <v>8.0064917500676222E-2</v>
      </c>
      <c r="I1301" s="9">
        <v>18485</v>
      </c>
      <c r="J1301" s="9">
        <f>MIN(1,Tabla1[[#This Row],[pob_asegurada]]/Tabla1[[#This Row],[poblacion]])</f>
        <v>0.87802213461264433</v>
      </c>
      <c r="K1301" s="9">
        <v>0.83121599999999995</v>
      </c>
      <c r="L1301" s="9">
        <v>83.121600000000001</v>
      </c>
      <c r="M1301" s="9">
        <v>52.43</v>
      </c>
      <c r="N1301" s="9">
        <v>3.4106000000000001</v>
      </c>
      <c r="O1301" s="9">
        <v>8.9222000000000001</v>
      </c>
      <c r="P1301" s="9">
        <v>4.6112000000000002</v>
      </c>
      <c r="Q1301" s="9">
        <v>100</v>
      </c>
      <c r="R1301" s="9">
        <v>0</v>
      </c>
      <c r="S1301" s="9">
        <v>100</v>
      </c>
      <c r="T1301" s="9">
        <v>66.666666666666671</v>
      </c>
      <c r="U1301" s="9">
        <v>94.343696027633854</v>
      </c>
      <c r="V1301" s="9">
        <v>0</v>
      </c>
      <c r="W1301" s="9">
        <v>9.0090090090090094</v>
      </c>
      <c r="X1301" s="9">
        <v>399.101764</v>
      </c>
      <c r="Y1301" s="9">
        <f>+Tabla1[[#This Row],[Recaudo_ICA]]/Tabla1[[#This Row],[poblacion]]</f>
        <v>1.8957002042464258E-2</v>
      </c>
      <c r="Z1301" s="9"/>
      <c r="AA1301" s="9"/>
      <c r="AB1301" s="9"/>
    </row>
    <row r="1302" spans="1:28" ht="25.5" x14ac:dyDescent="0.25">
      <c r="A1302" s="6">
        <v>13</v>
      </c>
      <c r="B1302" s="7" t="s">
        <v>396</v>
      </c>
      <c r="C1302" s="7">
        <v>13650</v>
      </c>
      <c r="D1302" s="7" t="s">
        <v>460</v>
      </c>
      <c r="E1302" s="7">
        <v>2024</v>
      </c>
      <c r="F1302" s="7">
        <v>12766</v>
      </c>
      <c r="G1302" s="7">
        <v>0.96821130676552358</v>
      </c>
      <c r="H1302" s="9">
        <v>3.1788693234476369E-2</v>
      </c>
      <c r="I1302" s="9">
        <v>10790</v>
      </c>
      <c r="J1302" s="9">
        <f>MIN(1,Tabla1[[#This Row],[pob_asegurada]]/Tabla1[[#This Row],[poblacion]])</f>
        <v>0.84521384928716903</v>
      </c>
      <c r="K1302" s="9">
        <v>0.60030899999999998</v>
      </c>
      <c r="L1302" s="9">
        <v>60.030900000000003</v>
      </c>
      <c r="M1302" s="9">
        <v>21.132100000000001</v>
      </c>
      <c r="N1302" s="9">
        <v>5.4142999999999999</v>
      </c>
      <c r="O1302" s="9">
        <v>15.4824</v>
      </c>
      <c r="P1302" s="9">
        <v>8.2863000000000007</v>
      </c>
      <c r="Q1302" s="9">
        <v>62.66</v>
      </c>
      <c r="R1302" s="9">
        <v>28.03</v>
      </c>
      <c r="S1302" s="9">
        <v>28.03</v>
      </c>
      <c r="T1302" s="9">
        <v>39.573333333333331</v>
      </c>
      <c r="U1302" s="9">
        <v>79.542243571630394</v>
      </c>
      <c r="V1302" s="9">
        <v>0</v>
      </c>
      <c r="W1302" s="9">
        <v>30.303030303030301</v>
      </c>
      <c r="X1302" s="9">
        <v>175.14137700000001</v>
      </c>
      <c r="Y1302" s="9">
        <f>+Tabla1[[#This Row],[Recaudo_ICA]]/Tabla1[[#This Row],[poblacion]]</f>
        <v>1.3719362133792887E-2</v>
      </c>
      <c r="Z1302" s="9"/>
      <c r="AA1302" s="9"/>
      <c r="AB1302" s="9"/>
    </row>
    <row r="1303" spans="1:28" ht="25.5" x14ac:dyDescent="0.25">
      <c r="A1303" s="6">
        <v>13</v>
      </c>
      <c r="B1303" s="7" t="s">
        <v>396</v>
      </c>
      <c r="C1303" s="7">
        <v>13654</v>
      </c>
      <c r="D1303" s="7" t="s">
        <v>463</v>
      </c>
      <c r="E1303" s="7">
        <v>2024</v>
      </c>
      <c r="F1303" s="7">
        <v>27176</v>
      </c>
      <c r="G1303" s="7">
        <v>0.88513044684984732</v>
      </c>
      <c r="H1303" s="9">
        <v>0.11486955315015265</v>
      </c>
      <c r="I1303" s="9">
        <v>28824</v>
      </c>
      <c r="J1303" s="9">
        <f>MIN(1,Tabla1[[#This Row],[pob_asegurada]]/Tabla1[[#This Row],[poblacion]])</f>
        <v>1</v>
      </c>
      <c r="K1303" s="9">
        <v>0.88721000000000005</v>
      </c>
      <c r="L1303" s="9">
        <v>88.721000000000004</v>
      </c>
      <c r="M1303" s="9">
        <v>49.384099999999997</v>
      </c>
      <c r="N1303" s="9">
        <v>3.1164999999999998</v>
      </c>
      <c r="O1303" s="9">
        <v>6.2747999999999999</v>
      </c>
      <c r="P1303" s="9">
        <v>5.0826000000000002</v>
      </c>
      <c r="Q1303" s="9">
        <v>56.23</v>
      </c>
      <c r="R1303" s="9">
        <v>0</v>
      </c>
      <c r="S1303" s="9">
        <v>65.34</v>
      </c>
      <c r="T1303" s="9">
        <v>40.523333333333333</v>
      </c>
      <c r="U1303" s="9">
        <v>20.324543610547671</v>
      </c>
      <c r="V1303" s="9">
        <v>0</v>
      </c>
      <c r="W1303" s="9">
        <v>4.5871559633027497</v>
      </c>
      <c r="X1303" s="9">
        <v>836.04166899999996</v>
      </c>
      <c r="Y1303" s="9">
        <f>+Tabla1[[#This Row],[Recaudo_ICA]]/Tabla1[[#This Row],[poblacion]]</f>
        <v>3.0763970746246688E-2</v>
      </c>
      <c r="Z1303" s="9"/>
      <c r="AA1303" s="9"/>
      <c r="AB1303" s="9"/>
    </row>
    <row r="1304" spans="1:28" ht="38.25" x14ac:dyDescent="0.25">
      <c r="A1304" s="6">
        <v>13</v>
      </c>
      <c r="B1304" s="7" t="s">
        <v>396</v>
      </c>
      <c r="C1304" s="7">
        <v>13655</v>
      </c>
      <c r="D1304" s="7" t="s">
        <v>466</v>
      </c>
      <c r="E1304" s="7">
        <v>2024</v>
      </c>
      <c r="F1304" s="7">
        <v>10708</v>
      </c>
      <c r="G1304" s="7">
        <v>0.94563575958924795</v>
      </c>
      <c r="H1304" s="9">
        <v>5.4364240410752038E-2</v>
      </c>
      <c r="I1304" s="9">
        <v>9933</v>
      </c>
      <c r="J1304" s="9">
        <f>MIN(1,Tabla1[[#This Row],[pob_asegurada]]/Tabla1[[#This Row],[poblacion]])</f>
        <v>0.92762420620097119</v>
      </c>
      <c r="K1304" s="9">
        <v>0.75</v>
      </c>
      <c r="L1304" s="9">
        <v>75</v>
      </c>
      <c r="M1304" s="9">
        <v>37.882399999999997</v>
      </c>
      <c r="N1304" s="9">
        <v>4.468</v>
      </c>
      <c r="O1304" s="9">
        <v>13.1737</v>
      </c>
      <c r="P1304" s="9">
        <v>8.4292999999999996</v>
      </c>
      <c r="Q1304" s="9">
        <v>51.37</v>
      </c>
      <c r="R1304" s="9">
        <v>0</v>
      </c>
      <c r="S1304" s="9">
        <v>32.29</v>
      </c>
      <c r="T1304" s="9">
        <v>27.886666666666667</v>
      </c>
      <c r="U1304" s="9">
        <v>5.1470588235294112</v>
      </c>
      <c r="V1304" s="9">
        <v>0</v>
      </c>
      <c r="W1304" s="9">
        <v>0</v>
      </c>
      <c r="X1304" s="9">
        <v>232.91728900000001</v>
      </c>
      <c r="Y1304" s="9">
        <f>+Tabla1[[#This Row],[Recaudo_ICA]]/Tabla1[[#This Row],[poblacion]]</f>
        <v>2.1751707975345536E-2</v>
      </c>
      <c r="Z1304" s="9"/>
      <c r="AA1304" s="9"/>
      <c r="AB1304" s="9"/>
    </row>
    <row r="1305" spans="1:28" ht="38.25" x14ac:dyDescent="0.25">
      <c r="A1305" s="6">
        <v>13</v>
      </c>
      <c r="B1305" s="7" t="s">
        <v>396</v>
      </c>
      <c r="C1305" s="7">
        <v>13657</v>
      </c>
      <c r="D1305" s="7" t="s">
        <v>469</v>
      </c>
      <c r="E1305" s="7">
        <v>2024</v>
      </c>
      <c r="F1305" s="7">
        <v>42048</v>
      </c>
      <c r="G1305" s="7">
        <v>0.88111920346639627</v>
      </c>
      <c r="H1305" s="9">
        <v>0.11888079653360376</v>
      </c>
      <c r="I1305" s="9">
        <v>43388</v>
      </c>
      <c r="J1305" s="9">
        <f>MIN(1,Tabla1[[#This Row],[pob_asegurada]]/Tabla1[[#This Row],[poblacion]])</f>
        <v>1</v>
      </c>
      <c r="K1305" s="9">
        <v>0.88290999999999997</v>
      </c>
      <c r="L1305" s="9">
        <v>88.290999999999997</v>
      </c>
      <c r="M1305" s="9">
        <v>57.642600000000002</v>
      </c>
      <c r="N1305" s="9">
        <v>3.7286000000000001</v>
      </c>
      <c r="O1305" s="9">
        <v>5.5429000000000004</v>
      </c>
      <c r="P1305" s="9">
        <v>3</v>
      </c>
      <c r="Q1305" s="9">
        <v>52.47</v>
      </c>
      <c r="R1305" s="9">
        <v>0</v>
      </c>
      <c r="S1305" s="9">
        <v>66.59</v>
      </c>
      <c r="T1305" s="9">
        <v>39.686666666666667</v>
      </c>
      <c r="U1305" s="9">
        <v>57.511380880121401</v>
      </c>
      <c r="V1305" s="9">
        <v>0</v>
      </c>
      <c r="W1305" s="9">
        <v>3.4129692832764502</v>
      </c>
      <c r="X1305" s="9">
        <v>1388.058642</v>
      </c>
      <c r="Y1305" s="9">
        <f>+Tabla1[[#This Row],[Recaudo_ICA]]/Tabla1[[#This Row],[poblacion]]</f>
        <v>3.301128809931507E-2</v>
      </c>
      <c r="Z1305" s="9"/>
      <c r="AA1305" s="9"/>
      <c r="AB1305" s="9"/>
    </row>
    <row r="1306" spans="1:28" ht="25.5" x14ac:dyDescent="0.25">
      <c r="A1306" s="6">
        <v>13</v>
      </c>
      <c r="B1306" s="7" t="s">
        <v>396</v>
      </c>
      <c r="C1306" s="7">
        <v>13667</v>
      </c>
      <c r="D1306" s="7" t="s">
        <v>472</v>
      </c>
      <c r="E1306" s="7">
        <v>2024</v>
      </c>
      <c r="F1306" s="7">
        <v>15853</v>
      </c>
      <c r="G1306" s="7">
        <v>0.95365668592774178</v>
      </c>
      <c r="H1306" s="9">
        <v>4.6343314072258217E-2</v>
      </c>
      <c r="I1306" s="9">
        <v>17133</v>
      </c>
      <c r="J1306" s="9">
        <f>MIN(1,Tabla1[[#This Row],[pob_asegurada]]/Tabla1[[#This Row],[poblacion]])</f>
        <v>1</v>
      </c>
      <c r="K1306" s="9">
        <v>1.0563339999999999</v>
      </c>
      <c r="L1306" s="9">
        <v>105.63339999999999</v>
      </c>
      <c r="M1306" s="9">
        <v>52.759700000000002</v>
      </c>
      <c r="N1306" s="9">
        <v>5.1013999999999999</v>
      </c>
      <c r="O1306" s="9">
        <v>8.1310000000000002</v>
      </c>
      <c r="P1306" s="9">
        <v>4.1657000000000002</v>
      </c>
      <c r="Q1306" s="9">
        <v>57.4</v>
      </c>
      <c r="R1306" s="9">
        <v>36.880000000000003</v>
      </c>
      <c r="S1306" s="9">
        <v>40.94</v>
      </c>
      <c r="T1306" s="9">
        <v>45.073333333333331</v>
      </c>
      <c r="U1306" s="9">
        <v>44.382232176185141</v>
      </c>
      <c r="V1306" s="9">
        <v>0</v>
      </c>
      <c r="W1306" s="9">
        <v>16.1943319838057</v>
      </c>
      <c r="X1306" s="9">
        <v>65.217907999999994</v>
      </c>
      <c r="Y1306" s="9">
        <f>+Tabla1[[#This Row],[Recaudo_ICA]]/Tabla1[[#This Row],[poblacion]]</f>
        <v>4.113915851889232E-3</v>
      </c>
      <c r="Z1306" s="9"/>
      <c r="AA1306" s="9"/>
      <c r="AB1306" s="9"/>
    </row>
    <row r="1307" spans="1:28" x14ac:dyDescent="0.25">
      <c r="A1307" s="6">
        <v>13</v>
      </c>
      <c r="B1307" s="7" t="s">
        <v>396</v>
      </c>
      <c r="C1307" s="7">
        <v>13670</v>
      </c>
      <c r="D1307" s="7" t="s">
        <v>475</v>
      </c>
      <c r="E1307" s="7">
        <v>2024</v>
      </c>
      <c r="F1307" s="7">
        <v>29026</v>
      </c>
      <c r="G1307" s="7">
        <v>0.89573052992919977</v>
      </c>
      <c r="H1307" s="9">
        <v>0.10426947007080026</v>
      </c>
      <c r="I1307" s="9">
        <v>32627</v>
      </c>
      <c r="J1307" s="9">
        <f>MIN(1,Tabla1[[#This Row],[pob_asegurada]]/Tabla1[[#This Row],[poblacion]])</f>
        <v>1</v>
      </c>
      <c r="K1307" s="9">
        <v>0.89066500000000004</v>
      </c>
      <c r="L1307" s="9">
        <v>89.053100000000001</v>
      </c>
      <c r="M1307" s="9">
        <v>36.141500000000001</v>
      </c>
      <c r="N1307" s="9">
        <v>2.3875999999999999</v>
      </c>
      <c r="O1307" s="9">
        <v>7.8512000000000004</v>
      </c>
      <c r="P1307" s="9">
        <v>5.3025000000000002</v>
      </c>
      <c r="Q1307" s="9">
        <v>84.03</v>
      </c>
      <c r="R1307" s="9">
        <v>45.41</v>
      </c>
      <c r="S1307" s="9">
        <v>83.94</v>
      </c>
      <c r="T1307" s="9">
        <v>71.126666666666665</v>
      </c>
      <c r="U1307" s="9">
        <v>100</v>
      </c>
      <c r="V1307" s="9">
        <v>0</v>
      </c>
      <c r="W1307" s="9">
        <v>0</v>
      </c>
      <c r="X1307" s="9">
        <v>758.75037799999996</v>
      </c>
      <c r="Y1307" s="9">
        <f>+Tabla1[[#This Row],[Recaudo_ICA]]/Tabla1[[#This Row],[poblacion]]</f>
        <v>2.6140369944187967E-2</v>
      </c>
      <c r="Z1307" s="9"/>
      <c r="AA1307" s="9"/>
      <c r="AB1307" s="9"/>
    </row>
    <row r="1308" spans="1:28" ht="25.5" x14ac:dyDescent="0.25">
      <c r="A1308" s="6">
        <v>13</v>
      </c>
      <c r="B1308" s="7" t="s">
        <v>396</v>
      </c>
      <c r="C1308" s="7">
        <v>13673</v>
      </c>
      <c r="D1308" s="7" t="s">
        <v>478</v>
      </c>
      <c r="E1308" s="7">
        <v>2024</v>
      </c>
      <c r="F1308" s="7">
        <v>15213</v>
      </c>
      <c r="G1308" s="7">
        <v>0.93359923184873328</v>
      </c>
      <c r="H1308" s="9">
        <v>6.6400768151266706E-2</v>
      </c>
      <c r="I1308" s="9">
        <v>13539</v>
      </c>
      <c r="J1308" s="9">
        <f>MIN(1,Tabla1[[#This Row],[pob_asegurada]]/Tabla1[[#This Row],[poblacion]])</f>
        <v>0.88996253204496156</v>
      </c>
      <c r="K1308" s="9">
        <v>0.9128400000000001</v>
      </c>
      <c r="L1308" s="9">
        <v>91.225499999999997</v>
      </c>
      <c r="M1308" s="9">
        <v>49.6479</v>
      </c>
      <c r="N1308" s="9">
        <v>2.7284999999999999</v>
      </c>
      <c r="O1308" s="9">
        <v>9.8291000000000004</v>
      </c>
      <c r="P1308" s="9">
        <v>5.3582999999999998</v>
      </c>
      <c r="Q1308" s="9">
        <v>81.849999999999994</v>
      </c>
      <c r="R1308" s="9">
        <v>0</v>
      </c>
      <c r="S1308" s="9">
        <v>81.739999999999995</v>
      </c>
      <c r="T1308" s="9">
        <v>54.529999999999994</v>
      </c>
      <c r="U1308" s="9">
        <v>79.69747899159664</v>
      </c>
      <c r="V1308" s="9">
        <v>0</v>
      </c>
      <c r="W1308" s="9">
        <v>15.625</v>
      </c>
      <c r="X1308" s="9">
        <v>420.54391900000002</v>
      </c>
      <c r="Y1308" s="9">
        <f>+Tabla1[[#This Row],[Recaudo_ICA]]/Tabla1[[#This Row],[poblacion]]</f>
        <v>2.7643720436468809E-2</v>
      </c>
      <c r="Z1308" s="9"/>
      <c r="AA1308" s="9"/>
      <c r="AB1308" s="9"/>
    </row>
    <row r="1309" spans="1:28" ht="25.5" x14ac:dyDescent="0.25">
      <c r="A1309" s="6">
        <v>13</v>
      </c>
      <c r="B1309" s="7" t="s">
        <v>396</v>
      </c>
      <c r="C1309" s="7">
        <v>13683</v>
      </c>
      <c r="D1309" s="7" t="s">
        <v>481</v>
      </c>
      <c r="E1309" s="7">
        <v>2024</v>
      </c>
      <c r="F1309" s="7">
        <v>22371</v>
      </c>
      <c r="G1309" s="7">
        <v>0.87012482393511104</v>
      </c>
      <c r="H1309" s="9">
        <v>0.12987517606488902</v>
      </c>
      <c r="I1309" s="9">
        <v>20589</v>
      </c>
      <c r="J1309" s="9">
        <f>MIN(1,Tabla1[[#This Row],[pob_asegurada]]/Tabla1[[#This Row],[poblacion]])</f>
        <v>0.92034330159581601</v>
      </c>
      <c r="K1309" s="9">
        <v>0.75578400000000001</v>
      </c>
      <c r="L1309" s="9">
        <v>75.578400000000002</v>
      </c>
      <c r="M1309" s="9">
        <v>38.2746</v>
      </c>
      <c r="N1309" s="9">
        <v>1.7579</v>
      </c>
      <c r="O1309" s="9">
        <v>8.7622</v>
      </c>
      <c r="P1309" s="9">
        <v>6.5042999999999997</v>
      </c>
      <c r="Q1309" s="9">
        <v>80.069999999999993</v>
      </c>
      <c r="R1309" s="9">
        <v>0</v>
      </c>
      <c r="S1309" s="9">
        <v>80.069999999999993</v>
      </c>
      <c r="T1309" s="9">
        <v>53.379999999999995</v>
      </c>
      <c r="U1309" s="9">
        <v>0</v>
      </c>
      <c r="V1309" s="9">
        <v>0</v>
      </c>
      <c r="W1309" s="9">
        <v>21.739130434782599</v>
      </c>
      <c r="X1309" s="9">
        <v>1541.848731</v>
      </c>
      <c r="Y1309" s="9">
        <f>+Tabla1[[#This Row],[Recaudo_ICA]]/Tabla1[[#This Row],[poblacion]]</f>
        <v>6.8921761700415723E-2</v>
      </c>
      <c r="Z1309" s="9"/>
      <c r="AA1309" s="9"/>
      <c r="AB1309" s="9"/>
    </row>
    <row r="1310" spans="1:28" ht="38.25" x14ac:dyDescent="0.25">
      <c r="A1310" s="6">
        <v>13</v>
      </c>
      <c r="B1310" s="7" t="s">
        <v>396</v>
      </c>
      <c r="C1310" s="7">
        <v>13688</v>
      </c>
      <c r="D1310" s="7" t="s">
        <v>484</v>
      </c>
      <c r="E1310" s="7">
        <v>2024</v>
      </c>
      <c r="F1310" s="7">
        <v>33643</v>
      </c>
      <c r="G1310" s="7">
        <v>0.88742831758339391</v>
      </c>
      <c r="H1310" s="9">
        <v>0.11257168241660609</v>
      </c>
      <c r="I1310" s="9">
        <v>49524</v>
      </c>
      <c r="J1310" s="9">
        <f>MIN(1,Tabla1[[#This Row],[pob_asegurada]]/Tabla1[[#This Row],[poblacion]])</f>
        <v>1</v>
      </c>
      <c r="K1310" s="9">
        <v>1.1430549999999999</v>
      </c>
      <c r="L1310" s="9">
        <v>114.30549999999999</v>
      </c>
      <c r="M1310" s="9">
        <v>39.012500000000003</v>
      </c>
      <c r="N1310" s="9">
        <v>3.9497</v>
      </c>
      <c r="O1310" s="9">
        <v>7.9992000000000001</v>
      </c>
      <c r="P1310" s="9">
        <v>5.8348000000000004</v>
      </c>
      <c r="Q1310" s="9">
        <v>51.8</v>
      </c>
      <c r="R1310" s="9">
        <v>51.65</v>
      </c>
      <c r="S1310" s="9">
        <v>51.8</v>
      </c>
      <c r="T1310" s="9">
        <v>51.75</v>
      </c>
      <c r="U1310" s="9">
        <v>63.47294625202229</v>
      </c>
      <c r="V1310" s="9">
        <v>0</v>
      </c>
      <c r="W1310" s="9">
        <v>8.1300813008130106</v>
      </c>
      <c r="X1310" s="9">
        <v>1985.4988390000001</v>
      </c>
      <c r="Y1310" s="9">
        <f>+Tabla1[[#This Row],[Recaudo_ICA]]/Tabla1[[#This Row],[poblacion]]</f>
        <v>5.9016700026751481E-2</v>
      </c>
      <c r="Z1310" s="9"/>
      <c r="AA1310" s="9"/>
      <c r="AB1310" s="9"/>
    </row>
    <row r="1311" spans="1:28" x14ac:dyDescent="0.25">
      <c r="A1311" s="6">
        <v>13</v>
      </c>
      <c r="B1311" s="7" t="s">
        <v>396</v>
      </c>
      <c r="C1311" s="7">
        <v>13744</v>
      </c>
      <c r="D1311" s="7" t="s">
        <v>487</v>
      </c>
      <c r="E1311" s="7">
        <v>2024</v>
      </c>
      <c r="F1311" s="7">
        <v>18510</v>
      </c>
      <c r="G1311" s="7">
        <v>0.91910725598167731</v>
      </c>
      <c r="H1311" s="9">
        <v>8.0892744018322693E-2</v>
      </c>
      <c r="I1311" s="9">
        <v>20521</v>
      </c>
      <c r="J1311" s="9">
        <f>MIN(1,Tabla1[[#This Row],[pob_asegurada]]/Tabla1[[#This Row],[poblacion]])</f>
        <v>1</v>
      </c>
      <c r="K1311" s="9">
        <v>0.79091899999999993</v>
      </c>
      <c r="L1311" s="9">
        <v>79.091899999999995</v>
      </c>
      <c r="M1311" s="9">
        <v>32.005499999999998</v>
      </c>
      <c r="N1311" s="9">
        <v>3.6023999999999998</v>
      </c>
      <c r="O1311" s="9">
        <v>9.7292000000000005</v>
      </c>
      <c r="P1311" s="9">
        <v>6.7577999999999996</v>
      </c>
      <c r="Q1311" s="9">
        <v>35.159999999999997</v>
      </c>
      <c r="R1311" s="9">
        <v>0</v>
      </c>
      <c r="S1311" s="9">
        <v>35.159999999999997</v>
      </c>
      <c r="T1311" s="9">
        <v>23.439999999999998</v>
      </c>
      <c r="U1311" s="9">
        <v>27.306137449467101</v>
      </c>
      <c r="V1311" s="9">
        <v>0</v>
      </c>
      <c r="W1311" s="9">
        <v>12.7118644067797</v>
      </c>
      <c r="X1311" s="9">
        <v>918.60129199999994</v>
      </c>
      <c r="Y1311" s="9">
        <f>+Tabla1[[#This Row],[Recaudo_ICA]]/Tabla1[[#This Row],[poblacion]]</f>
        <v>4.96272983252296E-2</v>
      </c>
      <c r="Z1311" s="9"/>
      <c r="AA1311" s="9"/>
      <c r="AB1311" s="9"/>
    </row>
    <row r="1312" spans="1:28" ht="25.5" x14ac:dyDescent="0.25">
      <c r="A1312" s="6">
        <v>13</v>
      </c>
      <c r="B1312" s="7" t="s">
        <v>396</v>
      </c>
      <c r="C1312" s="7">
        <v>13760</v>
      </c>
      <c r="D1312" s="7" t="s">
        <v>489</v>
      </c>
      <c r="E1312" s="7">
        <v>2024</v>
      </c>
      <c r="F1312" s="7">
        <v>12824</v>
      </c>
      <c r="G1312" s="7">
        <v>0.85824877079192385</v>
      </c>
      <c r="H1312" s="9">
        <v>0.14175122920807615</v>
      </c>
      <c r="I1312" s="9">
        <v>9559</v>
      </c>
      <c r="J1312" s="9">
        <f>MIN(1,Tabla1[[#This Row],[pob_asegurada]]/Tabla1[[#This Row],[poblacion]])</f>
        <v>0.74539925140361818</v>
      </c>
      <c r="K1312" s="9">
        <v>0.71937799999999996</v>
      </c>
      <c r="L1312" s="9">
        <v>71.937799999999996</v>
      </c>
      <c r="M1312" s="9">
        <v>40.997199999999999</v>
      </c>
      <c r="N1312" s="9">
        <v>1.0785</v>
      </c>
      <c r="O1312" s="9">
        <v>6.8780000000000001</v>
      </c>
      <c r="P1312" s="9">
        <v>7.1898999999999997</v>
      </c>
      <c r="Q1312" s="9">
        <v>54.53</v>
      </c>
      <c r="R1312" s="9">
        <v>0</v>
      </c>
      <c r="S1312" s="9">
        <v>56.24</v>
      </c>
      <c r="T1312" s="9">
        <v>36.923333333333339</v>
      </c>
      <c r="U1312" s="9">
        <v>0</v>
      </c>
      <c r="V1312" s="9">
        <v>0</v>
      </c>
      <c r="W1312" s="9">
        <v>0</v>
      </c>
      <c r="X1312" s="9">
        <v>197.86535599999999</v>
      </c>
      <c r="Y1312" s="9">
        <f>+Tabla1[[#This Row],[Recaudo_ICA]]/Tabla1[[#This Row],[poblacion]]</f>
        <v>1.5429300998128509E-2</v>
      </c>
      <c r="Z1312" s="9"/>
      <c r="AA1312" s="9"/>
      <c r="AB1312" s="9"/>
    </row>
    <row r="1313" spans="1:28" ht="25.5" x14ac:dyDescent="0.25">
      <c r="A1313" s="6">
        <v>13</v>
      </c>
      <c r="B1313" s="7" t="s">
        <v>396</v>
      </c>
      <c r="C1313" s="7">
        <v>13780</v>
      </c>
      <c r="D1313" s="7" t="s">
        <v>492</v>
      </c>
      <c r="E1313" s="7">
        <v>2024</v>
      </c>
      <c r="F1313" s="7">
        <v>14965</v>
      </c>
      <c r="G1313" s="7">
        <v>0.90284328257647217</v>
      </c>
      <c r="H1313" s="9">
        <v>9.7156717423527827E-2</v>
      </c>
      <c r="I1313" s="9">
        <v>14842</v>
      </c>
      <c r="J1313" s="9">
        <f>MIN(1,Tabla1[[#This Row],[pob_asegurada]]/Tabla1[[#This Row],[poblacion]])</f>
        <v>0.99178082191780825</v>
      </c>
      <c r="K1313" s="9">
        <v>0.87400899999999992</v>
      </c>
      <c r="L1313" s="9">
        <v>87.217799999999997</v>
      </c>
      <c r="M1313" s="9">
        <v>49.215699999999998</v>
      </c>
      <c r="N1313" s="9">
        <v>2.1461000000000001</v>
      </c>
      <c r="O1313" s="9">
        <v>7.8795999999999999</v>
      </c>
      <c r="P1313" s="9">
        <v>3.1070000000000002</v>
      </c>
      <c r="Q1313" s="9">
        <v>64.03</v>
      </c>
      <c r="R1313" s="9">
        <v>37.81</v>
      </c>
      <c r="S1313" s="9">
        <v>44.67</v>
      </c>
      <c r="T1313" s="9">
        <v>48.836666666666666</v>
      </c>
      <c r="U1313" s="9">
        <v>100</v>
      </c>
      <c r="V1313" s="9">
        <v>0</v>
      </c>
      <c r="W1313" s="9">
        <v>7.2463768115942004</v>
      </c>
      <c r="X1313" s="9">
        <v>487.13957199999999</v>
      </c>
      <c r="Y1313" s="9">
        <f>+Tabla1[[#This Row],[Recaudo_ICA]]/Tabla1[[#This Row],[poblacion]]</f>
        <v>3.2551925960574671E-2</v>
      </c>
      <c r="Z1313" s="9"/>
      <c r="AA1313" s="9"/>
      <c r="AB1313" s="9"/>
    </row>
    <row r="1314" spans="1:28" x14ac:dyDescent="0.25">
      <c r="A1314" s="6">
        <v>13</v>
      </c>
      <c r="B1314" s="7" t="s">
        <v>396</v>
      </c>
      <c r="C1314" s="7">
        <v>13810</v>
      </c>
      <c r="D1314" s="7" t="s">
        <v>495</v>
      </c>
      <c r="E1314" s="7">
        <v>2024</v>
      </c>
      <c r="F1314" s="7">
        <v>18535</v>
      </c>
      <c r="G1314" s="7">
        <v>0.966775873655914</v>
      </c>
      <c r="H1314" s="9">
        <v>3.3224126344086023E-2</v>
      </c>
      <c r="I1314" s="9">
        <v>23808</v>
      </c>
      <c r="J1314" s="9">
        <f>MIN(1,Tabla1[[#This Row],[pob_asegurada]]/Tabla1[[#This Row],[poblacion]])</f>
        <v>1</v>
      </c>
      <c r="K1314" s="9">
        <v>0.99695099999999992</v>
      </c>
      <c r="L1314" s="9">
        <v>99.695099999999996</v>
      </c>
      <c r="M1314" s="9">
        <v>33.979300000000002</v>
      </c>
      <c r="N1314" s="9">
        <v>3.1621000000000001</v>
      </c>
      <c r="O1314" s="9">
        <v>12.3538</v>
      </c>
      <c r="P1314" s="9">
        <v>6.8909000000000002</v>
      </c>
      <c r="Q1314" s="9">
        <v>52.27</v>
      </c>
      <c r="R1314" s="9">
        <v>0</v>
      </c>
      <c r="S1314" s="9">
        <v>28.45</v>
      </c>
      <c r="T1314" s="9">
        <v>26.906666666666666</v>
      </c>
      <c r="U1314" s="9">
        <v>14.310197086546699</v>
      </c>
      <c r="V1314" s="9">
        <v>0</v>
      </c>
      <c r="W1314" s="9">
        <v>6.6889632107023402</v>
      </c>
      <c r="X1314" s="9">
        <v>134.56309999999999</v>
      </c>
      <c r="Y1314" s="9">
        <f>+Tabla1[[#This Row],[Recaudo_ICA]]/Tabla1[[#This Row],[poblacion]]</f>
        <v>7.2599460480172644E-3</v>
      </c>
      <c r="Z1314" s="9"/>
      <c r="AA1314" s="9"/>
      <c r="AB1314" s="9"/>
    </row>
    <row r="1315" spans="1:28" x14ac:dyDescent="0.25">
      <c r="A1315" s="6">
        <v>13</v>
      </c>
      <c r="B1315" s="7" t="s">
        <v>396</v>
      </c>
      <c r="C1315" s="7">
        <v>13836</v>
      </c>
      <c r="D1315" s="7" t="s">
        <v>498</v>
      </c>
      <c r="E1315" s="7">
        <v>2024</v>
      </c>
      <c r="F1315" s="7">
        <v>124939</v>
      </c>
      <c r="G1315" s="7">
        <v>0.64216379429494885</v>
      </c>
      <c r="H1315" s="9">
        <v>0.35781494200325337</v>
      </c>
      <c r="I1315" s="9">
        <v>94057</v>
      </c>
      <c r="J1315" s="9">
        <f>MIN(1,Tabla1[[#This Row],[pob_asegurada]]/Tabla1[[#This Row],[poblacion]])</f>
        <v>0.7528233778083705</v>
      </c>
      <c r="K1315" s="9">
        <v>0.998058</v>
      </c>
      <c r="L1315" s="9">
        <v>99.646799999999999</v>
      </c>
      <c r="M1315" s="9">
        <v>61.663200000000003</v>
      </c>
      <c r="N1315" s="9">
        <v>2.8405</v>
      </c>
      <c r="O1315" s="9">
        <v>8.4311000000000007</v>
      </c>
      <c r="P1315" s="9">
        <v>6.7125000000000004</v>
      </c>
      <c r="Q1315" s="9" t="e">
        <v>#N/A</v>
      </c>
      <c r="R1315" s="9" t="e">
        <v>#N/A</v>
      </c>
      <c r="S1315" s="9" t="e">
        <v>#N/A</v>
      </c>
      <c r="T1315" s="9" t="e">
        <v>#N/A</v>
      </c>
      <c r="U1315" s="9">
        <v>100</v>
      </c>
      <c r="V1315" s="9">
        <v>0</v>
      </c>
      <c r="W1315" s="9">
        <v>7.7348066298342504</v>
      </c>
      <c r="X1315" s="9">
        <v>17372.178866999999</v>
      </c>
      <c r="Y1315" s="9">
        <f>+Tabla1[[#This Row],[Recaudo_ICA]]/Tabla1[[#This Row],[poblacion]]</f>
        <v>0.13904528503509711</v>
      </c>
      <c r="Z1315" s="9"/>
      <c r="AA1315" s="9"/>
      <c r="AB1315" s="9"/>
    </row>
    <row r="1316" spans="1:28" x14ac:dyDescent="0.25">
      <c r="A1316" s="6">
        <v>13</v>
      </c>
      <c r="B1316" s="7" t="s">
        <v>396</v>
      </c>
      <c r="C1316" s="7">
        <v>13838</v>
      </c>
      <c r="D1316" s="7" t="s">
        <v>501</v>
      </c>
      <c r="E1316" s="7">
        <v>2024</v>
      </c>
      <c r="F1316" s="7">
        <v>17726</v>
      </c>
      <c r="G1316" s="7">
        <v>0.77799491889779171</v>
      </c>
      <c r="H1316" s="9">
        <v>0.22200508110220832</v>
      </c>
      <c r="I1316" s="9">
        <v>15351</v>
      </c>
      <c r="J1316" s="9">
        <f>MIN(1,Tabla1[[#This Row],[pob_asegurada]]/Tabla1[[#This Row],[poblacion]])</f>
        <v>0.86601602166309377</v>
      </c>
      <c r="K1316" s="9">
        <v>0.915906</v>
      </c>
      <c r="L1316" s="9">
        <v>91.590599999999995</v>
      </c>
      <c r="M1316" s="9">
        <v>45.927199999999999</v>
      </c>
      <c r="N1316" s="9">
        <v>3.0988000000000002</v>
      </c>
      <c r="O1316" s="9">
        <v>8.8329000000000004</v>
      </c>
      <c r="P1316" s="9">
        <v>6.4001999999999999</v>
      </c>
      <c r="Q1316" s="9">
        <v>62.35</v>
      </c>
      <c r="R1316" s="9">
        <v>0</v>
      </c>
      <c r="S1316" s="9">
        <v>62.35</v>
      </c>
      <c r="T1316" s="9">
        <v>41.56666666666667</v>
      </c>
      <c r="U1316" s="9">
        <v>31.198233020430699</v>
      </c>
      <c r="V1316" s="9">
        <v>0</v>
      </c>
      <c r="W1316" s="9">
        <v>13.4228187919463</v>
      </c>
      <c r="X1316" s="9">
        <v>559.66640199999995</v>
      </c>
      <c r="Y1316" s="9">
        <f>+Tabla1[[#This Row],[Recaudo_ICA]]/Tabla1[[#This Row],[poblacion]]</f>
        <v>3.1573192034299896E-2</v>
      </c>
      <c r="Z1316" s="9"/>
      <c r="AA1316" s="9"/>
      <c r="AB1316" s="9"/>
    </row>
    <row r="1317" spans="1:28" ht="25.5" x14ac:dyDescent="0.25">
      <c r="A1317" s="6">
        <v>13</v>
      </c>
      <c r="B1317" s="7" t="s">
        <v>396</v>
      </c>
      <c r="C1317" s="7">
        <v>13873</v>
      </c>
      <c r="D1317" s="7" t="s">
        <v>504</v>
      </c>
      <c r="E1317" s="7">
        <v>2024</v>
      </c>
      <c r="F1317" s="7">
        <v>28802</v>
      </c>
      <c r="G1317" s="7">
        <v>0.90171202809481998</v>
      </c>
      <c r="H1317" s="9">
        <v>9.8287971905179988E-2</v>
      </c>
      <c r="I1317" s="9">
        <v>22780</v>
      </c>
      <c r="J1317" s="9">
        <f>MIN(1,Tabla1[[#This Row],[pob_asegurada]]/Tabla1[[#This Row],[poblacion]])</f>
        <v>0.79091729740990213</v>
      </c>
      <c r="K1317" s="9">
        <v>0.76874600000000004</v>
      </c>
      <c r="L1317" s="9">
        <v>76.772300000000001</v>
      </c>
      <c r="M1317" s="9">
        <v>38.9529</v>
      </c>
      <c r="N1317" s="9">
        <v>1.1088</v>
      </c>
      <c r="O1317" s="9">
        <v>11.0206</v>
      </c>
      <c r="P1317" s="9">
        <v>3.3264999999999998</v>
      </c>
      <c r="Q1317" s="9">
        <v>60.59</v>
      </c>
      <c r="R1317" s="9">
        <v>0</v>
      </c>
      <c r="S1317" s="9">
        <v>68.12</v>
      </c>
      <c r="T1317" s="9">
        <v>42.903333333333336</v>
      </c>
      <c r="U1317" s="9">
        <v>48.831951770911829</v>
      </c>
      <c r="V1317" s="9">
        <v>0</v>
      </c>
      <c r="W1317" s="9">
        <v>22.556390977443598</v>
      </c>
      <c r="X1317" s="9">
        <v>468.144946</v>
      </c>
      <c r="Y1317" s="9">
        <f>+Tabla1[[#This Row],[Recaudo_ICA]]/Tabla1[[#This Row],[poblacion]]</f>
        <v>1.6253904103881674E-2</v>
      </c>
      <c r="Z1317" s="9"/>
      <c r="AA1317" s="9"/>
      <c r="AB1317" s="9"/>
    </row>
    <row r="1318" spans="1:28" x14ac:dyDescent="0.25">
      <c r="A1318" s="6">
        <v>13</v>
      </c>
      <c r="B1318" s="7" t="s">
        <v>396</v>
      </c>
      <c r="C1318" s="7">
        <v>13894</v>
      </c>
      <c r="D1318" s="7" t="s">
        <v>507</v>
      </c>
      <c r="E1318" s="7">
        <v>2024</v>
      </c>
      <c r="F1318" s="7">
        <v>13291</v>
      </c>
      <c r="G1318" s="7">
        <v>0.86313633259995448</v>
      </c>
      <c r="H1318" s="9">
        <v>0.13686366740004552</v>
      </c>
      <c r="I1318" s="9">
        <v>13181</v>
      </c>
      <c r="J1318" s="9">
        <f>MIN(1,Tabla1[[#This Row],[pob_asegurada]]/Tabla1[[#This Row],[poblacion]])</f>
        <v>0.99172372281995336</v>
      </c>
      <c r="K1318" s="9">
        <v>0.9048139999999999</v>
      </c>
      <c r="L1318" s="9">
        <v>90.481399999999994</v>
      </c>
      <c r="M1318" s="9">
        <v>55.119799999999998</v>
      </c>
      <c r="N1318" s="9">
        <v>2.3216999999999999</v>
      </c>
      <c r="O1318" s="9">
        <v>7.2968000000000002</v>
      </c>
      <c r="P1318" s="9">
        <v>2.2803</v>
      </c>
      <c r="Q1318" s="9">
        <v>84.16</v>
      </c>
      <c r="R1318" s="9">
        <v>0</v>
      </c>
      <c r="S1318" s="9">
        <v>84.16</v>
      </c>
      <c r="T1318" s="9">
        <v>56.106666666666662</v>
      </c>
      <c r="U1318" s="9">
        <v>0</v>
      </c>
      <c r="V1318" s="9">
        <v>0</v>
      </c>
      <c r="W1318" s="9">
        <v>0</v>
      </c>
      <c r="X1318" s="9">
        <v>398.17749099999997</v>
      </c>
      <c r="Y1318" s="9">
        <f>+Tabla1[[#This Row],[Recaudo_ICA]]/Tabla1[[#This Row],[poblacion]]</f>
        <v>2.9958429839741178E-2</v>
      </c>
      <c r="Z1318" s="9"/>
      <c r="AA1318" s="9"/>
      <c r="AB1318" s="9"/>
    </row>
    <row r="1319" spans="1:28" x14ac:dyDescent="0.25">
      <c r="A1319" s="6">
        <v>15</v>
      </c>
      <c r="B1319" s="7" t="s">
        <v>509</v>
      </c>
      <c r="C1319" s="7">
        <v>15001</v>
      </c>
      <c r="D1319" s="7" t="s">
        <v>510</v>
      </c>
      <c r="E1319" s="7">
        <v>2024</v>
      </c>
      <c r="F1319" s="7">
        <v>187765</v>
      </c>
      <c r="G1319" s="7">
        <v>0.36703882499860208</v>
      </c>
      <c r="H1319" s="9">
        <v>0.63293787627444031</v>
      </c>
      <c r="I1319" s="9">
        <v>214604</v>
      </c>
      <c r="J1319" s="9">
        <f>MIN(1,Tabla1[[#This Row],[pob_asegurada]]/Tabla1[[#This Row],[poblacion]])</f>
        <v>1</v>
      </c>
      <c r="K1319" s="9">
        <v>0.99074799999999996</v>
      </c>
      <c r="L1319" s="9">
        <v>98.925799999999995</v>
      </c>
      <c r="M1319" s="9">
        <v>56.561199999999999</v>
      </c>
      <c r="N1319" s="9">
        <v>2.8203999999999998</v>
      </c>
      <c r="O1319" s="9">
        <v>9.0356000000000005</v>
      </c>
      <c r="P1319" s="9">
        <v>7.8432000000000004</v>
      </c>
      <c r="Q1319" s="9">
        <v>92.92</v>
      </c>
      <c r="R1319" s="9">
        <v>88.95</v>
      </c>
      <c r="S1319" s="9">
        <v>84.18</v>
      </c>
      <c r="T1319" s="9">
        <v>88.683333333333337</v>
      </c>
      <c r="U1319" s="9">
        <v>100</v>
      </c>
      <c r="V1319" s="9">
        <v>0</v>
      </c>
      <c r="W1319" s="9">
        <v>7.1386079714455697</v>
      </c>
      <c r="X1319" s="9">
        <v>65357.229313999997</v>
      </c>
      <c r="Y1319" s="9">
        <f>+Tabla1[[#This Row],[Recaudo_ICA]]/Tabla1[[#This Row],[poblacion]]</f>
        <v>0.34807993669746756</v>
      </c>
      <c r="Z1319" s="9"/>
      <c r="AA1319" s="9"/>
      <c r="AB1319" s="9"/>
    </row>
    <row r="1320" spans="1:28" x14ac:dyDescent="0.25">
      <c r="A1320" s="6">
        <v>15</v>
      </c>
      <c r="B1320" s="7" t="s">
        <v>509</v>
      </c>
      <c r="C1320" s="7">
        <v>15022</v>
      </c>
      <c r="D1320" s="7" t="s">
        <v>513</v>
      </c>
      <c r="E1320" s="7">
        <v>2024</v>
      </c>
      <c r="F1320" s="7">
        <v>1825</v>
      </c>
      <c r="G1320" s="7">
        <v>0.89784615384615385</v>
      </c>
      <c r="H1320" s="9">
        <v>0.10215384615384615</v>
      </c>
      <c r="I1320" s="9">
        <v>1625</v>
      </c>
      <c r="J1320" s="9">
        <f>MIN(1,Tabla1[[#This Row],[pob_asegurada]]/Tabla1[[#This Row],[poblacion]])</f>
        <v>0.8904109589041096</v>
      </c>
      <c r="K1320" s="9">
        <v>0.67680600000000002</v>
      </c>
      <c r="L1320" s="9">
        <v>67.680599999999998</v>
      </c>
      <c r="M1320" s="9">
        <v>31.914899999999999</v>
      </c>
      <c r="N1320" s="9">
        <v>2.0512999999999999</v>
      </c>
      <c r="O1320" s="9">
        <v>5.1281999999999996</v>
      </c>
      <c r="P1320" s="9">
        <v>5.1281999999999996</v>
      </c>
      <c r="Q1320" s="9">
        <v>22.98</v>
      </c>
      <c r="R1320" s="9">
        <v>10.119999999999999</v>
      </c>
      <c r="S1320" s="9">
        <v>10.119999999999999</v>
      </c>
      <c r="T1320" s="9">
        <v>14.406666666666666</v>
      </c>
      <c r="U1320" s="9">
        <v>76.084860173577624</v>
      </c>
      <c r="V1320" s="9">
        <v>0</v>
      </c>
      <c r="W1320" s="9">
        <v>0</v>
      </c>
      <c r="X1320" s="9">
        <v>115.795536</v>
      </c>
      <c r="Y1320" s="9">
        <f>+Tabla1[[#This Row],[Recaudo_ICA]]/Tabla1[[#This Row],[poblacion]]</f>
        <v>6.3449608767123286E-2</v>
      </c>
      <c r="Z1320" s="9"/>
      <c r="AA1320" s="9"/>
      <c r="AB1320" s="9"/>
    </row>
    <row r="1321" spans="1:28" x14ac:dyDescent="0.25">
      <c r="A1321" s="6">
        <v>15</v>
      </c>
      <c r="B1321" s="7" t="s">
        <v>509</v>
      </c>
      <c r="C1321" s="7">
        <v>15047</v>
      </c>
      <c r="D1321" s="7" t="s">
        <v>516</v>
      </c>
      <c r="E1321" s="7">
        <v>2024</v>
      </c>
      <c r="F1321" s="7">
        <v>15405</v>
      </c>
      <c r="G1321" s="7">
        <v>0.94116897189113391</v>
      </c>
      <c r="H1321" s="9">
        <v>5.8831028108866083E-2</v>
      </c>
      <c r="I1321" s="9">
        <v>15689</v>
      </c>
      <c r="J1321" s="9">
        <f>MIN(1,Tabla1[[#This Row],[pob_asegurada]]/Tabla1[[#This Row],[poblacion]])</f>
        <v>1</v>
      </c>
      <c r="K1321" s="9">
        <v>0.78178499999999995</v>
      </c>
      <c r="L1321" s="9">
        <v>78.1785</v>
      </c>
      <c r="M1321" s="9">
        <v>48.197299999999998</v>
      </c>
      <c r="N1321" s="9">
        <v>3.8645</v>
      </c>
      <c r="O1321" s="9">
        <v>8.7216000000000005</v>
      </c>
      <c r="P1321" s="9">
        <v>8.6454000000000004</v>
      </c>
      <c r="Q1321" s="9">
        <v>93.94</v>
      </c>
      <c r="R1321" s="9">
        <v>93.91</v>
      </c>
      <c r="S1321" s="9">
        <v>39.24</v>
      </c>
      <c r="T1321" s="9">
        <v>75.696666666666673</v>
      </c>
      <c r="U1321" s="9">
        <v>89.123434704830046</v>
      </c>
      <c r="V1321" s="9">
        <v>0</v>
      </c>
      <c r="W1321" s="9">
        <v>6.9444444444444402</v>
      </c>
      <c r="X1321" s="9">
        <v>495.20182199999999</v>
      </c>
      <c r="Y1321" s="9">
        <f>+Tabla1[[#This Row],[Recaudo_ICA]]/Tabla1[[#This Row],[poblacion]]</f>
        <v>3.2145525608568648E-2</v>
      </c>
      <c r="Z1321" s="9"/>
      <c r="AA1321" s="9"/>
      <c r="AB1321" s="9"/>
    </row>
    <row r="1322" spans="1:28" x14ac:dyDescent="0.25">
      <c r="A1322" s="6">
        <v>15</v>
      </c>
      <c r="B1322" s="7" t="s">
        <v>509</v>
      </c>
      <c r="C1322" s="7">
        <v>15051</v>
      </c>
      <c r="D1322" s="7" t="s">
        <v>519</v>
      </c>
      <c r="E1322" s="7">
        <v>2024</v>
      </c>
      <c r="F1322" s="7">
        <v>6370</v>
      </c>
      <c r="G1322" s="7">
        <v>0.81643255724456421</v>
      </c>
      <c r="H1322" s="9">
        <v>0.18356744275543582</v>
      </c>
      <c r="I1322" s="9">
        <v>5197</v>
      </c>
      <c r="J1322" s="9">
        <f>MIN(1,Tabla1[[#This Row],[pob_asegurada]]/Tabla1[[#This Row],[poblacion]])</f>
        <v>0.81585557299843015</v>
      </c>
      <c r="K1322" s="9">
        <v>0.79718500000000003</v>
      </c>
      <c r="L1322" s="9">
        <v>79.718500000000006</v>
      </c>
      <c r="M1322" s="9">
        <v>48.039200000000001</v>
      </c>
      <c r="N1322" s="9">
        <v>1.2846</v>
      </c>
      <c r="O1322" s="9">
        <v>8.1028000000000002</v>
      </c>
      <c r="P1322" s="9">
        <v>9.8813999999999993</v>
      </c>
      <c r="Q1322" s="9">
        <v>35.31</v>
      </c>
      <c r="R1322" s="9">
        <v>19.579999999999998</v>
      </c>
      <c r="S1322" s="9">
        <v>19.579999999999998</v>
      </c>
      <c r="T1322" s="9">
        <v>24.823333333333334</v>
      </c>
      <c r="U1322" s="9">
        <v>100</v>
      </c>
      <c r="V1322" s="9">
        <v>0</v>
      </c>
      <c r="W1322" s="9">
        <v>0</v>
      </c>
      <c r="X1322" s="9">
        <v>440.50073500000002</v>
      </c>
      <c r="Y1322" s="9">
        <f>+Tabla1[[#This Row],[Recaudo_ICA]]/Tabla1[[#This Row],[poblacion]]</f>
        <v>6.915239167974882E-2</v>
      </c>
      <c r="Z1322" s="9"/>
      <c r="AA1322" s="9"/>
      <c r="AB1322" s="9"/>
    </row>
    <row r="1323" spans="1:28" x14ac:dyDescent="0.25">
      <c r="A1323" s="6">
        <v>15</v>
      </c>
      <c r="B1323" s="7" t="s">
        <v>509</v>
      </c>
      <c r="C1323" s="7">
        <v>15087</v>
      </c>
      <c r="D1323" s="7" t="s">
        <v>522</v>
      </c>
      <c r="E1323" s="7">
        <v>2024</v>
      </c>
      <c r="F1323" s="7">
        <v>7638</v>
      </c>
      <c r="G1323" s="7">
        <v>0.765625</v>
      </c>
      <c r="H1323" s="9">
        <v>0.234375</v>
      </c>
      <c r="I1323" s="9">
        <v>7552</v>
      </c>
      <c r="J1323" s="9">
        <f>MIN(1,Tabla1[[#This Row],[pob_asegurada]]/Tabla1[[#This Row],[poblacion]])</f>
        <v>0.98874050798638391</v>
      </c>
      <c r="K1323" s="9">
        <v>0.97083299999999995</v>
      </c>
      <c r="L1323" s="9">
        <v>96.944400000000002</v>
      </c>
      <c r="M1323" s="9">
        <v>73.8095</v>
      </c>
      <c r="N1323" s="9">
        <v>2.7997000000000001</v>
      </c>
      <c r="O1323" s="9">
        <v>6.1737000000000002</v>
      </c>
      <c r="P1323" s="9">
        <v>4.0918999999999999</v>
      </c>
      <c r="Q1323" s="9">
        <v>94.13</v>
      </c>
      <c r="R1323" s="9">
        <v>21.89</v>
      </c>
      <c r="S1323" s="9">
        <v>21.89</v>
      </c>
      <c r="T1323" s="9">
        <v>45.97</v>
      </c>
      <c r="U1323" s="9">
        <v>98.334687246141357</v>
      </c>
      <c r="V1323" s="9">
        <v>0</v>
      </c>
      <c r="W1323" s="9">
        <v>0</v>
      </c>
      <c r="X1323" s="9">
        <v>617.15717800000004</v>
      </c>
      <c r="Y1323" s="9">
        <f>+Tabla1[[#This Row],[Recaudo_ICA]]/Tabla1[[#This Row],[poblacion]]</f>
        <v>8.0800887405079874E-2</v>
      </c>
      <c r="Z1323" s="9"/>
      <c r="AA1323" s="9"/>
      <c r="AB1323" s="9"/>
    </row>
    <row r="1324" spans="1:28" x14ac:dyDescent="0.25">
      <c r="A1324" s="6">
        <v>15</v>
      </c>
      <c r="B1324" s="7" t="s">
        <v>509</v>
      </c>
      <c r="C1324" s="7">
        <v>15090</v>
      </c>
      <c r="D1324" s="7" t="s">
        <v>525</v>
      </c>
      <c r="E1324" s="7">
        <v>2024</v>
      </c>
      <c r="F1324" s="7">
        <v>1645</v>
      </c>
      <c r="G1324" s="7">
        <v>0.89181111775254029</v>
      </c>
      <c r="H1324" s="9">
        <v>0.10818888224745965</v>
      </c>
      <c r="I1324" s="9">
        <v>1673</v>
      </c>
      <c r="J1324" s="9">
        <f>MIN(1,Tabla1[[#This Row],[pob_asegurada]]/Tabla1[[#This Row],[poblacion]])</f>
        <v>1</v>
      </c>
      <c r="K1324" s="9">
        <v>0.69516699999999998</v>
      </c>
      <c r="L1324" s="9">
        <v>69.5167</v>
      </c>
      <c r="M1324" s="9">
        <v>50</v>
      </c>
      <c r="N1324" s="9">
        <v>1.4924999999999999</v>
      </c>
      <c r="O1324" s="9">
        <v>7.9602000000000004</v>
      </c>
      <c r="P1324" s="9">
        <v>1.99</v>
      </c>
      <c r="Q1324" s="9">
        <v>55</v>
      </c>
      <c r="R1324" s="9">
        <v>21.38</v>
      </c>
      <c r="S1324" s="9">
        <v>18.670000000000002</v>
      </c>
      <c r="T1324" s="9">
        <v>31.683333333333334</v>
      </c>
      <c r="U1324" s="9">
        <v>97.354497354497354</v>
      </c>
      <c r="V1324" s="9">
        <v>0</v>
      </c>
      <c r="W1324" s="9">
        <v>0</v>
      </c>
      <c r="X1324" s="9">
        <v>155.77754400000001</v>
      </c>
      <c r="Y1324" s="9">
        <f>+Tabla1[[#This Row],[Recaudo_ICA]]/Tabla1[[#This Row],[poblacion]]</f>
        <v>9.4697595136778126E-2</v>
      </c>
      <c r="Z1324" s="9"/>
      <c r="AA1324" s="9"/>
      <c r="AB1324" s="9"/>
    </row>
    <row r="1325" spans="1:28" x14ac:dyDescent="0.25">
      <c r="A1325" s="6">
        <v>15</v>
      </c>
      <c r="B1325" s="7" t="s">
        <v>509</v>
      </c>
      <c r="C1325" s="7">
        <v>15092</v>
      </c>
      <c r="D1325" s="7" t="s">
        <v>528</v>
      </c>
      <c r="E1325" s="7">
        <v>2024</v>
      </c>
      <c r="F1325" s="7">
        <v>1825</v>
      </c>
      <c r="G1325" s="7">
        <v>0.81672816728167286</v>
      </c>
      <c r="H1325" s="9">
        <v>0.18327183271832717</v>
      </c>
      <c r="I1325" s="9">
        <v>1626</v>
      </c>
      <c r="J1325" s="9">
        <f>MIN(1,Tabla1[[#This Row],[pob_asegurada]]/Tabla1[[#This Row],[poblacion]])</f>
        <v>0.890958904109589</v>
      </c>
      <c r="K1325" s="9">
        <v>0.639073</v>
      </c>
      <c r="L1325" s="9">
        <v>63.907299999999999</v>
      </c>
      <c r="M1325" s="9">
        <v>39.215699999999998</v>
      </c>
      <c r="N1325" s="9">
        <v>2.4037999999999999</v>
      </c>
      <c r="O1325" s="9">
        <v>7.2115</v>
      </c>
      <c r="P1325" s="9">
        <v>5.7691999999999997</v>
      </c>
      <c r="Q1325" s="9">
        <v>28.93</v>
      </c>
      <c r="R1325" s="9">
        <v>16.02</v>
      </c>
      <c r="S1325" s="9">
        <v>23.74</v>
      </c>
      <c r="T1325" s="9">
        <v>22.896666666666665</v>
      </c>
      <c r="U1325" s="9">
        <v>62.248062015503884</v>
      </c>
      <c r="V1325" s="9">
        <v>0</v>
      </c>
      <c r="W1325" s="9">
        <v>0</v>
      </c>
      <c r="X1325" s="9">
        <v>49.140293999999997</v>
      </c>
      <c r="Y1325" s="9">
        <f>+Tabla1[[#This Row],[Recaudo_ICA]]/Tabla1[[#This Row],[poblacion]]</f>
        <v>2.6926188493150684E-2</v>
      </c>
      <c r="Z1325" s="9"/>
      <c r="AA1325" s="9"/>
      <c r="AB1325" s="9"/>
    </row>
    <row r="1326" spans="1:28" x14ac:dyDescent="0.25">
      <c r="A1326" s="6">
        <v>15</v>
      </c>
      <c r="B1326" s="7" t="s">
        <v>509</v>
      </c>
      <c r="C1326" s="7">
        <v>15097</v>
      </c>
      <c r="D1326" s="7" t="s">
        <v>531</v>
      </c>
      <c r="E1326" s="7">
        <v>2024</v>
      </c>
      <c r="F1326" s="7">
        <v>5145</v>
      </c>
      <c r="G1326" s="7">
        <v>0.88792779240315911</v>
      </c>
      <c r="H1326" s="9">
        <v>0.1118841669800677</v>
      </c>
      <c r="I1326" s="9">
        <v>5318</v>
      </c>
      <c r="J1326" s="9">
        <f>MIN(1,Tabla1[[#This Row],[pob_asegurada]]/Tabla1[[#This Row],[poblacion]])</f>
        <v>1</v>
      </c>
      <c r="K1326" s="9">
        <v>0.85959299999999994</v>
      </c>
      <c r="L1326" s="9">
        <v>85.959299999999999</v>
      </c>
      <c r="M1326" s="9">
        <v>43.478299999999997</v>
      </c>
      <c r="N1326" s="9">
        <v>1.6411</v>
      </c>
      <c r="O1326" s="9">
        <v>10.1751</v>
      </c>
      <c r="P1326" s="9">
        <v>10.940899999999999</v>
      </c>
      <c r="Q1326" s="9">
        <v>80.010000000000005</v>
      </c>
      <c r="R1326" s="9">
        <v>26.24</v>
      </c>
      <c r="S1326" s="9">
        <v>26.24</v>
      </c>
      <c r="T1326" s="9">
        <v>44.163333333333334</v>
      </c>
      <c r="U1326" s="9">
        <v>90.633737185461328</v>
      </c>
      <c r="V1326" s="9">
        <v>0</v>
      </c>
      <c r="W1326" s="9">
        <v>32.258064516128997</v>
      </c>
      <c r="X1326" s="9">
        <v>273.41704800000002</v>
      </c>
      <c r="Y1326" s="9">
        <f>+Tabla1[[#This Row],[Recaudo_ICA]]/Tabla1[[#This Row],[poblacion]]</f>
        <v>5.3142283381924206E-2</v>
      </c>
      <c r="Z1326" s="9"/>
      <c r="AA1326" s="9"/>
      <c r="AB1326" s="9"/>
    </row>
    <row r="1327" spans="1:28" x14ac:dyDescent="0.25">
      <c r="A1327" s="6">
        <v>15</v>
      </c>
      <c r="B1327" s="7" t="s">
        <v>509</v>
      </c>
      <c r="C1327" s="7">
        <v>15104</v>
      </c>
      <c r="D1327" s="7" t="s">
        <v>509</v>
      </c>
      <c r="E1327" s="7">
        <v>2024</v>
      </c>
      <c r="F1327" s="7">
        <v>5297</v>
      </c>
      <c r="G1327" s="7">
        <v>0.8768020969855832</v>
      </c>
      <c r="H1327" s="9">
        <v>0.12319790301441677</v>
      </c>
      <c r="I1327" s="9">
        <v>5341</v>
      </c>
      <c r="J1327" s="9">
        <f>MIN(1,Tabla1[[#This Row],[pob_asegurada]]/Tabla1[[#This Row],[poblacion]])</f>
        <v>1</v>
      </c>
      <c r="K1327" s="9">
        <v>0.66733500000000001</v>
      </c>
      <c r="L1327" s="9">
        <v>66.733500000000006</v>
      </c>
      <c r="M1327" s="9">
        <v>62.790700000000001</v>
      </c>
      <c r="N1327" s="9">
        <v>2.0085999999999999</v>
      </c>
      <c r="O1327" s="9">
        <v>3.4432999999999998</v>
      </c>
      <c r="P1327" s="9">
        <v>2.1520999999999999</v>
      </c>
      <c r="Q1327" s="9">
        <v>84.62</v>
      </c>
      <c r="R1327" s="9">
        <v>16.98</v>
      </c>
      <c r="S1327" s="9">
        <v>16.98</v>
      </c>
      <c r="T1327" s="9">
        <v>39.526666666666671</v>
      </c>
      <c r="U1327" s="9">
        <v>80.207177210506842</v>
      </c>
      <c r="V1327" s="9">
        <v>0</v>
      </c>
      <c r="W1327" s="9">
        <v>0</v>
      </c>
      <c r="X1327" s="9">
        <v>192.279832</v>
      </c>
      <c r="Y1327" s="9">
        <f>+Tabla1[[#This Row],[Recaudo_ICA]]/Tabla1[[#This Row],[poblacion]]</f>
        <v>3.6299760619218427E-2</v>
      </c>
      <c r="Z1327" s="9"/>
      <c r="AA1327" s="9"/>
      <c r="AB1327" s="9"/>
    </row>
    <row r="1328" spans="1:28" x14ac:dyDescent="0.25">
      <c r="A1328" s="6">
        <v>15</v>
      </c>
      <c r="B1328" s="7" t="s">
        <v>509</v>
      </c>
      <c r="C1328" s="7">
        <v>15106</v>
      </c>
      <c r="D1328" s="7" t="s">
        <v>534</v>
      </c>
      <c r="E1328" s="7">
        <v>2024</v>
      </c>
      <c r="F1328" s="7">
        <v>2247</v>
      </c>
      <c r="G1328" s="7">
        <v>0.91466083150984678</v>
      </c>
      <c r="H1328" s="9">
        <v>8.5339168490153175E-2</v>
      </c>
      <c r="I1328" s="9">
        <v>2285</v>
      </c>
      <c r="J1328" s="9">
        <f>MIN(1,Tabla1[[#This Row],[pob_asegurada]]/Tabla1[[#This Row],[poblacion]])</f>
        <v>1</v>
      </c>
      <c r="K1328" s="9">
        <v>0.82692300000000007</v>
      </c>
      <c r="L1328" s="9">
        <v>82.692300000000003</v>
      </c>
      <c r="M1328" s="9">
        <v>48.6111</v>
      </c>
      <c r="N1328" s="9">
        <v>0.81969999999999998</v>
      </c>
      <c r="O1328" s="9">
        <v>4.0983999999999998</v>
      </c>
      <c r="P1328" s="9">
        <v>5.1913</v>
      </c>
      <c r="Q1328" s="9">
        <v>57.44</v>
      </c>
      <c r="R1328" s="9">
        <v>23.04</v>
      </c>
      <c r="S1328" s="9">
        <v>23.04</v>
      </c>
      <c r="T1328" s="9">
        <v>34.506666666666661</v>
      </c>
      <c r="U1328" s="9">
        <v>90.899241603466947</v>
      </c>
      <c r="V1328" s="9">
        <v>0</v>
      </c>
      <c r="W1328" s="9">
        <v>0</v>
      </c>
      <c r="X1328" s="9">
        <v>87.328256999999994</v>
      </c>
      <c r="Y1328" s="9">
        <f>+Tabla1[[#This Row],[Recaudo_ICA]]/Tabla1[[#This Row],[poblacion]]</f>
        <v>3.8864377837116153E-2</v>
      </c>
      <c r="Z1328" s="9"/>
      <c r="AA1328" s="9"/>
      <c r="AB1328" s="9"/>
    </row>
    <row r="1329" spans="1:28" ht="25.5" x14ac:dyDescent="0.25">
      <c r="A1329" s="6">
        <v>15</v>
      </c>
      <c r="B1329" s="7" t="s">
        <v>509</v>
      </c>
      <c r="C1329" s="7">
        <v>15109</v>
      </c>
      <c r="D1329" s="7" t="s">
        <v>537</v>
      </c>
      <c r="E1329" s="7">
        <v>2024</v>
      </c>
      <c r="F1329" s="7">
        <v>4509</v>
      </c>
      <c r="G1329" s="7">
        <v>0.92994562944374737</v>
      </c>
      <c r="H1329" s="9">
        <v>7.0054370556252618E-2</v>
      </c>
      <c r="I1329" s="9">
        <v>4782</v>
      </c>
      <c r="J1329" s="9">
        <f>MIN(1,Tabla1[[#This Row],[pob_asegurada]]/Tabla1[[#This Row],[poblacion]])</f>
        <v>1</v>
      </c>
      <c r="K1329" s="9">
        <v>0.78562700000000008</v>
      </c>
      <c r="L1329" s="9">
        <v>78.562700000000007</v>
      </c>
      <c r="M1329" s="9">
        <v>68.345299999999995</v>
      </c>
      <c r="N1329" s="9">
        <v>2.9369000000000001</v>
      </c>
      <c r="O1329" s="9">
        <v>5.8737000000000004</v>
      </c>
      <c r="P1329" s="9">
        <v>4.6989999999999998</v>
      </c>
      <c r="Q1329" s="9">
        <v>7.9</v>
      </c>
      <c r="R1329" s="9">
        <v>7.9</v>
      </c>
      <c r="S1329" s="9">
        <v>100</v>
      </c>
      <c r="T1329" s="9">
        <v>38.6</v>
      </c>
      <c r="U1329" s="9">
        <v>96.038691847075086</v>
      </c>
      <c r="V1329" s="9">
        <v>0</v>
      </c>
      <c r="W1329" s="9">
        <v>34.482758620689701</v>
      </c>
      <c r="X1329" s="9">
        <v>90.979506000000001</v>
      </c>
      <c r="Y1329" s="9">
        <f>+Tabla1[[#This Row],[Recaudo_ICA]]/Tabla1[[#This Row],[poblacion]]</f>
        <v>2.0177313373253493E-2</v>
      </c>
      <c r="Z1329" s="9"/>
      <c r="AA1329" s="9"/>
      <c r="AB1329" s="9"/>
    </row>
    <row r="1330" spans="1:28" x14ac:dyDescent="0.25">
      <c r="A1330" s="6">
        <v>15</v>
      </c>
      <c r="B1330" s="7" t="s">
        <v>509</v>
      </c>
      <c r="C1330" s="7">
        <v>15114</v>
      </c>
      <c r="D1330" s="7" t="s">
        <v>540</v>
      </c>
      <c r="E1330" s="7">
        <v>2024</v>
      </c>
      <c r="F1330" s="7">
        <v>1288</v>
      </c>
      <c r="G1330" s="7">
        <v>0.62613065326633166</v>
      </c>
      <c r="H1330" s="9">
        <v>0.37386934673366834</v>
      </c>
      <c r="I1330" s="9">
        <v>995</v>
      </c>
      <c r="J1330" s="9">
        <f>MIN(1,Tabla1[[#This Row],[pob_asegurada]]/Tabla1[[#This Row],[poblacion]])</f>
        <v>0.77251552795031053</v>
      </c>
      <c r="K1330" s="9">
        <v>0.65760900000000011</v>
      </c>
      <c r="L1330" s="9">
        <v>65.760900000000007</v>
      </c>
      <c r="M1330" s="9">
        <v>26.923100000000002</v>
      </c>
      <c r="N1330" s="9">
        <v>2.2726999999999999</v>
      </c>
      <c r="O1330" s="9">
        <v>6.0606</v>
      </c>
      <c r="P1330" s="9">
        <v>9.0908999999999995</v>
      </c>
      <c r="Q1330" s="9">
        <v>97.37</v>
      </c>
      <c r="R1330" s="9">
        <v>100</v>
      </c>
      <c r="S1330" s="9">
        <v>37.369999999999997</v>
      </c>
      <c r="T1330" s="9">
        <v>78.24666666666667</v>
      </c>
      <c r="U1330" s="9">
        <v>53.726708074534159</v>
      </c>
      <c r="V1330" s="9">
        <v>0</v>
      </c>
      <c r="W1330" s="9">
        <v>0</v>
      </c>
      <c r="X1330" s="9">
        <v>50.131340000000002</v>
      </c>
      <c r="Y1330" s="9">
        <f>+Tabla1[[#This Row],[Recaudo_ICA]]/Tabla1[[#This Row],[poblacion]]</f>
        <v>3.8921847826086958E-2</v>
      </c>
      <c r="Z1330" s="9"/>
      <c r="AA1330" s="9"/>
      <c r="AB1330" s="9"/>
    </row>
    <row r="1331" spans="1:28" x14ac:dyDescent="0.25">
      <c r="A1331" s="6">
        <v>15</v>
      </c>
      <c r="B1331" s="7" t="s">
        <v>509</v>
      </c>
      <c r="C1331" s="7">
        <v>15131</v>
      </c>
      <c r="D1331" s="7" t="s">
        <v>83</v>
      </c>
      <c r="E1331" s="7">
        <v>2024</v>
      </c>
      <c r="F1331" s="7">
        <v>2893</v>
      </c>
      <c r="G1331" s="7">
        <v>0.9186288088642659</v>
      </c>
      <c r="H1331" s="9">
        <v>8.1371191135734072E-2</v>
      </c>
      <c r="I1331" s="9">
        <v>2888</v>
      </c>
      <c r="J1331" s="9">
        <f>MIN(1,Tabla1[[#This Row],[pob_asegurada]]/Tabla1[[#This Row],[poblacion]])</f>
        <v>0.99827169028689944</v>
      </c>
      <c r="K1331" s="9">
        <v>0.65972200000000003</v>
      </c>
      <c r="L1331" s="9">
        <v>65.972200000000001</v>
      </c>
      <c r="M1331" s="9">
        <v>50</v>
      </c>
      <c r="N1331" s="9">
        <v>2.6829000000000001</v>
      </c>
      <c r="O1331" s="9">
        <v>15.0121</v>
      </c>
      <c r="P1331" s="9">
        <v>4.3902000000000001</v>
      </c>
      <c r="Q1331" s="9">
        <v>100</v>
      </c>
      <c r="R1331" s="9">
        <v>100</v>
      </c>
      <c r="S1331" s="9">
        <v>100</v>
      </c>
      <c r="T1331" s="9">
        <v>100</v>
      </c>
      <c r="U1331" s="9">
        <v>80.06578947368422</v>
      </c>
      <c r="V1331" s="9">
        <v>0</v>
      </c>
      <c r="W1331" s="9">
        <v>0</v>
      </c>
      <c r="X1331" s="9">
        <v>119.547262</v>
      </c>
      <c r="Y1331" s="9">
        <f>+Tabla1[[#This Row],[Recaudo_ICA]]/Tabla1[[#This Row],[poblacion]]</f>
        <v>4.1322938817836156E-2</v>
      </c>
      <c r="Z1331" s="9"/>
      <c r="AA1331" s="9"/>
      <c r="AB1331" s="9"/>
    </row>
    <row r="1332" spans="1:28" ht="25.5" x14ac:dyDescent="0.25">
      <c r="A1332" s="6">
        <v>15</v>
      </c>
      <c r="B1332" s="7" t="s">
        <v>509</v>
      </c>
      <c r="C1332" s="7">
        <v>15135</v>
      </c>
      <c r="D1332" s="7" t="s">
        <v>545</v>
      </c>
      <c r="E1332" s="7">
        <v>2024</v>
      </c>
      <c r="F1332" s="7">
        <v>3186</v>
      </c>
      <c r="G1332" s="7">
        <v>0.90431654676258988</v>
      </c>
      <c r="H1332" s="9">
        <v>9.5683453237410065E-2</v>
      </c>
      <c r="I1332" s="9">
        <v>2780</v>
      </c>
      <c r="J1332" s="9">
        <f>MIN(1,Tabla1[[#This Row],[pob_asegurada]]/Tabla1[[#This Row],[poblacion]])</f>
        <v>0.87256748273697426</v>
      </c>
      <c r="K1332" s="9">
        <v>0.66613699999999998</v>
      </c>
      <c r="L1332" s="9">
        <v>66.613699999999994</v>
      </c>
      <c r="M1332" s="9">
        <v>38.775500000000001</v>
      </c>
      <c r="N1332" s="9">
        <v>0.68969999999999998</v>
      </c>
      <c r="O1332" s="9">
        <v>3.6781999999999999</v>
      </c>
      <c r="P1332" s="9">
        <v>5.5171999999999999</v>
      </c>
      <c r="Q1332" s="9">
        <v>100</v>
      </c>
      <c r="R1332" s="9">
        <v>100</v>
      </c>
      <c r="S1332" s="9">
        <v>100</v>
      </c>
      <c r="T1332" s="9">
        <v>100</v>
      </c>
      <c r="U1332" s="9">
        <v>72.070015220700157</v>
      </c>
      <c r="V1332" s="9">
        <v>0</v>
      </c>
      <c r="W1332" s="9">
        <v>50</v>
      </c>
      <c r="X1332" s="9">
        <v>218.012383</v>
      </c>
      <c r="Y1332" s="9">
        <f>+Tabla1[[#This Row],[Recaudo_ICA]]/Tabla1[[#This Row],[poblacion]]</f>
        <v>6.8428243251726306E-2</v>
      </c>
      <c r="Z1332" s="9"/>
      <c r="AA1332" s="9"/>
      <c r="AB1332" s="9"/>
    </row>
    <row r="1333" spans="1:28" x14ac:dyDescent="0.25">
      <c r="A1333" s="6">
        <v>15</v>
      </c>
      <c r="B1333" s="7" t="s">
        <v>509</v>
      </c>
      <c r="C1333" s="7">
        <v>15162</v>
      </c>
      <c r="D1333" s="7" t="s">
        <v>548</v>
      </c>
      <c r="E1333" s="7">
        <v>2024</v>
      </c>
      <c r="F1333" s="7">
        <v>3583</v>
      </c>
      <c r="G1333" s="7">
        <v>0.7795086878370282</v>
      </c>
      <c r="H1333" s="9">
        <v>0.22049131216297185</v>
      </c>
      <c r="I1333" s="9">
        <v>3338</v>
      </c>
      <c r="J1333" s="9">
        <f>MIN(1,Tabla1[[#This Row],[pob_asegurada]]/Tabla1[[#This Row],[poblacion]])</f>
        <v>0.93162154619034332</v>
      </c>
      <c r="K1333" s="9">
        <v>0.776119</v>
      </c>
      <c r="L1333" s="9">
        <v>77.611900000000006</v>
      </c>
      <c r="M1333" s="9">
        <v>55.172400000000003</v>
      </c>
      <c r="N1333" s="9">
        <v>0.60360000000000003</v>
      </c>
      <c r="O1333" s="9">
        <v>6.2374000000000001</v>
      </c>
      <c r="P1333" s="9">
        <v>6.0362</v>
      </c>
      <c r="Q1333" s="9">
        <v>96.66</v>
      </c>
      <c r="R1333" s="9">
        <v>27.56</v>
      </c>
      <c r="S1333" s="9">
        <v>99.75</v>
      </c>
      <c r="T1333" s="9">
        <v>74.656666666666666</v>
      </c>
      <c r="U1333" s="9">
        <v>82.004429678848282</v>
      </c>
      <c r="V1333" s="9">
        <v>0</v>
      </c>
      <c r="W1333" s="9">
        <v>0</v>
      </c>
      <c r="X1333" s="9">
        <v>73.147084000000007</v>
      </c>
      <c r="Y1333" s="9">
        <f>+Tabla1[[#This Row],[Recaudo_ICA]]/Tabla1[[#This Row],[poblacion]]</f>
        <v>2.041503879430645E-2</v>
      </c>
      <c r="Z1333" s="9"/>
      <c r="AA1333" s="9"/>
      <c r="AB1333" s="9"/>
    </row>
    <row r="1334" spans="1:28" x14ac:dyDescent="0.25">
      <c r="A1334" s="6">
        <v>15</v>
      </c>
      <c r="B1334" s="7" t="s">
        <v>509</v>
      </c>
      <c r="C1334" s="7">
        <v>15172</v>
      </c>
      <c r="D1334" s="7" t="s">
        <v>549</v>
      </c>
      <c r="E1334" s="7">
        <v>2024</v>
      </c>
      <c r="F1334" s="7">
        <v>3093</v>
      </c>
      <c r="G1334" s="7">
        <v>0.90017094017094013</v>
      </c>
      <c r="H1334" s="9">
        <v>9.9829059829059832E-2</v>
      </c>
      <c r="I1334" s="9">
        <v>2925</v>
      </c>
      <c r="J1334" s="9">
        <f>MIN(1,Tabla1[[#This Row],[pob_asegurada]]/Tabla1[[#This Row],[poblacion]])</f>
        <v>0.94568380213385062</v>
      </c>
      <c r="K1334" s="9">
        <v>0.79637100000000005</v>
      </c>
      <c r="L1334" s="9">
        <v>79.637100000000004</v>
      </c>
      <c r="M1334" s="9">
        <v>65.476200000000006</v>
      </c>
      <c r="N1334" s="9">
        <v>1.8956999999999999</v>
      </c>
      <c r="O1334" s="9">
        <v>11.1374</v>
      </c>
      <c r="P1334" s="9">
        <v>4.5023999999999997</v>
      </c>
      <c r="Q1334" s="9">
        <v>96.14</v>
      </c>
      <c r="R1334" s="9">
        <v>33.54</v>
      </c>
      <c r="S1334" s="9">
        <v>33.619999999999997</v>
      </c>
      <c r="T1334" s="9">
        <v>54.433333333333337</v>
      </c>
      <c r="U1334" s="9">
        <v>74.349206349206355</v>
      </c>
      <c r="V1334" s="9">
        <v>0</v>
      </c>
      <c r="W1334" s="9">
        <v>0</v>
      </c>
      <c r="X1334" s="9">
        <v>113.87333599999999</v>
      </c>
      <c r="Y1334" s="9">
        <f>+Tabla1[[#This Row],[Recaudo_ICA]]/Tabla1[[#This Row],[poblacion]]</f>
        <v>3.6816468153895894E-2</v>
      </c>
      <c r="Z1334" s="9"/>
      <c r="AA1334" s="9"/>
      <c r="AB1334" s="9"/>
    </row>
    <row r="1335" spans="1:28" ht="25.5" x14ac:dyDescent="0.25">
      <c r="A1335" s="6">
        <v>15</v>
      </c>
      <c r="B1335" s="7" t="s">
        <v>509</v>
      </c>
      <c r="C1335" s="7">
        <v>15176</v>
      </c>
      <c r="D1335" s="7" t="s">
        <v>550</v>
      </c>
      <c r="E1335" s="7">
        <v>2024</v>
      </c>
      <c r="F1335" s="7">
        <v>58135</v>
      </c>
      <c r="G1335" s="7">
        <v>0.57697393418952803</v>
      </c>
      <c r="H1335" s="9">
        <v>0.42299566836385744</v>
      </c>
      <c r="I1335" s="9">
        <v>65795</v>
      </c>
      <c r="J1335" s="9">
        <f>MIN(1,Tabla1[[#This Row],[pob_asegurada]]/Tabla1[[#This Row],[poblacion]])</f>
        <v>1</v>
      </c>
      <c r="K1335" s="9">
        <v>0.90534499999999996</v>
      </c>
      <c r="L1335" s="9">
        <v>90.424000000000007</v>
      </c>
      <c r="M1335" s="9">
        <v>62.304900000000004</v>
      </c>
      <c r="N1335" s="9">
        <v>1.9381999999999999</v>
      </c>
      <c r="O1335" s="9">
        <v>6.3682999999999996</v>
      </c>
      <c r="P1335" s="9">
        <v>5.9183000000000003</v>
      </c>
      <c r="Q1335" s="9">
        <v>74.28</v>
      </c>
      <c r="R1335" s="9">
        <v>50.49</v>
      </c>
      <c r="S1335" s="9">
        <v>67.47</v>
      </c>
      <c r="T1335" s="9">
        <v>64.08</v>
      </c>
      <c r="U1335" s="9">
        <v>100</v>
      </c>
      <c r="V1335" s="9">
        <v>179.85611510791401</v>
      </c>
      <c r="W1335" s="9">
        <v>3.5971223021582701</v>
      </c>
      <c r="X1335" s="9">
        <v>6084.0011450000002</v>
      </c>
      <c r="Y1335" s="9">
        <f>+Tabla1[[#This Row],[Recaudo_ICA]]/Tabla1[[#This Row],[poblacion]]</f>
        <v>0.10465298262664488</v>
      </c>
      <c r="Z1335" s="9"/>
      <c r="AA1335" s="9"/>
      <c r="AB1335" s="9"/>
    </row>
    <row r="1336" spans="1:28" x14ac:dyDescent="0.25">
      <c r="A1336" s="6">
        <v>15</v>
      </c>
      <c r="B1336" s="7" t="s">
        <v>509</v>
      </c>
      <c r="C1336" s="7">
        <v>15180</v>
      </c>
      <c r="D1336" s="7" t="s">
        <v>553</v>
      </c>
      <c r="E1336" s="7">
        <v>2024</v>
      </c>
      <c r="F1336" s="7">
        <v>4078</v>
      </c>
      <c r="G1336" s="7">
        <v>0.94373177842565603</v>
      </c>
      <c r="H1336" s="9">
        <v>5.6268221574344024E-2</v>
      </c>
      <c r="I1336" s="9">
        <v>3430</v>
      </c>
      <c r="J1336" s="9">
        <f>MIN(1,Tabla1[[#This Row],[pob_asegurada]]/Tabla1[[#This Row],[poblacion]])</f>
        <v>0.84109857773418339</v>
      </c>
      <c r="K1336" s="9">
        <v>0.76478899999999994</v>
      </c>
      <c r="L1336" s="9">
        <v>76.478899999999996</v>
      </c>
      <c r="M1336" s="9">
        <v>59.055100000000003</v>
      </c>
      <c r="N1336" s="9">
        <v>1.0638000000000001</v>
      </c>
      <c r="O1336" s="9">
        <v>2.1238999999999999</v>
      </c>
      <c r="P1336" s="9">
        <v>2.3050000000000002</v>
      </c>
      <c r="Q1336" s="9">
        <v>57.61</v>
      </c>
      <c r="R1336" s="9">
        <v>18.059999999999999</v>
      </c>
      <c r="S1336" s="9">
        <v>28.71</v>
      </c>
      <c r="T1336" s="9">
        <v>34.793333333333329</v>
      </c>
      <c r="U1336" s="9">
        <v>75.46875</v>
      </c>
      <c r="V1336" s="9">
        <v>0</v>
      </c>
      <c r="W1336" s="9">
        <v>0</v>
      </c>
      <c r="X1336" s="9">
        <v>70.846672999999996</v>
      </c>
      <c r="Y1336" s="9">
        <f>+Tabla1[[#This Row],[Recaudo_ICA]]/Tabla1[[#This Row],[poblacion]]</f>
        <v>1.7372896763119174E-2</v>
      </c>
      <c r="Z1336" s="9"/>
      <c r="AA1336" s="9"/>
      <c r="AB1336" s="9"/>
    </row>
    <row r="1337" spans="1:28" x14ac:dyDescent="0.25">
      <c r="A1337" s="6">
        <v>15</v>
      </c>
      <c r="B1337" s="7" t="s">
        <v>509</v>
      </c>
      <c r="C1337" s="7">
        <v>15183</v>
      </c>
      <c r="D1337" s="7" t="s">
        <v>556</v>
      </c>
      <c r="E1337" s="7">
        <v>2024</v>
      </c>
      <c r="F1337" s="7">
        <v>8239</v>
      </c>
      <c r="G1337" s="7">
        <v>0.92259296708235028</v>
      </c>
      <c r="H1337" s="9">
        <v>7.7407032917649707E-2</v>
      </c>
      <c r="I1337" s="9">
        <v>8901</v>
      </c>
      <c r="J1337" s="9">
        <f>MIN(1,Tabla1[[#This Row],[pob_asegurada]]/Tabla1[[#This Row],[poblacion]])</f>
        <v>1</v>
      </c>
      <c r="K1337" s="9">
        <v>0.7773739999999999</v>
      </c>
      <c r="L1337" s="9">
        <v>77.737399999999994</v>
      </c>
      <c r="M1337" s="9">
        <v>56.310699999999997</v>
      </c>
      <c r="N1337" s="9">
        <v>2.8277999999999999</v>
      </c>
      <c r="O1337" s="9">
        <v>5.3985000000000003</v>
      </c>
      <c r="P1337" s="9">
        <v>3.7275</v>
      </c>
      <c r="Q1337" s="9">
        <v>60.92</v>
      </c>
      <c r="R1337" s="9">
        <v>22.43</v>
      </c>
      <c r="S1337" s="9">
        <v>29.12</v>
      </c>
      <c r="T1337" s="9">
        <v>37.49</v>
      </c>
      <c r="U1337" s="9">
        <v>50.211864406779661</v>
      </c>
      <c r="V1337" s="9">
        <v>0</v>
      </c>
      <c r="W1337" s="9">
        <v>0</v>
      </c>
      <c r="X1337" s="9">
        <v>238.20431099999999</v>
      </c>
      <c r="Y1337" s="9">
        <f>+Tabla1[[#This Row],[Recaudo_ICA]]/Tabla1[[#This Row],[poblacion]]</f>
        <v>2.8911798883359631E-2</v>
      </c>
      <c r="Z1337" s="9"/>
      <c r="AA1337" s="9"/>
      <c r="AB1337" s="9"/>
    </row>
    <row r="1338" spans="1:28" ht="25.5" x14ac:dyDescent="0.25">
      <c r="A1338" s="6">
        <v>15</v>
      </c>
      <c r="B1338" s="7" t="s">
        <v>509</v>
      </c>
      <c r="C1338" s="7">
        <v>15185</v>
      </c>
      <c r="D1338" s="7" t="s">
        <v>559</v>
      </c>
      <c r="E1338" s="7">
        <v>2024</v>
      </c>
      <c r="F1338" s="7">
        <v>5961</v>
      </c>
      <c r="G1338" s="7">
        <v>0.93957307060755335</v>
      </c>
      <c r="H1338" s="9">
        <v>6.0426929392446635E-2</v>
      </c>
      <c r="I1338" s="9">
        <v>6090</v>
      </c>
      <c r="J1338" s="9">
        <f>MIN(1,Tabla1[[#This Row],[pob_asegurada]]/Tabla1[[#This Row],[poblacion]])</f>
        <v>1</v>
      </c>
      <c r="K1338" s="9">
        <v>0.70417699999999994</v>
      </c>
      <c r="L1338" s="9">
        <v>70.417699999999996</v>
      </c>
      <c r="M1338" s="9">
        <v>41.666699999999999</v>
      </c>
      <c r="N1338" s="9">
        <v>5.1665000000000001</v>
      </c>
      <c r="O1338" s="9">
        <v>5.9633000000000003</v>
      </c>
      <c r="P1338" s="9">
        <v>3.3294999999999999</v>
      </c>
      <c r="Q1338" s="9">
        <v>22.67</v>
      </c>
      <c r="R1338" s="9">
        <v>16.79</v>
      </c>
      <c r="S1338" s="9">
        <v>16.79</v>
      </c>
      <c r="T1338" s="9">
        <v>18.75</v>
      </c>
      <c r="U1338" s="9">
        <v>85.818713450292393</v>
      </c>
      <c r="V1338" s="9">
        <v>0</v>
      </c>
      <c r="W1338" s="9">
        <v>25.6410256410256</v>
      </c>
      <c r="X1338" s="9">
        <v>263.19381600000003</v>
      </c>
      <c r="Y1338" s="9">
        <f>+Tabla1[[#This Row],[Recaudo_ICA]]/Tabla1[[#This Row],[poblacion]]</f>
        <v>4.4152628082536491E-2</v>
      </c>
      <c r="Z1338" s="9"/>
      <c r="AA1338" s="9"/>
      <c r="AB1338" s="9"/>
    </row>
    <row r="1339" spans="1:28" x14ac:dyDescent="0.25">
      <c r="A1339" s="6">
        <v>15</v>
      </c>
      <c r="B1339" s="7" t="s">
        <v>509</v>
      </c>
      <c r="C1339" s="7">
        <v>15187</v>
      </c>
      <c r="D1339" s="7" t="s">
        <v>562</v>
      </c>
      <c r="E1339" s="7">
        <v>2024</v>
      </c>
      <c r="F1339" s="7">
        <v>2858</v>
      </c>
      <c r="G1339" s="7">
        <v>0.81746626686656676</v>
      </c>
      <c r="H1339" s="9">
        <v>0.1825337331334333</v>
      </c>
      <c r="I1339" s="9">
        <v>2668</v>
      </c>
      <c r="J1339" s="9">
        <f>MIN(1,Tabla1[[#This Row],[pob_asegurada]]/Tabla1[[#This Row],[poblacion]])</f>
        <v>0.93351994401679494</v>
      </c>
      <c r="K1339" s="9">
        <v>0.71544700000000006</v>
      </c>
      <c r="L1339" s="9">
        <v>71.544700000000006</v>
      </c>
      <c r="M1339" s="9">
        <v>34.831499999999998</v>
      </c>
      <c r="N1339" s="9">
        <v>2.1598000000000002</v>
      </c>
      <c r="O1339" s="9">
        <v>11.879</v>
      </c>
      <c r="P1339" s="9">
        <v>5.1836000000000002</v>
      </c>
      <c r="Q1339" s="9">
        <v>100</v>
      </c>
      <c r="R1339" s="9">
        <v>19.59</v>
      </c>
      <c r="S1339" s="9">
        <v>19.59</v>
      </c>
      <c r="T1339" s="9">
        <v>46.393333333333338</v>
      </c>
      <c r="U1339" s="9">
        <v>100</v>
      </c>
      <c r="V1339" s="9">
        <v>0</v>
      </c>
      <c r="W1339" s="9">
        <v>0</v>
      </c>
      <c r="X1339" s="9">
        <v>141.30705800000001</v>
      </c>
      <c r="Y1339" s="9">
        <f>+Tabla1[[#This Row],[Recaudo_ICA]]/Tabla1[[#This Row],[poblacion]]</f>
        <v>4.9442637508747382E-2</v>
      </c>
      <c r="Z1339" s="9"/>
      <c r="AA1339" s="9"/>
      <c r="AB1339" s="9"/>
    </row>
    <row r="1340" spans="1:28" x14ac:dyDescent="0.25">
      <c r="A1340" s="6">
        <v>15</v>
      </c>
      <c r="B1340" s="7" t="s">
        <v>509</v>
      </c>
      <c r="C1340" s="7">
        <v>15189</v>
      </c>
      <c r="D1340" s="7" t="s">
        <v>565</v>
      </c>
      <c r="E1340" s="7">
        <v>2024</v>
      </c>
      <c r="F1340" s="7">
        <v>4535</v>
      </c>
      <c r="G1340" s="7">
        <v>0.92121922626025787</v>
      </c>
      <c r="H1340" s="9">
        <v>7.8780773739742085E-2</v>
      </c>
      <c r="I1340" s="9">
        <v>4265</v>
      </c>
      <c r="J1340" s="9">
        <f>MIN(1,Tabla1[[#This Row],[pob_asegurada]]/Tabla1[[#This Row],[poblacion]])</f>
        <v>0.94046306504961408</v>
      </c>
      <c r="K1340" s="9">
        <v>0.813025</v>
      </c>
      <c r="L1340" s="9">
        <v>81.302499999999995</v>
      </c>
      <c r="M1340" s="9">
        <v>63.758400000000002</v>
      </c>
      <c r="N1340" s="9">
        <v>1.6332</v>
      </c>
      <c r="O1340" s="9">
        <v>3.5175999999999998</v>
      </c>
      <c r="P1340" s="9">
        <v>1.3818999999999999</v>
      </c>
      <c r="Q1340" s="9">
        <v>100</v>
      </c>
      <c r="R1340" s="9">
        <v>19.059999999999999</v>
      </c>
      <c r="S1340" s="9">
        <v>19.059999999999999</v>
      </c>
      <c r="T1340" s="9">
        <v>46.04</v>
      </c>
      <c r="U1340" s="9">
        <v>93.71108343711083</v>
      </c>
      <c r="V1340" s="9">
        <v>0</v>
      </c>
      <c r="W1340" s="9">
        <v>30.303030303030301</v>
      </c>
      <c r="X1340" s="9">
        <v>247.451392</v>
      </c>
      <c r="Y1340" s="9">
        <f>+Tabla1[[#This Row],[Recaudo_ICA]]/Tabla1[[#This Row],[poblacion]]</f>
        <v>5.4564805292171996E-2</v>
      </c>
      <c r="Z1340" s="9"/>
      <c r="AA1340" s="9"/>
      <c r="AB1340" s="9"/>
    </row>
    <row r="1341" spans="1:28" x14ac:dyDescent="0.25">
      <c r="A1341" s="6">
        <v>15</v>
      </c>
      <c r="B1341" s="7" t="s">
        <v>509</v>
      </c>
      <c r="C1341" s="7">
        <v>15204</v>
      </c>
      <c r="D1341" s="7" t="s">
        <v>568</v>
      </c>
      <c r="E1341" s="7">
        <v>2024</v>
      </c>
      <c r="F1341" s="7">
        <v>13473</v>
      </c>
      <c r="G1341" s="7">
        <v>0.8731535756154748</v>
      </c>
      <c r="H1341" s="9">
        <v>0.1268464243845252</v>
      </c>
      <c r="I1341" s="9">
        <v>8530</v>
      </c>
      <c r="J1341" s="9">
        <f>MIN(1,Tabla1[[#This Row],[pob_asegurada]]/Tabla1[[#This Row],[poblacion]])</f>
        <v>0.6331180880279077</v>
      </c>
      <c r="K1341" s="9">
        <v>0.95327600000000001</v>
      </c>
      <c r="L1341" s="9">
        <v>95.327600000000004</v>
      </c>
      <c r="M1341" s="9">
        <v>62.101900000000001</v>
      </c>
      <c r="N1341" s="9">
        <v>3.2357</v>
      </c>
      <c r="O1341" s="9">
        <v>7.9352999999999998</v>
      </c>
      <c r="P1341" s="9">
        <v>2.6194000000000002</v>
      </c>
      <c r="Q1341" s="9">
        <v>36.1</v>
      </c>
      <c r="R1341" s="9">
        <v>2.89</v>
      </c>
      <c r="S1341" s="9">
        <v>8.5</v>
      </c>
      <c r="T1341" s="9">
        <v>15.83</v>
      </c>
      <c r="U1341" s="9">
        <v>100</v>
      </c>
      <c r="V1341" s="9">
        <v>0</v>
      </c>
      <c r="W1341" s="9">
        <v>0</v>
      </c>
      <c r="X1341" s="9">
        <v>2109.8238059999999</v>
      </c>
      <c r="Y1341" s="9">
        <f>+Tabla1[[#This Row],[Recaudo_ICA]]/Tabla1[[#This Row],[poblacion]]</f>
        <v>0.15659643776441773</v>
      </c>
      <c r="Z1341" s="9"/>
      <c r="AA1341" s="9"/>
      <c r="AB1341" s="9"/>
    </row>
    <row r="1342" spans="1:28" x14ac:dyDescent="0.25">
      <c r="A1342" s="6">
        <v>15</v>
      </c>
      <c r="B1342" s="7" t="s">
        <v>509</v>
      </c>
      <c r="C1342" s="7">
        <v>15212</v>
      </c>
      <c r="D1342" s="7" t="s">
        <v>571</v>
      </c>
      <c r="E1342" s="7">
        <v>2024</v>
      </c>
      <c r="F1342" s="7">
        <v>3513</v>
      </c>
      <c r="G1342" s="7">
        <v>0.91446238406046032</v>
      </c>
      <c r="H1342" s="9">
        <v>8.553761593953968E-2</v>
      </c>
      <c r="I1342" s="9">
        <v>2911</v>
      </c>
      <c r="J1342" s="9">
        <f>MIN(1,Tabla1[[#This Row],[pob_asegurada]]/Tabla1[[#This Row],[poblacion]])</f>
        <v>0.82863649302590381</v>
      </c>
      <c r="K1342" s="9">
        <v>0.627803</v>
      </c>
      <c r="L1342" s="9">
        <v>62.780299999999997</v>
      </c>
      <c r="M1342" s="9">
        <v>28.828800000000001</v>
      </c>
      <c r="N1342" s="9">
        <v>1.8561000000000001</v>
      </c>
      <c r="O1342" s="9">
        <v>7.8886000000000003</v>
      </c>
      <c r="P1342" s="9">
        <v>4.8723999999999998</v>
      </c>
      <c r="Q1342" s="9">
        <v>100</v>
      </c>
      <c r="R1342" s="9">
        <v>15.04</v>
      </c>
      <c r="S1342" s="9">
        <v>15.07</v>
      </c>
      <c r="T1342" s="9">
        <v>43.37</v>
      </c>
      <c r="U1342" s="9">
        <v>87.614356087262493</v>
      </c>
      <c r="V1342" s="9">
        <v>0</v>
      </c>
      <c r="W1342" s="9">
        <v>0</v>
      </c>
      <c r="X1342" s="9">
        <v>228.34480199999999</v>
      </c>
      <c r="Y1342" s="9">
        <f>+Tabla1[[#This Row],[Recaudo_ICA]]/Tabla1[[#This Row],[poblacion]]</f>
        <v>6.4999943637916308E-2</v>
      </c>
      <c r="Z1342" s="9"/>
      <c r="AA1342" s="9"/>
      <c r="AB1342" s="9"/>
    </row>
    <row r="1343" spans="1:28" x14ac:dyDescent="0.25">
      <c r="A1343" s="6">
        <v>15</v>
      </c>
      <c r="B1343" s="7" t="s">
        <v>509</v>
      </c>
      <c r="C1343" s="7">
        <v>15215</v>
      </c>
      <c r="D1343" s="7" t="s">
        <v>572</v>
      </c>
      <c r="E1343" s="7">
        <v>2024</v>
      </c>
      <c r="F1343" s="7">
        <v>2561</v>
      </c>
      <c r="G1343" s="7">
        <v>0.66282565130260518</v>
      </c>
      <c r="H1343" s="9">
        <v>0.33717434869739477</v>
      </c>
      <c r="I1343" s="9">
        <v>1996</v>
      </c>
      <c r="J1343" s="9">
        <f>MIN(1,Tabla1[[#This Row],[pob_asegurada]]/Tabla1[[#This Row],[poblacion]])</f>
        <v>0.77938305349472858</v>
      </c>
      <c r="K1343" s="9">
        <v>0.944712</v>
      </c>
      <c r="L1343" s="9">
        <v>94.471199999999996</v>
      </c>
      <c r="M1343" s="9">
        <v>48.648600000000002</v>
      </c>
      <c r="N1343" s="9">
        <v>2.7227999999999999</v>
      </c>
      <c r="O1343" s="9">
        <v>7.1782000000000004</v>
      </c>
      <c r="P1343" s="9">
        <v>5.9405999999999999</v>
      </c>
      <c r="Q1343" s="9">
        <v>27.56</v>
      </c>
      <c r="R1343" s="9">
        <v>23.78</v>
      </c>
      <c r="S1343" s="9">
        <v>23.73</v>
      </c>
      <c r="T1343" s="9">
        <v>25.023333333333337</v>
      </c>
      <c r="U1343" s="9">
        <v>100</v>
      </c>
      <c r="V1343" s="9">
        <v>0</v>
      </c>
      <c r="W1343" s="9">
        <v>0</v>
      </c>
      <c r="X1343" s="9">
        <v>729.52545299999997</v>
      </c>
      <c r="Y1343" s="9">
        <f>+Tabla1[[#This Row],[Recaudo_ICA]]/Tabla1[[#This Row],[poblacion]]</f>
        <v>0.28485960679422101</v>
      </c>
      <c r="Z1343" s="9"/>
      <c r="AA1343" s="9"/>
      <c r="AB1343" s="9"/>
    </row>
    <row r="1344" spans="1:28" ht="25.5" x14ac:dyDescent="0.25">
      <c r="A1344" s="6">
        <v>15</v>
      </c>
      <c r="B1344" s="7" t="s">
        <v>509</v>
      </c>
      <c r="C1344" s="7">
        <v>15218</v>
      </c>
      <c r="D1344" s="7" t="s">
        <v>575</v>
      </c>
      <c r="E1344" s="7">
        <v>2024</v>
      </c>
      <c r="F1344" s="7">
        <v>2873</v>
      </c>
      <c r="G1344" s="7">
        <v>0.93710493046776233</v>
      </c>
      <c r="H1344" s="9">
        <v>6.2895069532237668E-2</v>
      </c>
      <c r="I1344" s="9">
        <v>3164</v>
      </c>
      <c r="J1344" s="9">
        <f>MIN(1,Tabla1[[#This Row],[pob_asegurada]]/Tabla1[[#This Row],[poblacion]])</f>
        <v>1</v>
      </c>
      <c r="K1344" s="9">
        <v>0.7683620000000001</v>
      </c>
      <c r="L1344" s="9">
        <v>76.836200000000005</v>
      </c>
      <c r="M1344" s="9">
        <v>53.012</v>
      </c>
      <c r="N1344" s="9">
        <v>1.3920999999999999</v>
      </c>
      <c r="O1344" s="9">
        <v>4.6403999999999996</v>
      </c>
      <c r="P1344" s="9">
        <v>2.3201999999999998</v>
      </c>
      <c r="Q1344" s="9">
        <v>57.37</v>
      </c>
      <c r="R1344" s="9">
        <v>10.199999999999999</v>
      </c>
      <c r="S1344" s="9">
        <v>10.199999999999999</v>
      </c>
      <c r="T1344" s="9">
        <v>25.923333333333332</v>
      </c>
      <c r="U1344" s="9">
        <v>65.450483991064772</v>
      </c>
      <c r="V1344" s="9">
        <v>0</v>
      </c>
      <c r="W1344" s="9">
        <v>0</v>
      </c>
      <c r="X1344" s="9">
        <v>124.82955200000001</v>
      </c>
      <c r="Y1344" s="9">
        <f>+Tabla1[[#This Row],[Recaudo_ICA]]/Tabla1[[#This Row],[poblacion]]</f>
        <v>4.344920013922729E-2</v>
      </c>
      <c r="Z1344" s="9"/>
      <c r="AA1344" s="9"/>
      <c r="AB1344" s="9"/>
    </row>
    <row r="1345" spans="1:28" x14ac:dyDescent="0.25">
      <c r="A1345" s="6">
        <v>15</v>
      </c>
      <c r="B1345" s="7" t="s">
        <v>509</v>
      </c>
      <c r="C1345" s="7">
        <v>15223</v>
      </c>
      <c r="D1345" s="7" t="s">
        <v>578</v>
      </c>
      <c r="E1345" s="7">
        <v>2024</v>
      </c>
      <c r="F1345" s="7">
        <v>12974</v>
      </c>
      <c r="G1345" s="7">
        <v>0.89777551366955344</v>
      </c>
      <c r="H1345" s="9">
        <v>0.10222448633044659</v>
      </c>
      <c r="I1345" s="9">
        <v>11778</v>
      </c>
      <c r="J1345" s="9">
        <f>MIN(1,Tabla1[[#This Row],[pob_asegurada]]/Tabla1[[#This Row],[poblacion]])</f>
        <v>0.90781563126252507</v>
      </c>
      <c r="K1345" s="9">
        <v>0.43861899999999998</v>
      </c>
      <c r="L1345" s="9">
        <v>43.861899999999999</v>
      </c>
      <c r="M1345" s="9">
        <v>18.052299999999999</v>
      </c>
      <c r="N1345" s="9">
        <v>4.9694000000000003</v>
      </c>
      <c r="O1345" s="9">
        <v>14.772</v>
      </c>
      <c r="P1345" s="9">
        <v>12.1852</v>
      </c>
      <c r="Q1345" s="9">
        <v>95.17</v>
      </c>
      <c r="R1345" s="9">
        <v>57.09</v>
      </c>
      <c r="S1345" s="9">
        <v>61.44</v>
      </c>
      <c r="T1345" s="9">
        <v>71.233333333333334</v>
      </c>
      <c r="U1345" s="9">
        <v>41.945288753799389</v>
      </c>
      <c r="V1345" s="9">
        <v>0</v>
      </c>
      <c r="W1345" s="9">
        <v>31.496062992125999</v>
      </c>
      <c r="X1345" s="9">
        <v>298.74151699999999</v>
      </c>
      <c r="Y1345" s="9">
        <f>+Tabla1[[#This Row],[Recaudo_ICA]]/Tabla1[[#This Row],[poblacion]]</f>
        <v>2.3026169030368429E-2</v>
      </c>
      <c r="Z1345" s="9"/>
      <c r="AA1345" s="9"/>
      <c r="AB1345" s="9"/>
    </row>
    <row r="1346" spans="1:28" x14ac:dyDescent="0.25">
      <c r="A1346" s="6">
        <v>15</v>
      </c>
      <c r="B1346" s="7" t="s">
        <v>509</v>
      </c>
      <c r="C1346" s="7">
        <v>15224</v>
      </c>
      <c r="D1346" s="7" t="s">
        <v>581</v>
      </c>
      <c r="E1346" s="7">
        <v>2024</v>
      </c>
      <c r="F1346" s="7">
        <v>3801</v>
      </c>
      <c r="G1346" s="7">
        <v>0.88092550790067725</v>
      </c>
      <c r="H1346" s="9">
        <v>0.1190744920993228</v>
      </c>
      <c r="I1346" s="9">
        <v>3544</v>
      </c>
      <c r="J1346" s="9">
        <f>MIN(1,Tabla1[[#This Row],[pob_asegurada]]/Tabla1[[#This Row],[poblacion]])</f>
        <v>0.93238621415417</v>
      </c>
      <c r="K1346" s="9">
        <v>0.79947199999999996</v>
      </c>
      <c r="L1346" s="9">
        <v>79.947199999999995</v>
      </c>
      <c r="M1346" s="9">
        <v>58.267699999999998</v>
      </c>
      <c r="N1346" s="9">
        <v>1.4040999999999999</v>
      </c>
      <c r="O1346" s="9">
        <v>7.6443000000000003</v>
      </c>
      <c r="P1346" s="9">
        <v>6.8643000000000001</v>
      </c>
      <c r="Q1346" s="9">
        <v>94.02</v>
      </c>
      <c r="R1346" s="9">
        <v>30.23</v>
      </c>
      <c r="S1346" s="9">
        <v>30.23</v>
      </c>
      <c r="T1346" s="9">
        <v>51.493333333333332</v>
      </c>
      <c r="U1346" s="9">
        <v>100</v>
      </c>
      <c r="V1346" s="9">
        <v>0</v>
      </c>
      <c r="W1346" s="9">
        <v>0</v>
      </c>
      <c r="X1346" s="9">
        <v>136.47985600000001</v>
      </c>
      <c r="Y1346" s="9">
        <f>+Tabla1[[#This Row],[Recaudo_ICA]]/Tabla1[[#This Row],[poblacion]]</f>
        <v>3.5906302551960013E-2</v>
      </c>
      <c r="Z1346" s="9"/>
      <c r="AA1346" s="9"/>
      <c r="AB1346" s="9"/>
    </row>
    <row r="1347" spans="1:28" x14ac:dyDescent="0.25">
      <c r="A1347" s="6">
        <v>15</v>
      </c>
      <c r="B1347" s="7" t="s">
        <v>509</v>
      </c>
      <c r="C1347" s="7">
        <v>15226</v>
      </c>
      <c r="D1347" s="7" t="s">
        <v>584</v>
      </c>
      <c r="E1347" s="7">
        <v>2024</v>
      </c>
      <c r="F1347" s="7">
        <v>1837</v>
      </c>
      <c r="G1347" s="7">
        <v>0.90807307012374783</v>
      </c>
      <c r="H1347" s="9">
        <v>9.1926929876252214E-2</v>
      </c>
      <c r="I1347" s="9">
        <v>1697</v>
      </c>
      <c r="J1347" s="9">
        <f>MIN(1,Tabla1[[#This Row],[pob_asegurada]]/Tabla1[[#This Row],[poblacion]])</f>
        <v>0.9237887860642352</v>
      </c>
      <c r="K1347" s="9">
        <v>0.77956999999999999</v>
      </c>
      <c r="L1347" s="9">
        <v>77.956999999999994</v>
      </c>
      <c r="M1347" s="9">
        <v>70.909099999999995</v>
      </c>
      <c r="N1347" s="9">
        <v>1.3115000000000001</v>
      </c>
      <c r="O1347" s="9">
        <v>6.8852000000000002</v>
      </c>
      <c r="P1347" s="9">
        <v>9.5082000000000004</v>
      </c>
      <c r="Q1347" s="9">
        <v>68.069999999999993</v>
      </c>
      <c r="R1347" s="9">
        <v>11.34</v>
      </c>
      <c r="S1347" s="9">
        <v>11.34</v>
      </c>
      <c r="T1347" s="9">
        <v>30.25</v>
      </c>
      <c r="U1347" s="9">
        <v>91.489361702127653</v>
      </c>
      <c r="V1347" s="9">
        <v>0</v>
      </c>
      <c r="W1347" s="9">
        <v>0</v>
      </c>
      <c r="X1347" s="9">
        <v>129.986966</v>
      </c>
      <c r="Y1347" s="9">
        <f>+Tabla1[[#This Row],[Recaudo_ICA]]/Tabla1[[#This Row],[poblacion]]</f>
        <v>7.0760460533478495E-2</v>
      </c>
      <c r="Z1347" s="9"/>
      <c r="AA1347" s="9"/>
      <c r="AB1347" s="9"/>
    </row>
    <row r="1348" spans="1:28" x14ac:dyDescent="0.25">
      <c r="A1348" s="6">
        <v>15</v>
      </c>
      <c r="B1348" s="7" t="s">
        <v>509</v>
      </c>
      <c r="C1348" s="7">
        <v>15232</v>
      </c>
      <c r="D1348" s="7" t="s">
        <v>587</v>
      </c>
      <c r="E1348" s="7">
        <v>2024</v>
      </c>
      <c r="F1348" s="7">
        <v>4813</v>
      </c>
      <c r="G1348" s="7">
        <v>0.94116360454943138</v>
      </c>
      <c r="H1348" s="9">
        <v>5.8836395450568679E-2</v>
      </c>
      <c r="I1348" s="9">
        <v>4572</v>
      </c>
      <c r="J1348" s="9">
        <f>MIN(1,Tabla1[[#This Row],[pob_asegurada]]/Tabla1[[#This Row],[poblacion]])</f>
        <v>0.94992728028256801</v>
      </c>
      <c r="K1348" s="9">
        <v>0.62936300000000001</v>
      </c>
      <c r="L1348" s="9">
        <v>62.936300000000003</v>
      </c>
      <c r="M1348" s="9">
        <v>43.312100000000001</v>
      </c>
      <c r="N1348" s="9">
        <v>1.4085000000000001</v>
      </c>
      <c r="O1348" s="9">
        <v>2.6604000000000001</v>
      </c>
      <c r="P1348" s="9">
        <v>4.6947999999999999</v>
      </c>
      <c r="Q1348" s="9">
        <v>100</v>
      </c>
      <c r="R1348" s="9">
        <v>28.67</v>
      </c>
      <c r="S1348" s="9">
        <v>28.67</v>
      </c>
      <c r="T1348" s="9">
        <v>52.44666666666668</v>
      </c>
      <c r="U1348" s="9">
        <v>76.659528907922919</v>
      </c>
      <c r="V1348" s="9">
        <v>0</v>
      </c>
      <c r="W1348" s="9">
        <v>0</v>
      </c>
      <c r="X1348" s="9">
        <v>84.383165000000005</v>
      </c>
      <c r="Y1348" s="9">
        <f>+Tabla1[[#This Row],[Recaudo_ICA]]/Tabla1[[#This Row],[poblacion]]</f>
        <v>1.7532342613754415E-2</v>
      </c>
      <c r="Z1348" s="9"/>
      <c r="AA1348" s="9"/>
      <c r="AB1348" s="9"/>
    </row>
    <row r="1349" spans="1:28" x14ac:dyDescent="0.25">
      <c r="A1349" s="6">
        <v>15</v>
      </c>
      <c r="B1349" s="7" t="s">
        <v>509</v>
      </c>
      <c r="C1349" s="7">
        <v>15236</v>
      </c>
      <c r="D1349" s="7" t="s">
        <v>590</v>
      </c>
      <c r="E1349" s="7">
        <v>2024</v>
      </c>
      <c r="F1349" s="7">
        <v>2702</v>
      </c>
      <c r="G1349" s="7">
        <v>0.90049751243781095</v>
      </c>
      <c r="H1349" s="9">
        <v>9.950248756218906E-2</v>
      </c>
      <c r="I1349" s="9">
        <v>2010</v>
      </c>
      <c r="J1349" s="9">
        <f>MIN(1,Tabla1[[#This Row],[pob_asegurada]]/Tabla1[[#This Row],[poblacion]])</f>
        <v>0.74389341228719463</v>
      </c>
      <c r="K1349" s="9">
        <v>0.60652200000000001</v>
      </c>
      <c r="L1349" s="9">
        <v>60.652200000000001</v>
      </c>
      <c r="M1349" s="9">
        <v>41.558399999999999</v>
      </c>
      <c r="N1349" s="9">
        <v>3</v>
      </c>
      <c r="O1349" s="9">
        <v>12</v>
      </c>
      <c r="P1349" s="9">
        <v>3.6667000000000001</v>
      </c>
      <c r="Q1349" s="9">
        <v>61.17</v>
      </c>
      <c r="R1349" s="9">
        <v>13.27</v>
      </c>
      <c r="S1349" s="9">
        <v>20.36</v>
      </c>
      <c r="T1349" s="9">
        <v>31.599999999999998</v>
      </c>
      <c r="U1349" s="9">
        <v>66.620305980528514</v>
      </c>
      <c r="V1349" s="9">
        <v>0</v>
      </c>
      <c r="W1349" s="9">
        <v>0</v>
      </c>
      <c r="X1349" s="9">
        <v>116.114542</v>
      </c>
      <c r="Y1349" s="9">
        <f>+Tabla1[[#This Row],[Recaudo_ICA]]/Tabla1[[#This Row],[poblacion]]</f>
        <v>4.2973553663952627E-2</v>
      </c>
      <c r="Z1349" s="9"/>
      <c r="AA1349" s="9"/>
      <c r="AB1349" s="9"/>
    </row>
    <row r="1350" spans="1:28" x14ac:dyDescent="0.25">
      <c r="A1350" s="6">
        <v>15</v>
      </c>
      <c r="B1350" s="7" t="s">
        <v>509</v>
      </c>
      <c r="C1350" s="7">
        <v>15238</v>
      </c>
      <c r="D1350" s="7" t="s">
        <v>593</v>
      </c>
      <c r="E1350" s="7">
        <v>2024</v>
      </c>
      <c r="F1350" s="7">
        <v>134425</v>
      </c>
      <c r="G1350" s="7">
        <v>0.42918810748999431</v>
      </c>
      <c r="H1350" s="9">
        <v>0.57081189251000575</v>
      </c>
      <c r="I1350" s="9">
        <v>139920</v>
      </c>
      <c r="J1350" s="9">
        <f>MIN(1,Tabla1[[#This Row],[pob_asegurada]]/Tabla1[[#This Row],[poblacion]])</f>
        <v>1</v>
      </c>
      <c r="K1350" s="9">
        <v>0.95254000000000005</v>
      </c>
      <c r="L1350" s="9">
        <v>95.182699999999997</v>
      </c>
      <c r="M1350" s="9">
        <v>67.191699999999997</v>
      </c>
      <c r="N1350" s="9">
        <v>2.2227999999999999</v>
      </c>
      <c r="O1350" s="9">
        <v>7.202</v>
      </c>
      <c r="P1350" s="9">
        <v>6.3098999999999998</v>
      </c>
      <c r="Q1350" s="9">
        <v>97.07</v>
      </c>
      <c r="R1350" s="9">
        <v>83.13</v>
      </c>
      <c r="S1350" s="9">
        <v>82.72</v>
      </c>
      <c r="T1350" s="9">
        <v>87.639999999999986</v>
      </c>
      <c r="U1350" s="9">
        <v>100</v>
      </c>
      <c r="V1350" s="9">
        <v>89.126559714794993</v>
      </c>
      <c r="W1350" s="9">
        <v>8.9126559714795004</v>
      </c>
      <c r="X1350" s="9">
        <v>19408.575615999998</v>
      </c>
      <c r="Y1350" s="9">
        <f>+Tabla1[[#This Row],[Recaudo_ICA]]/Tabla1[[#This Row],[poblacion]]</f>
        <v>0.14438218795610935</v>
      </c>
      <c r="Z1350" s="9"/>
      <c r="AA1350" s="9"/>
      <c r="AB1350" s="9"/>
    </row>
    <row r="1351" spans="1:28" x14ac:dyDescent="0.25">
      <c r="A1351" s="6">
        <v>15</v>
      </c>
      <c r="B1351" s="7" t="s">
        <v>509</v>
      </c>
      <c r="C1351" s="7">
        <v>15244</v>
      </c>
      <c r="D1351" s="7" t="s">
        <v>596</v>
      </c>
      <c r="E1351" s="7">
        <v>2024</v>
      </c>
      <c r="F1351" s="7">
        <v>4305</v>
      </c>
      <c r="G1351" s="7">
        <v>0.90237033560197133</v>
      </c>
      <c r="H1351" s="9">
        <v>9.7629664398028629E-2</v>
      </c>
      <c r="I1351" s="9">
        <v>4261</v>
      </c>
      <c r="J1351" s="9">
        <f>MIN(1,Tabla1[[#This Row],[pob_asegurada]]/Tabla1[[#This Row],[poblacion]])</f>
        <v>0.98977932636469224</v>
      </c>
      <c r="K1351" s="9">
        <v>0.74353199999999997</v>
      </c>
      <c r="L1351" s="9">
        <v>74.353200000000001</v>
      </c>
      <c r="M1351" s="9">
        <v>51.369900000000001</v>
      </c>
      <c r="N1351" s="9">
        <v>1.2121</v>
      </c>
      <c r="O1351" s="9">
        <v>5.9090999999999996</v>
      </c>
      <c r="P1351" s="9">
        <v>6.5152000000000001</v>
      </c>
      <c r="Q1351" s="9">
        <v>91.19</v>
      </c>
      <c r="R1351" s="9">
        <v>89.96</v>
      </c>
      <c r="S1351" s="9">
        <v>40.299999999999997</v>
      </c>
      <c r="T1351" s="9">
        <v>73.816666666666663</v>
      </c>
      <c r="U1351" s="9">
        <v>68.653421633554075</v>
      </c>
      <c r="V1351" s="9">
        <v>0</v>
      </c>
      <c r="W1351" s="9">
        <v>0</v>
      </c>
      <c r="X1351" s="9">
        <v>165.41859500000001</v>
      </c>
      <c r="Y1351" s="9">
        <f>+Tabla1[[#This Row],[Recaudo_ICA]]/Tabla1[[#This Row],[poblacion]]</f>
        <v>3.8424760743321719E-2</v>
      </c>
      <c r="Z1351" s="9"/>
      <c r="AA1351" s="9"/>
      <c r="AB1351" s="9"/>
    </row>
    <row r="1352" spans="1:28" x14ac:dyDescent="0.25">
      <c r="A1352" s="6">
        <v>15</v>
      </c>
      <c r="B1352" s="7" t="s">
        <v>509</v>
      </c>
      <c r="C1352" s="7">
        <v>15248</v>
      </c>
      <c r="D1352" s="7" t="s">
        <v>599</v>
      </c>
      <c r="E1352" s="7">
        <v>2024</v>
      </c>
      <c r="F1352" s="7">
        <v>3128</v>
      </c>
      <c r="G1352" s="7">
        <v>0.91582229150428685</v>
      </c>
      <c r="H1352" s="9">
        <v>8.4177708495713169E-2</v>
      </c>
      <c r="I1352" s="9">
        <v>2566</v>
      </c>
      <c r="J1352" s="9">
        <f>MIN(1,Tabla1[[#This Row],[pob_asegurada]]/Tabla1[[#This Row],[poblacion]])</f>
        <v>0.82033248081841437</v>
      </c>
      <c r="K1352" s="9">
        <v>0.81474100000000005</v>
      </c>
      <c r="L1352" s="9">
        <v>81.474100000000007</v>
      </c>
      <c r="M1352" s="9">
        <v>69.662899999999993</v>
      </c>
      <c r="N1352" s="9">
        <v>0.69440000000000002</v>
      </c>
      <c r="O1352" s="9">
        <v>4.3981000000000003</v>
      </c>
      <c r="P1352" s="9">
        <v>2.5463</v>
      </c>
      <c r="Q1352" s="9">
        <v>100</v>
      </c>
      <c r="R1352" s="9">
        <v>20.78</v>
      </c>
      <c r="S1352" s="9">
        <v>20.78</v>
      </c>
      <c r="T1352" s="9">
        <v>47.186666666666667</v>
      </c>
      <c r="U1352" s="9">
        <v>66.134751773049643</v>
      </c>
      <c r="V1352" s="9">
        <v>0</v>
      </c>
      <c r="W1352" s="9">
        <v>0</v>
      </c>
      <c r="X1352" s="9">
        <v>102.766493</v>
      </c>
      <c r="Y1352" s="9">
        <f>+Tabla1[[#This Row],[Recaudo_ICA]]/Tabla1[[#This Row],[poblacion]]</f>
        <v>3.28537381713555E-2</v>
      </c>
      <c r="Z1352" s="9"/>
      <c r="AA1352" s="9"/>
      <c r="AB1352" s="9"/>
    </row>
    <row r="1353" spans="1:28" x14ac:dyDescent="0.25">
      <c r="A1353" s="6">
        <v>15</v>
      </c>
      <c r="B1353" s="7" t="s">
        <v>509</v>
      </c>
      <c r="C1353" s="7">
        <v>15272</v>
      </c>
      <c r="D1353" s="7" t="s">
        <v>600</v>
      </c>
      <c r="E1353" s="7">
        <v>2024</v>
      </c>
      <c r="F1353" s="7">
        <v>7088</v>
      </c>
      <c r="G1353" s="7">
        <v>0.78101104502973662</v>
      </c>
      <c r="H1353" s="9">
        <v>0.21898895497026338</v>
      </c>
      <c r="I1353" s="9">
        <v>4708</v>
      </c>
      <c r="J1353" s="9">
        <f>MIN(1,Tabla1[[#This Row],[pob_asegurada]]/Tabla1[[#This Row],[poblacion]])</f>
        <v>0.66422121896162534</v>
      </c>
      <c r="K1353" s="9">
        <v>0.60262000000000004</v>
      </c>
      <c r="L1353" s="9">
        <v>60.262</v>
      </c>
      <c r="M1353" s="9">
        <v>63.076900000000002</v>
      </c>
      <c r="N1353" s="9">
        <v>1.7784</v>
      </c>
      <c r="O1353" s="9">
        <v>5.1984000000000004</v>
      </c>
      <c r="P1353" s="9">
        <v>3.42</v>
      </c>
      <c r="Q1353" s="9">
        <v>58.31</v>
      </c>
      <c r="R1353" s="9">
        <v>58.31</v>
      </c>
      <c r="S1353" s="9">
        <v>58.31</v>
      </c>
      <c r="T1353" s="9">
        <v>58.31</v>
      </c>
      <c r="U1353" s="9">
        <v>89.018302828618971</v>
      </c>
      <c r="V1353" s="9">
        <v>0</v>
      </c>
      <c r="W1353" s="9">
        <v>0</v>
      </c>
      <c r="X1353" s="9">
        <v>403.522626</v>
      </c>
      <c r="Y1353" s="9">
        <f>+Tabla1[[#This Row],[Recaudo_ICA]]/Tabla1[[#This Row],[poblacion]]</f>
        <v>5.6930393058690743E-2</v>
      </c>
      <c r="Z1353" s="9"/>
      <c r="AA1353" s="9"/>
      <c r="AB1353" s="9"/>
    </row>
    <row r="1354" spans="1:28" x14ac:dyDescent="0.25">
      <c r="A1354" s="6">
        <v>15</v>
      </c>
      <c r="B1354" s="7" t="s">
        <v>509</v>
      </c>
      <c r="C1354" s="7">
        <v>15276</v>
      </c>
      <c r="D1354" s="7" t="s">
        <v>603</v>
      </c>
      <c r="E1354" s="7">
        <v>2024</v>
      </c>
      <c r="F1354" s="7">
        <v>3328</v>
      </c>
      <c r="G1354" s="7">
        <v>0.87442396313364057</v>
      </c>
      <c r="H1354" s="9">
        <v>0.12557603686635946</v>
      </c>
      <c r="I1354" s="9">
        <v>3472</v>
      </c>
      <c r="J1354" s="9">
        <f>MIN(1,Tabla1[[#This Row],[pob_asegurada]]/Tabla1[[#This Row],[poblacion]])</f>
        <v>1</v>
      </c>
      <c r="K1354" s="9">
        <v>0.83834599999999992</v>
      </c>
      <c r="L1354" s="9">
        <v>83.834599999999995</v>
      </c>
      <c r="M1354" s="9">
        <v>67.708299999999994</v>
      </c>
      <c r="N1354" s="9">
        <v>3.3473000000000002</v>
      </c>
      <c r="O1354" s="9">
        <v>5.8577000000000004</v>
      </c>
      <c r="P1354" s="9">
        <v>4.6025</v>
      </c>
      <c r="Q1354" s="9">
        <v>100</v>
      </c>
      <c r="R1354" s="9">
        <v>100</v>
      </c>
      <c r="S1354" s="9">
        <v>100</v>
      </c>
      <c r="T1354" s="9">
        <v>100</v>
      </c>
      <c r="U1354" s="9">
        <v>93.604651162790702</v>
      </c>
      <c r="V1354" s="9">
        <v>0</v>
      </c>
      <c r="W1354" s="9">
        <v>0</v>
      </c>
      <c r="X1354" s="9">
        <v>121.315157</v>
      </c>
      <c r="Y1354" s="9">
        <f>+Tabla1[[#This Row],[Recaudo_ICA]]/Tabla1[[#This Row],[poblacion]]</f>
        <v>3.6452871694711536E-2</v>
      </c>
      <c r="Z1354" s="9"/>
      <c r="AA1354" s="9"/>
      <c r="AB1354" s="9"/>
    </row>
    <row r="1355" spans="1:28" ht="25.5" x14ac:dyDescent="0.25">
      <c r="A1355" s="6">
        <v>15</v>
      </c>
      <c r="B1355" s="7" t="s">
        <v>509</v>
      </c>
      <c r="C1355" s="7">
        <v>15293</v>
      </c>
      <c r="D1355" s="7" t="s">
        <v>606</v>
      </c>
      <c r="E1355" s="7">
        <v>2024</v>
      </c>
      <c r="F1355" s="7">
        <v>2765</v>
      </c>
      <c r="G1355" s="7">
        <v>0.90560271646859081</v>
      </c>
      <c r="H1355" s="9">
        <v>9.4397283531409165E-2</v>
      </c>
      <c r="I1355" s="9">
        <v>2945</v>
      </c>
      <c r="J1355" s="9">
        <f>MIN(1,Tabla1[[#This Row],[pob_asegurada]]/Tabla1[[#This Row],[poblacion]])</f>
        <v>1</v>
      </c>
      <c r="K1355" s="9">
        <v>0.94172900000000004</v>
      </c>
      <c r="L1355" s="9">
        <v>94.172899999999998</v>
      </c>
      <c r="M1355" s="9">
        <v>83.132499999999993</v>
      </c>
      <c r="N1355" s="9">
        <v>4.3315000000000001</v>
      </c>
      <c r="O1355" s="9">
        <v>6.7797000000000001</v>
      </c>
      <c r="P1355" s="9">
        <v>8.2863000000000007</v>
      </c>
      <c r="Q1355" s="9">
        <v>59.15</v>
      </c>
      <c r="R1355" s="9">
        <v>7.77</v>
      </c>
      <c r="S1355" s="9">
        <v>7.77</v>
      </c>
      <c r="T1355" s="9">
        <v>24.896666666666665</v>
      </c>
      <c r="U1355" s="9">
        <v>87.790311877903122</v>
      </c>
      <c r="V1355" s="9">
        <v>0</v>
      </c>
      <c r="W1355" s="9">
        <v>0</v>
      </c>
      <c r="X1355" s="9">
        <v>94.963648000000006</v>
      </c>
      <c r="Y1355" s="9">
        <f>+Tabla1[[#This Row],[Recaudo_ICA]]/Tabla1[[#This Row],[poblacion]]</f>
        <v>3.4344899819168176E-2</v>
      </c>
      <c r="Z1355" s="9"/>
      <c r="AA1355" s="9"/>
      <c r="AB1355" s="9"/>
    </row>
    <row r="1356" spans="1:28" x14ac:dyDescent="0.25">
      <c r="A1356" s="6">
        <v>15</v>
      </c>
      <c r="B1356" s="7" t="s">
        <v>509</v>
      </c>
      <c r="C1356" s="7">
        <v>15296</v>
      </c>
      <c r="D1356" s="7" t="s">
        <v>609</v>
      </c>
      <c r="E1356" s="7">
        <v>2024</v>
      </c>
      <c r="F1356" s="7">
        <v>4687</v>
      </c>
      <c r="G1356" s="7">
        <v>0.81091485507246375</v>
      </c>
      <c r="H1356" s="9">
        <v>0.18908514492753623</v>
      </c>
      <c r="I1356" s="9">
        <v>4416</v>
      </c>
      <c r="J1356" s="9">
        <f>MIN(1,Tabla1[[#This Row],[pob_asegurada]]/Tabla1[[#This Row],[poblacion]])</f>
        <v>0.94218049925325364</v>
      </c>
      <c r="K1356" s="9">
        <v>0.79682900000000001</v>
      </c>
      <c r="L1356" s="9">
        <v>79.682900000000004</v>
      </c>
      <c r="M1356" s="9">
        <v>68.181799999999996</v>
      </c>
      <c r="N1356" s="9">
        <v>1.7964</v>
      </c>
      <c r="O1356" s="9">
        <v>2.7545000000000002</v>
      </c>
      <c r="P1356" s="9">
        <v>2.2753999999999999</v>
      </c>
      <c r="Q1356" s="9">
        <v>21.13</v>
      </c>
      <c r="R1356" s="9">
        <v>16.59</v>
      </c>
      <c r="S1356" s="9">
        <v>10.11</v>
      </c>
      <c r="T1356" s="9">
        <v>15.943333333333333</v>
      </c>
      <c r="U1356" s="9">
        <v>70.612813370473532</v>
      </c>
      <c r="V1356" s="9">
        <v>0</v>
      </c>
      <c r="W1356" s="9">
        <v>0</v>
      </c>
      <c r="X1356" s="9">
        <v>161.135987</v>
      </c>
      <c r="Y1356" s="9">
        <f>+Tabla1[[#This Row],[Recaudo_ICA]]/Tabla1[[#This Row],[poblacion]]</f>
        <v>3.4379344356731387E-2</v>
      </c>
      <c r="Z1356" s="9"/>
      <c r="AA1356" s="9"/>
      <c r="AB1356" s="9"/>
    </row>
    <row r="1357" spans="1:28" x14ac:dyDescent="0.25">
      <c r="A1357" s="6">
        <v>15</v>
      </c>
      <c r="B1357" s="7" t="s">
        <v>509</v>
      </c>
      <c r="C1357" s="7">
        <v>15299</v>
      </c>
      <c r="D1357" s="7" t="s">
        <v>612</v>
      </c>
      <c r="E1357" s="7">
        <v>2024</v>
      </c>
      <c r="F1357" s="7">
        <v>19295</v>
      </c>
      <c r="G1357" s="7">
        <v>0.67305347500435464</v>
      </c>
      <c r="H1357" s="9">
        <v>0.32694652499564536</v>
      </c>
      <c r="I1357" s="9">
        <v>17223</v>
      </c>
      <c r="J1357" s="9">
        <f>MIN(1,Tabla1[[#This Row],[pob_asegurada]]/Tabla1[[#This Row],[poblacion]])</f>
        <v>0.89261466701217929</v>
      </c>
      <c r="K1357" s="9">
        <v>0.81102099999999988</v>
      </c>
      <c r="L1357" s="9">
        <v>81.069699999999997</v>
      </c>
      <c r="M1357" s="9">
        <v>65.714299999999994</v>
      </c>
      <c r="N1357" s="9">
        <v>1.6621999999999999</v>
      </c>
      <c r="O1357" s="9">
        <v>7.5472000000000001</v>
      </c>
      <c r="P1357" s="9">
        <v>8.4456000000000007</v>
      </c>
      <c r="Q1357" s="9">
        <v>98.37</v>
      </c>
      <c r="R1357" s="9">
        <v>86.86</v>
      </c>
      <c r="S1357" s="9">
        <v>86.86</v>
      </c>
      <c r="T1357" s="9">
        <v>90.696666666666673</v>
      </c>
      <c r="U1357" s="9">
        <v>84.827073261435487</v>
      </c>
      <c r="V1357" s="9">
        <v>0</v>
      </c>
      <c r="W1357" s="9">
        <v>10.989010989011</v>
      </c>
      <c r="X1357" s="9">
        <v>1174.3057690000001</v>
      </c>
      <c r="Y1357" s="9">
        <f>+Tabla1[[#This Row],[Recaudo_ICA]]/Tabla1[[#This Row],[poblacion]]</f>
        <v>6.0860625498833899E-2</v>
      </c>
      <c r="Z1357" s="9"/>
      <c r="AA1357" s="9"/>
      <c r="AB1357" s="9"/>
    </row>
    <row r="1358" spans="1:28" ht="25.5" x14ac:dyDescent="0.25">
      <c r="A1358" s="6">
        <v>15</v>
      </c>
      <c r="B1358" s="7" t="s">
        <v>509</v>
      </c>
      <c r="C1358" s="7">
        <v>15317</v>
      </c>
      <c r="D1358" s="7" t="s">
        <v>615</v>
      </c>
      <c r="E1358" s="7">
        <v>2024</v>
      </c>
      <c r="F1358" s="7">
        <v>1811</v>
      </c>
      <c r="G1358" s="7">
        <v>0.92566257272139629</v>
      </c>
      <c r="H1358" s="9">
        <v>7.4337427278603749E-2</v>
      </c>
      <c r="I1358" s="9">
        <v>1547</v>
      </c>
      <c r="J1358" s="9">
        <f>MIN(1,Tabla1[[#This Row],[pob_asegurada]]/Tabla1[[#This Row],[poblacion]])</f>
        <v>0.85422418553285473</v>
      </c>
      <c r="K1358" s="9">
        <v>0.59710099999999999</v>
      </c>
      <c r="L1358" s="9">
        <v>59.710099999999997</v>
      </c>
      <c r="M1358" s="9">
        <v>37.036999999999999</v>
      </c>
      <c r="N1358" s="9">
        <v>0.97089999999999999</v>
      </c>
      <c r="O1358" s="9">
        <v>2.9125999999999999</v>
      </c>
      <c r="P1358" s="9">
        <v>0.4854</v>
      </c>
      <c r="Q1358" s="9">
        <v>100</v>
      </c>
      <c r="R1358" s="9">
        <v>33.99</v>
      </c>
      <c r="S1358" s="9">
        <v>33.99</v>
      </c>
      <c r="T1358" s="9">
        <v>55.993333333333339</v>
      </c>
      <c r="U1358" s="9">
        <v>77.18040621266428</v>
      </c>
      <c r="V1358" s="9">
        <v>0</v>
      </c>
      <c r="W1358" s="9">
        <v>0</v>
      </c>
      <c r="X1358" s="9">
        <v>80.725065999999998</v>
      </c>
      <c r="Y1358" s="9">
        <f>+Tabla1[[#This Row],[Recaudo_ICA]]/Tabla1[[#This Row],[poblacion]]</f>
        <v>4.4574856985091109E-2</v>
      </c>
      <c r="Z1358" s="9"/>
      <c r="AA1358" s="9"/>
      <c r="AB1358" s="9"/>
    </row>
    <row r="1359" spans="1:28" x14ac:dyDescent="0.25">
      <c r="A1359" s="6">
        <v>15</v>
      </c>
      <c r="B1359" s="7" t="s">
        <v>509</v>
      </c>
      <c r="C1359" s="7">
        <v>15322</v>
      </c>
      <c r="D1359" s="7" t="s">
        <v>616</v>
      </c>
      <c r="E1359" s="7">
        <v>2024</v>
      </c>
      <c r="F1359" s="7">
        <v>11331</v>
      </c>
      <c r="G1359" s="7">
        <v>0.69738863287250386</v>
      </c>
      <c r="H1359" s="9">
        <v>0.30261136712749614</v>
      </c>
      <c r="I1359" s="9">
        <v>9765</v>
      </c>
      <c r="J1359" s="9">
        <f>MIN(1,Tabla1[[#This Row],[pob_asegurada]]/Tabla1[[#This Row],[poblacion]])</f>
        <v>0.86179507545671163</v>
      </c>
      <c r="K1359" s="9">
        <v>0.91718999999999995</v>
      </c>
      <c r="L1359" s="9">
        <v>91.718999999999994</v>
      </c>
      <c r="M1359" s="9">
        <v>62.420400000000001</v>
      </c>
      <c r="N1359" s="9">
        <v>1.8672</v>
      </c>
      <c r="O1359" s="9">
        <v>3.9419</v>
      </c>
      <c r="P1359" s="9">
        <v>5.8783000000000003</v>
      </c>
      <c r="Q1359" s="9">
        <v>43.84</v>
      </c>
      <c r="R1359" s="9">
        <v>37.67</v>
      </c>
      <c r="S1359" s="9">
        <v>40.08</v>
      </c>
      <c r="T1359" s="9">
        <v>40.53</v>
      </c>
      <c r="U1359" s="9">
        <v>94.306569343065689</v>
      </c>
      <c r="V1359" s="9">
        <v>0</v>
      </c>
      <c r="W1359" s="9">
        <v>14.492753623188401</v>
      </c>
      <c r="X1359" s="9">
        <v>1479.4790780000001</v>
      </c>
      <c r="Y1359" s="9">
        <f>+Tabla1[[#This Row],[Recaudo_ICA]]/Tabla1[[#This Row],[poblacion]]</f>
        <v>0.13056915347277381</v>
      </c>
      <c r="Z1359" s="9"/>
      <c r="AA1359" s="9"/>
      <c r="AB1359" s="9"/>
    </row>
    <row r="1360" spans="1:28" x14ac:dyDescent="0.25">
      <c r="A1360" s="6">
        <v>15</v>
      </c>
      <c r="B1360" s="7" t="s">
        <v>509</v>
      </c>
      <c r="C1360" s="7">
        <v>15325</v>
      </c>
      <c r="D1360" s="7" t="s">
        <v>619</v>
      </c>
      <c r="E1360" s="7">
        <v>2024</v>
      </c>
      <c r="F1360" s="7">
        <v>3455</v>
      </c>
      <c r="G1360" s="7">
        <v>0.9096774193548387</v>
      </c>
      <c r="H1360" s="9">
        <v>9.0322580645161285E-2</v>
      </c>
      <c r="I1360" s="9">
        <v>3255</v>
      </c>
      <c r="J1360" s="9">
        <f>MIN(1,Tabla1[[#This Row],[pob_asegurada]]/Tabla1[[#This Row],[poblacion]])</f>
        <v>0.94211287988422576</v>
      </c>
      <c r="K1360" s="9">
        <v>0.79497899999999999</v>
      </c>
      <c r="L1360" s="9">
        <v>79.497900000000001</v>
      </c>
      <c r="M1360" s="9">
        <v>62.195099999999996</v>
      </c>
      <c r="N1360" s="9">
        <v>2.5188999999999999</v>
      </c>
      <c r="O1360" s="9">
        <v>7.3048000000000002</v>
      </c>
      <c r="P1360" s="9">
        <v>6.5491000000000001</v>
      </c>
      <c r="Q1360" s="9">
        <v>44.05</v>
      </c>
      <c r="R1360" s="9">
        <v>6.81</v>
      </c>
      <c r="S1360" s="9">
        <v>6.79</v>
      </c>
      <c r="T1360" s="9">
        <v>19.216666666666665</v>
      </c>
      <c r="U1360" s="9">
        <v>65.614186851211073</v>
      </c>
      <c r="V1360" s="9">
        <v>0</v>
      </c>
      <c r="W1360" s="9">
        <v>0</v>
      </c>
      <c r="X1360" s="9">
        <v>100.031621</v>
      </c>
      <c r="Y1360" s="9">
        <f>+Tabla1[[#This Row],[Recaudo_ICA]]/Tabla1[[#This Row],[poblacion]]</f>
        <v>2.8952712301013026E-2</v>
      </c>
      <c r="Z1360" s="9"/>
      <c r="AA1360" s="9"/>
      <c r="AB1360" s="9"/>
    </row>
    <row r="1361" spans="1:28" x14ac:dyDescent="0.25">
      <c r="A1361" s="6">
        <v>15</v>
      </c>
      <c r="B1361" s="7" t="s">
        <v>509</v>
      </c>
      <c r="C1361" s="7">
        <v>15332</v>
      </c>
      <c r="D1361" s="7" t="s">
        <v>622</v>
      </c>
      <c r="E1361" s="7">
        <v>2024</v>
      </c>
      <c r="F1361" s="7">
        <v>4383</v>
      </c>
      <c r="G1361" s="7">
        <v>0.92370338619802828</v>
      </c>
      <c r="H1361" s="9">
        <v>7.6296613801971711E-2</v>
      </c>
      <c r="I1361" s="9">
        <v>4666</v>
      </c>
      <c r="J1361" s="9">
        <f>MIN(1,Tabla1[[#This Row],[pob_asegurada]]/Tabla1[[#This Row],[poblacion]])</f>
        <v>1</v>
      </c>
      <c r="K1361" s="9">
        <v>0.62153799999999992</v>
      </c>
      <c r="L1361" s="9">
        <v>62.153799999999997</v>
      </c>
      <c r="M1361" s="9">
        <v>44.666699999999999</v>
      </c>
      <c r="N1361" s="9">
        <v>0.4637</v>
      </c>
      <c r="O1361" s="9">
        <v>6.4915000000000003</v>
      </c>
      <c r="P1361" s="9">
        <v>0</v>
      </c>
      <c r="Q1361" s="9">
        <v>11.7</v>
      </c>
      <c r="R1361" s="9">
        <v>10.81</v>
      </c>
      <c r="S1361" s="9">
        <v>10.81</v>
      </c>
      <c r="T1361" s="9">
        <v>11.106666666666667</v>
      </c>
      <c r="U1361" s="9">
        <v>66.365688487584649</v>
      </c>
      <c r="V1361" s="9">
        <v>0</v>
      </c>
      <c r="W1361" s="9">
        <v>25</v>
      </c>
      <c r="X1361" s="9">
        <v>39.832999999999998</v>
      </c>
      <c r="Y1361" s="9">
        <f>+Tabla1[[#This Row],[Recaudo_ICA]]/Tabla1[[#This Row],[poblacion]]</f>
        <v>9.0880675336527487E-3</v>
      </c>
      <c r="Z1361" s="9"/>
      <c r="AA1361" s="9"/>
      <c r="AB1361" s="9"/>
    </row>
    <row r="1362" spans="1:28" x14ac:dyDescent="0.25">
      <c r="A1362" s="6">
        <v>15</v>
      </c>
      <c r="B1362" s="7" t="s">
        <v>509</v>
      </c>
      <c r="C1362" s="7">
        <v>15362</v>
      </c>
      <c r="D1362" s="7" t="s">
        <v>625</v>
      </c>
      <c r="E1362" s="7">
        <v>2024</v>
      </c>
      <c r="F1362" s="7">
        <v>1934</v>
      </c>
      <c r="G1362" s="7">
        <v>0.7540365984930032</v>
      </c>
      <c r="H1362" s="9">
        <v>0.24596340150699678</v>
      </c>
      <c r="I1362" s="9">
        <v>1858</v>
      </c>
      <c r="J1362" s="9">
        <f>MIN(1,Tabla1[[#This Row],[pob_asegurada]]/Tabla1[[#This Row],[poblacion]])</f>
        <v>0.96070320579110646</v>
      </c>
      <c r="K1362" s="9">
        <v>0.89606700000000006</v>
      </c>
      <c r="L1362" s="9">
        <v>89.606700000000004</v>
      </c>
      <c r="M1362" s="9">
        <v>36.206899999999997</v>
      </c>
      <c r="N1362" s="9">
        <v>3.5928</v>
      </c>
      <c r="O1362" s="9">
        <v>11.676600000000001</v>
      </c>
      <c r="P1362" s="9">
        <v>6.2873999999999999</v>
      </c>
      <c r="Q1362" s="9">
        <v>90.77</v>
      </c>
      <c r="R1362" s="9">
        <v>63.38</v>
      </c>
      <c r="S1362" s="9">
        <v>61.88</v>
      </c>
      <c r="T1362" s="9">
        <v>72.010000000000005</v>
      </c>
      <c r="U1362" s="9">
        <v>90.239726027397253</v>
      </c>
      <c r="V1362" s="9">
        <v>0</v>
      </c>
      <c r="W1362" s="9">
        <v>0</v>
      </c>
      <c r="X1362" s="9">
        <v>103.028682</v>
      </c>
      <c r="Y1362" s="9">
        <f>+Tabla1[[#This Row],[Recaudo_ICA]]/Tabla1[[#This Row],[poblacion]]</f>
        <v>5.3272327817993799E-2</v>
      </c>
      <c r="Z1362" s="9"/>
      <c r="AA1362" s="9"/>
      <c r="AB1362" s="9"/>
    </row>
    <row r="1363" spans="1:28" x14ac:dyDescent="0.25">
      <c r="A1363" s="6">
        <v>15</v>
      </c>
      <c r="B1363" s="7" t="s">
        <v>509</v>
      </c>
      <c r="C1363" s="7">
        <v>15367</v>
      </c>
      <c r="D1363" s="7" t="s">
        <v>627</v>
      </c>
      <c r="E1363" s="7">
        <v>2024</v>
      </c>
      <c r="F1363" s="7">
        <v>7401</v>
      </c>
      <c r="G1363" s="7">
        <v>0.90965442429877574</v>
      </c>
      <c r="H1363" s="9">
        <v>9.0345575701224243E-2</v>
      </c>
      <c r="I1363" s="9">
        <v>6453</v>
      </c>
      <c r="J1363" s="9">
        <f>MIN(1,Tabla1[[#This Row],[pob_asegurada]]/Tabla1[[#This Row],[poblacion]])</f>
        <v>0.87190920145926221</v>
      </c>
      <c r="K1363" s="9">
        <v>0.70196399999999992</v>
      </c>
      <c r="L1363" s="9">
        <v>70.196399999999997</v>
      </c>
      <c r="M1363" s="9">
        <v>58.260899999999999</v>
      </c>
      <c r="N1363" s="9">
        <v>0.86460000000000004</v>
      </c>
      <c r="O1363" s="9">
        <v>4.0346000000000002</v>
      </c>
      <c r="P1363" s="9">
        <v>3.5543</v>
      </c>
      <c r="Q1363" s="9">
        <v>99.42</v>
      </c>
      <c r="R1363" s="9">
        <v>49.68</v>
      </c>
      <c r="S1363" s="9">
        <v>52.17</v>
      </c>
      <c r="T1363" s="9">
        <v>67.089999999999989</v>
      </c>
      <c r="U1363" s="9">
        <v>88.003635262041797</v>
      </c>
      <c r="V1363" s="9">
        <v>0</v>
      </c>
      <c r="W1363" s="9">
        <v>22.2222222222222</v>
      </c>
      <c r="X1363" s="9">
        <v>139.74409800000001</v>
      </c>
      <c r="Y1363" s="9">
        <f>+Tabla1[[#This Row],[Recaudo_ICA]]/Tabla1[[#This Row],[poblacion]]</f>
        <v>1.8881785974868261E-2</v>
      </c>
      <c r="Z1363" s="9"/>
      <c r="AA1363" s="9"/>
      <c r="AB1363" s="9"/>
    </row>
    <row r="1364" spans="1:28" x14ac:dyDescent="0.25">
      <c r="A1364" s="6">
        <v>15</v>
      </c>
      <c r="B1364" s="7" t="s">
        <v>509</v>
      </c>
      <c r="C1364" s="7">
        <v>15368</v>
      </c>
      <c r="D1364" s="7" t="s">
        <v>174</v>
      </c>
      <c r="E1364" s="7">
        <v>2024</v>
      </c>
      <c r="F1364" s="7">
        <v>4024</v>
      </c>
      <c r="G1364" s="7">
        <v>0.85218666015147815</v>
      </c>
      <c r="H1364" s="9">
        <v>0.14781333984852188</v>
      </c>
      <c r="I1364" s="9">
        <v>4093</v>
      </c>
      <c r="J1364" s="9">
        <f>MIN(1,Tabla1[[#This Row],[pob_asegurada]]/Tabla1[[#This Row],[poblacion]])</f>
        <v>1</v>
      </c>
      <c r="K1364" s="9">
        <v>0.88817499999999994</v>
      </c>
      <c r="L1364" s="9">
        <v>88.817499999999995</v>
      </c>
      <c r="M1364" s="9">
        <v>56.666699999999999</v>
      </c>
      <c r="N1364" s="9">
        <v>2.1038000000000001</v>
      </c>
      <c r="O1364" s="9">
        <v>7.2930999999999999</v>
      </c>
      <c r="P1364" s="9">
        <v>5.3296000000000001</v>
      </c>
      <c r="Q1364" s="9">
        <v>17.329999999999998</v>
      </c>
      <c r="R1364" s="9">
        <v>8.98</v>
      </c>
      <c r="S1364" s="9">
        <v>8.98</v>
      </c>
      <c r="T1364" s="9">
        <v>11.763333333333334</v>
      </c>
      <c r="U1364" s="9">
        <v>69.039913700107874</v>
      </c>
      <c r="V1364" s="9">
        <v>0</v>
      </c>
      <c r="W1364" s="9">
        <v>0</v>
      </c>
      <c r="X1364" s="9">
        <v>204.364779</v>
      </c>
      <c r="Y1364" s="9">
        <f>+Tabla1[[#This Row],[Recaudo_ICA]]/Tabla1[[#This Row],[poblacion]]</f>
        <v>5.0786475894632206E-2</v>
      </c>
      <c r="Z1364" s="9"/>
      <c r="AA1364" s="9"/>
      <c r="AB1364" s="9"/>
    </row>
    <row r="1365" spans="1:28" ht="25.5" x14ac:dyDescent="0.25">
      <c r="A1365" s="6">
        <v>15</v>
      </c>
      <c r="B1365" s="7" t="s">
        <v>509</v>
      </c>
      <c r="C1365" s="7">
        <v>15377</v>
      </c>
      <c r="D1365" s="7" t="s">
        <v>630</v>
      </c>
      <c r="E1365" s="7">
        <v>2024</v>
      </c>
      <c r="F1365" s="7">
        <v>3741</v>
      </c>
      <c r="G1365" s="7">
        <v>0.87731897067624176</v>
      </c>
      <c r="H1365" s="9">
        <v>0.12268102932375823</v>
      </c>
      <c r="I1365" s="9">
        <v>3342</v>
      </c>
      <c r="J1365" s="9">
        <f>MIN(1,Tabla1[[#This Row],[pob_asegurada]]/Tabla1[[#This Row],[poblacion]])</f>
        <v>0.89334402566158777</v>
      </c>
      <c r="K1365" s="9">
        <v>0.93410899999999997</v>
      </c>
      <c r="L1365" s="9">
        <v>93.410899999999998</v>
      </c>
      <c r="M1365" s="9">
        <v>41.379300000000001</v>
      </c>
      <c r="N1365" s="9">
        <v>2.4948000000000001</v>
      </c>
      <c r="O1365" s="9">
        <v>6.8606999999999996</v>
      </c>
      <c r="P1365" s="9">
        <v>4.1580000000000004</v>
      </c>
      <c r="Q1365" s="9">
        <v>98.09</v>
      </c>
      <c r="R1365" s="9">
        <v>52.53</v>
      </c>
      <c r="S1365" s="9">
        <v>52.53</v>
      </c>
      <c r="T1365" s="9">
        <v>67.716666666666669</v>
      </c>
      <c r="U1365" s="9">
        <v>40.286702916460698</v>
      </c>
      <c r="V1365" s="9">
        <v>0</v>
      </c>
      <c r="W1365" s="9">
        <v>55.5555555555556</v>
      </c>
      <c r="X1365" s="9">
        <v>273.193467</v>
      </c>
      <c r="Y1365" s="9">
        <f>+Tabla1[[#This Row],[Recaudo_ICA]]/Tabla1[[#This Row],[poblacion]]</f>
        <v>7.3026855653568562E-2</v>
      </c>
      <c r="Z1365" s="9"/>
      <c r="AA1365" s="9"/>
      <c r="AB1365" s="9"/>
    </row>
    <row r="1366" spans="1:28" x14ac:dyDescent="0.25">
      <c r="A1366" s="6">
        <v>15</v>
      </c>
      <c r="B1366" s="7" t="s">
        <v>509</v>
      </c>
      <c r="C1366" s="7">
        <v>15380</v>
      </c>
      <c r="D1366" s="7" t="s">
        <v>633</v>
      </c>
      <c r="E1366" s="7">
        <v>2024</v>
      </c>
      <c r="F1366" s="7">
        <v>2586</v>
      </c>
      <c r="G1366" s="7">
        <v>0.93002544529262088</v>
      </c>
      <c r="H1366" s="9">
        <v>6.9974554707379136E-2</v>
      </c>
      <c r="I1366" s="9">
        <v>2358</v>
      </c>
      <c r="J1366" s="9">
        <f>MIN(1,Tabla1[[#This Row],[pob_asegurada]]/Tabla1[[#This Row],[poblacion]])</f>
        <v>0.91183294663573089</v>
      </c>
      <c r="K1366" s="9">
        <v>0.71590900000000002</v>
      </c>
      <c r="L1366" s="9">
        <v>71.590900000000005</v>
      </c>
      <c r="M1366" s="9">
        <v>53.424700000000001</v>
      </c>
      <c r="N1366" s="9">
        <v>0.89290000000000003</v>
      </c>
      <c r="O1366" s="9">
        <v>5.9523999999999999</v>
      </c>
      <c r="P1366" s="9">
        <v>6.8452000000000002</v>
      </c>
      <c r="Q1366" s="9">
        <v>79.650000000000006</v>
      </c>
      <c r="R1366" s="9">
        <v>22.71</v>
      </c>
      <c r="S1366" s="9">
        <v>22.71</v>
      </c>
      <c r="T1366" s="9">
        <v>41.690000000000005</v>
      </c>
      <c r="U1366" s="9">
        <v>92.286501377410474</v>
      </c>
      <c r="V1366" s="9">
        <v>0</v>
      </c>
      <c r="W1366" s="9">
        <v>0</v>
      </c>
      <c r="X1366" s="9">
        <v>141.06167400000001</v>
      </c>
      <c r="Y1366" s="9">
        <f>+Tabla1[[#This Row],[Recaudo_ICA]]/Tabla1[[#This Row],[poblacion]]</f>
        <v>5.4548211136890956E-2</v>
      </c>
      <c r="Z1366" s="9"/>
      <c r="AA1366" s="9"/>
      <c r="AB1366" s="9"/>
    </row>
    <row r="1367" spans="1:28" x14ac:dyDescent="0.25">
      <c r="A1367" s="6">
        <v>15</v>
      </c>
      <c r="B1367" s="7" t="s">
        <v>509</v>
      </c>
      <c r="C1367" s="7">
        <v>15401</v>
      </c>
      <c r="D1367" s="7" t="s">
        <v>636</v>
      </c>
      <c r="E1367" s="7">
        <v>2024</v>
      </c>
      <c r="F1367" s="7">
        <v>1142</v>
      </c>
      <c r="G1367" s="7">
        <v>0.92665474060822894</v>
      </c>
      <c r="H1367" s="9">
        <v>7.3345259391771014E-2</v>
      </c>
      <c r="I1367" s="9">
        <v>1118</v>
      </c>
      <c r="J1367" s="9">
        <f>MIN(1,Tabla1[[#This Row],[pob_asegurada]]/Tabla1[[#This Row],[poblacion]])</f>
        <v>0.978984238178634</v>
      </c>
      <c r="K1367" s="9">
        <v>0.75661400000000001</v>
      </c>
      <c r="L1367" s="9">
        <v>75.6614</v>
      </c>
      <c r="M1367" s="9">
        <v>51.2821</v>
      </c>
      <c r="N1367" s="9">
        <v>0.64939999999999998</v>
      </c>
      <c r="O1367" s="9">
        <v>3.8961000000000001</v>
      </c>
      <c r="P1367" s="9">
        <v>1.9480999999999999</v>
      </c>
      <c r="Q1367" s="9">
        <v>35.5</v>
      </c>
      <c r="R1367" s="9">
        <v>10.76</v>
      </c>
      <c r="S1367" s="9">
        <v>9.85</v>
      </c>
      <c r="T1367" s="9">
        <v>18.703333333333333</v>
      </c>
      <c r="U1367" s="9">
        <v>80.893300248138956</v>
      </c>
      <c r="V1367" s="9">
        <v>0</v>
      </c>
      <c r="W1367" s="9">
        <v>0</v>
      </c>
      <c r="X1367" s="9">
        <v>80.175175999999993</v>
      </c>
      <c r="Y1367" s="9">
        <f>+Tabla1[[#This Row],[Recaudo_ICA]]/Tabla1[[#This Row],[poblacion]]</f>
        <v>7.0205933450087563E-2</v>
      </c>
      <c r="Z1367" s="9"/>
      <c r="AA1367" s="9"/>
      <c r="AB1367" s="9"/>
    </row>
    <row r="1368" spans="1:28" x14ac:dyDescent="0.25">
      <c r="A1368" s="6">
        <v>15</v>
      </c>
      <c r="B1368" s="7" t="s">
        <v>509</v>
      </c>
      <c r="C1368" s="7">
        <v>15403</v>
      </c>
      <c r="D1368" s="7" t="s">
        <v>637</v>
      </c>
      <c r="E1368" s="7">
        <v>2024</v>
      </c>
      <c r="F1368" s="7">
        <v>2854</v>
      </c>
      <c r="G1368" s="7">
        <v>0.88897763578274758</v>
      </c>
      <c r="H1368" s="9">
        <v>0.1110223642172524</v>
      </c>
      <c r="I1368" s="9">
        <v>2504</v>
      </c>
      <c r="J1368" s="9">
        <f>MIN(1,Tabla1[[#This Row],[pob_asegurada]]/Tabla1[[#This Row],[poblacion]])</f>
        <v>0.87736510161177295</v>
      </c>
      <c r="K1368" s="9">
        <v>0.77432699999999999</v>
      </c>
      <c r="L1368" s="9">
        <v>77.432699999999997</v>
      </c>
      <c r="M1368" s="9">
        <v>44.047600000000003</v>
      </c>
      <c r="N1368" s="9">
        <v>0.50509999999999999</v>
      </c>
      <c r="O1368" s="9">
        <v>8.0808</v>
      </c>
      <c r="P1368" s="9">
        <v>6.3131000000000004</v>
      </c>
      <c r="Q1368" s="9">
        <v>100</v>
      </c>
      <c r="R1368" s="9">
        <v>16.27</v>
      </c>
      <c r="S1368" s="9">
        <v>16.27</v>
      </c>
      <c r="T1368" s="9">
        <v>44.18</v>
      </c>
      <c r="U1368" s="9">
        <v>80.24502297090352</v>
      </c>
      <c r="V1368" s="9">
        <v>0</v>
      </c>
      <c r="W1368" s="9">
        <v>0</v>
      </c>
      <c r="X1368" s="9">
        <v>139.01974200000001</v>
      </c>
      <c r="Y1368" s="9">
        <f>+Tabla1[[#This Row],[Recaudo_ICA]]/Tabla1[[#This Row],[poblacion]]</f>
        <v>4.8710491240364404E-2</v>
      </c>
      <c r="Z1368" s="9"/>
      <c r="AA1368" s="9"/>
      <c r="AB1368" s="9"/>
    </row>
    <row r="1369" spans="1:28" ht="25.5" x14ac:dyDescent="0.25">
      <c r="A1369" s="6">
        <v>15</v>
      </c>
      <c r="B1369" s="7" t="s">
        <v>509</v>
      </c>
      <c r="C1369" s="7">
        <v>15407</v>
      </c>
      <c r="D1369" s="7" t="s">
        <v>640</v>
      </c>
      <c r="E1369" s="7">
        <v>2024</v>
      </c>
      <c r="F1369" s="7">
        <v>19143</v>
      </c>
      <c r="G1369" s="7">
        <v>0.63370854882871919</v>
      </c>
      <c r="H1369" s="9">
        <v>0.36629145117128081</v>
      </c>
      <c r="I1369" s="9">
        <v>16435</v>
      </c>
      <c r="J1369" s="9">
        <f>MIN(1,Tabla1[[#This Row],[pob_asegurada]]/Tabla1[[#This Row],[poblacion]])</f>
        <v>0.85853836911664838</v>
      </c>
      <c r="K1369" s="9">
        <v>1.0812009999999999</v>
      </c>
      <c r="L1369" s="9">
        <v>108.086</v>
      </c>
      <c r="M1369" s="9">
        <v>64.940200000000004</v>
      </c>
      <c r="N1369" s="9">
        <v>2.1032999999999999</v>
      </c>
      <c r="O1369" s="9">
        <v>8.7571999999999992</v>
      </c>
      <c r="P1369" s="9">
        <v>2.7151000000000001</v>
      </c>
      <c r="Q1369" s="9">
        <v>89.03</v>
      </c>
      <c r="R1369" s="9">
        <v>45.42</v>
      </c>
      <c r="S1369" s="9">
        <v>71.510000000000005</v>
      </c>
      <c r="T1369" s="9">
        <v>68.653333333333322</v>
      </c>
      <c r="U1369" s="9">
        <v>100</v>
      </c>
      <c r="V1369" s="9">
        <v>0</v>
      </c>
      <c r="W1369" s="9">
        <v>0</v>
      </c>
      <c r="X1369" s="9">
        <v>2383.6469710000001</v>
      </c>
      <c r="Y1369" s="9">
        <f>+Tabla1[[#This Row],[Recaudo_ICA]]/Tabla1[[#This Row],[poblacion]]</f>
        <v>0.12451794238102701</v>
      </c>
      <c r="Z1369" s="9"/>
      <c r="AA1369" s="9"/>
      <c r="AB1369" s="9"/>
    </row>
    <row r="1370" spans="1:28" x14ac:dyDescent="0.25">
      <c r="A1370" s="6">
        <v>15</v>
      </c>
      <c r="B1370" s="7" t="s">
        <v>509</v>
      </c>
      <c r="C1370" s="7">
        <v>15425</v>
      </c>
      <c r="D1370" s="7" t="s">
        <v>643</v>
      </c>
      <c r="E1370" s="7">
        <v>2024</v>
      </c>
      <c r="F1370" s="7">
        <v>5314</v>
      </c>
      <c r="G1370" s="7">
        <v>0.9079263410728583</v>
      </c>
      <c r="H1370" s="9">
        <v>9.2073658927141713E-2</v>
      </c>
      <c r="I1370" s="9">
        <v>3747</v>
      </c>
      <c r="J1370" s="9">
        <f>MIN(1,Tabla1[[#This Row],[pob_asegurada]]/Tabla1[[#This Row],[poblacion]])</f>
        <v>0.70511855476100871</v>
      </c>
      <c r="K1370" s="9">
        <v>0.64547700000000008</v>
      </c>
      <c r="L1370" s="9">
        <v>64.547700000000006</v>
      </c>
      <c r="M1370" s="9">
        <v>55</v>
      </c>
      <c r="N1370" s="9">
        <v>2.5135000000000001</v>
      </c>
      <c r="O1370" s="9">
        <v>7.3609</v>
      </c>
      <c r="P1370" s="9">
        <v>1.4362999999999999</v>
      </c>
      <c r="Q1370" s="9">
        <v>35.96</v>
      </c>
      <c r="R1370" s="9">
        <v>8.7100000000000009</v>
      </c>
      <c r="S1370" s="9">
        <v>7.31</v>
      </c>
      <c r="T1370" s="9">
        <v>17.326666666666668</v>
      </c>
      <c r="U1370" s="9">
        <v>75.362956445226573</v>
      </c>
      <c r="V1370" s="9">
        <v>0</v>
      </c>
      <c r="W1370" s="9">
        <v>0</v>
      </c>
      <c r="X1370" s="9">
        <v>1473.5023169999999</v>
      </c>
      <c r="Y1370" s="9">
        <f>+Tabla1[[#This Row],[Recaudo_ICA]]/Tabla1[[#This Row],[poblacion]]</f>
        <v>0.27728684926608954</v>
      </c>
      <c r="Z1370" s="9"/>
      <c r="AA1370" s="9"/>
      <c r="AB1370" s="9"/>
    </row>
    <row r="1371" spans="1:28" x14ac:dyDescent="0.25">
      <c r="A1371" s="6">
        <v>15</v>
      </c>
      <c r="B1371" s="7" t="s">
        <v>509</v>
      </c>
      <c r="C1371" s="7">
        <v>15442</v>
      </c>
      <c r="D1371" s="7" t="s">
        <v>646</v>
      </c>
      <c r="E1371" s="7">
        <v>2024</v>
      </c>
      <c r="F1371" s="7">
        <v>5887</v>
      </c>
      <c r="G1371" s="7">
        <v>0.92294900221729492</v>
      </c>
      <c r="H1371" s="9">
        <v>7.7050997782705105E-2</v>
      </c>
      <c r="I1371" s="9">
        <v>5412</v>
      </c>
      <c r="J1371" s="9">
        <f>MIN(1,Tabla1[[#This Row],[pob_asegurada]]/Tabla1[[#This Row],[poblacion]])</f>
        <v>0.91931374214370642</v>
      </c>
      <c r="K1371" s="9">
        <v>0.66343599999999991</v>
      </c>
      <c r="L1371" s="9">
        <v>66.343599999999995</v>
      </c>
      <c r="M1371" s="9">
        <v>40.795999999999999</v>
      </c>
      <c r="N1371" s="9">
        <v>2.0434000000000001</v>
      </c>
      <c r="O1371" s="9">
        <v>4.2145999999999999</v>
      </c>
      <c r="P1371" s="9">
        <v>2.8096999999999999</v>
      </c>
      <c r="Q1371" s="9">
        <v>25.15</v>
      </c>
      <c r="R1371" s="9">
        <v>9.9700000000000006</v>
      </c>
      <c r="S1371" s="9">
        <v>10</v>
      </c>
      <c r="T1371" s="9">
        <v>15.04</v>
      </c>
      <c r="U1371" s="9">
        <v>66.060606060606062</v>
      </c>
      <c r="V1371" s="9">
        <v>0</v>
      </c>
      <c r="W1371" s="9">
        <v>0</v>
      </c>
      <c r="X1371" s="9">
        <v>653.05146100000002</v>
      </c>
      <c r="Y1371" s="9">
        <f>+Tabla1[[#This Row],[Recaudo_ICA]]/Tabla1[[#This Row],[poblacion]]</f>
        <v>0.11093111279089519</v>
      </c>
      <c r="Z1371" s="9"/>
      <c r="AA1371" s="9"/>
      <c r="AB1371" s="9"/>
    </row>
    <row r="1372" spans="1:28" ht="25.5" x14ac:dyDescent="0.25">
      <c r="A1372" s="6">
        <v>15</v>
      </c>
      <c r="B1372" s="7" t="s">
        <v>509</v>
      </c>
      <c r="C1372" s="7">
        <v>15455</v>
      </c>
      <c r="D1372" s="7" t="s">
        <v>649</v>
      </c>
      <c r="E1372" s="7">
        <v>2024</v>
      </c>
      <c r="F1372" s="7">
        <v>9038</v>
      </c>
      <c r="G1372" s="7">
        <v>0.77130404862943003</v>
      </c>
      <c r="H1372" s="9">
        <v>0.22869595137057003</v>
      </c>
      <c r="I1372" s="9">
        <v>8719</v>
      </c>
      <c r="J1372" s="9">
        <f>MIN(1,Tabla1[[#This Row],[pob_asegurada]]/Tabla1[[#This Row],[poblacion]])</f>
        <v>0.96470458065943798</v>
      </c>
      <c r="K1372" s="9">
        <v>0.8516379999999999</v>
      </c>
      <c r="L1372" s="9">
        <v>85.163799999999995</v>
      </c>
      <c r="M1372" s="9">
        <v>56.928800000000003</v>
      </c>
      <c r="N1372" s="9">
        <v>2.5922999999999998</v>
      </c>
      <c r="O1372" s="9">
        <v>3.6107</v>
      </c>
      <c r="P1372" s="9">
        <v>5.7344999999999997</v>
      </c>
      <c r="Q1372" s="9">
        <v>56.97</v>
      </c>
      <c r="R1372" s="9">
        <v>28.96</v>
      </c>
      <c r="S1372" s="9">
        <v>29.11</v>
      </c>
      <c r="T1372" s="9">
        <v>38.346666666666671</v>
      </c>
      <c r="U1372" s="9">
        <v>100</v>
      </c>
      <c r="V1372" s="9">
        <v>0</v>
      </c>
      <c r="W1372" s="9">
        <v>0</v>
      </c>
      <c r="X1372" s="9">
        <v>1267.4945250000001</v>
      </c>
      <c r="Y1372" s="9">
        <f>+Tabla1[[#This Row],[Recaudo_ICA]]/Tabla1[[#This Row],[poblacion]]</f>
        <v>0.14024059803053773</v>
      </c>
      <c r="Z1372" s="9"/>
      <c r="AA1372" s="9"/>
      <c r="AB1372" s="9"/>
    </row>
    <row r="1373" spans="1:28" x14ac:dyDescent="0.25">
      <c r="A1373" s="6">
        <v>15</v>
      </c>
      <c r="B1373" s="7" t="s">
        <v>509</v>
      </c>
      <c r="C1373" s="7">
        <v>15464</v>
      </c>
      <c r="D1373" s="7" t="s">
        <v>652</v>
      </c>
      <c r="E1373" s="7">
        <v>2024</v>
      </c>
      <c r="F1373" s="7">
        <v>4526</v>
      </c>
      <c r="G1373" s="7">
        <v>0.79326808307471952</v>
      </c>
      <c r="H1373" s="9">
        <v>0.20673191692528051</v>
      </c>
      <c r="I1373" s="9">
        <v>4189</v>
      </c>
      <c r="J1373" s="9">
        <f>MIN(1,Tabla1[[#This Row],[pob_asegurada]]/Tabla1[[#This Row],[poblacion]])</f>
        <v>0.92554131683605834</v>
      </c>
      <c r="K1373" s="9">
        <v>0.74712599999999996</v>
      </c>
      <c r="L1373" s="9">
        <v>74.712599999999995</v>
      </c>
      <c r="M1373" s="9">
        <v>56.7742</v>
      </c>
      <c r="N1373" s="9">
        <v>2.0160999999999998</v>
      </c>
      <c r="O1373" s="9">
        <v>6.5860000000000003</v>
      </c>
      <c r="P1373" s="9">
        <v>0.13439999999999999</v>
      </c>
      <c r="Q1373" s="9">
        <v>82</v>
      </c>
      <c r="R1373" s="9">
        <v>81.84</v>
      </c>
      <c r="S1373" s="9">
        <v>55.85</v>
      </c>
      <c r="T1373" s="9">
        <v>73.23</v>
      </c>
      <c r="U1373" s="9">
        <v>67.400115807759121</v>
      </c>
      <c r="V1373" s="9">
        <v>0</v>
      </c>
      <c r="W1373" s="9">
        <v>0</v>
      </c>
      <c r="X1373" s="9">
        <v>179.777019</v>
      </c>
      <c r="Y1373" s="9">
        <f>+Tabla1[[#This Row],[Recaudo_ICA]]/Tabla1[[#This Row],[poblacion]]</f>
        <v>3.9720949845338048E-2</v>
      </c>
      <c r="Z1373" s="9"/>
      <c r="AA1373" s="9"/>
      <c r="AB1373" s="9"/>
    </row>
    <row r="1374" spans="1:28" x14ac:dyDescent="0.25">
      <c r="A1374" s="6">
        <v>15</v>
      </c>
      <c r="B1374" s="7" t="s">
        <v>509</v>
      </c>
      <c r="C1374" s="7">
        <v>15466</v>
      </c>
      <c r="D1374" s="7" t="s">
        <v>654</v>
      </c>
      <c r="E1374" s="7">
        <v>2024</v>
      </c>
      <c r="F1374" s="7">
        <v>4325</v>
      </c>
      <c r="G1374" s="7">
        <v>0.78473833462232534</v>
      </c>
      <c r="H1374" s="9">
        <v>0.21526166537767466</v>
      </c>
      <c r="I1374" s="9">
        <v>3879</v>
      </c>
      <c r="J1374" s="9">
        <f>MIN(1,Tabla1[[#This Row],[pob_asegurada]]/Tabla1[[#This Row],[poblacion]])</f>
        <v>0.89687861271676306</v>
      </c>
      <c r="K1374" s="9">
        <v>0.93563199999999991</v>
      </c>
      <c r="L1374" s="9">
        <v>93.563199999999995</v>
      </c>
      <c r="M1374" s="9">
        <v>57.823099999999997</v>
      </c>
      <c r="N1374" s="9">
        <v>0.93459999999999999</v>
      </c>
      <c r="O1374" s="9">
        <v>5.8411</v>
      </c>
      <c r="P1374" s="9">
        <v>5.6074999999999999</v>
      </c>
      <c r="Q1374" s="9">
        <v>54.32</v>
      </c>
      <c r="R1374" s="9">
        <v>39.74</v>
      </c>
      <c r="S1374" s="9">
        <v>38.409999999999997</v>
      </c>
      <c r="T1374" s="9">
        <v>44.156666666666666</v>
      </c>
      <c r="U1374" s="9">
        <v>49.785038693035247</v>
      </c>
      <c r="V1374" s="9">
        <v>0</v>
      </c>
      <c r="W1374" s="9">
        <v>0</v>
      </c>
      <c r="X1374" s="9">
        <v>138.78425799999999</v>
      </c>
      <c r="Y1374" s="9">
        <f>+Tabla1[[#This Row],[Recaudo_ICA]]/Tabla1[[#This Row],[poblacion]]</f>
        <v>3.208884578034682E-2</v>
      </c>
      <c r="Z1374" s="9"/>
      <c r="AA1374" s="9"/>
      <c r="AB1374" s="9"/>
    </row>
    <row r="1375" spans="1:28" x14ac:dyDescent="0.25">
      <c r="A1375" s="6">
        <v>15</v>
      </c>
      <c r="B1375" s="7" t="s">
        <v>509</v>
      </c>
      <c r="C1375" s="7">
        <v>15469</v>
      </c>
      <c r="D1375" s="7" t="s">
        <v>657</v>
      </c>
      <c r="E1375" s="7">
        <v>2024</v>
      </c>
      <c r="F1375" s="7">
        <v>23763</v>
      </c>
      <c r="G1375" s="7">
        <v>0.69430342292957925</v>
      </c>
      <c r="H1375" s="9">
        <v>0.30569657707042081</v>
      </c>
      <c r="I1375" s="9">
        <v>32107</v>
      </c>
      <c r="J1375" s="9">
        <f>MIN(1,Tabla1[[#This Row],[pob_asegurada]]/Tabla1[[#This Row],[poblacion]])</f>
        <v>1</v>
      </c>
      <c r="K1375" s="9">
        <v>0.88153400000000004</v>
      </c>
      <c r="L1375" s="9">
        <v>88.153400000000005</v>
      </c>
      <c r="M1375" s="9">
        <v>57.404800000000002</v>
      </c>
      <c r="N1375" s="9">
        <v>3.67</v>
      </c>
      <c r="O1375" s="9">
        <v>8.9548000000000005</v>
      </c>
      <c r="P1375" s="9">
        <v>5.7252000000000001</v>
      </c>
      <c r="Q1375" s="9">
        <v>87.71</v>
      </c>
      <c r="R1375" s="9">
        <v>38.020000000000003</v>
      </c>
      <c r="S1375" s="9">
        <v>42.15</v>
      </c>
      <c r="T1375" s="9">
        <v>55.96</v>
      </c>
      <c r="U1375" s="9">
        <v>93.043600959503308</v>
      </c>
      <c r="V1375" s="9">
        <v>0</v>
      </c>
      <c r="W1375" s="9">
        <v>0</v>
      </c>
      <c r="X1375" s="9">
        <v>1736.590719</v>
      </c>
      <c r="Y1375" s="9">
        <f>+Tabla1[[#This Row],[Recaudo_ICA]]/Tabla1[[#This Row],[poblacion]]</f>
        <v>7.3079607751546524E-2</v>
      </c>
      <c r="Z1375" s="9"/>
      <c r="AA1375" s="9"/>
      <c r="AB1375" s="9"/>
    </row>
    <row r="1376" spans="1:28" x14ac:dyDescent="0.25">
      <c r="A1376" s="6">
        <v>15</v>
      </c>
      <c r="B1376" s="7" t="s">
        <v>509</v>
      </c>
      <c r="C1376" s="7">
        <v>15476</v>
      </c>
      <c r="D1376" s="7" t="s">
        <v>660</v>
      </c>
      <c r="E1376" s="7">
        <v>2024</v>
      </c>
      <c r="F1376" s="7">
        <v>5281</v>
      </c>
      <c r="G1376" s="7">
        <v>0.87713452728029984</v>
      </c>
      <c r="H1376" s="9">
        <v>0.12286547271970012</v>
      </c>
      <c r="I1376" s="9">
        <v>4802</v>
      </c>
      <c r="J1376" s="9">
        <f>MIN(1,Tabla1[[#This Row],[pob_asegurada]]/Tabla1[[#This Row],[poblacion]])</f>
        <v>0.9092974815375876</v>
      </c>
      <c r="K1376" s="9">
        <v>0.63974699999999995</v>
      </c>
      <c r="L1376" s="9">
        <v>63.895499999999998</v>
      </c>
      <c r="M1376" s="9">
        <v>40.306100000000001</v>
      </c>
      <c r="N1376" s="9">
        <v>1.6373</v>
      </c>
      <c r="O1376" s="9">
        <v>8.4276999999999997</v>
      </c>
      <c r="P1376" s="9">
        <v>5.1637000000000004</v>
      </c>
      <c r="Q1376" s="9">
        <v>78.5</v>
      </c>
      <c r="R1376" s="9">
        <v>15.36</v>
      </c>
      <c r="S1376" s="9">
        <v>15.36</v>
      </c>
      <c r="T1376" s="9">
        <v>36.406666666666666</v>
      </c>
      <c r="U1376" s="9">
        <v>99.40617577197149</v>
      </c>
      <c r="V1376" s="9">
        <v>0</v>
      </c>
      <c r="W1376" s="9">
        <v>18.518518518518501</v>
      </c>
      <c r="X1376" s="9">
        <v>187.65276299999999</v>
      </c>
      <c r="Y1376" s="9">
        <f>+Tabla1[[#This Row],[Recaudo_ICA]]/Tabla1[[#This Row],[poblacion]]</f>
        <v>3.5533566180647604E-2</v>
      </c>
      <c r="Z1376" s="9"/>
      <c r="AA1376" s="9"/>
      <c r="AB1376" s="9"/>
    </row>
    <row r="1377" spans="1:28" x14ac:dyDescent="0.25">
      <c r="A1377" s="6">
        <v>15</v>
      </c>
      <c r="B1377" s="7" t="s">
        <v>509</v>
      </c>
      <c r="C1377" s="7">
        <v>15480</v>
      </c>
      <c r="D1377" s="7" t="s">
        <v>662</v>
      </c>
      <c r="E1377" s="7">
        <v>2024</v>
      </c>
      <c r="F1377" s="7">
        <v>8228</v>
      </c>
      <c r="G1377" s="7">
        <v>0.85254626829563329</v>
      </c>
      <c r="H1377" s="9">
        <v>0.14745373170436676</v>
      </c>
      <c r="I1377" s="9">
        <v>8267</v>
      </c>
      <c r="J1377" s="9">
        <f>MIN(1,Tabla1[[#This Row],[pob_asegurada]]/Tabla1[[#This Row],[poblacion]])</f>
        <v>1</v>
      </c>
      <c r="K1377" s="9">
        <v>0.77407799999999993</v>
      </c>
      <c r="L1377" s="9">
        <v>77.348399999999998</v>
      </c>
      <c r="M1377" s="9">
        <v>48.630099999999999</v>
      </c>
      <c r="N1377" s="9">
        <v>1.5625</v>
      </c>
      <c r="O1377" s="9">
        <v>6.3243999999999998</v>
      </c>
      <c r="P1377" s="9">
        <v>5.0594999999999999</v>
      </c>
      <c r="Q1377" s="9">
        <v>92.75</v>
      </c>
      <c r="R1377" s="9">
        <v>92.75</v>
      </c>
      <c r="S1377" s="9">
        <v>51.24</v>
      </c>
      <c r="T1377" s="9">
        <v>78.913333333333341</v>
      </c>
      <c r="U1377" s="9">
        <v>86.964856230031955</v>
      </c>
      <c r="V1377" s="9">
        <v>0</v>
      </c>
      <c r="W1377" s="9">
        <v>0</v>
      </c>
      <c r="X1377" s="9">
        <v>1731.1998470000001</v>
      </c>
      <c r="Y1377" s="9">
        <f>+Tabla1[[#This Row],[Recaudo_ICA]]/Tabla1[[#This Row],[poblacion]]</f>
        <v>0.21040348164803113</v>
      </c>
      <c r="Z1377" s="9"/>
      <c r="AA1377" s="9"/>
      <c r="AB1377" s="9"/>
    </row>
    <row r="1378" spans="1:28" x14ac:dyDescent="0.25">
      <c r="A1378" s="6">
        <v>15</v>
      </c>
      <c r="B1378" s="7" t="s">
        <v>509</v>
      </c>
      <c r="C1378" s="7">
        <v>15491</v>
      </c>
      <c r="D1378" s="7" t="s">
        <v>664</v>
      </c>
      <c r="E1378" s="7">
        <v>2024</v>
      </c>
      <c r="F1378" s="7">
        <v>16962</v>
      </c>
      <c r="G1378" s="7">
        <v>0.62754951226721845</v>
      </c>
      <c r="H1378" s="9">
        <v>0.37245048773278155</v>
      </c>
      <c r="I1378" s="9">
        <v>10149</v>
      </c>
      <c r="J1378" s="9">
        <f>MIN(1,Tabla1[[#This Row],[pob_asegurada]]/Tabla1[[#This Row],[poblacion]])</f>
        <v>0.59833746020516454</v>
      </c>
      <c r="K1378" s="9">
        <v>1.0826359999999999</v>
      </c>
      <c r="L1378" s="9">
        <v>108.1298</v>
      </c>
      <c r="M1378" s="9">
        <v>60.803100000000001</v>
      </c>
      <c r="N1378" s="9">
        <v>2.8409</v>
      </c>
      <c r="O1378" s="9">
        <v>7.1022999999999996</v>
      </c>
      <c r="P1378" s="9">
        <v>9.7158999999999995</v>
      </c>
      <c r="Q1378" s="9">
        <v>62.03</v>
      </c>
      <c r="R1378" s="9">
        <v>48.06</v>
      </c>
      <c r="S1378" s="9">
        <v>51.14</v>
      </c>
      <c r="T1378" s="9">
        <v>53.743333333333339</v>
      </c>
      <c r="U1378" s="9">
        <v>100</v>
      </c>
      <c r="V1378" s="9">
        <v>0</v>
      </c>
      <c r="W1378" s="9">
        <v>7.8740157480314998</v>
      </c>
      <c r="X1378" s="9">
        <v>23210.088732</v>
      </c>
      <c r="Y1378" s="9">
        <f>+Tabla1[[#This Row],[Recaudo_ICA]]/Tabla1[[#This Row],[poblacion]]</f>
        <v>1.3683580198089849</v>
      </c>
      <c r="Z1378" s="9"/>
      <c r="AA1378" s="9"/>
      <c r="AB1378" s="9"/>
    </row>
    <row r="1379" spans="1:28" ht="25.5" x14ac:dyDescent="0.25">
      <c r="A1379" s="6">
        <v>15</v>
      </c>
      <c r="B1379" s="7" t="s">
        <v>509</v>
      </c>
      <c r="C1379" s="7">
        <v>15494</v>
      </c>
      <c r="D1379" s="7" t="s">
        <v>666</v>
      </c>
      <c r="E1379" s="7">
        <v>2024</v>
      </c>
      <c r="F1379" s="7">
        <v>5229</v>
      </c>
      <c r="G1379" s="7">
        <v>0.93805309734513276</v>
      </c>
      <c r="H1379" s="9">
        <v>6.1946902654867256E-2</v>
      </c>
      <c r="I1379" s="9">
        <v>4972</v>
      </c>
      <c r="J1379" s="9">
        <f>MIN(1,Tabla1[[#This Row],[pob_asegurada]]/Tabla1[[#This Row],[poblacion]])</f>
        <v>0.95085102314017977</v>
      </c>
      <c r="K1379" s="9">
        <v>0.81965599999999994</v>
      </c>
      <c r="L1379" s="9">
        <v>81.965599999999995</v>
      </c>
      <c r="M1379" s="9">
        <v>66.863900000000001</v>
      </c>
      <c r="N1379" s="9">
        <v>0.83730000000000004</v>
      </c>
      <c r="O1379" s="9">
        <v>4.7847</v>
      </c>
      <c r="P1379" s="9">
        <v>5.6219999999999999</v>
      </c>
      <c r="Q1379" s="9">
        <v>90.79</v>
      </c>
      <c r="R1379" s="9">
        <v>40.35</v>
      </c>
      <c r="S1379" s="9">
        <v>40.61</v>
      </c>
      <c r="T1379" s="9">
        <v>57.25</v>
      </c>
      <c r="U1379" s="9">
        <v>100</v>
      </c>
      <c r="V1379" s="9">
        <v>0</v>
      </c>
      <c r="W1379" s="9">
        <v>0</v>
      </c>
      <c r="X1379" s="9">
        <v>167.905146</v>
      </c>
      <c r="Y1379" s="9">
        <f>+Tabla1[[#This Row],[Recaudo_ICA]]/Tabla1[[#This Row],[poblacion]]</f>
        <v>3.2110374067699371E-2</v>
      </c>
      <c r="Z1379" s="9"/>
      <c r="AA1379" s="9"/>
      <c r="AB1379" s="9"/>
    </row>
    <row r="1380" spans="1:28" x14ac:dyDescent="0.25">
      <c r="A1380" s="6">
        <v>15</v>
      </c>
      <c r="B1380" s="7" t="s">
        <v>509</v>
      </c>
      <c r="C1380" s="7">
        <v>15500</v>
      </c>
      <c r="D1380" s="7" t="s">
        <v>668</v>
      </c>
      <c r="E1380" s="7">
        <v>2024</v>
      </c>
      <c r="F1380" s="7">
        <v>2929</v>
      </c>
      <c r="G1380" s="7">
        <v>0.79902826855123676</v>
      </c>
      <c r="H1380" s="9">
        <v>0.20097173144876326</v>
      </c>
      <c r="I1380" s="9">
        <v>2264</v>
      </c>
      <c r="J1380" s="9">
        <f>MIN(1,Tabla1[[#This Row],[pob_asegurada]]/Tabla1[[#This Row],[poblacion]])</f>
        <v>0.77296005462615225</v>
      </c>
      <c r="K1380" s="9">
        <v>0.80673799999999996</v>
      </c>
      <c r="L1380" s="9">
        <v>80.6738</v>
      </c>
      <c r="M1380" s="9">
        <v>47.916699999999999</v>
      </c>
      <c r="N1380" s="9">
        <v>3.6945999999999999</v>
      </c>
      <c r="O1380" s="9">
        <v>10.565099999999999</v>
      </c>
      <c r="P1380" s="9">
        <v>14.2857</v>
      </c>
      <c r="Q1380" s="9">
        <v>44.32</v>
      </c>
      <c r="R1380" s="9">
        <v>9.8800000000000008</v>
      </c>
      <c r="S1380" s="9">
        <v>9.7200000000000006</v>
      </c>
      <c r="T1380" s="9">
        <v>21.306666666666668</v>
      </c>
      <c r="U1380" s="9">
        <v>100</v>
      </c>
      <c r="V1380" s="9">
        <v>0</v>
      </c>
      <c r="W1380" s="9">
        <v>0</v>
      </c>
      <c r="X1380" s="9">
        <v>274.884593</v>
      </c>
      <c r="Y1380" s="9">
        <f>+Tabla1[[#This Row],[Recaudo_ICA]]/Tabla1[[#This Row],[poblacion]]</f>
        <v>9.3849297712529867E-2</v>
      </c>
      <c r="Z1380" s="9"/>
      <c r="AA1380" s="9"/>
      <c r="AB1380" s="9"/>
    </row>
    <row r="1381" spans="1:28" x14ac:dyDescent="0.25">
      <c r="A1381" s="6">
        <v>15</v>
      </c>
      <c r="B1381" s="7" t="s">
        <v>509</v>
      </c>
      <c r="C1381" s="7">
        <v>15507</v>
      </c>
      <c r="D1381" s="7" t="s">
        <v>671</v>
      </c>
      <c r="E1381" s="7">
        <v>2024</v>
      </c>
      <c r="F1381" s="7">
        <v>8190</v>
      </c>
      <c r="G1381" s="7">
        <v>0.85504342017368073</v>
      </c>
      <c r="H1381" s="9">
        <v>0.14495657982631929</v>
      </c>
      <c r="I1381" s="9">
        <v>7485</v>
      </c>
      <c r="J1381" s="9">
        <f>MIN(1,Tabla1[[#This Row],[pob_asegurada]]/Tabla1[[#This Row],[poblacion]])</f>
        <v>0.91391941391941389</v>
      </c>
      <c r="K1381" s="9">
        <v>0.74971299999999996</v>
      </c>
      <c r="L1381" s="9">
        <v>74.971299999999999</v>
      </c>
      <c r="M1381" s="9">
        <v>52.013399999999997</v>
      </c>
      <c r="N1381" s="9">
        <v>2.5148000000000001</v>
      </c>
      <c r="O1381" s="9">
        <v>4.2899000000000003</v>
      </c>
      <c r="P1381" s="9">
        <v>3.4024000000000001</v>
      </c>
      <c r="Q1381" s="9">
        <v>28.33</v>
      </c>
      <c r="R1381" s="9">
        <v>28.33</v>
      </c>
      <c r="S1381" s="9">
        <v>28.33</v>
      </c>
      <c r="T1381" s="9">
        <v>28.33</v>
      </c>
      <c r="U1381" s="9">
        <v>67.901234567901241</v>
      </c>
      <c r="V1381" s="9">
        <v>0</v>
      </c>
      <c r="W1381" s="9">
        <v>0</v>
      </c>
      <c r="X1381" s="9">
        <v>422.88563299999998</v>
      </c>
      <c r="Y1381" s="9">
        <f>+Tabla1[[#This Row],[Recaudo_ICA]]/Tabla1[[#This Row],[poblacion]]</f>
        <v>5.1634387423687422E-2</v>
      </c>
      <c r="Z1381" s="9"/>
      <c r="AA1381" s="9"/>
      <c r="AB1381" s="9"/>
    </row>
    <row r="1382" spans="1:28" x14ac:dyDescent="0.25">
      <c r="A1382" s="6">
        <v>15</v>
      </c>
      <c r="B1382" s="7" t="s">
        <v>509</v>
      </c>
      <c r="C1382" s="7">
        <v>15511</v>
      </c>
      <c r="D1382" s="7" t="s">
        <v>674</v>
      </c>
      <c r="E1382" s="7">
        <v>2024</v>
      </c>
      <c r="F1382" s="7">
        <v>2301</v>
      </c>
      <c r="G1382" s="7">
        <v>0.92416582406471182</v>
      </c>
      <c r="H1382" s="9">
        <v>7.583417593528817E-2</v>
      </c>
      <c r="I1382" s="9">
        <v>1978</v>
      </c>
      <c r="J1382" s="9">
        <f>MIN(1,Tabla1[[#This Row],[pob_asegurada]]/Tabla1[[#This Row],[poblacion]])</f>
        <v>0.85962624945675792</v>
      </c>
      <c r="K1382" s="9">
        <v>0.68882999999999994</v>
      </c>
      <c r="L1382" s="9">
        <v>68.882999999999996</v>
      </c>
      <c r="M1382" s="9">
        <v>40</v>
      </c>
      <c r="N1382" s="9">
        <v>1.8182</v>
      </c>
      <c r="O1382" s="9">
        <v>5.8182</v>
      </c>
      <c r="P1382" s="9">
        <v>8.3635999999999999</v>
      </c>
      <c r="Q1382" s="9">
        <v>26.33</v>
      </c>
      <c r="R1382" s="9">
        <v>4.63</v>
      </c>
      <c r="S1382" s="9">
        <v>5.09</v>
      </c>
      <c r="T1382" s="9">
        <v>12.016666666666666</v>
      </c>
      <c r="U1382" s="9">
        <v>82.273342354533156</v>
      </c>
      <c r="V1382" s="9">
        <v>0</v>
      </c>
      <c r="W1382" s="9">
        <v>0</v>
      </c>
      <c r="X1382" s="9">
        <v>61.976796</v>
      </c>
      <c r="Y1382" s="9">
        <f>+Tabla1[[#This Row],[Recaudo_ICA]]/Tabla1[[#This Row],[poblacion]]</f>
        <v>2.6934722294654496E-2</v>
      </c>
      <c r="Z1382" s="9"/>
      <c r="AA1382" s="9"/>
      <c r="AB1382" s="9"/>
    </row>
    <row r="1383" spans="1:28" x14ac:dyDescent="0.25">
      <c r="A1383" s="6">
        <v>15</v>
      </c>
      <c r="B1383" s="7" t="s">
        <v>509</v>
      </c>
      <c r="C1383" s="7">
        <v>15514</v>
      </c>
      <c r="D1383" s="7" t="s">
        <v>677</v>
      </c>
      <c r="E1383" s="7">
        <v>2024</v>
      </c>
      <c r="F1383" s="7">
        <v>3376</v>
      </c>
      <c r="G1383" s="7">
        <v>0.89094138543516876</v>
      </c>
      <c r="H1383" s="9">
        <v>0.10905861456483126</v>
      </c>
      <c r="I1383" s="9">
        <v>2815</v>
      </c>
      <c r="J1383" s="9">
        <f>MIN(1,Tabla1[[#This Row],[pob_asegurada]]/Tabla1[[#This Row],[poblacion]])</f>
        <v>0.83382701421800953</v>
      </c>
      <c r="K1383" s="9">
        <v>0.82042800000000005</v>
      </c>
      <c r="L1383" s="9">
        <v>82.0428</v>
      </c>
      <c r="M1383" s="9">
        <v>65.979399999999998</v>
      </c>
      <c r="N1383" s="9">
        <v>2.1318000000000001</v>
      </c>
      <c r="O1383" s="9">
        <v>2.5194000000000001</v>
      </c>
      <c r="P1383" s="9">
        <v>2.1318000000000001</v>
      </c>
      <c r="Q1383" s="9">
        <v>20.420000000000002</v>
      </c>
      <c r="R1383" s="9">
        <v>18.84</v>
      </c>
      <c r="S1383" s="9">
        <v>18.84</v>
      </c>
      <c r="T1383" s="9">
        <v>19.366666666666671</v>
      </c>
      <c r="U1383" s="9">
        <v>72.600186393289846</v>
      </c>
      <c r="V1383" s="9">
        <v>0</v>
      </c>
      <c r="W1383" s="9">
        <v>0</v>
      </c>
      <c r="X1383" s="9">
        <v>403.79341399999998</v>
      </c>
      <c r="Y1383" s="9">
        <f>+Tabla1[[#This Row],[Recaudo_ICA]]/Tabla1[[#This Row],[poblacion]]</f>
        <v>0.1196070539099526</v>
      </c>
      <c r="Z1383" s="9"/>
      <c r="AA1383" s="9"/>
      <c r="AB1383" s="9"/>
    </row>
    <row r="1384" spans="1:28" x14ac:dyDescent="0.25">
      <c r="A1384" s="6">
        <v>15</v>
      </c>
      <c r="B1384" s="7" t="s">
        <v>509</v>
      </c>
      <c r="C1384" s="7">
        <v>15516</v>
      </c>
      <c r="D1384" s="7" t="s">
        <v>680</v>
      </c>
      <c r="E1384" s="7">
        <v>2024</v>
      </c>
      <c r="F1384" s="7">
        <v>37880</v>
      </c>
      <c r="G1384" s="7">
        <v>0.50588113373749932</v>
      </c>
      <c r="H1384" s="9">
        <v>0.49411886626250062</v>
      </c>
      <c r="I1384" s="9">
        <v>38598</v>
      </c>
      <c r="J1384" s="9">
        <f>MIN(1,Tabla1[[#This Row],[pob_asegurada]]/Tabla1[[#This Row],[poblacion]])</f>
        <v>1</v>
      </c>
      <c r="K1384" s="9">
        <v>0.97003699999999993</v>
      </c>
      <c r="L1384" s="9">
        <v>96.832099999999997</v>
      </c>
      <c r="M1384" s="9">
        <v>54.094099999999997</v>
      </c>
      <c r="N1384" s="9">
        <v>2.9363000000000001</v>
      </c>
      <c r="O1384" s="9">
        <v>8.6653000000000002</v>
      </c>
      <c r="P1384" s="9">
        <v>8.7064000000000004</v>
      </c>
      <c r="Q1384" s="9" t="e">
        <v>#N/A</v>
      </c>
      <c r="R1384" s="9" t="e">
        <v>#N/A</v>
      </c>
      <c r="S1384" s="9" t="e">
        <v>#N/A</v>
      </c>
      <c r="T1384" s="9" t="e">
        <v>#N/A</v>
      </c>
      <c r="U1384" s="9">
        <v>100</v>
      </c>
      <c r="V1384" s="9">
        <v>0</v>
      </c>
      <c r="W1384" s="9">
        <v>0</v>
      </c>
      <c r="X1384" s="9">
        <v>7170.9553100000003</v>
      </c>
      <c r="Y1384" s="9">
        <f>+Tabla1[[#This Row],[Recaudo_ICA]]/Tabla1[[#This Row],[poblacion]]</f>
        <v>0.18930716235480466</v>
      </c>
      <c r="Z1384" s="9"/>
      <c r="AA1384" s="9"/>
      <c r="AB1384" s="9"/>
    </row>
    <row r="1385" spans="1:28" x14ac:dyDescent="0.25">
      <c r="A1385" s="6">
        <v>15</v>
      </c>
      <c r="B1385" s="7" t="s">
        <v>509</v>
      </c>
      <c r="C1385" s="7">
        <v>15518</v>
      </c>
      <c r="D1385" s="7" t="s">
        <v>683</v>
      </c>
      <c r="E1385" s="7">
        <v>2024</v>
      </c>
      <c r="F1385" s="7">
        <v>2205</v>
      </c>
      <c r="G1385" s="7">
        <v>0.80473074987418214</v>
      </c>
      <c r="H1385" s="9">
        <v>0.19526925012581781</v>
      </c>
      <c r="I1385" s="9">
        <v>1987</v>
      </c>
      <c r="J1385" s="9">
        <f>MIN(1,Tabla1[[#This Row],[pob_asegurada]]/Tabla1[[#This Row],[poblacion]])</f>
        <v>0.90113378684807255</v>
      </c>
      <c r="K1385" s="9">
        <v>0.70282</v>
      </c>
      <c r="L1385" s="9">
        <v>70.281999999999996</v>
      </c>
      <c r="M1385" s="9">
        <v>58.1081</v>
      </c>
      <c r="N1385" s="9">
        <v>1.5385</v>
      </c>
      <c r="O1385" s="9">
        <v>3.3845999999999998</v>
      </c>
      <c r="P1385" s="9">
        <v>4.9230999999999998</v>
      </c>
      <c r="Q1385" s="9">
        <v>26.51</v>
      </c>
      <c r="R1385" s="9">
        <v>17.2</v>
      </c>
      <c r="S1385" s="9">
        <v>17.2</v>
      </c>
      <c r="T1385" s="9">
        <v>20.303333333333331</v>
      </c>
      <c r="U1385" s="9">
        <v>67.47851002865329</v>
      </c>
      <c r="V1385" s="9">
        <v>0</v>
      </c>
      <c r="W1385" s="9">
        <v>0</v>
      </c>
      <c r="X1385" s="9">
        <v>474.57027699999998</v>
      </c>
      <c r="Y1385" s="9">
        <f>+Tabla1[[#This Row],[Recaudo_ICA]]/Tabla1[[#This Row],[poblacion]]</f>
        <v>0.21522461541950114</v>
      </c>
      <c r="Z1385" s="9"/>
      <c r="AA1385" s="9"/>
      <c r="AB1385" s="9"/>
    </row>
    <row r="1386" spans="1:28" x14ac:dyDescent="0.25">
      <c r="A1386" s="6">
        <v>15</v>
      </c>
      <c r="B1386" s="7" t="s">
        <v>509</v>
      </c>
      <c r="C1386" s="7">
        <v>15522</v>
      </c>
      <c r="D1386" s="7" t="s">
        <v>686</v>
      </c>
      <c r="E1386" s="7">
        <v>2024</v>
      </c>
      <c r="F1386" s="7">
        <v>1725</v>
      </c>
      <c r="G1386" s="7">
        <v>0.91846243447874198</v>
      </c>
      <c r="H1386" s="9">
        <v>8.1537565521258001E-2</v>
      </c>
      <c r="I1386" s="9">
        <v>1717</v>
      </c>
      <c r="J1386" s="9">
        <f>MIN(1,Tabla1[[#This Row],[pob_asegurada]]/Tabla1[[#This Row],[poblacion]])</f>
        <v>0.99536231884057969</v>
      </c>
      <c r="K1386" s="9">
        <v>0.88580200000000009</v>
      </c>
      <c r="L1386" s="9">
        <v>88.580200000000005</v>
      </c>
      <c r="M1386" s="9">
        <v>96.226399999999998</v>
      </c>
      <c r="N1386" s="9">
        <v>2</v>
      </c>
      <c r="O1386" s="9">
        <v>4.3333000000000004</v>
      </c>
      <c r="P1386" s="9">
        <v>1.3332999999999999</v>
      </c>
      <c r="Q1386" s="9">
        <v>10.86</v>
      </c>
      <c r="R1386" s="9">
        <v>10.33</v>
      </c>
      <c r="S1386" s="9">
        <v>10.33</v>
      </c>
      <c r="T1386" s="9">
        <v>10.506666666666666</v>
      </c>
      <c r="U1386" s="9">
        <v>69.770773638968492</v>
      </c>
      <c r="V1386" s="9">
        <v>0</v>
      </c>
      <c r="W1386" s="9">
        <v>0</v>
      </c>
      <c r="X1386" s="9">
        <v>104.39088099999999</v>
      </c>
      <c r="Y1386" s="9">
        <f>+Tabla1[[#This Row],[Recaudo_ICA]]/Tabla1[[#This Row],[poblacion]]</f>
        <v>6.0516452753623183E-2</v>
      </c>
      <c r="Z1386" s="9"/>
      <c r="AA1386" s="9"/>
      <c r="AB1386" s="9"/>
    </row>
    <row r="1387" spans="1:28" x14ac:dyDescent="0.25">
      <c r="A1387" s="6">
        <v>15</v>
      </c>
      <c r="B1387" s="7" t="s">
        <v>509</v>
      </c>
      <c r="C1387" s="7">
        <v>15531</v>
      </c>
      <c r="D1387" s="7" t="s">
        <v>688</v>
      </c>
      <c r="E1387" s="7">
        <v>2024</v>
      </c>
      <c r="F1387" s="7">
        <v>7346</v>
      </c>
      <c r="G1387" s="7">
        <v>0.91974777873316138</v>
      </c>
      <c r="H1387" s="9">
        <v>8.0252221266838633E-2</v>
      </c>
      <c r="I1387" s="9">
        <v>6978</v>
      </c>
      <c r="J1387" s="9">
        <f>MIN(1,Tabla1[[#This Row],[pob_asegurada]]/Tabla1[[#This Row],[poblacion]])</f>
        <v>0.94990471004628374</v>
      </c>
      <c r="K1387" s="9">
        <v>0.82318000000000002</v>
      </c>
      <c r="L1387" s="9">
        <v>82.317999999999998</v>
      </c>
      <c r="M1387" s="9">
        <v>50.612200000000001</v>
      </c>
      <c r="N1387" s="9">
        <v>2.8620999999999999</v>
      </c>
      <c r="O1387" s="9">
        <v>7.2789999999999999</v>
      </c>
      <c r="P1387" s="9">
        <v>1.0407999999999999</v>
      </c>
      <c r="Q1387" s="9">
        <v>16.41</v>
      </c>
      <c r="R1387" s="9">
        <v>15.58</v>
      </c>
      <c r="S1387" s="9">
        <v>16.37</v>
      </c>
      <c r="T1387" s="9">
        <v>16.12</v>
      </c>
      <c r="U1387" s="9">
        <v>65.809033733562046</v>
      </c>
      <c r="V1387" s="9">
        <v>0</v>
      </c>
      <c r="W1387" s="9">
        <v>0</v>
      </c>
      <c r="X1387" s="9">
        <v>191.72049100000001</v>
      </c>
      <c r="Y1387" s="9">
        <f>+Tabla1[[#This Row],[Recaudo_ICA]]/Tabla1[[#This Row],[poblacion]]</f>
        <v>2.6098623876939831E-2</v>
      </c>
      <c r="Z1387" s="9"/>
      <c r="AA1387" s="9"/>
      <c r="AB1387" s="9"/>
    </row>
    <row r="1388" spans="1:28" x14ac:dyDescent="0.25">
      <c r="A1388" s="6">
        <v>15</v>
      </c>
      <c r="B1388" s="7" t="s">
        <v>509</v>
      </c>
      <c r="C1388" s="7">
        <v>15533</v>
      </c>
      <c r="D1388" s="7" t="s">
        <v>691</v>
      </c>
      <c r="E1388" s="7">
        <v>2024</v>
      </c>
      <c r="F1388" s="7">
        <v>2735</v>
      </c>
      <c r="G1388" s="7">
        <v>0.93132643461900277</v>
      </c>
      <c r="H1388" s="9">
        <v>6.8673565380997184E-2</v>
      </c>
      <c r="I1388" s="9">
        <v>2126</v>
      </c>
      <c r="J1388" s="9">
        <f>MIN(1,Tabla1[[#This Row],[pob_asegurada]]/Tabla1[[#This Row],[poblacion]])</f>
        <v>0.77733089579524683</v>
      </c>
      <c r="K1388" s="9">
        <v>0.64976200000000006</v>
      </c>
      <c r="L1388" s="9">
        <v>64.976200000000006</v>
      </c>
      <c r="M1388" s="9">
        <v>33.653799999999997</v>
      </c>
      <c r="N1388" s="9">
        <v>0.47060000000000002</v>
      </c>
      <c r="O1388" s="9">
        <v>8.7058999999999997</v>
      </c>
      <c r="P1388" s="9">
        <v>5.8823999999999996</v>
      </c>
      <c r="Q1388" s="9">
        <v>48.13</v>
      </c>
      <c r="R1388" s="9">
        <v>48.22</v>
      </c>
      <c r="S1388" s="9">
        <v>48.13</v>
      </c>
      <c r="T1388" s="9">
        <v>48.16</v>
      </c>
      <c r="U1388" s="9">
        <v>72.51381215469614</v>
      </c>
      <c r="V1388" s="9">
        <v>0</v>
      </c>
      <c r="W1388" s="9">
        <v>0</v>
      </c>
      <c r="X1388" s="9">
        <v>209.456998</v>
      </c>
      <c r="Y1388" s="9">
        <f>+Tabla1[[#This Row],[Recaudo_ICA]]/Tabla1[[#This Row],[poblacion]]</f>
        <v>7.6583911517367459E-2</v>
      </c>
      <c r="Z1388" s="9"/>
      <c r="AA1388" s="9"/>
      <c r="AB1388" s="9"/>
    </row>
    <row r="1389" spans="1:28" x14ac:dyDescent="0.25">
      <c r="A1389" s="6">
        <v>15</v>
      </c>
      <c r="B1389" s="7" t="s">
        <v>509</v>
      </c>
      <c r="C1389" s="7">
        <v>15537</v>
      </c>
      <c r="D1389" s="7" t="s">
        <v>694</v>
      </c>
      <c r="E1389" s="7">
        <v>2024</v>
      </c>
      <c r="F1389" s="7">
        <v>4373</v>
      </c>
      <c r="G1389" s="7">
        <v>0.52325873774201659</v>
      </c>
      <c r="H1389" s="9">
        <v>0.47674126225798341</v>
      </c>
      <c r="I1389" s="9">
        <v>3977</v>
      </c>
      <c r="J1389" s="9">
        <f>MIN(1,Tabla1[[#This Row],[pob_asegurada]]/Tabla1[[#This Row],[poblacion]])</f>
        <v>0.90944431740224108</v>
      </c>
      <c r="K1389" s="9">
        <v>0.82694800000000002</v>
      </c>
      <c r="L1389" s="9">
        <v>82.694800000000001</v>
      </c>
      <c r="M1389" s="9">
        <v>60</v>
      </c>
      <c r="N1389" s="9">
        <v>1.8552999999999999</v>
      </c>
      <c r="O1389" s="9">
        <v>6.8646000000000003</v>
      </c>
      <c r="P1389" s="9">
        <v>11.317299999999999</v>
      </c>
      <c r="Q1389" s="9">
        <v>88.04</v>
      </c>
      <c r="R1389" s="9">
        <v>43.37</v>
      </c>
      <c r="S1389" s="9">
        <v>42.43</v>
      </c>
      <c r="T1389" s="9">
        <v>57.946666666666665</v>
      </c>
      <c r="U1389" s="9">
        <v>49.73871733966746</v>
      </c>
      <c r="V1389" s="9">
        <v>0</v>
      </c>
      <c r="W1389" s="9">
        <v>0</v>
      </c>
      <c r="X1389" s="9">
        <v>733.32765600000005</v>
      </c>
      <c r="Y1389" s="9">
        <f>+Tabla1[[#This Row],[Recaudo_ICA]]/Tabla1[[#This Row],[poblacion]]</f>
        <v>0.16769441024468329</v>
      </c>
      <c r="Z1389" s="9"/>
      <c r="AA1389" s="9"/>
      <c r="AB1389" s="9"/>
    </row>
    <row r="1390" spans="1:28" x14ac:dyDescent="0.25">
      <c r="A1390" s="6">
        <v>15</v>
      </c>
      <c r="B1390" s="7" t="s">
        <v>509</v>
      </c>
      <c r="C1390" s="7">
        <v>15542</v>
      </c>
      <c r="D1390" s="7" t="s">
        <v>697</v>
      </c>
      <c r="E1390" s="7">
        <v>2024</v>
      </c>
      <c r="F1390" s="7">
        <v>7014</v>
      </c>
      <c r="G1390" s="7">
        <v>0.9146415552855407</v>
      </c>
      <c r="H1390" s="9">
        <v>8.5358444714459289E-2</v>
      </c>
      <c r="I1390" s="9">
        <v>6584</v>
      </c>
      <c r="J1390" s="9">
        <f>MIN(1,Tabla1[[#This Row],[pob_asegurada]]/Tabla1[[#This Row],[poblacion]])</f>
        <v>0.93869404049044769</v>
      </c>
      <c r="K1390" s="9">
        <v>0.75918099999999999</v>
      </c>
      <c r="L1390" s="9">
        <v>75.918099999999995</v>
      </c>
      <c r="M1390" s="9">
        <v>47.826099999999997</v>
      </c>
      <c r="N1390" s="9">
        <v>0.78669999999999995</v>
      </c>
      <c r="O1390" s="9">
        <v>8.0419999999999998</v>
      </c>
      <c r="P1390" s="9">
        <v>3.4091</v>
      </c>
      <c r="Q1390" s="9">
        <v>93.6</v>
      </c>
      <c r="R1390" s="9">
        <v>81.61</v>
      </c>
      <c r="S1390" s="9">
        <v>57.33</v>
      </c>
      <c r="T1390" s="9">
        <v>77.513333333333321</v>
      </c>
      <c r="U1390" s="9">
        <v>71.115013169446883</v>
      </c>
      <c r="V1390" s="9">
        <v>0</v>
      </c>
      <c r="W1390" s="9">
        <v>0</v>
      </c>
      <c r="X1390" s="9">
        <v>410.487257</v>
      </c>
      <c r="Y1390" s="9">
        <f>+Tabla1[[#This Row],[Recaudo_ICA]]/Tabla1[[#This Row],[poblacion]]</f>
        <v>5.852398873681209E-2</v>
      </c>
      <c r="Z1390" s="9"/>
      <c r="AA1390" s="9"/>
      <c r="AB1390" s="9"/>
    </row>
    <row r="1391" spans="1:28" x14ac:dyDescent="0.25">
      <c r="A1391" s="6">
        <v>15</v>
      </c>
      <c r="B1391" s="7" t="s">
        <v>509</v>
      </c>
      <c r="C1391" s="7">
        <v>15550</v>
      </c>
      <c r="D1391" s="7" t="s">
        <v>700</v>
      </c>
      <c r="E1391" s="7">
        <v>2024</v>
      </c>
      <c r="F1391" s="7">
        <v>1951</v>
      </c>
      <c r="G1391" s="7">
        <v>0.91720493247210799</v>
      </c>
      <c r="H1391" s="9">
        <v>8.2795067527891952E-2</v>
      </c>
      <c r="I1391" s="9">
        <v>1703</v>
      </c>
      <c r="J1391" s="9">
        <f>MIN(1,Tabla1[[#This Row],[pob_asegurada]]/Tabla1[[#This Row],[poblacion]])</f>
        <v>0.87288569964120966</v>
      </c>
      <c r="K1391" s="9">
        <v>0.66176500000000005</v>
      </c>
      <c r="L1391" s="9">
        <v>66.176500000000004</v>
      </c>
      <c r="M1391" s="9">
        <v>40.909100000000002</v>
      </c>
      <c r="N1391" s="9">
        <v>3.2027999999999999</v>
      </c>
      <c r="O1391" s="9">
        <v>2.847</v>
      </c>
      <c r="P1391" s="9">
        <v>6.0498000000000003</v>
      </c>
      <c r="Q1391" s="9">
        <v>100</v>
      </c>
      <c r="R1391" s="9">
        <v>100</v>
      </c>
      <c r="S1391" s="9">
        <v>100</v>
      </c>
      <c r="T1391" s="9">
        <v>100</v>
      </c>
      <c r="U1391" s="9">
        <v>49.842271293375397</v>
      </c>
      <c r="V1391" s="9">
        <v>0</v>
      </c>
      <c r="W1391" s="9">
        <v>0</v>
      </c>
      <c r="X1391" s="9">
        <v>86.083228000000005</v>
      </c>
      <c r="Y1391" s="9">
        <f>+Tabla1[[#This Row],[Recaudo_ICA]]/Tabla1[[#This Row],[poblacion]]</f>
        <v>4.4122618144541263E-2</v>
      </c>
      <c r="Z1391" s="9"/>
      <c r="AA1391" s="9"/>
      <c r="AB1391" s="9"/>
    </row>
    <row r="1392" spans="1:28" ht="25.5" x14ac:dyDescent="0.25">
      <c r="A1392" s="6">
        <v>15</v>
      </c>
      <c r="B1392" s="7" t="s">
        <v>509</v>
      </c>
      <c r="C1392" s="7">
        <v>15572</v>
      </c>
      <c r="D1392" s="7" t="s">
        <v>703</v>
      </c>
      <c r="E1392" s="7">
        <v>2024</v>
      </c>
      <c r="F1392" s="7">
        <v>47787</v>
      </c>
      <c r="G1392" s="7">
        <v>0.66640470794648732</v>
      </c>
      <c r="H1392" s="9">
        <v>0.33357701586373273</v>
      </c>
      <c r="I1392" s="9">
        <v>54716</v>
      </c>
      <c r="J1392" s="9">
        <f>MIN(1,Tabla1[[#This Row],[pob_asegurada]]/Tabla1[[#This Row],[poblacion]])</f>
        <v>1</v>
      </c>
      <c r="K1392" s="9">
        <v>0.91929799999999995</v>
      </c>
      <c r="L1392" s="9">
        <v>91.869299999999996</v>
      </c>
      <c r="M1392" s="9">
        <v>56.774999999999999</v>
      </c>
      <c r="N1392" s="9">
        <v>3.3854000000000002</v>
      </c>
      <c r="O1392" s="9">
        <v>7.9101999999999997</v>
      </c>
      <c r="P1392" s="9">
        <v>7.8151000000000002</v>
      </c>
      <c r="Q1392" s="9">
        <v>57.49</v>
      </c>
      <c r="R1392" s="9">
        <v>57.65</v>
      </c>
      <c r="S1392" s="9">
        <v>83</v>
      </c>
      <c r="T1392" s="9">
        <v>66.046666666666667</v>
      </c>
      <c r="U1392" s="9">
        <v>92.412996866237833</v>
      </c>
      <c r="V1392" s="9">
        <v>0</v>
      </c>
      <c r="W1392" s="9">
        <v>7.19424460431655</v>
      </c>
      <c r="X1392" s="9">
        <v>51989.253340000003</v>
      </c>
      <c r="Y1392" s="9">
        <f>+Tabla1[[#This Row],[Recaudo_ICA]]/Tabla1[[#This Row],[poblacion]]</f>
        <v>1.0879371657563772</v>
      </c>
      <c r="Z1392" s="9"/>
      <c r="AA1392" s="9"/>
      <c r="AB1392" s="9"/>
    </row>
    <row r="1393" spans="1:28" x14ac:dyDescent="0.25">
      <c r="A1393" s="6">
        <v>15</v>
      </c>
      <c r="B1393" s="7" t="s">
        <v>509</v>
      </c>
      <c r="C1393" s="7">
        <v>15580</v>
      </c>
      <c r="D1393" s="7" t="s">
        <v>706</v>
      </c>
      <c r="E1393" s="7">
        <v>2024</v>
      </c>
      <c r="F1393" s="7">
        <v>5005</v>
      </c>
      <c r="G1393" s="7">
        <v>0.88932724252491691</v>
      </c>
      <c r="H1393" s="9">
        <v>0.11067275747508305</v>
      </c>
      <c r="I1393" s="9">
        <v>4816</v>
      </c>
      <c r="J1393" s="9">
        <f>MIN(1,Tabla1[[#This Row],[pob_asegurada]]/Tabla1[[#This Row],[poblacion]])</f>
        <v>0.96223776223776225</v>
      </c>
      <c r="K1393" s="9">
        <v>0.71820200000000001</v>
      </c>
      <c r="L1393" s="9">
        <v>71.8202</v>
      </c>
      <c r="M1393" s="9">
        <v>37.654299999999999</v>
      </c>
      <c r="N1393" s="9">
        <v>1.5919000000000001</v>
      </c>
      <c r="O1393" s="9">
        <v>8.1042000000000005</v>
      </c>
      <c r="P1393" s="9">
        <v>9.2619000000000007</v>
      </c>
      <c r="Q1393" s="9">
        <v>43.36</v>
      </c>
      <c r="R1393" s="9">
        <v>43.36</v>
      </c>
      <c r="S1393" s="9">
        <v>21.18</v>
      </c>
      <c r="T1393" s="9">
        <v>35.966666666666669</v>
      </c>
      <c r="U1393" s="9">
        <v>62.340123164377069</v>
      </c>
      <c r="V1393" s="9">
        <v>0</v>
      </c>
      <c r="W1393" s="9">
        <v>0</v>
      </c>
      <c r="X1393" s="9">
        <v>870.885941</v>
      </c>
      <c r="Y1393" s="9">
        <f>+Tabla1[[#This Row],[Recaudo_ICA]]/Tabla1[[#This Row],[poblacion]]</f>
        <v>0.17400318501498502</v>
      </c>
      <c r="Z1393" s="9"/>
      <c r="AA1393" s="9"/>
      <c r="AB1393" s="9"/>
    </row>
    <row r="1394" spans="1:28" x14ac:dyDescent="0.25">
      <c r="A1394" s="6">
        <v>15</v>
      </c>
      <c r="B1394" s="7" t="s">
        <v>509</v>
      </c>
      <c r="C1394" s="7">
        <v>15599</v>
      </c>
      <c r="D1394" s="7" t="s">
        <v>709</v>
      </c>
      <c r="E1394" s="7">
        <v>2024</v>
      </c>
      <c r="F1394" s="7">
        <v>10131</v>
      </c>
      <c r="G1394" s="7">
        <v>0.85489404641775979</v>
      </c>
      <c r="H1394" s="9">
        <v>0.14510595358224015</v>
      </c>
      <c r="I1394" s="9">
        <v>9910</v>
      </c>
      <c r="J1394" s="9">
        <f>MIN(1,Tabla1[[#This Row],[pob_asegurada]]/Tabla1[[#This Row],[poblacion]])</f>
        <v>0.97818576645938204</v>
      </c>
      <c r="K1394" s="9">
        <v>0.87862700000000005</v>
      </c>
      <c r="L1394" s="9">
        <v>87.717600000000004</v>
      </c>
      <c r="M1394" s="9">
        <v>59.178100000000001</v>
      </c>
      <c r="N1394" s="9">
        <v>4.3448000000000002</v>
      </c>
      <c r="O1394" s="9">
        <v>6.5171999999999999</v>
      </c>
      <c r="P1394" s="9">
        <v>4.0644999999999998</v>
      </c>
      <c r="Q1394" s="9">
        <v>90.18</v>
      </c>
      <c r="R1394" s="9">
        <v>21.9</v>
      </c>
      <c r="S1394" s="9">
        <v>21.92</v>
      </c>
      <c r="T1394" s="9">
        <v>44.666666666666664</v>
      </c>
      <c r="U1394" s="9">
        <v>100</v>
      </c>
      <c r="V1394" s="9">
        <v>0</v>
      </c>
      <c r="W1394" s="9">
        <v>0</v>
      </c>
      <c r="X1394" s="9">
        <v>381.69843100000003</v>
      </c>
      <c r="Y1394" s="9">
        <f>+Tabla1[[#This Row],[Recaudo_ICA]]/Tabla1[[#This Row],[poblacion]]</f>
        <v>3.7676283782449908E-2</v>
      </c>
      <c r="Z1394" s="9"/>
      <c r="AA1394" s="9"/>
      <c r="AB1394" s="9"/>
    </row>
    <row r="1395" spans="1:28" x14ac:dyDescent="0.25">
      <c r="A1395" s="6">
        <v>15</v>
      </c>
      <c r="B1395" s="7" t="s">
        <v>509</v>
      </c>
      <c r="C1395" s="7">
        <v>15600</v>
      </c>
      <c r="D1395" s="7" t="s">
        <v>710</v>
      </c>
      <c r="E1395" s="7">
        <v>2024</v>
      </c>
      <c r="F1395" s="7">
        <v>8043</v>
      </c>
      <c r="G1395" s="7">
        <v>0.85146777281429487</v>
      </c>
      <c r="H1395" s="9">
        <v>0.14853222718570516</v>
      </c>
      <c r="I1395" s="9">
        <v>6268</v>
      </c>
      <c r="J1395" s="9">
        <f>MIN(1,Tabla1[[#This Row],[pob_asegurada]]/Tabla1[[#This Row],[poblacion]])</f>
        <v>0.77931120228770356</v>
      </c>
      <c r="K1395" s="9">
        <v>0.78300700000000001</v>
      </c>
      <c r="L1395" s="9">
        <v>78.300700000000006</v>
      </c>
      <c r="M1395" s="9">
        <v>37.109400000000001</v>
      </c>
      <c r="N1395" s="9">
        <v>3.1797</v>
      </c>
      <c r="O1395" s="9">
        <v>5.0079000000000002</v>
      </c>
      <c r="P1395" s="9">
        <v>8.7439999999999998</v>
      </c>
      <c r="Q1395" s="9">
        <v>32.67</v>
      </c>
      <c r="R1395" s="9">
        <v>11.86</v>
      </c>
      <c r="S1395" s="9">
        <v>13.58</v>
      </c>
      <c r="T1395" s="9">
        <v>19.37</v>
      </c>
      <c r="U1395" s="9">
        <v>56.048469911686183</v>
      </c>
      <c r="V1395" s="9">
        <v>0</v>
      </c>
      <c r="W1395" s="9">
        <v>50</v>
      </c>
      <c r="X1395" s="9">
        <v>644.18876</v>
      </c>
      <c r="Y1395" s="9">
        <f>+Tabla1[[#This Row],[Recaudo_ICA]]/Tabla1[[#This Row],[poblacion]]</f>
        <v>8.0093094616436655E-2</v>
      </c>
      <c r="Z1395" s="9"/>
      <c r="AA1395" s="9"/>
      <c r="AB1395" s="9"/>
    </row>
    <row r="1396" spans="1:28" x14ac:dyDescent="0.25">
      <c r="A1396" s="6">
        <v>15</v>
      </c>
      <c r="B1396" s="7" t="s">
        <v>509</v>
      </c>
      <c r="C1396" s="7">
        <v>15621</v>
      </c>
      <c r="D1396" s="7" t="s">
        <v>713</v>
      </c>
      <c r="E1396" s="7">
        <v>2024</v>
      </c>
      <c r="F1396" s="7">
        <v>2467</v>
      </c>
      <c r="G1396" s="7">
        <v>0.92226148409893993</v>
      </c>
      <c r="H1396" s="9">
        <v>7.7738515901060068E-2</v>
      </c>
      <c r="I1396" s="9">
        <v>2264</v>
      </c>
      <c r="J1396" s="9">
        <f>MIN(1,Tabla1[[#This Row],[pob_asegurada]]/Tabla1[[#This Row],[poblacion]])</f>
        <v>0.91771382245642485</v>
      </c>
      <c r="K1396" s="9">
        <v>0.60924400000000001</v>
      </c>
      <c r="L1396" s="9">
        <v>60.924399999999999</v>
      </c>
      <c r="M1396" s="9">
        <v>39.240499999999997</v>
      </c>
      <c r="N1396" s="9">
        <v>2.5236999999999998</v>
      </c>
      <c r="O1396" s="9">
        <v>6.9401000000000002</v>
      </c>
      <c r="P1396" s="9">
        <v>5.0472999999999999</v>
      </c>
      <c r="Q1396" s="9">
        <v>57.24</v>
      </c>
      <c r="R1396" s="9">
        <v>8.0299999999999994</v>
      </c>
      <c r="S1396" s="9">
        <v>8.77</v>
      </c>
      <c r="T1396" s="9">
        <v>24.679999999999996</v>
      </c>
      <c r="U1396" s="9">
        <v>56.4453125</v>
      </c>
      <c r="V1396" s="9">
        <v>0</v>
      </c>
      <c r="W1396" s="9">
        <v>0</v>
      </c>
      <c r="X1396" s="9">
        <v>185.81759299999999</v>
      </c>
      <c r="Y1396" s="9">
        <f>+Tabla1[[#This Row],[Recaudo_ICA]]/Tabla1[[#This Row],[poblacion]]</f>
        <v>7.5321278070531003E-2</v>
      </c>
      <c r="Z1396" s="9"/>
      <c r="AA1396" s="9"/>
      <c r="AB1396" s="9"/>
    </row>
    <row r="1397" spans="1:28" x14ac:dyDescent="0.25">
      <c r="A1397" s="6">
        <v>15</v>
      </c>
      <c r="B1397" s="7" t="s">
        <v>509</v>
      </c>
      <c r="C1397" s="7">
        <v>15632</v>
      </c>
      <c r="D1397" s="7" t="s">
        <v>715</v>
      </c>
      <c r="E1397" s="7">
        <v>2024</v>
      </c>
      <c r="F1397" s="7">
        <v>14424</v>
      </c>
      <c r="G1397" s="7">
        <v>0.9278737135879993</v>
      </c>
      <c r="H1397" s="9">
        <v>7.2126286412000695E-2</v>
      </c>
      <c r="I1397" s="9">
        <v>11466</v>
      </c>
      <c r="J1397" s="9">
        <f>MIN(1,Tabla1[[#This Row],[pob_asegurada]]/Tabla1[[#This Row],[poblacion]])</f>
        <v>0.79492512479201327</v>
      </c>
      <c r="K1397" s="9">
        <v>0.70586100000000007</v>
      </c>
      <c r="L1397" s="9">
        <v>70.479600000000005</v>
      </c>
      <c r="M1397" s="9">
        <v>49.893799999999999</v>
      </c>
      <c r="N1397" s="9">
        <v>1.3911</v>
      </c>
      <c r="O1397" s="9">
        <v>7.2766000000000002</v>
      </c>
      <c r="P1397" s="9">
        <v>4.7084000000000001</v>
      </c>
      <c r="Q1397" s="9">
        <v>100</v>
      </c>
      <c r="R1397" s="9">
        <v>100</v>
      </c>
      <c r="S1397" s="9">
        <v>100</v>
      </c>
      <c r="T1397" s="9">
        <v>100</v>
      </c>
      <c r="U1397" s="9">
        <v>85.958566261098326</v>
      </c>
      <c r="V1397" s="9">
        <v>0</v>
      </c>
      <c r="W1397" s="9">
        <v>11.4942528735632</v>
      </c>
      <c r="X1397" s="9">
        <v>270.06182699999999</v>
      </c>
      <c r="Y1397" s="9">
        <f>+Tabla1[[#This Row],[Recaudo_ICA]]/Tabla1[[#This Row],[poblacion]]</f>
        <v>1.8723088394342762E-2</v>
      </c>
      <c r="Z1397" s="9"/>
      <c r="AA1397" s="9"/>
      <c r="AB1397" s="9"/>
    </row>
    <row r="1398" spans="1:28" x14ac:dyDescent="0.25">
      <c r="A1398" s="6">
        <v>15</v>
      </c>
      <c r="B1398" s="7" t="s">
        <v>509</v>
      </c>
      <c r="C1398" s="7">
        <v>15638</v>
      </c>
      <c r="D1398" s="7" t="s">
        <v>718</v>
      </c>
      <c r="E1398" s="7">
        <v>2024</v>
      </c>
      <c r="F1398" s="7">
        <v>6250</v>
      </c>
      <c r="G1398" s="7">
        <v>0.89844062375049982</v>
      </c>
      <c r="H1398" s="9">
        <v>0.10155937624950021</v>
      </c>
      <c r="I1398" s="9">
        <v>5002</v>
      </c>
      <c r="J1398" s="9">
        <f>MIN(1,Tabla1[[#This Row],[pob_asegurada]]/Tabla1[[#This Row],[poblacion]])</f>
        <v>0.80032000000000003</v>
      </c>
      <c r="K1398" s="9">
        <v>0.83135599999999998</v>
      </c>
      <c r="L1398" s="9">
        <v>83.135599999999997</v>
      </c>
      <c r="M1398" s="9">
        <v>40.404000000000003</v>
      </c>
      <c r="N1398" s="9">
        <v>3.8083999999999998</v>
      </c>
      <c r="O1398" s="9">
        <v>5.8967999999999998</v>
      </c>
      <c r="P1398" s="9">
        <v>12.285</v>
      </c>
      <c r="Q1398" s="9">
        <v>89.38</v>
      </c>
      <c r="R1398" s="9">
        <v>26.1</v>
      </c>
      <c r="S1398" s="9">
        <v>27.79</v>
      </c>
      <c r="T1398" s="9">
        <v>47.756666666666661</v>
      </c>
      <c r="U1398" s="9">
        <v>100</v>
      </c>
      <c r="V1398" s="9">
        <v>0</v>
      </c>
      <c r="W1398" s="9">
        <v>0</v>
      </c>
      <c r="X1398" s="9">
        <v>277.31868200000002</v>
      </c>
      <c r="Y1398" s="9">
        <f>+Tabla1[[#This Row],[Recaudo_ICA]]/Tabla1[[#This Row],[poblacion]]</f>
        <v>4.4370989120000003E-2</v>
      </c>
      <c r="Z1398" s="9"/>
      <c r="AA1398" s="9"/>
      <c r="AB1398" s="9"/>
    </row>
    <row r="1399" spans="1:28" x14ac:dyDescent="0.25">
      <c r="A1399" s="6">
        <v>15</v>
      </c>
      <c r="B1399" s="7" t="s">
        <v>509</v>
      </c>
      <c r="C1399" s="7">
        <v>15646</v>
      </c>
      <c r="D1399" s="7" t="s">
        <v>721</v>
      </c>
      <c r="E1399" s="7">
        <v>2024</v>
      </c>
      <c r="F1399" s="7">
        <v>19327</v>
      </c>
      <c r="G1399" s="7">
        <v>0.56590531561461799</v>
      </c>
      <c r="H1399" s="9">
        <v>0.43409468438538207</v>
      </c>
      <c r="I1399" s="9">
        <v>24080</v>
      </c>
      <c r="J1399" s="9">
        <f>MIN(1,Tabla1[[#This Row],[pob_asegurada]]/Tabla1[[#This Row],[poblacion]])</f>
        <v>1</v>
      </c>
      <c r="K1399" s="9">
        <v>1.123931</v>
      </c>
      <c r="L1399" s="9">
        <v>112.2953</v>
      </c>
      <c r="M1399" s="9">
        <v>58.079300000000003</v>
      </c>
      <c r="N1399" s="9">
        <v>1.8877999999999999</v>
      </c>
      <c r="O1399" s="9">
        <v>7.9847000000000001</v>
      </c>
      <c r="P1399" s="9">
        <v>8.7245000000000008</v>
      </c>
      <c r="Q1399" s="9">
        <v>97.31</v>
      </c>
      <c r="R1399" s="9">
        <v>36.06</v>
      </c>
      <c r="S1399" s="9">
        <v>39.4</v>
      </c>
      <c r="T1399" s="9">
        <v>57.59</v>
      </c>
      <c r="U1399" s="9">
        <v>100</v>
      </c>
      <c r="V1399" s="9">
        <v>0</v>
      </c>
      <c r="W1399" s="9">
        <v>3.1545741324921099</v>
      </c>
      <c r="X1399" s="9">
        <v>4218.5249249999997</v>
      </c>
      <c r="Y1399" s="9">
        <f>+Tabla1[[#This Row],[Recaudo_ICA]]/Tabla1[[#This Row],[poblacion]]</f>
        <v>0.21827106767734256</v>
      </c>
      <c r="Z1399" s="9"/>
      <c r="AA1399" s="9"/>
      <c r="AB1399" s="9"/>
    </row>
    <row r="1400" spans="1:28" ht="25.5" x14ac:dyDescent="0.25">
      <c r="A1400" s="6">
        <v>15</v>
      </c>
      <c r="B1400" s="7" t="s">
        <v>509</v>
      </c>
      <c r="C1400" s="7">
        <v>15660</v>
      </c>
      <c r="D1400" s="7" t="s">
        <v>724</v>
      </c>
      <c r="E1400" s="7">
        <v>2024</v>
      </c>
      <c r="F1400" s="7">
        <v>1672</v>
      </c>
      <c r="G1400" s="7">
        <v>0.9133489461358314</v>
      </c>
      <c r="H1400" s="9">
        <v>8.6651053864168617E-2</v>
      </c>
      <c r="I1400" s="9">
        <v>1708</v>
      </c>
      <c r="J1400" s="9">
        <f>MIN(1,Tabla1[[#This Row],[pob_asegurada]]/Tabla1[[#This Row],[poblacion]])</f>
        <v>1</v>
      </c>
      <c r="K1400" s="9">
        <v>0.85606099999999996</v>
      </c>
      <c r="L1400" s="9">
        <v>85.606099999999998</v>
      </c>
      <c r="M1400" s="9">
        <v>58.695700000000002</v>
      </c>
      <c r="N1400" s="9">
        <v>0.84389999999999998</v>
      </c>
      <c r="O1400" s="9">
        <v>2.5316000000000001</v>
      </c>
      <c r="P1400" s="9">
        <v>0.4219</v>
      </c>
      <c r="Q1400" s="9">
        <v>95.89</v>
      </c>
      <c r="R1400" s="9">
        <v>95.87</v>
      </c>
      <c r="S1400" s="9">
        <v>95.88</v>
      </c>
      <c r="T1400" s="9">
        <v>95.88</v>
      </c>
      <c r="U1400" s="9">
        <v>100</v>
      </c>
      <c r="V1400" s="9">
        <v>0</v>
      </c>
      <c r="W1400" s="9">
        <v>90.909090909090907</v>
      </c>
      <c r="X1400" s="9">
        <v>65.940278000000006</v>
      </c>
      <c r="Y1400" s="9">
        <f>+Tabla1[[#This Row],[Recaudo_ICA]]/Tabla1[[#This Row],[poblacion]]</f>
        <v>3.943796531100479E-2</v>
      </c>
      <c r="Z1400" s="9"/>
      <c r="AA1400" s="9"/>
      <c r="AB1400" s="9"/>
    </row>
    <row r="1401" spans="1:28" ht="25.5" x14ac:dyDescent="0.25">
      <c r="A1401" s="6">
        <v>15</v>
      </c>
      <c r="B1401" s="7" t="s">
        <v>509</v>
      </c>
      <c r="C1401" s="7">
        <v>15664</v>
      </c>
      <c r="D1401" s="7" t="s">
        <v>726</v>
      </c>
      <c r="E1401" s="7">
        <v>2024</v>
      </c>
      <c r="F1401" s="7">
        <v>4871</v>
      </c>
      <c r="G1401" s="7">
        <v>0.94760479041916168</v>
      </c>
      <c r="H1401" s="9">
        <v>5.239520958083832E-2</v>
      </c>
      <c r="I1401" s="9">
        <v>4676</v>
      </c>
      <c r="J1401" s="9">
        <f>MIN(1,Tabla1[[#This Row],[pob_asegurada]]/Tabla1[[#This Row],[poblacion]])</f>
        <v>0.95996715253541365</v>
      </c>
      <c r="K1401" s="9">
        <v>0.75178100000000003</v>
      </c>
      <c r="L1401" s="9">
        <v>75.178100000000001</v>
      </c>
      <c r="M1401" s="9">
        <v>34.351100000000002</v>
      </c>
      <c r="N1401" s="9">
        <v>3.2061000000000002</v>
      </c>
      <c r="O1401" s="9">
        <v>5.8014999999999999</v>
      </c>
      <c r="P1401" s="9">
        <v>4.1220999999999997</v>
      </c>
      <c r="Q1401" s="9">
        <v>100</v>
      </c>
      <c r="R1401" s="9">
        <v>23.15</v>
      </c>
      <c r="S1401" s="9">
        <v>28.42</v>
      </c>
      <c r="T1401" s="9">
        <v>50.523333333333333</v>
      </c>
      <c r="U1401" s="9">
        <v>100</v>
      </c>
      <c r="V1401" s="9">
        <v>0</v>
      </c>
      <c r="W1401" s="9">
        <v>62.5</v>
      </c>
      <c r="X1401" s="9">
        <v>67.965536999999998</v>
      </c>
      <c r="Y1401" s="9">
        <f>+Tabla1[[#This Row],[Recaudo_ICA]]/Tabla1[[#This Row],[poblacion]]</f>
        <v>1.3953097310613836E-2</v>
      </c>
      <c r="Z1401" s="9"/>
      <c r="AA1401" s="9"/>
      <c r="AB1401" s="9"/>
    </row>
    <row r="1402" spans="1:28" ht="25.5" x14ac:dyDescent="0.25">
      <c r="A1402" s="6">
        <v>15</v>
      </c>
      <c r="B1402" s="7" t="s">
        <v>509</v>
      </c>
      <c r="C1402" s="7">
        <v>15667</v>
      </c>
      <c r="D1402" s="7" t="s">
        <v>729</v>
      </c>
      <c r="E1402" s="7">
        <v>2024</v>
      </c>
      <c r="F1402" s="7">
        <v>5304</v>
      </c>
      <c r="G1402" s="7">
        <v>0.89109826589595376</v>
      </c>
      <c r="H1402" s="9">
        <v>0.10890173410404624</v>
      </c>
      <c r="I1402" s="9">
        <v>4325</v>
      </c>
      <c r="J1402" s="9">
        <f>MIN(1,Tabla1[[#This Row],[pob_asegurada]]/Tabla1[[#This Row],[poblacion]])</f>
        <v>0.81542232277526394</v>
      </c>
      <c r="K1402" s="9">
        <v>0.72858500000000004</v>
      </c>
      <c r="L1402" s="9">
        <v>72.858500000000006</v>
      </c>
      <c r="M1402" s="9">
        <v>51.136400000000002</v>
      </c>
      <c r="N1402" s="9">
        <v>5.9973999999999998</v>
      </c>
      <c r="O1402" s="9">
        <v>5.7291999999999996</v>
      </c>
      <c r="P1402" s="9">
        <v>2.7378999999999998</v>
      </c>
      <c r="Q1402" s="9">
        <v>25.26</v>
      </c>
      <c r="R1402" s="9">
        <v>25.26</v>
      </c>
      <c r="S1402" s="9">
        <v>25.26</v>
      </c>
      <c r="T1402" s="9">
        <v>25.26</v>
      </c>
      <c r="U1402" s="9">
        <v>75.980392156862735</v>
      </c>
      <c r="V1402" s="9">
        <v>0</v>
      </c>
      <c r="W1402" s="9">
        <v>0</v>
      </c>
      <c r="X1402" s="9">
        <v>1000.833547</v>
      </c>
      <c r="Y1402" s="9">
        <f>+Tabla1[[#This Row],[Recaudo_ICA]]/Tabla1[[#This Row],[poblacion]]</f>
        <v>0.18869410765460029</v>
      </c>
      <c r="Z1402" s="9"/>
      <c r="AA1402" s="9"/>
      <c r="AB1402" s="9"/>
    </row>
    <row r="1403" spans="1:28" x14ac:dyDescent="0.25">
      <c r="A1403" s="6">
        <v>15</v>
      </c>
      <c r="B1403" s="7" t="s">
        <v>509</v>
      </c>
      <c r="C1403" s="7">
        <v>15673</v>
      </c>
      <c r="D1403" s="7" t="s">
        <v>732</v>
      </c>
      <c r="E1403" s="7">
        <v>2024</v>
      </c>
      <c r="F1403" s="7">
        <v>3397</v>
      </c>
      <c r="G1403" s="7">
        <v>0.90419471776281723</v>
      </c>
      <c r="H1403" s="9">
        <v>9.5805282237182807E-2</v>
      </c>
      <c r="I1403" s="9">
        <v>3862</v>
      </c>
      <c r="J1403" s="9">
        <f>MIN(1,Tabla1[[#This Row],[pob_asegurada]]/Tabla1[[#This Row],[poblacion]])</f>
        <v>1</v>
      </c>
      <c r="K1403" s="9">
        <v>0.89752100000000001</v>
      </c>
      <c r="L1403" s="9">
        <v>89.752099999999999</v>
      </c>
      <c r="M1403" s="9">
        <v>57.731999999999999</v>
      </c>
      <c r="N1403" s="9">
        <v>1.0452999999999999</v>
      </c>
      <c r="O1403" s="9">
        <v>8.1882000000000001</v>
      </c>
      <c r="P1403" s="9">
        <v>4.8780000000000001</v>
      </c>
      <c r="Q1403" s="9">
        <v>63.45</v>
      </c>
      <c r="R1403" s="9">
        <v>24.63</v>
      </c>
      <c r="S1403" s="9">
        <v>24.63</v>
      </c>
      <c r="T1403" s="9">
        <v>37.57</v>
      </c>
      <c r="U1403" s="9">
        <v>82.858837485172003</v>
      </c>
      <c r="V1403" s="9">
        <v>0</v>
      </c>
      <c r="W1403" s="9">
        <v>41.6666666666667</v>
      </c>
      <c r="X1403" s="9">
        <v>7.0964359999999997</v>
      </c>
      <c r="Y1403" s="9">
        <f>+Tabla1[[#This Row],[Recaudo_ICA]]/Tabla1[[#This Row],[poblacion]]</f>
        <v>2.0890303208713568E-3</v>
      </c>
      <c r="Z1403" s="9"/>
      <c r="AA1403" s="9"/>
      <c r="AB1403" s="9"/>
    </row>
    <row r="1404" spans="1:28" ht="38.25" x14ac:dyDescent="0.25">
      <c r="A1404" s="6">
        <v>15</v>
      </c>
      <c r="B1404" s="7" t="s">
        <v>509</v>
      </c>
      <c r="C1404" s="7">
        <v>15676</v>
      </c>
      <c r="D1404" s="7" t="s">
        <v>734</v>
      </c>
      <c r="E1404" s="7">
        <v>2024</v>
      </c>
      <c r="F1404" s="7">
        <v>3081</v>
      </c>
      <c r="G1404" s="7">
        <v>0.79263005780346818</v>
      </c>
      <c r="H1404" s="9">
        <v>0.20736994219653179</v>
      </c>
      <c r="I1404" s="9">
        <v>2768</v>
      </c>
      <c r="J1404" s="9">
        <f>MIN(1,Tabla1[[#This Row],[pob_asegurada]]/Tabla1[[#This Row],[poblacion]])</f>
        <v>0.89840960727036678</v>
      </c>
      <c r="K1404" s="9">
        <v>1.022472</v>
      </c>
      <c r="L1404" s="9">
        <v>102.24720000000001</v>
      </c>
      <c r="M1404" s="9">
        <v>92.783500000000004</v>
      </c>
      <c r="N1404" s="9">
        <v>1.3574999999999999</v>
      </c>
      <c r="O1404" s="9">
        <v>4.9774000000000003</v>
      </c>
      <c r="P1404" s="9">
        <v>1.2065999999999999</v>
      </c>
      <c r="Q1404" s="9">
        <v>99.77</v>
      </c>
      <c r="R1404" s="9">
        <v>99.77</v>
      </c>
      <c r="S1404" s="9">
        <v>99.77</v>
      </c>
      <c r="T1404" s="9">
        <v>99.77</v>
      </c>
      <c r="U1404" s="9">
        <v>100</v>
      </c>
      <c r="V1404" s="9">
        <v>0</v>
      </c>
      <c r="W1404" s="9">
        <v>0</v>
      </c>
      <c r="X1404" s="9">
        <v>121.74494</v>
      </c>
      <c r="Y1404" s="9">
        <f>+Tabla1[[#This Row],[Recaudo_ICA]]/Tabla1[[#This Row],[poblacion]]</f>
        <v>3.951474845829276E-2</v>
      </c>
      <c r="Z1404" s="9"/>
      <c r="AA1404" s="9"/>
      <c r="AB1404" s="9"/>
    </row>
    <row r="1405" spans="1:28" ht="25.5" x14ac:dyDescent="0.25">
      <c r="A1405" s="6">
        <v>15</v>
      </c>
      <c r="B1405" s="7" t="s">
        <v>509</v>
      </c>
      <c r="C1405" s="7">
        <v>15681</v>
      </c>
      <c r="D1405" s="7" t="s">
        <v>737</v>
      </c>
      <c r="E1405" s="7">
        <v>2024</v>
      </c>
      <c r="F1405" s="7">
        <v>6772</v>
      </c>
      <c r="G1405" s="7">
        <v>0.90361445783132532</v>
      </c>
      <c r="H1405" s="9">
        <v>9.6385542168674704E-2</v>
      </c>
      <c r="I1405" s="9">
        <v>6723</v>
      </c>
      <c r="J1405" s="9">
        <f>MIN(1,Tabla1[[#This Row],[pob_asegurada]]/Tabla1[[#This Row],[poblacion]])</f>
        <v>0.99276432368576495</v>
      </c>
      <c r="K1405" s="9">
        <v>0.78257699999999997</v>
      </c>
      <c r="L1405" s="9">
        <v>78.2577</v>
      </c>
      <c r="M1405" s="9">
        <v>44.444400000000002</v>
      </c>
      <c r="N1405" s="9">
        <v>1.7621</v>
      </c>
      <c r="O1405" s="9">
        <v>7.1365999999999996</v>
      </c>
      <c r="P1405" s="9">
        <v>9.4273000000000007</v>
      </c>
      <c r="Q1405" s="9">
        <v>32.299999999999997</v>
      </c>
      <c r="R1405" s="9">
        <v>15.15</v>
      </c>
      <c r="S1405" s="9">
        <v>19.8</v>
      </c>
      <c r="T1405" s="9">
        <v>22.416666666666668</v>
      </c>
      <c r="U1405" s="9">
        <v>76.679389312977094</v>
      </c>
      <c r="V1405" s="9">
        <v>0</v>
      </c>
      <c r="W1405" s="9">
        <v>0</v>
      </c>
      <c r="X1405" s="9">
        <v>547.31149500000004</v>
      </c>
      <c r="Y1405" s="9">
        <f>+Tabla1[[#This Row],[Recaudo_ICA]]/Tabla1[[#This Row],[poblacion]]</f>
        <v>8.0819771854695813E-2</v>
      </c>
      <c r="Z1405" s="9"/>
      <c r="AA1405" s="9"/>
      <c r="AB1405" s="9"/>
    </row>
    <row r="1406" spans="1:28" x14ac:dyDescent="0.25">
      <c r="A1406" s="6">
        <v>15</v>
      </c>
      <c r="B1406" s="7" t="s">
        <v>509</v>
      </c>
      <c r="C1406" s="7">
        <v>15686</v>
      </c>
      <c r="D1406" s="7" t="s">
        <v>740</v>
      </c>
      <c r="E1406" s="7">
        <v>2024</v>
      </c>
      <c r="F1406" s="7">
        <v>7746</v>
      </c>
      <c r="G1406" s="7">
        <v>0.89206642066420661</v>
      </c>
      <c r="H1406" s="9">
        <v>0.10793357933579335</v>
      </c>
      <c r="I1406" s="9">
        <v>8672</v>
      </c>
      <c r="J1406" s="9">
        <f>MIN(1,Tabla1[[#This Row],[pob_asegurada]]/Tabla1[[#This Row],[poblacion]])</f>
        <v>1</v>
      </c>
      <c r="K1406" s="9">
        <v>0.78773300000000002</v>
      </c>
      <c r="L1406" s="9">
        <v>78.773300000000006</v>
      </c>
      <c r="M1406" s="9">
        <v>42.5197</v>
      </c>
      <c r="N1406" s="9">
        <v>4.1927000000000003</v>
      </c>
      <c r="O1406" s="9">
        <v>7.5824999999999996</v>
      </c>
      <c r="P1406" s="9">
        <v>0</v>
      </c>
      <c r="Q1406" s="9">
        <v>100</v>
      </c>
      <c r="R1406" s="9">
        <v>27</v>
      </c>
      <c r="S1406" s="9">
        <v>27</v>
      </c>
      <c r="T1406" s="9">
        <v>51.333333333333336</v>
      </c>
      <c r="U1406" s="9">
        <v>100</v>
      </c>
      <c r="V1406" s="9">
        <v>0</v>
      </c>
      <c r="W1406" s="9">
        <v>17.543859649122801</v>
      </c>
      <c r="X1406" s="9">
        <v>341.68902400000002</v>
      </c>
      <c r="Y1406" s="9">
        <f>+Tabla1[[#This Row],[Recaudo_ICA]]/Tabla1[[#This Row],[poblacion]]</f>
        <v>4.4111673638006714E-2</v>
      </c>
      <c r="Z1406" s="9"/>
      <c r="AA1406" s="9"/>
      <c r="AB1406" s="9"/>
    </row>
    <row r="1407" spans="1:28" ht="25.5" x14ac:dyDescent="0.25">
      <c r="A1407" s="6">
        <v>15</v>
      </c>
      <c r="B1407" s="7" t="s">
        <v>509</v>
      </c>
      <c r="C1407" s="7">
        <v>15690</v>
      </c>
      <c r="D1407" s="7" t="s">
        <v>743</v>
      </c>
      <c r="E1407" s="7">
        <v>2024</v>
      </c>
      <c r="F1407" s="7">
        <v>3640</v>
      </c>
      <c r="G1407" s="7">
        <v>0.80709534368070956</v>
      </c>
      <c r="H1407" s="9">
        <v>0.19290465631929046</v>
      </c>
      <c r="I1407" s="9">
        <v>3157</v>
      </c>
      <c r="J1407" s="9">
        <f>MIN(1,Tabla1[[#This Row],[pob_asegurada]]/Tabla1[[#This Row],[poblacion]])</f>
        <v>0.86730769230769234</v>
      </c>
      <c r="K1407" s="9">
        <v>0.85846199999999995</v>
      </c>
      <c r="L1407" s="9">
        <v>85.846199999999996</v>
      </c>
      <c r="M1407" s="9">
        <v>55.555599999999998</v>
      </c>
      <c r="N1407" s="9">
        <v>1.5208999999999999</v>
      </c>
      <c r="O1407" s="9">
        <v>10.6464</v>
      </c>
      <c r="P1407" s="9">
        <v>3.8022999999999998</v>
      </c>
      <c r="Q1407" s="9">
        <v>94.43</v>
      </c>
      <c r="R1407" s="9">
        <v>94.43</v>
      </c>
      <c r="S1407" s="9">
        <v>94.43</v>
      </c>
      <c r="T1407" s="9">
        <v>94.43</v>
      </c>
      <c r="U1407" s="9">
        <v>92.10526315789474</v>
      </c>
      <c r="V1407" s="9">
        <v>0</v>
      </c>
      <c r="W1407" s="9">
        <v>0</v>
      </c>
      <c r="X1407" s="9">
        <v>3495.2599399999999</v>
      </c>
      <c r="Y1407" s="9">
        <f>+Tabla1[[#This Row],[Recaudo_ICA]]/Tabla1[[#This Row],[poblacion]]</f>
        <v>0.96023624725274725</v>
      </c>
      <c r="Z1407" s="9"/>
      <c r="AA1407" s="9"/>
      <c r="AB1407" s="9"/>
    </row>
    <row r="1408" spans="1:28" ht="38.25" x14ac:dyDescent="0.25">
      <c r="A1408" s="6">
        <v>15</v>
      </c>
      <c r="B1408" s="7" t="s">
        <v>509</v>
      </c>
      <c r="C1408" s="7">
        <v>15693</v>
      </c>
      <c r="D1408" s="7" t="s">
        <v>746</v>
      </c>
      <c r="E1408" s="7">
        <v>2024</v>
      </c>
      <c r="F1408" s="7">
        <v>13452</v>
      </c>
      <c r="G1408" s="7">
        <v>0.79939363314805456</v>
      </c>
      <c r="H1408" s="9">
        <v>0.20060636685194544</v>
      </c>
      <c r="I1408" s="9">
        <v>7916</v>
      </c>
      <c r="J1408" s="9">
        <f>MIN(1,Tabla1[[#This Row],[pob_asegurada]]/Tabla1[[#This Row],[poblacion]])</f>
        <v>0.5884626821290514</v>
      </c>
      <c r="K1408" s="9">
        <v>0.74674099999999999</v>
      </c>
      <c r="L1408" s="9">
        <v>74.627600000000001</v>
      </c>
      <c r="M1408" s="9">
        <v>43.121699999999997</v>
      </c>
      <c r="N1408" s="9">
        <v>2.3913000000000002</v>
      </c>
      <c r="O1408" s="9">
        <v>7.8986000000000001</v>
      </c>
      <c r="P1408" s="9">
        <v>8.3332999999999995</v>
      </c>
      <c r="Q1408" s="9">
        <v>100</v>
      </c>
      <c r="R1408" s="9">
        <v>70.260000000000005</v>
      </c>
      <c r="S1408" s="9">
        <v>67.33</v>
      </c>
      <c r="T1408" s="9">
        <v>79.196666666666658</v>
      </c>
      <c r="U1408" s="9">
        <v>84.343003412969281</v>
      </c>
      <c r="V1408" s="9">
        <v>0</v>
      </c>
      <c r="W1408" s="9">
        <v>14.705882352941201</v>
      </c>
      <c r="X1408" s="9">
        <v>388.44703800000002</v>
      </c>
      <c r="Y1408" s="9">
        <f>+Tabla1[[#This Row],[Recaudo_ICA]]/Tabla1[[#This Row],[poblacion]]</f>
        <v>2.8876526761819805E-2</v>
      </c>
      <c r="Z1408" s="9"/>
      <c r="AA1408" s="9"/>
      <c r="AB1408" s="9"/>
    </row>
    <row r="1409" spans="1:28" ht="25.5" x14ac:dyDescent="0.25">
      <c r="A1409" s="6">
        <v>15</v>
      </c>
      <c r="B1409" s="7" t="s">
        <v>509</v>
      </c>
      <c r="C1409" s="7">
        <v>15696</v>
      </c>
      <c r="D1409" s="7" t="s">
        <v>749</v>
      </c>
      <c r="E1409" s="7">
        <v>2024</v>
      </c>
      <c r="F1409" s="7">
        <v>3338</v>
      </c>
      <c r="G1409" s="7">
        <v>0.91973592772758861</v>
      </c>
      <c r="H1409" s="9">
        <v>8.0264072272411391E-2</v>
      </c>
      <c r="I1409" s="9">
        <v>2878</v>
      </c>
      <c r="J1409" s="9">
        <f>MIN(1,Tabla1[[#This Row],[pob_asegurada]]/Tabla1[[#This Row],[poblacion]])</f>
        <v>0.86219292989814256</v>
      </c>
      <c r="K1409" s="9">
        <v>0.94006800000000001</v>
      </c>
      <c r="L1409" s="9">
        <v>94.006799999999998</v>
      </c>
      <c r="M1409" s="9">
        <v>52.2727</v>
      </c>
      <c r="N1409" s="9">
        <v>3.351</v>
      </c>
      <c r="O1409" s="9">
        <v>7.4074</v>
      </c>
      <c r="P1409" s="9">
        <v>9.3474000000000004</v>
      </c>
      <c r="Q1409" s="9">
        <v>89.73</v>
      </c>
      <c r="R1409" s="9">
        <v>21.35</v>
      </c>
      <c r="S1409" s="9">
        <v>21.85</v>
      </c>
      <c r="T1409" s="9">
        <v>44.31</v>
      </c>
      <c r="U1409" s="9">
        <v>88.723526044647969</v>
      </c>
      <c r="V1409" s="9">
        <v>0</v>
      </c>
      <c r="W1409" s="9">
        <v>33.3333333333333</v>
      </c>
      <c r="X1409" s="9">
        <v>176.52712600000001</v>
      </c>
      <c r="Y1409" s="9">
        <f>+Tabla1[[#This Row],[Recaudo_ICA]]/Tabla1[[#This Row],[poblacion]]</f>
        <v>5.2884100059916117E-2</v>
      </c>
      <c r="Z1409" s="9"/>
      <c r="AA1409" s="9"/>
      <c r="AB1409" s="9"/>
    </row>
    <row r="1410" spans="1:28" ht="25.5" x14ac:dyDescent="0.25">
      <c r="A1410" s="6">
        <v>15</v>
      </c>
      <c r="B1410" s="7" t="s">
        <v>509</v>
      </c>
      <c r="C1410" s="7">
        <v>15720</v>
      </c>
      <c r="D1410" s="7" t="s">
        <v>750</v>
      </c>
      <c r="E1410" s="7">
        <v>2024</v>
      </c>
      <c r="F1410" s="7">
        <v>2080</v>
      </c>
      <c r="G1410" s="7">
        <v>0.8722644037516748</v>
      </c>
      <c r="H1410" s="9">
        <v>0.12773559624832515</v>
      </c>
      <c r="I1410" s="9">
        <v>2239</v>
      </c>
      <c r="J1410" s="9">
        <f>MIN(1,Tabla1[[#This Row],[pob_asegurada]]/Tabla1[[#This Row],[poblacion]])</f>
        <v>1</v>
      </c>
      <c r="K1410" s="9">
        <v>0.70165699999999998</v>
      </c>
      <c r="L1410" s="9">
        <v>70.165700000000001</v>
      </c>
      <c r="M1410" s="9">
        <v>32.786900000000003</v>
      </c>
      <c r="N1410" s="9">
        <v>3.9710999999999999</v>
      </c>
      <c r="O1410" s="9">
        <v>7.2202000000000002</v>
      </c>
      <c r="P1410" s="9">
        <v>4.3320999999999996</v>
      </c>
      <c r="Q1410" s="9">
        <v>100</v>
      </c>
      <c r="R1410" s="9">
        <v>100</v>
      </c>
      <c r="S1410" s="9">
        <v>100</v>
      </c>
      <c r="T1410" s="9">
        <v>100</v>
      </c>
      <c r="U1410" s="9">
        <v>57.946370176586001</v>
      </c>
      <c r="V1410" s="9">
        <v>0</v>
      </c>
      <c r="W1410" s="9">
        <v>0</v>
      </c>
      <c r="X1410" s="9">
        <v>39.342542000000002</v>
      </c>
      <c r="Y1410" s="9">
        <f>+Tabla1[[#This Row],[Recaudo_ICA]]/Tabla1[[#This Row],[poblacion]]</f>
        <v>1.8914683653846156E-2</v>
      </c>
      <c r="Z1410" s="9"/>
      <c r="AA1410" s="9"/>
      <c r="AB1410" s="9"/>
    </row>
    <row r="1411" spans="1:28" x14ac:dyDescent="0.25">
      <c r="A1411" s="6">
        <v>15</v>
      </c>
      <c r="B1411" s="7" t="s">
        <v>509</v>
      </c>
      <c r="C1411" s="7">
        <v>15723</v>
      </c>
      <c r="D1411" s="7" t="s">
        <v>753</v>
      </c>
      <c r="E1411" s="7">
        <v>2024</v>
      </c>
      <c r="F1411" s="7">
        <v>1055</v>
      </c>
      <c r="G1411" s="7">
        <v>0.76808905380333947</v>
      </c>
      <c r="H1411" s="9">
        <v>0.23191094619666047</v>
      </c>
      <c r="I1411" s="9">
        <v>1078</v>
      </c>
      <c r="J1411" s="9">
        <f>MIN(1,Tabla1[[#This Row],[pob_asegurada]]/Tabla1[[#This Row],[poblacion]])</f>
        <v>1</v>
      </c>
      <c r="K1411" s="9">
        <v>0.95263199999999992</v>
      </c>
      <c r="L1411" s="9">
        <v>95.263199999999998</v>
      </c>
      <c r="M1411" s="9">
        <v>75.757599999999996</v>
      </c>
      <c r="N1411" s="9">
        <v>0</v>
      </c>
      <c r="O1411" s="9">
        <v>9.0908999999999995</v>
      </c>
      <c r="P1411" s="9">
        <v>7.0707000000000004</v>
      </c>
      <c r="Q1411" s="9">
        <v>93.84</v>
      </c>
      <c r="R1411" s="9">
        <v>27.12</v>
      </c>
      <c r="S1411" s="9">
        <v>27.12</v>
      </c>
      <c r="T1411" s="9">
        <v>49.360000000000007</v>
      </c>
      <c r="U1411" s="9">
        <v>100</v>
      </c>
      <c r="V1411" s="9">
        <v>0</v>
      </c>
      <c r="W1411" s="9">
        <v>0</v>
      </c>
      <c r="X1411" s="9">
        <v>76.173670999999999</v>
      </c>
      <c r="Y1411" s="9">
        <f>+Tabla1[[#This Row],[Recaudo_ICA]]/Tabla1[[#This Row],[poblacion]]</f>
        <v>7.2202531753554497E-2</v>
      </c>
      <c r="Z1411" s="9"/>
      <c r="AA1411" s="9"/>
      <c r="AB1411" s="9"/>
    </row>
    <row r="1412" spans="1:28" x14ac:dyDescent="0.25">
      <c r="A1412" s="6">
        <v>15</v>
      </c>
      <c r="B1412" s="7" t="s">
        <v>509</v>
      </c>
      <c r="C1412" s="7">
        <v>15740</v>
      </c>
      <c r="D1412" s="7" t="s">
        <v>755</v>
      </c>
      <c r="E1412" s="7">
        <v>2024</v>
      </c>
      <c r="F1412" s="7">
        <v>6894</v>
      </c>
      <c r="G1412" s="7">
        <v>0.92500733783387146</v>
      </c>
      <c r="H1412" s="9">
        <v>7.4992662166128557E-2</v>
      </c>
      <c r="I1412" s="9">
        <v>6814</v>
      </c>
      <c r="J1412" s="9">
        <f>MIN(1,Tabla1[[#This Row],[pob_asegurada]]/Tabla1[[#This Row],[poblacion]])</f>
        <v>0.9883957064113722</v>
      </c>
      <c r="K1412" s="9">
        <v>0.92214399999999996</v>
      </c>
      <c r="L1412" s="9">
        <v>92.214399999999998</v>
      </c>
      <c r="M1412" s="9">
        <v>66.666700000000006</v>
      </c>
      <c r="N1412" s="9">
        <v>1.7639</v>
      </c>
      <c r="O1412" s="9">
        <v>3.7263000000000002</v>
      </c>
      <c r="P1412" s="9">
        <v>5.3596000000000004</v>
      </c>
      <c r="Q1412" s="9">
        <v>100</v>
      </c>
      <c r="R1412" s="9">
        <v>13.01</v>
      </c>
      <c r="S1412" s="9">
        <v>0</v>
      </c>
      <c r="T1412" s="9">
        <v>37.67</v>
      </c>
      <c r="U1412" s="9">
        <v>100</v>
      </c>
      <c r="V1412" s="9">
        <v>0</v>
      </c>
      <c r="W1412" s="9">
        <v>23.8095238095238</v>
      </c>
      <c r="X1412" s="9">
        <v>238.084812</v>
      </c>
      <c r="Y1412" s="9">
        <f>+Tabla1[[#This Row],[Recaudo_ICA]]/Tabla1[[#This Row],[poblacion]]</f>
        <v>3.4535075718015666E-2</v>
      </c>
      <c r="Z1412" s="9"/>
      <c r="AA1412" s="9"/>
      <c r="AB1412" s="9"/>
    </row>
    <row r="1413" spans="1:28" x14ac:dyDescent="0.25">
      <c r="A1413" s="6">
        <v>15</v>
      </c>
      <c r="B1413" s="7" t="s">
        <v>509</v>
      </c>
      <c r="C1413" s="7">
        <v>15753</v>
      </c>
      <c r="D1413" s="7" t="s">
        <v>758</v>
      </c>
      <c r="E1413" s="7">
        <v>2024</v>
      </c>
      <c r="F1413" s="7">
        <v>9285</v>
      </c>
      <c r="G1413" s="7">
        <v>0.70163257646838051</v>
      </c>
      <c r="H1413" s="9">
        <v>0.29836742353161944</v>
      </c>
      <c r="I1413" s="9">
        <v>10658</v>
      </c>
      <c r="J1413" s="9">
        <f>MIN(1,Tabla1[[#This Row],[pob_asegurada]]/Tabla1[[#This Row],[poblacion]])</f>
        <v>1</v>
      </c>
      <c r="K1413" s="9">
        <v>0.91076099999999993</v>
      </c>
      <c r="L1413" s="9">
        <v>91.076099999999997</v>
      </c>
      <c r="M1413" s="9">
        <v>68.283600000000007</v>
      </c>
      <c r="N1413" s="9">
        <v>0.89039999999999997</v>
      </c>
      <c r="O1413" s="9">
        <v>4.7228000000000003</v>
      </c>
      <c r="P1413" s="9">
        <v>6.9863</v>
      </c>
      <c r="Q1413" s="9">
        <v>90.76</v>
      </c>
      <c r="R1413" s="9">
        <v>90.76</v>
      </c>
      <c r="S1413" s="9">
        <v>66.34</v>
      </c>
      <c r="T1413" s="9">
        <v>82.62</v>
      </c>
      <c r="U1413" s="9">
        <v>77.723497801660969</v>
      </c>
      <c r="V1413" s="9">
        <v>0</v>
      </c>
      <c r="W1413" s="9">
        <v>0</v>
      </c>
      <c r="X1413" s="9">
        <v>468.65383300000002</v>
      </c>
      <c r="Y1413" s="9">
        <f>+Tabla1[[#This Row],[Recaudo_ICA]]/Tabla1[[#This Row],[poblacion]]</f>
        <v>5.047429542272483E-2</v>
      </c>
      <c r="Z1413" s="9"/>
      <c r="AA1413" s="9"/>
      <c r="AB1413" s="9"/>
    </row>
    <row r="1414" spans="1:28" x14ac:dyDescent="0.25">
      <c r="A1414" s="6">
        <v>15</v>
      </c>
      <c r="B1414" s="7" t="s">
        <v>509</v>
      </c>
      <c r="C1414" s="7">
        <v>15755</v>
      </c>
      <c r="D1414" s="7" t="s">
        <v>761</v>
      </c>
      <c r="E1414" s="7">
        <v>2024</v>
      </c>
      <c r="F1414" s="7">
        <v>7460</v>
      </c>
      <c r="G1414" s="7">
        <v>0.76960551330798477</v>
      </c>
      <c r="H1414" s="9">
        <v>0.2303944866920152</v>
      </c>
      <c r="I1414" s="9">
        <v>8416</v>
      </c>
      <c r="J1414" s="9">
        <f>MIN(1,Tabla1[[#This Row],[pob_asegurada]]/Tabla1[[#This Row],[poblacion]])</f>
        <v>1</v>
      </c>
      <c r="K1414" s="9">
        <v>0.99149199999999993</v>
      </c>
      <c r="L1414" s="9">
        <v>99.083799999999997</v>
      </c>
      <c r="M1414" s="9">
        <v>62.445399999999999</v>
      </c>
      <c r="N1414" s="9">
        <v>1.4734</v>
      </c>
      <c r="O1414" s="9">
        <v>6.9185999999999996</v>
      </c>
      <c r="P1414" s="9">
        <v>5.2530000000000001</v>
      </c>
      <c r="Q1414" s="9">
        <v>100</v>
      </c>
      <c r="R1414" s="9">
        <v>44.71</v>
      </c>
      <c r="S1414" s="9">
        <v>44.71</v>
      </c>
      <c r="T1414" s="9">
        <v>63.140000000000008</v>
      </c>
      <c r="U1414" s="9">
        <v>59.639007269992483</v>
      </c>
      <c r="V1414" s="9">
        <v>0</v>
      </c>
      <c r="W1414" s="9">
        <v>19.6078431372549</v>
      </c>
      <c r="X1414" s="9">
        <v>416.21389900000003</v>
      </c>
      <c r="Y1414" s="9">
        <f>+Tabla1[[#This Row],[Recaudo_ICA]]/Tabla1[[#This Row],[poblacion]]</f>
        <v>5.5792747855227885E-2</v>
      </c>
      <c r="Z1414" s="9"/>
      <c r="AA1414" s="9"/>
      <c r="AB1414" s="9"/>
    </row>
    <row r="1415" spans="1:28" x14ac:dyDescent="0.25">
      <c r="A1415" s="6">
        <v>15</v>
      </c>
      <c r="B1415" s="7" t="s">
        <v>509</v>
      </c>
      <c r="C1415" s="7">
        <v>15757</v>
      </c>
      <c r="D1415" s="7" t="s">
        <v>764</v>
      </c>
      <c r="E1415" s="7">
        <v>2024</v>
      </c>
      <c r="F1415" s="7">
        <v>8424</v>
      </c>
      <c r="G1415" s="7">
        <v>0.55446173388377262</v>
      </c>
      <c r="H1415" s="9">
        <v>0.44543241240605486</v>
      </c>
      <c r="I1415" s="9">
        <v>9447</v>
      </c>
      <c r="J1415" s="9">
        <f>MIN(1,Tabla1[[#This Row],[pob_asegurada]]/Tabla1[[#This Row],[poblacion]])</f>
        <v>1</v>
      </c>
      <c r="K1415" s="9">
        <v>1.126387</v>
      </c>
      <c r="L1415" s="9">
        <v>112.6387</v>
      </c>
      <c r="M1415" s="9">
        <v>78.244299999999996</v>
      </c>
      <c r="N1415" s="9">
        <v>2.7597999999999998</v>
      </c>
      <c r="O1415" s="9">
        <v>6.6940999999999997</v>
      </c>
      <c r="P1415" s="9">
        <v>2.1726000000000001</v>
      </c>
      <c r="Q1415" s="9">
        <v>74.44</v>
      </c>
      <c r="R1415" s="9">
        <v>25.41</v>
      </c>
      <c r="S1415" s="9">
        <v>25.41</v>
      </c>
      <c r="T1415" s="9">
        <v>41.75333333333333</v>
      </c>
      <c r="U1415" s="9">
        <v>77.924287537218206</v>
      </c>
      <c r="V1415" s="9">
        <v>0</v>
      </c>
      <c r="W1415" s="9">
        <v>9.7087378640776691</v>
      </c>
      <c r="X1415" s="9">
        <v>1557.733966</v>
      </c>
      <c r="Y1415" s="9">
        <f>+Tabla1[[#This Row],[Recaudo_ICA]]/Tabla1[[#This Row],[poblacion]]</f>
        <v>0.18491618779677113</v>
      </c>
      <c r="Z1415" s="9"/>
      <c r="AA1415" s="9"/>
      <c r="AB1415" s="9"/>
    </row>
    <row r="1416" spans="1:28" x14ac:dyDescent="0.25">
      <c r="A1416" s="6">
        <v>15</v>
      </c>
      <c r="B1416" s="7" t="s">
        <v>509</v>
      </c>
      <c r="C1416" s="7">
        <v>15759</v>
      </c>
      <c r="D1416" s="7" t="s">
        <v>765</v>
      </c>
      <c r="E1416" s="7">
        <v>2024</v>
      </c>
      <c r="F1416" s="7">
        <v>136725</v>
      </c>
      <c r="G1416" s="7">
        <v>0.43267995279926574</v>
      </c>
      <c r="H1416" s="9">
        <v>0.56730038022813689</v>
      </c>
      <c r="I1416" s="9">
        <v>152540</v>
      </c>
      <c r="J1416" s="9">
        <f>MIN(1,Tabla1[[#This Row],[pob_asegurada]]/Tabla1[[#This Row],[poblacion]])</f>
        <v>1</v>
      </c>
      <c r="K1416" s="9">
        <v>1.090462</v>
      </c>
      <c r="L1416" s="9">
        <v>108.9102</v>
      </c>
      <c r="M1416" s="9">
        <v>72.817700000000002</v>
      </c>
      <c r="N1416" s="9">
        <v>1.9907999999999999</v>
      </c>
      <c r="O1416" s="9">
        <v>7.0842000000000001</v>
      </c>
      <c r="P1416" s="9">
        <v>6.7766000000000002</v>
      </c>
      <c r="Q1416" s="9">
        <v>70.7</v>
      </c>
      <c r="R1416" s="9">
        <v>66.22</v>
      </c>
      <c r="S1416" s="9">
        <v>67.75</v>
      </c>
      <c r="T1416" s="9">
        <v>68.223333333333343</v>
      </c>
      <c r="U1416" s="9">
        <v>100</v>
      </c>
      <c r="V1416" s="9">
        <v>0</v>
      </c>
      <c r="W1416" s="9">
        <v>6.7681895093062598</v>
      </c>
      <c r="X1416" s="9">
        <v>27286.957385999998</v>
      </c>
      <c r="Y1416" s="9">
        <f>+Tabla1[[#This Row],[Recaudo_ICA]]/Tabla1[[#This Row],[poblacion]]</f>
        <v>0.19957547914426768</v>
      </c>
      <c r="Z1416" s="9"/>
      <c r="AA1416" s="9"/>
      <c r="AB1416" s="9"/>
    </row>
    <row r="1417" spans="1:28" ht="25.5" x14ac:dyDescent="0.25">
      <c r="A1417" s="6">
        <v>15</v>
      </c>
      <c r="B1417" s="7" t="s">
        <v>509</v>
      </c>
      <c r="C1417" s="7">
        <v>15761</v>
      </c>
      <c r="D1417" s="7" t="s">
        <v>768</v>
      </c>
      <c r="E1417" s="7">
        <v>2024</v>
      </c>
      <c r="F1417" s="7">
        <v>2963</v>
      </c>
      <c r="G1417" s="7">
        <v>0.89645898700134474</v>
      </c>
      <c r="H1417" s="9">
        <v>0.10354101299865531</v>
      </c>
      <c r="I1417" s="9">
        <v>2231</v>
      </c>
      <c r="J1417" s="9">
        <f>MIN(1,Tabla1[[#This Row],[pob_asegurada]]/Tabla1[[#This Row],[poblacion]])</f>
        <v>0.75295308808639894</v>
      </c>
      <c r="K1417" s="9">
        <v>0.8608920000000001</v>
      </c>
      <c r="L1417" s="9">
        <v>86.089200000000005</v>
      </c>
      <c r="M1417" s="9">
        <v>70.769199999999998</v>
      </c>
      <c r="N1417" s="9">
        <v>2.5424000000000002</v>
      </c>
      <c r="O1417" s="9">
        <v>11.581899999999999</v>
      </c>
      <c r="P1417" s="9">
        <v>9.8870000000000005</v>
      </c>
      <c r="Q1417" s="9">
        <v>56.77</v>
      </c>
      <c r="R1417" s="9">
        <v>48.9</v>
      </c>
      <c r="S1417" s="9">
        <v>42.45</v>
      </c>
      <c r="T1417" s="9">
        <v>49.373333333333335</v>
      </c>
      <c r="U1417" s="9">
        <v>90.306486101211689</v>
      </c>
      <c r="V1417" s="9">
        <v>0</v>
      </c>
      <c r="W1417" s="9">
        <v>0</v>
      </c>
      <c r="X1417" s="9">
        <v>106.708455</v>
      </c>
      <c r="Y1417" s="9">
        <f>+Tabla1[[#This Row],[Recaudo_ICA]]/Tabla1[[#This Row],[poblacion]]</f>
        <v>3.6013653391832601E-2</v>
      </c>
      <c r="Z1417" s="9"/>
      <c r="AA1417" s="9"/>
      <c r="AB1417" s="9"/>
    </row>
    <row r="1418" spans="1:28" x14ac:dyDescent="0.25">
      <c r="A1418" s="6">
        <v>15</v>
      </c>
      <c r="B1418" s="7" t="s">
        <v>509</v>
      </c>
      <c r="C1418" s="7">
        <v>15762</v>
      </c>
      <c r="D1418" s="7" t="s">
        <v>771</v>
      </c>
      <c r="E1418" s="7">
        <v>2024</v>
      </c>
      <c r="F1418" s="7">
        <v>3150</v>
      </c>
      <c r="G1418" s="7">
        <v>0.8945131375579598</v>
      </c>
      <c r="H1418" s="9">
        <v>0.10548686244204018</v>
      </c>
      <c r="I1418" s="9">
        <v>2588</v>
      </c>
      <c r="J1418" s="9">
        <f>MIN(1,Tabla1[[#This Row],[pob_asegurada]]/Tabla1[[#This Row],[poblacion]])</f>
        <v>0.82158730158730153</v>
      </c>
      <c r="K1418" s="9">
        <v>0.80751200000000001</v>
      </c>
      <c r="L1418" s="9">
        <v>80.751199999999997</v>
      </c>
      <c r="M1418" s="9">
        <v>51.960799999999999</v>
      </c>
      <c r="N1418" s="9">
        <v>0.73799999999999999</v>
      </c>
      <c r="O1418" s="9">
        <v>9.0405999999999995</v>
      </c>
      <c r="P1418" s="9">
        <v>4.0590000000000002</v>
      </c>
      <c r="Q1418" s="9">
        <v>39.15</v>
      </c>
      <c r="R1418" s="9">
        <v>10.27</v>
      </c>
      <c r="S1418" s="9">
        <v>10.61</v>
      </c>
      <c r="T1418" s="9">
        <v>20.010000000000002</v>
      </c>
      <c r="U1418" s="9">
        <v>74.977252047315744</v>
      </c>
      <c r="V1418" s="9">
        <v>0</v>
      </c>
      <c r="W1418" s="9">
        <v>0</v>
      </c>
      <c r="X1418" s="9">
        <v>106.100267</v>
      </c>
      <c r="Y1418" s="9">
        <f>+Tabla1[[#This Row],[Recaudo_ICA]]/Tabla1[[#This Row],[poblacion]]</f>
        <v>3.3682624444444448E-2</v>
      </c>
      <c r="Z1418" s="9"/>
      <c r="AA1418" s="9"/>
      <c r="AB1418" s="9"/>
    </row>
    <row r="1419" spans="1:28" x14ac:dyDescent="0.25">
      <c r="A1419" s="6">
        <v>15</v>
      </c>
      <c r="B1419" s="7" t="s">
        <v>509</v>
      </c>
      <c r="C1419" s="7">
        <v>15763</v>
      </c>
      <c r="D1419" s="7" t="s">
        <v>774</v>
      </c>
      <c r="E1419" s="7">
        <v>2024</v>
      </c>
      <c r="F1419" s="7">
        <v>8132</v>
      </c>
      <c r="G1419" s="7">
        <v>0.77634241245136182</v>
      </c>
      <c r="H1419" s="9">
        <v>0.22365758754863813</v>
      </c>
      <c r="I1419" s="9">
        <v>6425</v>
      </c>
      <c r="J1419" s="9">
        <f>MIN(1,Tabla1[[#This Row],[pob_asegurada]]/Tabla1[[#This Row],[poblacion]])</f>
        <v>0.79008853910477128</v>
      </c>
      <c r="K1419" s="9">
        <v>0.73262699999999992</v>
      </c>
      <c r="L1419" s="9">
        <v>73.262699999999995</v>
      </c>
      <c r="M1419" s="9">
        <v>32.846699999999998</v>
      </c>
      <c r="N1419" s="9">
        <v>1.7067000000000001</v>
      </c>
      <c r="O1419" s="9">
        <v>10.8527</v>
      </c>
      <c r="P1419" s="9">
        <v>3.879</v>
      </c>
      <c r="Q1419" s="9">
        <v>56.89</v>
      </c>
      <c r="R1419" s="9">
        <v>56.89</v>
      </c>
      <c r="S1419" s="9">
        <v>56.89</v>
      </c>
      <c r="T1419" s="9">
        <v>56.890000000000008</v>
      </c>
      <c r="U1419" s="9">
        <v>95.705521472392647</v>
      </c>
      <c r="V1419" s="9">
        <v>0</v>
      </c>
      <c r="W1419" s="9">
        <v>0</v>
      </c>
      <c r="X1419" s="9">
        <v>585.31117900000004</v>
      </c>
      <c r="Y1419" s="9">
        <f>+Tabla1[[#This Row],[Recaudo_ICA]]/Tabla1[[#This Row],[poblacion]]</f>
        <v>7.1976288612887365E-2</v>
      </c>
      <c r="Z1419" s="9"/>
      <c r="AA1419" s="9"/>
      <c r="AB1419" s="9"/>
    </row>
    <row r="1420" spans="1:28" x14ac:dyDescent="0.25">
      <c r="A1420" s="6">
        <v>15</v>
      </c>
      <c r="B1420" s="7" t="s">
        <v>509</v>
      </c>
      <c r="C1420" s="7">
        <v>15764</v>
      </c>
      <c r="D1420" s="7" t="s">
        <v>777</v>
      </c>
      <c r="E1420" s="7">
        <v>2024</v>
      </c>
      <c r="F1420" s="7">
        <v>6179</v>
      </c>
      <c r="G1420" s="7">
        <v>0.85100108645041128</v>
      </c>
      <c r="H1420" s="9">
        <v>0.14899891354958869</v>
      </c>
      <c r="I1420" s="9">
        <v>6443</v>
      </c>
      <c r="J1420" s="9">
        <f>MIN(1,Tabla1[[#This Row],[pob_asegurada]]/Tabla1[[#This Row],[poblacion]])</f>
        <v>1</v>
      </c>
      <c r="K1420" s="9">
        <v>1.212143</v>
      </c>
      <c r="L1420" s="9">
        <v>121.21429999999999</v>
      </c>
      <c r="M1420" s="9">
        <v>99.549499999999995</v>
      </c>
      <c r="N1420" s="9">
        <v>2.5263</v>
      </c>
      <c r="O1420" s="9">
        <v>12.561400000000001</v>
      </c>
      <c r="P1420" s="9">
        <v>10.666700000000001</v>
      </c>
      <c r="Q1420" s="9">
        <v>3.7</v>
      </c>
      <c r="R1420" s="9">
        <v>3.7</v>
      </c>
      <c r="S1420" s="9">
        <v>3.7</v>
      </c>
      <c r="T1420" s="9">
        <v>3.7000000000000006</v>
      </c>
      <c r="U1420" s="9">
        <v>100</v>
      </c>
      <c r="V1420" s="9">
        <v>0</v>
      </c>
      <c r="W1420" s="9">
        <v>0</v>
      </c>
      <c r="X1420" s="9">
        <v>781.00126299999999</v>
      </c>
      <c r="Y1420" s="9">
        <f>+Tabla1[[#This Row],[Recaudo_ICA]]/Tabla1[[#This Row],[poblacion]]</f>
        <v>0.12639606133678588</v>
      </c>
      <c r="Z1420" s="9"/>
      <c r="AA1420" s="9"/>
      <c r="AB1420" s="9"/>
    </row>
    <row r="1421" spans="1:28" x14ac:dyDescent="0.25">
      <c r="A1421" s="6">
        <v>15</v>
      </c>
      <c r="B1421" s="7" t="s">
        <v>509</v>
      </c>
      <c r="C1421" s="7">
        <v>15774</v>
      </c>
      <c r="D1421" s="7" t="s">
        <v>779</v>
      </c>
      <c r="E1421" s="7">
        <v>2024</v>
      </c>
      <c r="F1421" s="7">
        <v>2795</v>
      </c>
      <c r="G1421" s="7">
        <v>0.93931939319393198</v>
      </c>
      <c r="H1421" s="9">
        <v>6.0680606806068058E-2</v>
      </c>
      <c r="I1421" s="9">
        <v>2439</v>
      </c>
      <c r="J1421" s="9">
        <f>MIN(1,Tabla1[[#This Row],[pob_asegurada]]/Tabla1[[#This Row],[poblacion]])</f>
        <v>0.87262969588550987</v>
      </c>
      <c r="K1421" s="9">
        <v>0.59340700000000002</v>
      </c>
      <c r="L1421" s="9">
        <v>59.340699999999998</v>
      </c>
      <c r="M1421" s="9">
        <v>57.692300000000003</v>
      </c>
      <c r="N1421" s="9">
        <v>4.6429</v>
      </c>
      <c r="O1421" s="9">
        <v>8.9285999999999994</v>
      </c>
      <c r="P1421" s="9">
        <v>1.0713999999999999</v>
      </c>
      <c r="Q1421" s="9">
        <v>82.54</v>
      </c>
      <c r="R1421" s="9">
        <v>75.19</v>
      </c>
      <c r="S1421" s="9">
        <v>38.22</v>
      </c>
      <c r="T1421" s="9">
        <v>65.316666666666677</v>
      </c>
      <c r="U1421" s="9">
        <v>67.236842105263165</v>
      </c>
      <c r="V1421" s="9">
        <v>0</v>
      </c>
      <c r="W1421" s="9">
        <v>0</v>
      </c>
      <c r="X1421" s="9">
        <v>132.47454300000001</v>
      </c>
      <c r="Y1421" s="9">
        <f>+Tabla1[[#This Row],[Recaudo_ICA]]/Tabla1[[#This Row],[poblacion]]</f>
        <v>4.7396974239713778E-2</v>
      </c>
      <c r="Z1421" s="9"/>
      <c r="AA1421" s="9"/>
      <c r="AB1421" s="9"/>
    </row>
    <row r="1422" spans="1:28" ht="25.5" x14ac:dyDescent="0.25">
      <c r="A1422" s="6">
        <v>15</v>
      </c>
      <c r="B1422" s="7" t="s">
        <v>509</v>
      </c>
      <c r="C1422" s="7">
        <v>15776</v>
      </c>
      <c r="D1422" s="7" t="s">
        <v>781</v>
      </c>
      <c r="E1422" s="7">
        <v>2024</v>
      </c>
      <c r="F1422" s="7">
        <v>6304</v>
      </c>
      <c r="G1422" s="7">
        <v>0.88486842105263153</v>
      </c>
      <c r="H1422" s="9">
        <v>0.11513157894736842</v>
      </c>
      <c r="I1422" s="9">
        <v>6080</v>
      </c>
      <c r="J1422" s="9">
        <f>MIN(1,Tabla1[[#This Row],[pob_asegurada]]/Tabla1[[#This Row],[poblacion]])</f>
        <v>0.96446700507614214</v>
      </c>
      <c r="K1422" s="9">
        <v>0.74130600000000002</v>
      </c>
      <c r="L1422" s="9">
        <v>74.130600000000001</v>
      </c>
      <c r="M1422" s="9">
        <v>47.029699999999998</v>
      </c>
      <c r="N1422" s="9">
        <v>2.0924999999999998</v>
      </c>
      <c r="O1422" s="9">
        <v>4.8457999999999997</v>
      </c>
      <c r="P1422" s="9">
        <v>6.6078999999999999</v>
      </c>
      <c r="Q1422" s="9">
        <v>62.1</v>
      </c>
      <c r="R1422" s="9">
        <v>21.47</v>
      </c>
      <c r="S1422" s="9">
        <v>21.47</v>
      </c>
      <c r="T1422" s="9">
        <v>35.013333333333328</v>
      </c>
      <c r="U1422" s="9">
        <v>100</v>
      </c>
      <c r="V1422" s="9">
        <v>0</v>
      </c>
      <c r="W1422" s="9">
        <v>0</v>
      </c>
      <c r="X1422" s="9">
        <v>554.48739499999999</v>
      </c>
      <c r="Y1422" s="9">
        <f>+Tabla1[[#This Row],[Recaudo_ICA]]/Tabla1[[#This Row],[poblacion]]</f>
        <v>8.7958025856598981E-2</v>
      </c>
      <c r="Z1422" s="9"/>
      <c r="AA1422" s="9"/>
      <c r="AB1422" s="9"/>
    </row>
    <row r="1423" spans="1:28" x14ac:dyDescent="0.25">
      <c r="A1423" s="6">
        <v>15</v>
      </c>
      <c r="B1423" s="7" t="s">
        <v>509</v>
      </c>
      <c r="C1423" s="7">
        <v>15778</v>
      </c>
      <c r="D1423" s="7" t="s">
        <v>783</v>
      </c>
      <c r="E1423" s="7">
        <v>2024</v>
      </c>
      <c r="F1423" s="7">
        <v>4257</v>
      </c>
      <c r="G1423" s="7">
        <v>0.8630022321428571</v>
      </c>
      <c r="H1423" s="9">
        <v>0.13699776785714285</v>
      </c>
      <c r="I1423" s="9">
        <v>3584</v>
      </c>
      <c r="J1423" s="9">
        <f>MIN(1,Tabla1[[#This Row],[pob_asegurada]]/Tabla1[[#This Row],[poblacion]])</f>
        <v>0.84190744655860938</v>
      </c>
      <c r="K1423" s="9">
        <v>0.52095799999999992</v>
      </c>
      <c r="L1423" s="9">
        <v>52.095799999999997</v>
      </c>
      <c r="M1423" s="9">
        <v>40.869599999999998</v>
      </c>
      <c r="N1423" s="9">
        <v>0.84030000000000005</v>
      </c>
      <c r="O1423" s="9">
        <v>8.4033999999999995</v>
      </c>
      <c r="P1423" s="9">
        <v>5.6021999999999998</v>
      </c>
      <c r="Q1423" s="9">
        <v>91.79</v>
      </c>
      <c r="R1423" s="9">
        <v>10.130000000000001</v>
      </c>
      <c r="S1423" s="9">
        <v>11.79</v>
      </c>
      <c r="T1423" s="9">
        <v>37.903333333333336</v>
      </c>
      <c r="U1423" s="9">
        <v>81.556341586659926</v>
      </c>
      <c r="V1423" s="9">
        <v>0</v>
      </c>
      <c r="W1423" s="9">
        <v>0</v>
      </c>
      <c r="X1423" s="9">
        <v>473.610547</v>
      </c>
      <c r="Y1423" s="9">
        <f>+Tabla1[[#This Row],[Recaudo_ICA]]/Tabla1[[#This Row],[poblacion]]</f>
        <v>0.11125453300446324</v>
      </c>
      <c r="Z1423" s="9"/>
      <c r="AA1423" s="9"/>
      <c r="AB1423" s="9"/>
    </row>
    <row r="1424" spans="1:28" x14ac:dyDescent="0.25">
      <c r="A1424" s="6">
        <v>15</v>
      </c>
      <c r="B1424" s="7" t="s">
        <v>509</v>
      </c>
      <c r="C1424" s="7">
        <v>15790</v>
      </c>
      <c r="D1424" s="7" t="s">
        <v>786</v>
      </c>
      <c r="E1424" s="7">
        <v>2024</v>
      </c>
      <c r="F1424" s="7">
        <v>6012</v>
      </c>
      <c r="G1424" s="7">
        <v>0.65070473436935306</v>
      </c>
      <c r="H1424" s="9">
        <v>0.34929526563064689</v>
      </c>
      <c r="I1424" s="9">
        <v>5534</v>
      </c>
      <c r="J1424" s="9">
        <f>MIN(1,Tabla1[[#This Row],[pob_asegurada]]/Tabla1[[#This Row],[poblacion]])</f>
        <v>0.92049234863606122</v>
      </c>
      <c r="K1424" s="9">
        <v>0.77561400000000003</v>
      </c>
      <c r="L1424" s="9">
        <v>77.561400000000006</v>
      </c>
      <c r="M1424" s="9">
        <v>52.083300000000001</v>
      </c>
      <c r="N1424" s="9">
        <v>1.2397</v>
      </c>
      <c r="O1424" s="9">
        <v>8.3590999999999998</v>
      </c>
      <c r="P1424" s="9">
        <v>5.5785</v>
      </c>
      <c r="Q1424" s="9">
        <v>100</v>
      </c>
      <c r="R1424" s="9">
        <v>12.91</v>
      </c>
      <c r="S1424" s="9">
        <v>12.91</v>
      </c>
      <c r="T1424" s="9">
        <v>41.94</v>
      </c>
      <c r="U1424" s="9">
        <v>73.424369747899149</v>
      </c>
      <c r="V1424" s="9">
        <v>0</v>
      </c>
      <c r="W1424" s="9">
        <v>48.780487804878</v>
      </c>
      <c r="X1424" s="9">
        <v>466.94308599999999</v>
      </c>
      <c r="Y1424" s="9">
        <f>+Tabla1[[#This Row],[Recaudo_ICA]]/Tabla1[[#This Row],[poblacion]]</f>
        <v>7.7668510645375916E-2</v>
      </c>
      <c r="Z1424" s="9"/>
      <c r="AA1424" s="9"/>
      <c r="AB1424" s="9"/>
    </row>
    <row r="1425" spans="1:28" x14ac:dyDescent="0.25">
      <c r="A1425" s="6">
        <v>15</v>
      </c>
      <c r="B1425" s="7" t="s">
        <v>509</v>
      </c>
      <c r="C1425" s="7">
        <v>15798</v>
      </c>
      <c r="D1425" s="7" t="s">
        <v>789</v>
      </c>
      <c r="E1425" s="7">
        <v>2024</v>
      </c>
      <c r="F1425" s="7">
        <v>3673</v>
      </c>
      <c r="G1425" s="7">
        <v>0.83715596330275233</v>
      </c>
      <c r="H1425" s="9">
        <v>0.1628440366972477</v>
      </c>
      <c r="I1425" s="9">
        <v>3488</v>
      </c>
      <c r="J1425" s="9">
        <f>MIN(1,Tabla1[[#This Row],[pob_asegurada]]/Tabla1[[#This Row],[poblacion]])</f>
        <v>0.94963245303566568</v>
      </c>
      <c r="K1425" s="9">
        <v>0.748691</v>
      </c>
      <c r="L1425" s="9">
        <v>74.869100000000003</v>
      </c>
      <c r="M1425" s="9">
        <v>55.769199999999998</v>
      </c>
      <c r="N1425" s="9">
        <v>2.0455000000000001</v>
      </c>
      <c r="O1425" s="9">
        <v>3.8635999999999999</v>
      </c>
      <c r="P1425" s="9">
        <v>8.6364000000000001</v>
      </c>
      <c r="Q1425" s="9">
        <v>44.22</v>
      </c>
      <c r="R1425" s="9">
        <v>28.26</v>
      </c>
      <c r="S1425" s="9">
        <v>28.31</v>
      </c>
      <c r="T1425" s="9">
        <v>33.596666666666671</v>
      </c>
      <c r="U1425" s="9">
        <v>64.717125382262992</v>
      </c>
      <c r="V1425" s="9">
        <v>0</v>
      </c>
      <c r="W1425" s="9">
        <v>0</v>
      </c>
      <c r="X1425" s="9">
        <v>160.72712999999999</v>
      </c>
      <c r="Y1425" s="9">
        <f>+Tabla1[[#This Row],[Recaudo_ICA]]/Tabla1[[#This Row],[poblacion]]</f>
        <v>4.3759087939014424E-2</v>
      </c>
      <c r="Z1425" s="9"/>
      <c r="AA1425" s="9"/>
      <c r="AB1425" s="9"/>
    </row>
    <row r="1426" spans="1:28" x14ac:dyDescent="0.25">
      <c r="A1426" s="6">
        <v>15</v>
      </c>
      <c r="B1426" s="7" t="s">
        <v>509</v>
      </c>
      <c r="C1426" s="7">
        <v>15804</v>
      </c>
      <c r="D1426" s="7" t="s">
        <v>792</v>
      </c>
      <c r="E1426" s="7">
        <v>2024</v>
      </c>
      <c r="F1426" s="7">
        <v>9107</v>
      </c>
      <c r="G1426" s="7">
        <v>0.94082387450580285</v>
      </c>
      <c r="H1426" s="9">
        <v>5.9176125494197165E-2</v>
      </c>
      <c r="I1426" s="9">
        <v>7841</v>
      </c>
      <c r="J1426" s="9">
        <f>MIN(1,Tabla1[[#This Row],[pob_asegurada]]/Tabla1[[#This Row],[poblacion]])</f>
        <v>0.86098605468321077</v>
      </c>
      <c r="K1426" s="9">
        <v>0.74553000000000003</v>
      </c>
      <c r="L1426" s="9">
        <v>74.552999999999997</v>
      </c>
      <c r="M1426" s="9">
        <v>49.814100000000003</v>
      </c>
      <c r="N1426" s="9">
        <v>1.5128999999999999</v>
      </c>
      <c r="O1426" s="9">
        <v>4.5385999999999997</v>
      </c>
      <c r="P1426" s="9">
        <v>4.5385999999999997</v>
      </c>
      <c r="Q1426" s="9">
        <v>21.82</v>
      </c>
      <c r="R1426" s="9">
        <v>9.39</v>
      </c>
      <c r="S1426" s="9">
        <v>9.39</v>
      </c>
      <c r="T1426" s="9">
        <v>13.533333333333333</v>
      </c>
      <c r="U1426" s="9">
        <v>89.661359049114154</v>
      </c>
      <c r="V1426" s="9">
        <v>0</v>
      </c>
      <c r="W1426" s="9">
        <v>0</v>
      </c>
      <c r="X1426" s="9">
        <v>253.788025</v>
      </c>
      <c r="Y1426" s="9">
        <f>+Tabla1[[#This Row],[Recaudo_ICA]]/Tabla1[[#This Row],[poblacion]]</f>
        <v>2.7867357527176898E-2</v>
      </c>
      <c r="Z1426" s="9"/>
      <c r="AA1426" s="9"/>
      <c r="AB1426" s="9"/>
    </row>
    <row r="1427" spans="1:28" x14ac:dyDescent="0.25">
      <c r="A1427" s="6">
        <v>15</v>
      </c>
      <c r="B1427" s="7" t="s">
        <v>509</v>
      </c>
      <c r="C1427" s="7">
        <v>15806</v>
      </c>
      <c r="D1427" s="7" t="s">
        <v>795</v>
      </c>
      <c r="E1427" s="7">
        <v>2024</v>
      </c>
      <c r="F1427" s="7">
        <v>13579</v>
      </c>
      <c r="G1427" s="7">
        <v>0.77291565090199899</v>
      </c>
      <c r="H1427" s="9">
        <v>0.22708434909800099</v>
      </c>
      <c r="I1427" s="9">
        <v>8204</v>
      </c>
      <c r="J1427" s="9">
        <f>MIN(1,Tabla1[[#This Row],[pob_asegurada]]/Tabla1[[#This Row],[poblacion]])</f>
        <v>0.60416820089844614</v>
      </c>
      <c r="K1427" s="9">
        <v>0.75181500000000001</v>
      </c>
      <c r="L1427" s="9">
        <v>75.1815</v>
      </c>
      <c r="M1427" s="9">
        <v>42.682899999999997</v>
      </c>
      <c r="N1427" s="9">
        <v>3.8828999999999998</v>
      </c>
      <c r="O1427" s="9">
        <v>11.409800000000001</v>
      </c>
      <c r="P1427" s="9">
        <v>5.5556000000000001</v>
      </c>
      <c r="Q1427" s="9">
        <v>100</v>
      </c>
      <c r="R1427" s="9">
        <v>49.61</v>
      </c>
      <c r="S1427" s="9">
        <v>73.260000000000005</v>
      </c>
      <c r="T1427" s="9">
        <v>74.290000000000006</v>
      </c>
      <c r="U1427" s="9">
        <v>91.430020283975651</v>
      </c>
      <c r="V1427" s="9">
        <v>0</v>
      </c>
      <c r="W1427" s="9">
        <v>0</v>
      </c>
      <c r="X1427" s="9">
        <v>13379.247907999999</v>
      </c>
      <c r="Y1427" s="9">
        <f>+Tabla1[[#This Row],[Recaudo_ICA]]/Tabla1[[#This Row],[poblacion]]</f>
        <v>0.9852896316370866</v>
      </c>
      <c r="Z1427" s="9"/>
      <c r="AA1427" s="9"/>
      <c r="AB1427" s="9"/>
    </row>
    <row r="1428" spans="1:28" x14ac:dyDescent="0.25">
      <c r="A1428" s="6">
        <v>15</v>
      </c>
      <c r="B1428" s="7" t="s">
        <v>509</v>
      </c>
      <c r="C1428" s="7">
        <v>15808</v>
      </c>
      <c r="D1428" s="7" t="s">
        <v>798</v>
      </c>
      <c r="E1428" s="7">
        <v>2024</v>
      </c>
      <c r="F1428" s="7">
        <v>3552</v>
      </c>
      <c r="G1428" s="7">
        <v>0.86580406654343811</v>
      </c>
      <c r="H1428" s="9">
        <v>0.13419593345656192</v>
      </c>
      <c r="I1428" s="9">
        <v>2705</v>
      </c>
      <c r="J1428" s="9">
        <f>MIN(1,Tabla1[[#This Row],[pob_asegurada]]/Tabla1[[#This Row],[poblacion]])</f>
        <v>0.7615427927927928</v>
      </c>
      <c r="K1428" s="9">
        <v>0.86394599999999999</v>
      </c>
      <c r="L1428" s="9">
        <v>86.394599999999997</v>
      </c>
      <c r="M1428" s="9">
        <v>50</v>
      </c>
      <c r="N1428" s="9">
        <v>4.4534000000000002</v>
      </c>
      <c r="O1428" s="9">
        <v>9.5142000000000007</v>
      </c>
      <c r="P1428" s="9">
        <v>10.526300000000001</v>
      </c>
      <c r="Q1428" s="9">
        <v>46.49</v>
      </c>
      <c r="R1428" s="9">
        <v>19.55</v>
      </c>
      <c r="S1428" s="9">
        <v>27.34</v>
      </c>
      <c r="T1428" s="9">
        <v>31.126666666666669</v>
      </c>
      <c r="U1428" s="9">
        <v>100</v>
      </c>
      <c r="V1428" s="9">
        <v>0</v>
      </c>
      <c r="W1428" s="9">
        <v>0</v>
      </c>
      <c r="X1428" s="9">
        <v>123.89510799999999</v>
      </c>
      <c r="Y1428" s="9">
        <f>+Tabla1[[#This Row],[Recaudo_ICA]]/Tabla1[[#This Row],[poblacion]]</f>
        <v>3.4880379504504504E-2</v>
      </c>
      <c r="Z1428" s="9"/>
      <c r="AA1428" s="9"/>
      <c r="AB1428" s="9"/>
    </row>
    <row r="1429" spans="1:28" x14ac:dyDescent="0.25">
      <c r="A1429" s="6">
        <v>15</v>
      </c>
      <c r="B1429" s="7" t="s">
        <v>509</v>
      </c>
      <c r="C1429" s="7">
        <v>15810</v>
      </c>
      <c r="D1429" s="7" t="s">
        <v>801</v>
      </c>
      <c r="E1429" s="7">
        <v>2024</v>
      </c>
      <c r="F1429" s="7">
        <v>3217</v>
      </c>
      <c r="G1429" s="7">
        <v>0.9076751946607341</v>
      </c>
      <c r="H1429" s="9">
        <v>9.2324805339265847E-2</v>
      </c>
      <c r="I1429" s="9">
        <v>3596</v>
      </c>
      <c r="J1429" s="9">
        <f>MIN(1,Tabla1[[#This Row],[pob_asegurada]]/Tabla1[[#This Row],[poblacion]])</f>
        <v>1</v>
      </c>
      <c r="K1429" s="9">
        <v>0.82736199999999993</v>
      </c>
      <c r="L1429" s="9">
        <v>82.736199999999997</v>
      </c>
      <c r="M1429" s="9">
        <v>60</v>
      </c>
      <c r="N1429" s="9">
        <v>1.105</v>
      </c>
      <c r="O1429" s="9">
        <v>5.8932000000000002</v>
      </c>
      <c r="P1429" s="9">
        <v>10.6814</v>
      </c>
      <c r="Q1429" s="9">
        <v>48.6</v>
      </c>
      <c r="R1429" s="9">
        <v>28.04</v>
      </c>
      <c r="S1429" s="9">
        <v>17.5</v>
      </c>
      <c r="T1429" s="9">
        <v>31.38</v>
      </c>
      <c r="U1429" s="9">
        <v>95.070422535211264</v>
      </c>
      <c r="V1429" s="9">
        <v>0</v>
      </c>
      <c r="W1429" s="9">
        <v>0</v>
      </c>
      <c r="X1429" s="9">
        <v>125.683116</v>
      </c>
      <c r="Y1429" s="9">
        <f>+Tabla1[[#This Row],[Recaudo_ICA]]/Tabla1[[#This Row],[poblacion]]</f>
        <v>3.9068422754118745E-2</v>
      </c>
      <c r="Z1429" s="9"/>
      <c r="AA1429" s="9"/>
      <c r="AB1429" s="9"/>
    </row>
    <row r="1430" spans="1:28" x14ac:dyDescent="0.25">
      <c r="A1430" s="6">
        <v>15</v>
      </c>
      <c r="B1430" s="7" t="s">
        <v>509</v>
      </c>
      <c r="C1430" s="7">
        <v>15814</v>
      </c>
      <c r="D1430" s="7" t="s">
        <v>804</v>
      </c>
      <c r="E1430" s="7">
        <v>2024</v>
      </c>
      <c r="F1430" s="7">
        <v>8960</v>
      </c>
      <c r="G1430" s="7">
        <v>0.79794871794871791</v>
      </c>
      <c r="H1430" s="9">
        <v>0.20205128205128206</v>
      </c>
      <c r="I1430" s="9">
        <v>9750</v>
      </c>
      <c r="J1430" s="9">
        <f>MIN(1,Tabla1[[#This Row],[pob_asegurada]]/Tabla1[[#This Row],[poblacion]])</f>
        <v>1</v>
      </c>
      <c r="K1430" s="9">
        <v>1.031541</v>
      </c>
      <c r="L1430" s="9">
        <v>103.1024</v>
      </c>
      <c r="M1430" s="9">
        <v>67.207800000000006</v>
      </c>
      <c r="N1430" s="9">
        <v>2.1966999999999999</v>
      </c>
      <c r="O1430" s="9">
        <v>6.9561000000000002</v>
      </c>
      <c r="P1430" s="9">
        <v>6.9038000000000004</v>
      </c>
      <c r="Q1430" s="9">
        <v>99.92</v>
      </c>
      <c r="R1430" s="9">
        <v>48.3</v>
      </c>
      <c r="S1430" s="9">
        <v>49.05</v>
      </c>
      <c r="T1430" s="9">
        <v>65.756666666666661</v>
      </c>
      <c r="U1430" s="9">
        <v>100</v>
      </c>
      <c r="V1430" s="9">
        <v>0</v>
      </c>
      <c r="W1430" s="9">
        <v>0</v>
      </c>
      <c r="X1430" s="9">
        <v>307.20258899999999</v>
      </c>
      <c r="Y1430" s="9">
        <f>+Tabla1[[#This Row],[Recaudo_ICA]]/Tabla1[[#This Row],[poblacion]]</f>
        <v>3.4286003236607139E-2</v>
      </c>
      <c r="Z1430" s="9"/>
      <c r="AA1430" s="9"/>
      <c r="AB1430" s="9"/>
    </row>
    <row r="1431" spans="1:28" x14ac:dyDescent="0.25">
      <c r="A1431" s="6">
        <v>15</v>
      </c>
      <c r="B1431" s="7" t="s">
        <v>509</v>
      </c>
      <c r="C1431" s="7">
        <v>15816</v>
      </c>
      <c r="D1431" s="7" t="s">
        <v>807</v>
      </c>
      <c r="E1431" s="7">
        <v>2024</v>
      </c>
      <c r="F1431" s="7">
        <v>4440</v>
      </c>
      <c r="G1431" s="7">
        <v>0.94954992673225869</v>
      </c>
      <c r="H1431" s="9">
        <v>5.0450073267741258E-2</v>
      </c>
      <c r="I1431" s="9">
        <v>4777</v>
      </c>
      <c r="J1431" s="9">
        <f>MIN(1,Tabla1[[#This Row],[pob_asegurada]]/Tabla1[[#This Row],[poblacion]])</f>
        <v>1</v>
      </c>
      <c r="K1431" s="9">
        <v>0.81303399999999992</v>
      </c>
      <c r="L1431" s="9">
        <v>81.303399999999996</v>
      </c>
      <c r="M1431" s="9">
        <v>60.431699999999999</v>
      </c>
      <c r="N1431" s="9">
        <v>6.25</v>
      </c>
      <c r="O1431" s="9">
        <v>8</v>
      </c>
      <c r="P1431" s="9">
        <v>7.5</v>
      </c>
      <c r="Q1431" s="9">
        <v>46.46</v>
      </c>
      <c r="R1431" s="9">
        <v>15.27</v>
      </c>
      <c r="S1431" s="9">
        <v>15.27</v>
      </c>
      <c r="T1431" s="9">
        <v>25.666666666666668</v>
      </c>
      <c r="U1431" s="9">
        <v>100</v>
      </c>
      <c r="V1431" s="9">
        <v>0</v>
      </c>
      <c r="W1431" s="9">
        <v>0</v>
      </c>
      <c r="X1431" s="9">
        <v>186.78782200000001</v>
      </c>
      <c r="Y1431" s="9">
        <f>+Tabla1[[#This Row],[Recaudo_ICA]]/Tabla1[[#This Row],[poblacion]]</f>
        <v>4.2069329279279283E-2</v>
      </c>
      <c r="Z1431" s="9"/>
      <c r="AA1431" s="9"/>
      <c r="AB1431" s="9"/>
    </row>
    <row r="1432" spans="1:28" x14ac:dyDescent="0.25">
      <c r="A1432" s="6">
        <v>15</v>
      </c>
      <c r="B1432" s="7" t="s">
        <v>509</v>
      </c>
      <c r="C1432" s="7">
        <v>15820</v>
      </c>
      <c r="D1432" s="7" t="s">
        <v>810</v>
      </c>
      <c r="E1432" s="7">
        <v>2024</v>
      </c>
      <c r="F1432" s="7">
        <v>3720</v>
      </c>
      <c r="G1432" s="7">
        <v>0.72820993439550141</v>
      </c>
      <c r="H1432" s="9">
        <v>0.27179006560449859</v>
      </c>
      <c r="I1432" s="9">
        <v>3201</v>
      </c>
      <c r="J1432" s="9">
        <f>MIN(1,Tabla1[[#This Row],[pob_asegurada]]/Tabla1[[#This Row],[poblacion]])</f>
        <v>0.86048387096774193</v>
      </c>
      <c r="K1432" s="9">
        <v>0.82186199999999998</v>
      </c>
      <c r="L1432" s="9">
        <v>82.186199999999999</v>
      </c>
      <c r="M1432" s="9">
        <v>36</v>
      </c>
      <c r="N1432" s="9">
        <v>2.0062000000000002</v>
      </c>
      <c r="O1432" s="9">
        <v>16.666699999999999</v>
      </c>
      <c r="P1432" s="9">
        <v>4.7839999999999998</v>
      </c>
      <c r="Q1432" s="9">
        <v>100</v>
      </c>
      <c r="R1432" s="9">
        <v>71.790000000000006</v>
      </c>
      <c r="S1432" s="9">
        <v>56.29</v>
      </c>
      <c r="T1432" s="9">
        <v>76.026666666666671</v>
      </c>
      <c r="U1432" s="9">
        <v>98.613518197573654</v>
      </c>
      <c r="V1432" s="9">
        <v>0</v>
      </c>
      <c r="W1432" s="9">
        <v>0</v>
      </c>
      <c r="X1432" s="9">
        <v>546.54122700000005</v>
      </c>
      <c r="Y1432" s="9">
        <f>+Tabla1[[#This Row],[Recaudo_ICA]]/Tabla1[[#This Row],[poblacion]]</f>
        <v>0.14691968467741937</v>
      </c>
      <c r="Z1432" s="9"/>
      <c r="AA1432" s="9"/>
      <c r="AB1432" s="9"/>
    </row>
    <row r="1433" spans="1:28" x14ac:dyDescent="0.25">
      <c r="A1433" s="6">
        <v>15</v>
      </c>
      <c r="B1433" s="7" t="s">
        <v>509</v>
      </c>
      <c r="C1433" s="7">
        <v>15822</v>
      </c>
      <c r="D1433" s="7" t="s">
        <v>811</v>
      </c>
      <c r="E1433" s="7">
        <v>2024</v>
      </c>
      <c r="F1433" s="7">
        <v>5161</v>
      </c>
      <c r="G1433" s="7">
        <v>0.94280193236714971</v>
      </c>
      <c r="H1433" s="9">
        <v>5.7198067632850243E-2</v>
      </c>
      <c r="I1433" s="9">
        <v>5175</v>
      </c>
      <c r="J1433" s="9">
        <f>MIN(1,Tabla1[[#This Row],[pob_asegurada]]/Tabla1[[#This Row],[poblacion]])</f>
        <v>1</v>
      </c>
      <c r="K1433" s="9">
        <v>0.79118899999999992</v>
      </c>
      <c r="L1433" s="9">
        <v>79.118899999999996</v>
      </c>
      <c r="M1433" s="9">
        <v>53.757199999999997</v>
      </c>
      <c r="N1433" s="9">
        <v>1.8640000000000001</v>
      </c>
      <c r="O1433" s="9">
        <v>9.7588000000000008</v>
      </c>
      <c r="P1433" s="9">
        <v>7.4561000000000002</v>
      </c>
      <c r="Q1433" s="9">
        <v>100</v>
      </c>
      <c r="R1433" s="9">
        <v>100</v>
      </c>
      <c r="S1433" s="9">
        <v>21.63</v>
      </c>
      <c r="T1433" s="9">
        <v>73.876666666666665</v>
      </c>
      <c r="U1433" s="9">
        <v>72.584956090110737</v>
      </c>
      <c r="V1433" s="9">
        <v>0</v>
      </c>
      <c r="W1433" s="9">
        <v>0</v>
      </c>
      <c r="X1433" s="9">
        <v>145.87032300000001</v>
      </c>
      <c r="Y1433" s="9">
        <f>+Tabla1[[#This Row],[Recaudo_ICA]]/Tabla1[[#This Row],[poblacion]]</f>
        <v>2.8263964929277276E-2</v>
      </c>
      <c r="Z1433" s="9"/>
      <c r="AA1433" s="9"/>
      <c r="AB1433" s="9"/>
    </row>
    <row r="1434" spans="1:28" x14ac:dyDescent="0.25">
      <c r="A1434" s="6">
        <v>15</v>
      </c>
      <c r="B1434" s="7" t="s">
        <v>509</v>
      </c>
      <c r="C1434" s="7">
        <v>15832</v>
      </c>
      <c r="D1434" s="7" t="s">
        <v>813</v>
      </c>
      <c r="E1434" s="7">
        <v>2024</v>
      </c>
      <c r="F1434" s="7">
        <v>1570</v>
      </c>
      <c r="G1434" s="7">
        <v>0.92947103274559195</v>
      </c>
      <c r="H1434" s="9">
        <v>7.0528967254408062E-2</v>
      </c>
      <c r="I1434" s="9">
        <v>1588</v>
      </c>
      <c r="J1434" s="9">
        <f>MIN(1,Tabla1[[#This Row],[pob_asegurada]]/Tabla1[[#This Row],[poblacion]])</f>
        <v>1</v>
      </c>
      <c r="K1434" s="9">
        <v>0.89115600000000006</v>
      </c>
      <c r="L1434" s="9">
        <v>89.115600000000001</v>
      </c>
      <c r="M1434" s="9">
        <v>70.454499999999996</v>
      </c>
      <c r="N1434" s="9">
        <v>0.72989999999999999</v>
      </c>
      <c r="O1434" s="9">
        <v>7.6642000000000001</v>
      </c>
      <c r="P1434" s="9">
        <v>8.7591000000000001</v>
      </c>
      <c r="Q1434" s="9">
        <v>49.32</v>
      </c>
      <c r="R1434" s="9">
        <v>8.01</v>
      </c>
      <c r="S1434" s="9">
        <v>8.01</v>
      </c>
      <c r="T1434" s="9">
        <v>21.78</v>
      </c>
      <c r="U1434" s="9">
        <v>100</v>
      </c>
      <c r="V1434" s="9">
        <v>0</v>
      </c>
      <c r="W1434" s="9">
        <v>0</v>
      </c>
      <c r="X1434" s="9">
        <v>76.062764000000001</v>
      </c>
      <c r="Y1434" s="9">
        <f>+Tabla1[[#This Row],[Recaudo_ICA]]/Tabla1[[#This Row],[poblacion]]</f>
        <v>4.8447620382165608E-2</v>
      </c>
      <c r="Z1434" s="9"/>
      <c r="AA1434" s="9"/>
      <c r="AB1434" s="9"/>
    </row>
    <row r="1435" spans="1:28" x14ac:dyDescent="0.25">
      <c r="A1435" s="6">
        <v>15</v>
      </c>
      <c r="B1435" s="7" t="s">
        <v>509</v>
      </c>
      <c r="C1435" s="7">
        <v>15835</v>
      </c>
      <c r="D1435" s="7" t="s">
        <v>816</v>
      </c>
      <c r="E1435" s="7">
        <v>2024</v>
      </c>
      <c r="F1435" s="7">
        <v>5756</v>
      </c>
      <c r="G1435" s="7">
        <v>0.92855910267471964</v>
      </c>
      <c r="H1435" s="9">
        <v>7.1440897325280417E-2</v>
      </c>
      <c r="I1435" s="9">
        <v>5795</v>
      </c>
      <c r="J1435" s="9">
        <f>MIN(1,Tabla1[[#This Row],[pob_asegurada]]/Tabla1[[#This Row],[poblacion]])</f>
        <v>1</v>
      </c>
      <c r="K1435" s="9">
        <v>1.0606329999999999</v>
      </c>
      <c r="L1435" s="9">
        <v>106.0633</v>
      </c>
      <c r="M1435" s="9">
        <v>108.5106</v>
      </c>
      <c r="N1435" s="9">
        <v>0.93389999999999995</v>
      </c>
      <c r="O1435" s="9">
        <v>6.07</v>
      </c>
      <c r="P1435" s="9">
        <v>2.8016000000000001</v>
      </c>
      <c r="Q1435" s="9">
        <v>79.03</v>
      </c>
      <c r="R1435" s="9">
        <v>24.99</v>
      </c>
      <c r="S1435" s="9">
        <v>25.23</v>
      </c>
      <c r="T1435" s="9">
        <v>43.083333333333336</v>
      </c>
      <c r="U1435" s="9">
        <v>100</v>
      </c>
      <c r="V1435" s="9">
        <v>0</v>
      </c>
      <c r="W1435" s="9">
        <v>0</v>
      </c>
      <c r="X1435" s="9">
        <v>151.347781</v>
      </c>
      <c r="Y1435" s="9">
        <f>+Tabla1[[#This Row],[Recaudo_ICA]]/Tabla1[[#This Row],[poblacion]]</f>
        <v>2.6293916087560806E-2</v>
      </c>
      <c r="Z1435" s="9"/>
      <c r="AA1435" s="9"/>
      <c r="AB1435" s="9"/>
    </row>
    <row r="1436" spans="1:28" x14ac:dyDescent="0.25">
      <c r="A1436" s="6">
        <v>15</v>
      </c>
      <c r="B1436" s="7" t="s">
        <v>509</v>
      </c>
      <c r="C1436" s="7">
        <v>15837</v>
      </c>
      <c r="D1436" s="7" t="s">
        <v>818</v>
      </c>
      <c r="E1436" s="7">
        <v>2024</v>
      </c>
      <c r="F1436" s="7">
        <v>8251</v>
      </c>
      <c r="G1436" s="7">
        <v>0.80369318181818183</v>
      </c>
      <c r="H1436" s="9">
        <v>0.19630681818181819</v>
      </c>
      <c r="I1436" s="9">
        <v>7040</v>
      </c>
      <c r="J1436" s="9">
        <f>MIN(1,Tabla1[[#This Row],[pob_asegurada]]/Tabla1[[#This Row],[poblacion]])</f>
        <v>0.85322991152587568</v>
      </c>
      <c r="K1436" s="9">
        <v>1.0985750000000001</v>
      </c>
      <c r="L1436" s="9">
        <v>109.8575</v>
      </c>
      <c r="M1436" s="9">
        <v>73.134299999999996</v>
      </c>
      <c r="N1436" s="9">
        <v>2.5112000000000001</v>
      </c>
      <c r="O1436" s="9">
        <v>8.4821000000000009</v>
      </c>
      <c r="P1436" s="9">
        <v>2.6785999999999999</v>
      </c>
      <c r="Q1436" s="9">
        <v>26.72</v>
      </c>
      <c r="R1436" s="9">
        <v>8.2899999999999991</v>
      </c>
      <c r="S1436" s="9">
        <v>9.68</v>
      </c>
      <c r="T1436" s="9">
        <v>14.896666666666667</v>
      </c>
      <c r="U1436" s="9">
        <v>100</v>
      </c>
      <c r="V1436" s="9">
        <v>0</v>
      </c>
      <c r="W1436" s="9">
        <v>0</v>
      </c>
      <c r="X1436" s="9">
        <v>6089.3191880000004</v>
      </c>
      <c r="Y1436" s="9">
        <f>+Tabla1[[#This Row],[Recaudo_ICA]]/Tabla1[[#This Row],[poblacion]]</f>
        <v>0.73800983977699675</v>
      </c>
      <c r="Z1436" s="9"/>
      <c r="AA1436" s="9"/>
      <c r="AB1436" s="9"/>
    </row>
    <row r="1437" spans="1:28" x14ac:dyDescent="0.25">
      <c r="A1437" s="6">
        <v>15</v>
      </c>
      <c r="B1437" s="7" t="s">
        <v>509</v>
      </c>
      <c r="C1437" s="7">
        <v>15839</v>
      </c>
      <c r="D1437" s="7" t="s">
        <v>821</v>
      </c>
      <c r="E1437" s="7">
        <v>2024</v>
      </c>
      <c r="F1437" s="7">
        <v>2021</v>
      </c>
      <c r="G1437" s="7">
        <v>0.93873085339168494</v>
      </c>
      <c r="H1437" s="9">
        <v>6.1269146608315096E-2</v>
      </c>
      <c r="I1437" s="9">
        <v>1828</v>
      </c>
      <c r="J1437" s="9">
        <f>MIN(1,Tabla1[[#This Row],[pob_asegurada]]/Tabla1[[#This Row],[poblacion]])</f>
        <v>0.90450272142503707</v>
      </c>
      <c r="K1437" s="9">
        <v>0.76883100000000004</v>
      </c>
      <c r="L1437" s="9">
        <v>76.883099999999999</v>
      </c>
      <c r="M1437" s="9">
        <v>44.262300000000003</v>
      </c>
      <c r="N1437" s="9">
        <v>1.9108000000000001</v>
      </c>
      <c r="O1437" s="9">
        <v>5.7324999999999999</v>
      </c>
      <c r="P1437" s="9">
        <v>4.7770999999999999</v>
      </c>
      <c r="Q1437" s="9">
        <v>94.25</v>
      </c>
      <c r="R1437" s="9">
        <v>35.369999999999997</v>
      </c>
      <c r="S1437" s="9">
        <v>20.57</v>
      </c>
      <c r="T1437" s="9">
        <v>50.063333333333333</v>
      </c>
      <c r="U1437" s="9">
        <v>86.641580432737527</v>
      </c>
      <c r="V1437" s="9">
        <v>0</v>
      </c>
      <c r="W1437" s="9">
        <v>0</v>
      </c>
      <c r="X1437" s="9">
        <v>47.849668000000001</v>
      </c>
      <c r="Y1437" s="9">
        <f>+Tabla1[[#This Row],[Recaudo_ICA]]/Tabla1[[#This Row],[poblacion]]</f>
        <v>2.367623354774864E-2</v>
      </c>
      <c r="Z1437" s="9"/>
      <c r="AA1437" s="9"/>
      <c r="AB1437" s="9"/>
    </row>
    <row r="1438" spans="1:28" x14ac:dyDescent="0.25">
      <c r="A1438" s="6">
        <v>15</v>
      </c>
      <c r="B1438" s="7" t="s">
        <v>509</v>
      </c>
      <c r="C1438" s="7">
        <v>15842</v>
      </c>
      <c r="D1438" s="7" t="s">
        <v>823</v>
      </c>
      <c r="E1438" s="7">
        <v>2024</v>
      </c>
      <c r="F1438" s="7">
        <v>7698</v>
      </c>
      <c r="G1438" s="7">
        <v>0.93397819745125132</v>
      </c>
      <c r="H1438" s="9">
        <v>6.5868263473053898E-2</v>
      </c>
      <c r="I1438" s="9">
        <v>6513</v>
      </c>
      <c r="J1438" s="9">
        <f>MIN(1,Tabla1[[#This Row],[pob_asegurada]]/Tabla1[[#This Row],[poblacion]])</f>
        <v>0.84606391270459858</v>
      </c>
      <c r="K1438" s="9">
        <v>0.70922499999999999</v>
      </c>
      <c r="L1438" s="9">
        <v>70.922499999999999</v>
      </c>
      <c r="M1438" s="9">
        <v>60.4938</v>
      </c>
      <c r="N1438" s="9">
        <v>1.167</v>
      </c>
      <c r="O1438" s="9">
        <v>5.2065000000000001</v>
      </c>
      <c r="P1438" s="9">
        <v>3.4110999999999998</v>
      </c>
      <c r="Q1438" s="9">
        <v>80.650000000000006</v>
      </c>
      <c r="R1438" s="9">
        <v>11.92</v>
      </c>
      <c r="S1438" s="9">
        <v>11.92</v>
      </c>
      <c r="T1438" s="9">
        <v>34.830000000000005</v>
      </c>
      <c r="U1438" s="9">
        <v>90.983367376714327</v>
      </c>
      <c r="V1438" s="9">
        <v>0</v>
      </c>
      <c r="W1438" s="9">
        <v>20.8333333333333</v>
      </c>
      <c r="X1438" s="9">
        <v>218.48727600000001</v>
      </c>
      <c r="Y1438" s="9">
        <f>+Tabla1[[#This Row],[Recaudo_ICA]]/Tabla1[[#This Row],[poblacion]]</f>
        <v>2.8382342946219798E-2</v>
      </c>
      <c r="Z1438" s="9"/>
      <c r="AA1438" s="9"/>
      <c r="AB1438" s="9"/>
    </row>
    <row r="1439" spans="1:28" ht="25.5" x14ac:dyDescent="0.25">
      <c r="A1439" s="6">
        <v>15</v>
      </c>
      <c r="B1439" s="7" t="s">
        <v>509</v>
      </c>
      <c r="C1439" s="7">
        <v>15861</v>
      </c>
      <c r="D1439" s="7" t="s">
        <v>826</v>
      </c>
      <c r="E1439" s="7">
        <v>2024</v>
      </c>
      <c r="F1439" s="7">
        <v>16977</v>
      </c>
      <c r="G1439" s="7">
        <v>0.84915337595728235</v>
      </c>
      <c r="H1439" s="9">
        <v>0.15084662404271762</v>
      </c>
      <c r="I1439" s="9">
        <v>14233</v>
      </c>
      <c r="J1439" s="9">
        <f>MIN(1,Tabla1[[#This Row],[pob_asegurada]]/Tabla1[[#This Row],[poblacion]])</f>
        <v>0.83836955881486719</v>
      </c>
      <c r="K1439" s="9">
        <v>0.79619200000000001</v>
      </c>
      <c r="L1439" s="9">
        <v>79.619200000000006</v>
      </c>
      <c r="M1439" s="9">
        <v>57.221200000000003</v>
      </c>
      <c r="N1439" s="9">
        <v>2.8285999999999998</v>
      </c>
      <c r="O1439" s="9">
        <v>6.2396000000000003</v>
      </c>
      <c r="P1439" s="9">
        <v>4.2845000000000004</v>
      </c>
      <c r="Q1439" s="9">
        <v>100</v>
      </c>
      <c r="R1439" s="9">
        <v>15.61</v>
      </c>
      <c r="S1439" s="9">
        <v>21.99</v>
      </c>
      <c r="T1439" s="9">
        <v>45.866666666666667</v>
      </c>
      <c r="U1439" s="9">
        <v>99.277625927372114</v>
      </c>
      <c r="V1439" s="9">
        <v>0</v>
      </c>
      <c r="W1439" s="9">
        <v>14.285714285714301</v>
      </c>
      <c r="X1439" s="9">
        <v>969.93679799999995</v>
      </c>
      <c r="Y1439" s="9">
        <f>+Tabla1[[#This Row],[Recaudo_ICA]]/Tabla1[[#This Row],[poblacion]]</f>
        <v>5.7132402544619189E-2</v>
      </c>
      <c r="Z1439" s="9"/>
      <c r="AA1439" s="9"/>
      <c r="AB1439" s="9"/>
    </row>
    <row r="1440" spans="1:28" x14ac:dyDescent="0.25">
      <c r="A1440" s="6">
        <v>15</v>
      </c>
      <c r="B1440" s="7" t="s">
        <v>509</v>
      </c>
      <c r="C1440" s="7">
        <v>15879</v>
      </c>
      <c r="D1440" s="7" t="s">
        <v>829</v>
      </c>
      <c r="E1440" s="7">
        <v>2024</v>
      </c>
      <c r="F1440" s="7">
        <v>2910</v>
      </c>
      <c r="G1440" s="7">
        <v>0.94694656488549622</v>
      </c>
      <c r="H1440" s="9">
        <v>5.3053435114503819E-2</v>
      </c>
      <c r="I1440" s="9">
        <v>2620</v>
      </c>
      <c r="J1440" s="9">
        <f>MIN(1,Tabla1[[#This Row],[pob_asegurada]]/Tabla1[[#This Row],[poblacion]])</f>
        <v>0.90034364261168387</v>
      </c>
      <c r="K1440" s="9">
        <v>0.55272699999999997</v>
      </c>
      <c r="L1440" s="9">
        <v>55.2727</v>
      </c>
      <c r="M1440" s="9">
        <v>27</v>
      </c>
      <c r="N1440" s="9">
        <v>1.8575999999999999</v>
      </c>
      <c r="O1440" s="9">
        <v>6.5015000000000001</v>
      </c>
      <c r="P1440" s="9">
        <v>5.5728</v>
      </c>
      <c r="Q1440" s="9">
        <v>59.67</v>
      </c>
      <c r="R1440" s="9">
        <v>5.55</v>
      </c>
      <c r="S1440" s="9">
        <v>5.55</v>
      </c>
      <c r="T1440" s="9">
        <v>23.59</v>
      </c>
      <c r="U1440" s="9">
        <v>76.158250910983867</v>
      </c>
      <c r="V1440" s="9">
        <v>0</v>
      </c>
      <c r="W1440" s="9">
        <v>0</v>
      </c>
      <c r="X1440" s="9">
        <v>46.384788999999998</v>
      </c>
      <c r="Y1440" s="9">
        <f>+Tabla1[[#This Row],[Recaudo_ICA]]/Tabla1[[#This Row],[poblacion]]</f>
        <v>1.593979003436426E-2</v>
      </c>
      <c r="Z1440" s="9"/>
      <c r="AA1440" s="9"/>
      <c r="AB1440" s="9"/>
    </row>
    <row r="1441" spans="1:28" x14ac:dyDescent="0.25">
      <c r="A1441" s="6">
        <v>15</v>
      </c>
      <c r="B1441" s="7" t="s">
        <v>509</v>
      </c>
      <c r="C1441" s="7">
        <v>15897</v>
      </c>
      <c r="D1441" s="7" t="s">
        <v>832</v>
      </c>
      <c r="E1441" s="7">
        <v>2024</v>
      </c>
      <c r="F1441" s="7">
        <v>4740</v>
      </c>
      <c r="G1441" s="7">
        <v>0.91981332201951638</v>
      </c>
      <c r="H1441" s="9">
        <v>8.0186677980483664E-2</v>
      </c>
      <c r="I1441" s="9">
        <v>4714</v>
      </c>
      <c r="J1441" s="9">
        <f>MIN(1,Tabla1[[#This Row],[pob_asegurada]]/Tabla1[[#This Row],[poblacion]])</f>
        <v>0.9945147679324895</v>
      </c>
      <c r="K1441" s="9">
        <v>0.853468</v>
      </c>
      <c r="L1441" s="9">
        <v>85.346800000000002</v>
      </c>
      <c r="M1441" s="9">
        <v>63.815800000000003</v>
      </c>
      <c r="N1441" s="9">
        <v>1</v>
      </c>
      <c r="O1441" s="9">
        <v>6.6166999999999998</v>
      </c>
      <c r="P1441" s="9">
        <v>3.25</v>
      </c>
      <c r="Q1441" s="9">
        <v>41.23</v>
      </c>
      <c r="R1441" s="9">
        <v>29.62</v>
      </c>
      <c r="S1441" s="9">
        <v>29.62</v>
      </c>
      <c r="T1441" s="9">
        <v>33.49</v>
      </c>
      <c r="U1441" s="9">
        <v>97.395079594790161</v>
      </c>
      <c r="V1441" s="9">
        <v>0</v>
      </c>
      <c r="W1441" s="9">
        <v>0</v>
      </c>
      <c r="X1441" s="9">
        <v>238.09120899999999</v>
      </c>
      <c r="Y1441" s="9">
        <f>+Tabla1[[#This Row],[Recaudo_ICA]]/Tabla1[[#This Row],[poblacion]]</f>
        <v>5.0230212869198314E-2</v>
      </c>
      <c r="Z1441" s="9"/>
      <c r="AA1441" s="9"/>
      <c r="AB1441" s="9"/>
    </row>
    <row r="1442" spans="1:28" x14ac:dyDescent="0.25">
      <c r="A1442" s="6">
        <v>17</v>
      </c>
      <c r="B1442" s="7" t="s">
        <v>83</v>
      </c>
      <c r="C1442" s="7">
        <v>17001</v>
      </c>
      <c r="D1442" s="7" t="s">
        <v>835</v>
      </c>
      <c r="E1442" s="7">
        <v>2024</v>
      </c>
      <c r="F1442" s="7">
        <v>467681</v>
      </c>
      <c r="G1442" s="7">
        <v>0.28282679651131681</v>
      </c>
      <c r="H1442" s="9">
        <v>0.71716651506233609</v>
      </c>
      <c r="I1442" s="9">
        <v>448536</v>
      </c>
      <c r="J1442" s="9">
        <f>MIN(1,Tabla1[[#This Row],[pob_asegurada]]/Tabla1[[#This Row],[poblacion]])</f>
        <v>0.95906397736918969</v>
      </c>
      <c r="K1442" s="9">
        <v>0.73330200000000001</v>
      </c>
      <c r="L1442" s="9">
        <v>73.257400000000004</v>
      </c>
      <c r="M1442" s="9">
        <v>47.142400000000002</v>
      </c>
      <c r="N1442" s="9">
        <v>3.0581</v>
      </c>
      <c r="O1442" s="9">
        <v>9.5082000000000004</v>
      </c>
      <c r="P1442" s="9">
        <v>8.9494000000000007</v>
      </c>
      <c r="Q1442" s="9">
        <v>96.13</v>
      </c>
      <c r="R1442" s="9">
        <v>95.99</v>
      </c>
      <c r="S1442" s="9">
        <v>95.99</v>
      </c>
      <c r="T1442" s="9">
        <v>96.036666666666676</v>
      </c>
      <c r="U1442" s="9">
        <v>87.091827530218296</v>
      </c>
      <c r="V1442" s="9">
        <v>0</v>
      </c>
      <c r="W1442" s="9">
        <v>10.8254397834912</v>
      </c>
      <c r="X1442" s="9">
        <v>98536.396462000004</v>
      </c>
      <c r="Y1442" s="9">
        <f>+Tabla1[[#This Row],[Recaudo_ICA]]/Tabla1[[#This Row],[poblacion]]</f>
        <v>0.21069146803483571</v>
      </c>
      <c r="Z1442" s="9"/>
      <c r="AA1442" s="9"/>
      <c r="AB1442" s="9"/>
    </row>
    <row r="1443" spans="1:28" x14ac:dyDescent="0.25">
      <c r="A1443" s="6">
        <v>17</v>
      </c>
      <c r="B1443" s="7" t="s">
        <v>83</v>
      </c>
      <c r="C1443" s="7">
        <v>17013</v>
      </c>
      <c r="D1443" s="7" t="s">
        <v>838</v>
      </c>
      <c r="E1443" s="7">
        <v>2024</v>
      </c>
      <c r="F1443" s="7">
        <v>22674</v>
      </c>
      <c r="G1443" s="7">
        <v>0.75022014793941527</v>
      </c>
      <c r="H1443" s="9">
        <v>0.2497798520605847</v>
      </c>
      <c r="I1443" s="9">
        <v>22712</v>
      </c>
      <c r="J1443" s="9">
        <f>MIN(1,Tabla1[[#This Row],[pob_asegurada]]/Tabla1[[#This Row],[poblacion]])</f>
        <v>1</v>
      </c>
      <c r="K1443" s="9">
        <v>0.79973799999999995</v>
      </c>
      <c r="L1443" s="9">
        <v>79.973799999999997</v>
      </c>
      <c r="M1443" s="9">
        <v>53.411000000000001</v>
      </c>
      <c r="N1443" s="9">
        <v>3.2389000000000001</v>
      </c>
      <c r="O1443" s="9">
        <v>5.6368999999999998</v>
      </c>
      <c r="P1443" s="9">
        <v>2.5537000000000001</v>
      </c>
      <c r="Q1443" s="9">
        <v>40.69</v>
      </c>
      <c r="R1443" s="9">
        <v>40.69</v>
      </c>
      <c r="S1443" s="9">
        <v>40.69</v>
      </c>
      <c r="T1443" s="9">
        <v>40.69</v>
      </c>
      <c r="U1443" s="9">
        <v>100</v>
      </c>
      <c r="V1443" s="9">
        <v>0</v>
      </c>
      <c r="W1443" s="9">
        <v>0</v>
      </c>
      <c r="X1443" s="9">
        <v>1426.1410209999999</v>
      </c>
      <c r="Y1443" s="9">
        <f>+Tabla1[[#This Row],[Recaudo_ICA]]/Tabla1[[#This Row],[poblacion]]</f>
        <v>6.2897636985093056E-2</v>
      </c>
      <c r="Z1443" s="9"/>
      <c r="AA1443" s="9"/>
      <c r="AB1443" s="9"/>
    </row>
    <row r="1444" spans="1:28" x14ac:dyDescent="0.25">
      <c r="A1444" s="6">
        <v>17</v>
      </c>
      <c r="B1444" s="7" t="s">
        <v>83</v>
      </c>
      <c r="C1444" s="7">
        <v>17042</v>
      </c>
      <c r="D1444" s="7" t="s">
        <v>839</v>
      </c>
      <c r="E1444" s="7">
        <v>2024</v>
      </c>
      <c r="F1444" s="7">
        <v>37428</v>
      </c>
      <c r="G1444" s="7">
        <v>0.78000742157394454</v>
      </c>
      <c r="H1444" s="9">
        <v>0.21996403391088401</v>
      </c>
      <c r="I1444" s="9">
        <v>35033</v>
      </c>
      <c r="J1444" s="9">
        <f>MIN(1,Tabla1[[#This Row],[pob_asegurada]]/Tabla1[[#This Row],[poblacion]])</f>
        <v>0.93601047344234267</v>
      </c>
      <c r="K1444" s="9">
        <v>0.74190299999999998</v>
      </c>
      <c r="L1444" s="9">
        <v>74.190299999999993</v>
      </c>
      <c r="M1444" s="9">
        <v>43.667700000000004</v>
      </c>
      <c r="N1444" s="9">
        <v>3.8104</v>
      </c>
      <c r="O1444" s="9">
        <v>9.6809999999999992</v>
      </c>
      <c r="P1444" s="9">
        <v>4.7408000000000001</v>
      </c>
      <c r="Q1444" s="9">
        <v>59.01</v>
      </c>
      <c r="R1444" s="9">
        <v>53.51</v>
      </c>
      <c r="S1444" s="9">
        <v>62.67</v>
      </c>
      <c r="T1444" s="9">
        <v>58.396666666666668</v>
      </c>
      <c r="U1444" s="9">
        <v>86.220597584233943</v>
      </c>
      <c r="V1444" s="9">
        <v>0</v>
      </c>
      <c r="W1444" s="9">
        <v>21.2765957446809</v>
      </c>
      <c r="X1444" s="9">
        <v>1905.7192030000001</v>
      </c>
      <c r="Y1444" s="9">
        <f>+Tabla1[[#This Row],[Recaudo_ICA]]/Tabla1[[#This Row],[poblacion]]</f>
        <v>5.0916939270065194E-2</v>
      </c>
      <c r="Z1444" s="9"/>
      <c r="AA1444" s="9"/>
      <c r="AB1444" s="9"/>
    </row>
    <row r="1445" spans="1:28" x14ac:dyDescent="0.25">
      <c r="A1445" s="6">
        <v>17</v>
      </c>
      <c r="B1445" s="7" t="s">
        <v>83</v>
      </c>
      <c r="C1445" s="7">
        <v>17050</v>
      </c>
      <c r="D1445" s="7" t="s">
        <v>842</v>
      </c>
      <c r="E1445" s="7">
        <v>2024</v>
      </c>
      <c r="F1445" s="7">
        <v>10820</v>
      </c>
      <c r="G1445" s="7">
        <v>0.78516735943994753</v>
      </c>
      <c r="H1445" s="9">
        <v>0.2148326405600525</v>
      </c>
      <c r="I1445" s="9">
        <v>13713</v>
      </c>
      <c r="J1445" s="9">
        <f>MIN(1,Tabla1[[#This Row],[pob_asegurada]]/Tabla1[[#This Row],[poblacion]])</f>
        <v>1</v>
      </c>
      <c r="K1445" s="9">
        <v>0.87938400000000005</v>
      </c>
      <c r="L1445" s="9">
        <v>87.938400000000001</v>
      </c>
      <c r="M1445" s="9">
        <v>62.582799999999999</v>
      </c>
      <c r="N1445" s="9">
        <v>3.2999000000000001</v>
      </c>
      <c r="O1445" s="9">
        <v>5.5392000000000001</v>
      </c>
      <c r="P1445" s="9">
        <v>3.0642</v>
      </c>
      <c r="Q1445" s="9">
        <v>58.06</v>
      </c>
      <c r="R1445" s="9">
        <v>41.21</v>
      </c>
      <c r="S1445" s="9">
        <v>41.48</v>
      </c>
      <c r="T1445" s="9">
        <v>46.916666666666664</v>
      </c>
      <c r="U1445" s="9">
        <v>88.727782974742752</v>
      </c>
      <c r="V1445" s="9">
        <v>0</v>
      </c>
      <c r="W1445" s="9">
        <v>0</v>
      </c>
      <c r="X1445" s="9">
        <v>690.709157</v>
      </c>
      <c r="Y1445" s="9">
        <f>+Tabla1[[#This Row],[Recaudo_ICA]]/Tabla1[[#This Row],[poblacion]]</f>
        <v>6.3836336136783731E-2</v>
      </c>
      <c r="Z1445" s="9"/>
      <c r="AA1445" s="9"/>
      <c r="AB1445" s="9"/>
    </row>
    <row r="1446" spans="1:28" ht="25.5" x14ac:dyDescent="0.25">
      <c r="A1446" s="6">
        <v>17</v>
      </c>
      <c r="B1446" s="7" t="s">
        <v>83</v>
      </c>
      <c r="C1446" s="7">
        <v>17088</v>
      </c>
      <c r="D1446" s="7" t="s">
        <v>845</v>
      </c>
      <c r="E1446" s="7">
        <v>2024</v>
      </c>
      <c r="F1446" s="7">
        <v>10467</v>
      </c>
      <c r="G1446" s="7">
        <v>0.81242103217027895</v>
      </c>
      <c r="H1446" s="9">
        <v>0.18757896782972105</v>
      </c>
      <c r="I1446" s="9">
        <v>10289</v>
      </c>
      <c r="J1446" s="9">
        <f>MIN(1,Tabla1[[#This Row],[pob_asegurada]]/Tabla1[[#This Row],[poblacion]])</f>
        <v>0.9829941721601223</v>
      </c>
      <c r="K1446" s="9">
        <v>0.800099</v>
      </c>
      <c r="L1446" s="9">
        <v>80.009900000000002</v>
      </c>
      <c r="M1446" s="9">
        <v>39.935099999999998</v>
      </c>
      <c r="N1446" s="9">
        <v>5.0807000000000002</v>
      </c>
      <c r="O1446" s="9">
        <v>10.0418</v>
      </c>
      <c r="P1446" s="9">
        <v>4.8415999999999997</v>
      </c>
      <c r="Q1446" s="9">
        <v>97.06</v>
      </c>
      <c r="R1446" s="9">
        <v>33.64</v>
      </c>
      <c r="S1446" s="9">
        <v>35.39</v>
      </c>
      <c r="T1446" s="9">
        <v>55.363333333333323</v>
      </c>
      <c r="U1446" s="9">
        <v>100</v>
      </c>
      <c r="V1446" s="9">
        <v>0</v>
      </c>
      <c r="W1446" s="9">
        <v>12.1951219512195</v>
      </c>
      <c r="X1446" s="9">
        <v>608.15861500000005</v>
      </c>
      <c r="Y1446" s="9">
        <f>+Tabla1[[#This Row],[Recaudo_ICA]]/Tabla1[[#This Row],[poblacion]]</f>
        <v>5.8102475876564447E-2</v>
      </c>
      <c r="Z1446" s="9"/>
      <c r="AA1446" s="9"/>
      <c r="AB1446" s="9"/>
    </row>
    <row r="1447" spans="1:28" x14ac:dyDescent="0.25">
      <c r="A1447" s="6">
        <v>17</v>
      </c>
      <c r="B1447" s="7" t="s">
        <v>83</v>
      </c>
      <c r="C1447" s="7">
        <v>17174</v>
      </c>
      <c r="D1447" s="7" t="s">
        <v>847</v>
      </c>
      <c r="E1447" s="7">
        <v>2024</v>
      </c>
      <c r="F1447" s="7">
        <v>51007</v>
      </c>
      <c r="G1447" s="7">
        <v>0.56779214795800836</v>
      </c>
      <c r="H1447" s="9">
        <v>0.43220785204199164</v>
      </c>
      <c r="I1447" s="9">
        <v>60774</v>
      </c>
      <c r="J1447" s="9">
        <f>MIN(1,Tabla1[[#This Row],[pob_asegurada]]/Tabla1[[#This Row],[poblacion]])</f>
        <v>1</v>
      </c>
      <c r="K1447" s="9">
        <v>0.85037200000000002</v>
      </c>
      <c r="L1447" s="9">
        <v>85.013199999999998</v>
      </c>
      <c r="M1447" s="9">
        <v>51.584000000000003</v>
      </c>
      <c r="N1447" s="9">
        <v>5.5305999999999997</v>
      </c>
      <c r="O1447" s="9">
        <v>9.9504999999999999</v>
      </c>
      <c r="P1447" s="9">
        <v>6.5796999999999999</v>
      </c>
      <c r="Q1447" s="9">
        <v>98.18</v>
      </c>
      <c r="R1447" s="9">
        <v>95.79</v>
      </c>
      <c r="S1447" s="9">
        <v>97.42</v>
      </c>
      <c r="T1447" s="9">
        <v>97.13000000000001</v>
      </c>
      <c r="U1447" s="9">
        <v>94.302410518626729</v>
      </c>
      <c r="V1447" s="9">
        <v>340.13605442176902</v>
      </c>
      <c r="W1447" s="9">
        <v>3.40136054421769</v>
      </c>
      <c r="X1447" s="9">
        <v>8631.0365349999993</v>
      </c>
      <c r="Y1447" s="9">
        <f>+Tabla1[[#This Row],[Recaudo_ICA]]/Tabla1[[#This Row],[poblacion]]</f>
        <v>0.16921278520595212</v>
      </c>
      <c r="Z1447" s="9"/>
      <c r="AA1447" s="9"/>
      <c r="AB1447" s="9"/>
    </row>
    <row r="1448" spans="1:28" x14ac:dyDescent="0.25">
      <c r="A1448" s="6">
        <v>17</v>
      </c>
      <c r="B1448" s="7" t="s">
        <v>83</v>
      </c>
      <c r="C1448" s="7">
        <v>17272</v>
      </c>
      <c r="D1448" s="7" t="s">
        <v>849</v>
      </c>
      <c r="E1448" s="7">
        <v>2024</v>
      </c>
      <c r="F1448" s="7">
        <v>11182</v>
      </c>
      <c r="G1448" s="7">
        <v>0.83528372709207332</v>
      </c>
      <c r="H1448" s="9">
        <v>0.1647162729079267</v>
      </c>
      <c r="I1448" s="9">
        <v>9058</v>
      </c>
      <c r="J1448" s="9">
        <f>MIN(1,Tabla1[[#This Row],[pob_asegurada]]/Tabla1[[#This Row],[poblacion]])</f>
        <v>0.81005186907529958</v>
      </c>
      <c r="K1448" s="9">
        <v>0.57678099999999999</v>
      </c>
      <c r="L1448" s="9">
        <v>57.678100000000001</v>
      </c>
      <c r="M1448" s="9">
        <v>33.333300000000001</v>
      </c>
      <c r="N1448" s="9">
        <v>4.6368999999999998</v>
      </c>
      <c r="O1448" s="9">
        <v>11.198600000000001</v>
      </c>
      <c r="P1448" s="9">
        <v>6.5617000000000001</v>
      </c>
      <c r="Q1448" s="9">
        <v>37</v>
      </c>
      <c r="R1448" s="9">
        <v>37</v>
      </c>
      <c r="S1448" s="9">
        <v>42.7</v>
      </c>
      <c r="T1448" s="9">
        <v>38.9</v>
      </c>
      <c r="U1448" s="9">
        <v>80.489354941213847</v>
      </c>
      <c r="V1448" s="9">
        <v>0</v>
      </c>
      <c r="W1448" s="9">
        <v>0</v>
      </c>
      <c r="X1448" s="9">
        <v>407.41405400000002</v>
      </c>
      <c r="Y1448" s="9">
        <f>+Tabla1[[#This Row],[Recaudo_ICA]]/Tabla1[[#This Row],[poblacion]]</f>
        <v>3.64348107673046E-2</v>
      </c>
      <c r="Z1448" s="9"/>
      <c r="AA1448" s="9"/>
      <c r="AB1448" s="9"/>
    </row>
    <row r="1449" spans="1:28" x14ac:dyDescent="0.25">
      <c r="A1449" s="6">
        <v>17</v>
      </c>
      <c r="B1449" s="7" t="s">
        <v>83</v>
      </c>
      <c r="C1449" s="7">
        <v>17380</v>
      </c>
      <c r="D1449" s="7" t="s">
        <v>850</v>
      </c>
      <c r="E1449" s="7">
        <v>2024</v>
      </c>
      <c r="F1449" s="7">
        <v>72044</v>
      </c>
      <c r="G1449" s="7">
        <v>0.64063422775709333</v>
      </c>
      <c r="H1449" s="9">
        <v>0.35936577224290667</v>
      </c>
      <c r="I1449" s="9">
        <v>77890</v>
      </c>
      <c r="J1449" s="9">
        <f>MIN(1,Tabla1[[#This Row],[pob_asegurada]]/Tabla1[[#This Row],[poblacion]])</f>
        <v>1</v>
      </c>
      <c r="K1449" s="9">
        <v>0.77954499999999993</v>
      </c>
      <c r="L1449" s="9">
        <v>77.932199999999995</v>
      </c>
      <c r="M1449" s="9">
        <v>45.3917</v>
      </c>
      <c r="N1449" s="9">
        <v>4.4088000000000003</v>
      </c>
      <c r="O1449" s="9">
        <v>10.115600000000001</v>
      </c>
      <c r="P1449" s="9">
        <v>9.1038999999999994</v>
      </c>
      <c r="Q1449" s="9">
        <v>84.47</v>
      </c>
      <c r="R1449" s="9">
        <v>84.66</v>
      </c>
      <c r="S1449" s="9">
        <v>64.66</v>
      </c>
      <c r="T1449" s="9">
        <v>77.929999999999993</v>
      </c>
      <c r="U1449" s="9">
        <v>80.834621329211743</v>
      </c>
      <c r="V1449" s="9">
        <v>0</v>
      </c>
      <c r="W1449" s="9">
        <v>14.9253731343284</v>
      </c>
      <c r="X1449" s="9">
        <v>9418.8476530000007</v>
      </c>
      <c r="Y1449" s="9">
        <f>+Tabla1[[#This Row],[Recaudo_ICA]]/Tabla1[[#This Row],[poblacion]]</f>
        <v>0.13073743341569041</v>
      </c>
      <c r="Z1449" s="9"/>
      <c r="AA1449" s="9"/>
      <c r="AB1449" s="9"/>
    </row>
    <row r="1450" spans="1:28" x14ac:dyDescent="0.25">
      <c r="A1450" s="6">
        <v>17</v>
      </c>
      <c r="B1450" s="7" t="s">
        <v>83</v>
      </c>
      <c r="C1450" s="7">
        <v>17388</v>
      </c>
      <c r="D1450" s="7" t="s">
        <v>853</v>
      </c>
      <c r="E1450" s="7">
        <v>2024</v>
      </c>
      <c r="F1450" s="7">
        <v>5844</v>
      </c>
      <c r="G1450" s="7">
        <v>0.81554145027889979</v>
      </c>
      <c r="H1450" s="9">
        <v>0.18445854972110021</v>
      </c>
      <c r="I1450" s="9">
        <v>5199</v>
      </c>
      <c r="J1450" s="9">
        <f>MIN(1,Tabla1[[#This Row],[pob_asegurada]]/Tabla1[[#This Row],[poblacion]])</f>
        <v>0.88963039014373713</v>
      </c>
      <c r="K1450" s="9">
        <v>0.80126199999999992</v>
      </c>
      <c r="L1450" s="9">
        <v>80.126199999999997</v>
      </c>
      <c r="M1450" s="9">
        <v>48.447200000000002</v>
      </c>
      <c r="N1450" s="9">
        <v>3.9091999999999998</v>
      </c>
      <c r="O1450" s="9">
        <v>6.4313000000000002</v>
      </c>
      <c r="P1450" s="9">
        <v>9.4578000000000007</v>
      </c>
      <c r="Q1450" s="9">
        <v>27.79</v>
      </c>
      <c r="R1450" s="9">
        <v>19.670000000000002</v>
      </c>
      <c r="S1450" s="9">
        <v>45.92</v>
      </c>
      <c r="T1450" s="9">
        <v>31.126666666666665</v>
      </c>
      <c r="U1450" s="9">
        <v>79.634206623826003</v>
      </c>
      <c r="V1450" s="9">
        <v>0</v>
      </c>
      <c r="W1450" s="9">
        <v>0</v>
      </c>
      <c r="X1450" s="9">
        <v>198.29386099999999</v>
      </c>
      <c r="Y1450" s="9">
        <f>+Tabla1[[#This Row],[Recaudo_ICA]]/Tabla1[[#This Row],[poblacion]]</f>
        <v>3.3931187713894591E-2</v>
      </c>
      <c r="Z1450" s="9"/>
      <c r="AA1450" s="9"/>
      <c r="AB1450" s="9"/>
    </row>
    <row r="1451" spans="1:28" ht="25.5" x14ac:dyDescent="0.25">
      <c r="A1451" s="6">
        <v>17</v>
      </c>
      <c r="B1451" s="7" t="s">
        <v>83</v>
      </c>
      <c r="C1451" s="7">
        <v>17433</v>
      </c>
      <c r="D1451" s="7" t="s">
        <v>854</v>
      </c>
      <c r="E1451" s="7">
        <v>2024</v>
      </c>
      <c r="F1451" s="7">
        <v>18375</v>
      </c>
      <c r="G1451" s="7">
        <v>0.84537439890084731</v>
      </c>
      <c r="H1451" s="9">
        <v>0.15462560109915274</v>
      </c>
      <c r="I1451" s="9">
        <v>17468</v>
      </c>
      <c r="J1451" s="9">
        <f>MIN(1,Tabla1[[#This Row],[pob_asegurada]]/Tabla1[[#This Row],[poblacion]])</f>
        <v>0.9506394557823129</v>
      </c>
      <c r="K1451" s="9">
        <v>0.72961200000000004</v>
      </c>
      <c r="L1451" s="9">
        <v>72.961200000000005</v>
      </c>
      <c r="M1451" s="9">
        <v>52.123600000000003</v>
      </c>
      <c r="N1451" s="9">
        <v>2.2717999999999998</v>
      </c>
      <c r="O1451" s="9">
        <v>7.14</v>
      </c>
      <c r="P1451" s="9">
        <v>3.6511</v>
      </c>
      <c r="Q1451" s="9">
        <v>41.07</v>
      </c>
      <c r="R1451" s="9">
        <v>31.38</v>
      </c>
      <c r="S1451" s="9">
        <v>51.79</v>
      </c>
      <c r="T1451" s="9">
        <v>41.413333333333334</v>
      </c>
      <c r="U1451" s="9">
        <v>82.780748663101605</v>
      </c>
      <c r="V1451" s="9">
        <v>0</v>
      </c>
      <c r="W1451" s="9">
        <v>13.5135135135135</v>
      </c>
      <c r="X1451" s="9">
        <v>1197.8961629999999</v>
      </c>
      <c r="Y1451" s="9">
        <f>+Tabla1[[#This Row],[Recaudo_ICA]]/Tabla1[[#This Row],[poblacion]]</f>
        <v>6.5191627918367342E-2</v>
      </c>
      <c r="Z1451" s="9"/>
      <c r="AA1451" s="9"/>
      <c r="AB1451" s="9"/>
    </row>
    <row r="1452" spans="1:28" x14ac:dyDescent="0.25">
      <c r="A1452" s="6">
        <v>17</v>
      </c>
      <c r="B1452" s="7" t="s">
        <v>83</v>
      </c>
      <c r="C1452" s="7">
        <v>17442</v>
      </c>
      <c r="D1452" s="7" t="s">
        <v>857</v>
      </c>
      <c r="E1452" s="7">
        <v>2024</v>
      </c>
      <c r="F1452" s="7">
        <v>9394</v>
      </c>
      <c r="G1452" s="7">
        <v>0.65318424890617399</v>
      </c>
      <c r="H1452" s="9">
        <v>0.34681575109382595</v>
      </c>
      <c r="I1452" s="9">
        <v>10285</v>
      </c>
      <c r="J1452" s="9">
        <f>MIN(1,Tabla1[[#This Row],[pob_asegurada]]/Tabla1[[#This Row],[poblacion]])</f>
        <v>1</v>
      </c>
      <c r="K1452" s="9">
        <v>1.0276990000000001</v>
      </c>
      <c r="L1452" s="9">
        <v>102.76990000000001</v>
      </c>
      <c r="M1452" s="9">
        <v>43.018900000000002</v>
      </c>
      <c r="N1452" s="9">
        <v>3.0526</v>
      </c>
      <c r="O1452" s="9">
        <v>8.4736999999999991</v>
      </c>
      <c r="P1452" s="9">
        <v>3.9474</v>
      </c>
      <c r="Q1452" s="9">
        <v>93.73</v>
      </c>
      <c r="R1452" s="9">
        <v>31.77</v>
      </c>
      <c r="S1452" s="9">
        <v>49.71</v>
      </c>
      <c r="T1452" s="9">
        <v>58.403333333333336</v>
      </c>
      <c r="U1452" s="9">
        <v>100</v>
      </c>
      <c r="V1452" s="9">
        <v>0</v>
      </c>
      <c r="W1452" s="9">
        <v>10.3092783505155</v>
      </c>
      <c r="X1452" s="9">
        <v>1920.2417</v>
      </c>
      <c r="Y1452" s="9">
        <f>+Tabla1[[#This Row],[Recaudo_ICA]]/Tabla1[[#This Row],[poblacion]]</f>
        <v>0.2044115073451139</v>
      </c>
      <c r="Z1452" s="9"/>
      <c r="AA1452" s="9"/>
      <c r="AB1452" s="9"/>
    </row>
    <row r="1453" spans="1:28" ht="25.5" x14ac:dyDescent="0.25">
      <c r="A1453" s="6">
        <v>17</v>
      </c>
      <c r="B1453" s="7" t="s">
        <v>83</v>
      </c>
      <c r="C1453" s="7">
        <v>17444</v>
      </c>
      <c r="D1453" s="7" t="s">
        <v>860</v>
      </c>
      <c r="E1453" s="7">
        <v>2024</v>
      </c>
      <c r="F1453" s="7">
        <v>13619</v>
      </c>
      <c r="G1453" s="7">
        <v>0.87956649680614374</v>
      </c>
      <c r="H1453" s="9">
        <v>0.12036173114189334</v>
      </c>
      <c r="I1453" s="9">
        <v>13933</v>
      </c>
      <c r="J1453" s="9">
        <f>MIN(1,Tabla1[[#This Row],[pob_asegurada]]/Tabla1[[#This Row],[poblacion]])</f>
        <v>1</v>
      </c>
      <c r="K1453" s="9">
        <v>0.86215100000000011</v>
      </c>
      <c r="L1453" s="9">
        <v>86.215100000000007</v>
      </c>
      <c r="M1453" s="9">
        <v>67.441900000000004</v>
      </c>
      <c r="N1453" s="9">
        <v>3.3683000000000001</v>
      </c>
      <c r="O1453" s="9">
        <v>7.4802999999999997</v>
      </c>
      <c r="P1453" s="9">
        <v>4.3745000000000003</v>
      </c>
      <c r="Q1453" s="9">
        <v>91.11</v>
      </c>
      <c r="R1453" s="9">
        <v>35.47</v>
      </c>
      <c r="S1453" s="9">
        <v>86.59</v>
      </c>
      <c r="T1453" s="9">
        <v>71.056666666666672</v>
      </c>
      <c r="U1453" s="9">
        <v>100</v>
      </c>
      <c r="V1453" s="9">
        <v>0</v>
      </c>
      <c r="W1453" s="9">
        <v>23.255813953488399</v>
      </c>
      <c r="X1453" s="9">
        <v>499.00476400000002</v>
      </c>
      <c r="Y1453" s="9">
        <f>+Tabla1[[#This Row],[Recaudo_ICA]]/Tabla1[[#This Row],[poblacion]]</f>
        <v>3.6640338057126076E-2</v>
      </c>
      <c r="Z1453" s="9"/>
      <c r="AA1453" s="9"/>
      <c r="AB1453" s="9"/>
    </row>
    <row r="1454" spans="1:28" ht="25.5" x14ac:dyDescent="0.25">
      <c r="A1454" s="6">
        <v>17</v>
      </c>
      <c r="B1454" s="7" t="s">
        <v>83</v>
      </c>
      <c r="C1454" s="7">
        <v>17446</v>
      </c>
      <c r="D1454" s="7" t="s">
        <v>862</v>
      </c>
      <c r="E1454" s="7">
        <v>2024</v>
      </c>
      <c r="F1454" s="7">
        <v>2685</v>
      </c>
      <c r="G1454" s="7">
        <v>0.78877259752616558</v>
      </c>
      <c r="H1454" s="9">
        <v>0.21122740247383445</v>
      </c>
      <c r="I1454" s="9">
        <v>2102</v>
      </c>
      <c r="J1454" s="9">
        <f>MIN(1,Tabla1[[#This Row],[pob_asegurada]]/Tabla1[[#This Row],[poblacion]])</f>
        <v>0.78286778398510237</v>
      </c>
      <c r="K1454" s="9">
        <v>0.62360799999999994</v>
      </c>
      <c r="L1454" s="9">
        <v>62.360799999999998</v>
      </c>
      <c r="M1454" s="9">
        <v>40</v>
      </c>
      <c r="N1454" s="9">
        <v>2.9702999999999999</v>
      </c>
      <c r="O1454" s="9">
        <v>3.6303999999999998</v>
      </c>
      <c r="P1454" s="9">
        <v>1.9802</v>
      </c>
      <c r="Q1454" s="9">
        <v>43.38</v>
      </c>
      <c r="R1454" s="9">
        <v>43.55</v>
      </c>
      <c r="S1454" s="9">
        <v>41.23</v>
      </c>
      <c r="T1454" s="9">
        <v>42.72</v>
      </c>
      <c r="U1454" s="9">
        <v>97.823458282950426</v>
      </c>
      <c r="V1454" s="9">
        <v>0</v>
      </c>
      <c r="W1454" s="9">
        <v>0</v>
      </c>
      <c r="X1454" s="9">
        <v>111.60961399999999</v>
      </c>
      <c r="Y1454" s="9">
        <f>+Tabla1[[#This Row],[Recaudo_ICA]]/Tabla1[[#This Row],[poblacion]]</f>
        <v>4.1567826443202976E-2</v>
      </c>
      <c r="Z1454" s="9"/>
      <c r="AA1454" s="9"/>
      <c r="AB1454" s="9"/>
    </row>
    <row r="1455" spans="1:28" x14ac:dyDescent="0.25">
      <c r="A1455" s="6">
        <v>17</v>
      </c>
      <c r="B1455" s="7" t="s">
        <v>83</v>
      </c>
      <c r="C1455" s="7">
        <v>17486</v>
      </c>
      <c r="D1455" s="7" t="s">
        <v>865</v>
      </c>
      <c r="E1455" s="7">
        <v>2024</v>
      </c>
      <c r="F1455" s="7">
        <v>21568</v>
      </c>
      <c r="G1455" s="7">
        <v>0.71795803905276279</v>
      </c>
      <c r="H1455" s="9">
        <v>0.28204196094723721</v>
      </c>
      <c r="I1455" s="9">
        <v>19256</v>
      </c>
      <c r="J1455" s="9">
        <f>MIN(1,Tabla1[[#This Row],[pob_asegurada]]/Tabla1[[#This Row],[poblacion]])</f>
        <v>0.89280415430267057</v>
      </c>
      <c r="K1455" s="9">
        <v>0.83125500000000008</v>
      </c>
      <c r="L1455" s="9">
        <v>83.125500000000002</v>
      </c>
      <c r="M1455" s="9">
        <v>52.299799999999998</v>
      </c>
      <c r="N1455" s="9">
        <v>3.7967</v>
      </c>
      <c r="O1455" s="9">
        <v>8.0732999999999997</v>
      </c>
      <c r="P1455" s="9">
        <v>1.6088</v>
      </c>
      <c r="Q1455" s="9">
        <v>99.99</v>
      </c>
      <c r="R1455" s="9">
        <v>58.17</v>
      </c>
      <c r="S1455" s="9">
        <v>44.5</v>
      </c>
      <c r="T1455" s="9">
        <v>67.553333333333327</v>
      </c>
      <c r="U1455" s="9">
        <v>81.317638124169349</v>
      </c>
      <c r="V1455" s="9">
        <v>0</v>
      </c>
      <c r="W1455" s="9">
        <v>0</v>
      </c>
      <c r="X1455" s="9">
        <v>1963.523625</v>
      </c>
      <c r="Y1455" s="9">
        <f>+Tabla1[[#This Row],[Recaudo_ICA]]/Tabla1[[#This Row],[poblacion]]</f>
        <v>9.1038743740726999E-2</v>
      </c>
      <c r="Z1455" s="9"/>
      <c r="AA1455" s="9"/>
      <c r="AB1455" s="9"/>
    </row>
    <row r="1456" spans="1:28" x14ac:dyDescent="0.25">
      <c r="A1456" s="6">
        <v>17</v>
      </c>
      <c r="B1456" s="7" t="s">
        <v>83</v>
      </c>
      <c r="C1456" s="7">
        <v>17495</v>
      </c>
      <c r="D1456" s="7" t="s">
        <v>868</v>
      </c>
      <c r="E1456" s="7">
        <v>2024</v>
      </c>
      <c r="F1456" s="7">
        <v>6171</v>
      </c>
      <c r="G1456" s="7">
        <v>0.80153360396932793</v>
      </c>
      <c r="H1456" s="9">
        <v>0.19846639603067209</v>
      </c>
      <c r="I1456" s="9">
        <v>6651</v>
      </c>
      <c r="J1456" s="9">
        <f>MIN(1,Tabla1[[#This Row],[pob_asegurada]]/Tabla1[[#This Row],[poblacion]])</f>
        <v>1</v>
      </c>
      <c r="K1456" s="9">
        <v>0.8897759999999999</v>
      </c>
      <c r="L1456" s="9">
        <v>88.977599999999995</v>
      </c>
      <c r="M1456" s="9">
        <v>65.686300000000003</v>
      </c>
      <c r="N1456" s="9">
        <v>2.3748999999999998</v>
      </c>
      <c r="O1456" s="9">
        <v>7.3791000000000002</v>
      </c>
      <c r="P1456" s="9">
        <v>7.2942999999999998</v>
      </c>
      <c r="Q1456" s="9">
        <v>82.66</v>
      </c>
      <c r="R1456" s="9">
        <v>56.51</v>
      </c>
      <c r="S1456" s="9">
        <v>64.44</v>
      </c>
      <c r="T1456" s="9">
        <v>67.86999999999999</v>
      </c>
      <c r="U1456" s="9">
        <v>100</v>
      </c>
      <c r="V1456" s="9">
        <v>0</v>
      </c>
      <c r="W1456" s="9">
        <v>14.9253731343284</v>
      </c>
      <c r="X1456" s="9">
        <v>893.76561900000002</v>
      </c>
      <c r="Y1456" s="9">
        <f>+Tabla1[[#This Row],[Recaudo_ICA]]/Tabla1[[#This Row],[poblacion]]</f>
        <v>0.14483319056878949</v>
      </c>
      <c r="Z1456" s="9"/>
      <c r="AA1456" s="9"/>
      <c r="AB1456" s="9"/>
    </row>
    <row r="1457" spans="1:28" x14ac:dyDescent="0.25">
      <c r="A1457" s="6">
        <v>17</v>
      </c>
      <c r="B1457" s="7" t="s">
        <v>83</v>
      </c>
      <c r="C1457" s="7">
        <v>17513</v>
      </c>
      <c r="D1457" s="7" t="s">
        <v>871</v>
      </c>
      <c r="E1457" s="7">
        <v>2024</v>
      </c>
      <c r="F1457" s="7">
        <v>15748</v>
      </c>
      <c r="G1457" s="7">
        <v>0.76011016089288308</v>
      </c>
      <c r="H1457" s="9">
        <v>0.23988983910711698</v>
      </c>
      <c r="I1457" s="9">
        <v>13798</v>
      </c>
      <c r="J1457" s="9">
        <f>MIN(1,Tabla1[[#This Row],[pob_asegurada]]/Tabla1[[#This Row],[poblacion]])</f>
        <v>0.8761747523495047</v>
      </c>
      <c r="K1457" s="9">
        <v>0.76783299999999999</v>
      </c>
      <c r="L1457" s="9">
        <v>76.783299999999997</v>
      </c>
      <c r="M1457" s="9">
        <v>49.333300000000001</v>
      </c>
      <c r="N1457" s="9">
        <v>3.8889</v>
      </c>
      <c r="O1457" s="9">
        <v>7</v>
      </c>
      <c r="P1457" s="9">
        <v>2.6667000000000001</v>
      </c>
      <c r="Q1457" s="9">
        <v>64.58</v>
      </c>
      <c r="R1457" s="9">
        <v>50.22</v>
      </c>
      <c r="S1457" s="9">
        <v>51.26</v>
      </c>
      <c r="T1457" s="9">
        <v>55.353333333333332</v>
      </c>
      <c r="U1457" s="9">
        <v>99.631449631449627</v>
      </c>
      <c r="V1457" s="9">
        <v>0</v>
      </c>
      <c r="W1457" s="9">
        <v>0</v>
      </c>
      <c r="X1457" s="9">
        <v>668.97701600000005</v>
      </c>
      <c r="Y1457" s="9">
        <f>+Tabla1[[#This Row],[Recaudo_ICA]]/Tabla1[[#This Row],[poblacion]]</f>
        <v>4.2480125476250956E-2</v>
      </c>
      <c r="Z1457" s="9"/>
      <c r="AA1457" s="9"/>
      <c r="AB1457" s="9"/>
    </row>
    <row r="1458" spans="1:28" x14ac:dyDescent="0.25">
      <c r="A1458" s="6">
        <v>17</v>
      </c>
      <c r="B1458" s="7" t="s">
        <v>83</v>
      </c>
      <c r="C1458" s="7">
        <v>17524</v>
      </c>
      <c r="D1458" s="7" t="s">
        <v>873</v>
      </c>
      <c r="E1458" s="7">
        <v>2024</v>
      </c>
      <c r="F1458" s="7">
        <v>16059</v>
      </c>
      <c r="G1458" s="7">
        <v>0.76062537947783848</v>
      </c>
      <c r="H1458" s="9">
        <v>0.23937462052216152</v>
      </c>
      <c r="I1458" s="9">
        <v>13176</v>
      </c>
      <c r="J1458" s="9">
        <f>MIN(1,Tabla1[[#This Row],[pob_asegurada]]/Tabla1[[#This Row],[poblacion]])</f>
        <v>0.82047450028021673</v>
      </c>
      <c r="K1458" s="9">
        <v>0.87699899999999997</v>
      </c>
      <c r="L1458" s="9">
        <v>87.6999</v>
      </c>
      <c r="M1458" s="9">
        <v>51.084299999999999</v>
      </c>
      <c r="N1458" s="9">
        <v>3.8746999999999998</v>
      </c>
      <c r="O1458" s="9">
        <v>9.9339999999999993</v>
      </c>
      <c r="P1458" s="9">
        <v>7.3784000000000001</v>
      </c>
      <c r="Q1458" s="9">
        <v>82.44</v>
      </c>
      <c r="R1458" s="9">
        <v>43.79</v>
      </c>
      <c r="S1458" s="9">
        <v>82.57</v>
      </c>
      <c r="T1458" s="9">
        <v>69.599999999999994</v>
      </c>
      <c r="U1458" s="9">
        <v>96.523639253079068</v>
      </c>
      <c r="V1458" s="9">
        <v>0</v>
      </c>
      <c r="W1458" s="9">
        <v>0</v>
      </c>
      <c r="X1458" s="9">
        <v>617.27357400000005</v>
      </c>
      <c r="Y1458" s="9">
        <f>+Tabla1[[#This Row],[Recaudo_ICA]]/Tabla1[[#This Row],[poblacion]]</f>
        <v>3.8437858770782742E-2</v>
      </c>
      <c r="Z1458" s="9"/>
      <c r="AA1458" s="9"/>
      <c r="AB1458" s="9"/>
    </row>
    <row r="1459" spans="1:28" ht="25.5" x14ac:dyDescent="0.25">
      <c r="A1459" s="6">
        <v>17</v>
      </c>
      <c r="B1459" s="7" t="s">
        <v>83</v>
      </c>
      <c r="C1459" s="7">
        <v>17541</v>
      </c>
      <c r="D1459" s="7" t="s">
        <v>876</v>
      </c>
      <c r="E1459" s="7">
        <v>2024</v>
      </c>
      <c r="F1459" s="7">
        <v>20493</v>
      </c>
      <c r="G1459" s="7">
        <v>0.81568458472476568</v>
      </c>
      <c r="H1459" s="9">
        <v>0.18431541527523429</v>
      </c>
      <c r="I1459" s="9">
        <v>18566</v>
      </c>
      <c r="J1459" s="9">
        <f>MIN(1,Tabla1[[#This Row],[pob_asegurada]]/Tabla1[[#This Row],[poblacion]])</f>
        <v>0.9059678914751379</v>
      </c>
      <c r="K1459" s="9">
        <v>0.77260000000000006</v>
      </c>
      <c r="L1459" s="9">
        <v>77.260000000000005</v>
      </c>
      <c r="M1459" s="9">
        <v>54.706899999999997</v>
      </c>
      <c r="N1459" s="9">
        <v>3.5531000000000001</v>
      </c>
      <c r="O1459" s="9">
        <v>5.2271999999999998</v>
      </c>
      <c r="P1459" s="9">
        <v>4.2023000000000001</v>
      </c>
      <c r="Q1459" s="9">
        <v>38.14</v>
      </c>
      <c r="R1459" s="9">
        <v>26.63</v>
      </c>
      <c r="S1459" s="9">
        <v>29.79</v>
      </c>
      <c r="T1459" s="9">
        <v>31.52</v>
      </c>
      <c r="U1459" s="9">
        <v>78.063968298896128</v>
      </c>
      <c r="V1459" s="9">
        <v>0</v>
      </c>
      <c r="W1459" s="9">
        <v>8.9285714285714306</v>
      </c>
      <c r="X1459" s="9">
        <v>1154.9145779999999</v>
      </c>
      <c r="Y1459" s="9">
        <f>+Tabla1[[#This Row],[Recaudo_ICA]]/Tabla1[[#This Row],[poblacion]]</f>
        <v>5.635654018445322E-2</v>
      </c>
      <c r="Z1459" s="9"/>
      <c r="AA1459" s="9"/>
      <c r="AB1459" s="9"/>
    </row>
    <row r="1460" spans="1:28" x14ac:dyDescent="0.25">
      <c r="A1460" s="6">
        <v>17</v>
      </c>
      <c r="B1460" s="7" t="s">
        <v>83</v>
      </c>
      <c r="C1460" s="7">
        <v>17614</v>
      </c>
      <c r="D1460" s="7" t="s">
        <v>879</v>
      </c>
      <c r="E1460" s="7">
        <v>2024</v>
      </c>
      <c r="F1460" s="7">
        <v>52440</v>
      </c>
      <c r="G1460" s="7">
        <v>0.80357044160725144</v>
      </c>
      <c r="H1460" s="9">
        <v>0.19641113506144181</v>
      </c>
      <c r="I1460" s="9">
        <v>54279</v>
      </c>
      <c r="J1460" s="9">
        <f>MIN(1,Tabla1[[#This Row],[pob_asegurada]]/Tabla1[[#This Row],[poblacion]])</f>
        <v>1</v>
      </c>
      <c r="K1460" s="9">
        <v>0.86751199999999995</v>
      </c>
      <c r="L1460" s="9">
        <v>86.751199999999997</v>
      </c>
      <c r="M1460" s="9">
        <v>69.546700000000001</v>
      </c>
      <c r="N1460" s="9">
        <v>2.0381</v>
      </c>
      <c r="O1460" s="9">
        <v>4.9828999999999999</v>
      </c>
      <c r="P1460" s="9">
        <v>4.8914999999999997</v>
      </c>
      <c r="Q1460" s="9">
        <v>99.99</v>
      </c>
      <c r="R1460" s="9">
        <v>63.29</v>
      </c>
      <c r="S1460" s="9">
        <v>97.2</v>
      </c>
      <c r="T1460" s="9">
        <v>86.826666666666668</v>
      </c>
      <c r="U1460" s="9">
        <v>100</v>
      </c>
      <c r="V1460" s="9">
        <v>0</v>
      </c>
      <c r="W1460" s="9">
        <v>13.774104683195601</v>
      </c>
      <c r="X1460" s="9">
        <v>2281.1101960000001</v>
      </c>
      <c r="Y1460" s="9">
        <f>+Tabla1[[#This Row],[Recaudo_ICA]]/Tabla1[[#This Row],[poblacion]]</f>
        <v>4.3499431655225018E-2</v>
      </c>
      <c r="Z1460" s="9"/>
      <c r="AA1460" s="9"/>
      <c r="AB1460" s="9"/>
    </row>
    <row r="1461" spans="1:28" x14ac:dyDescent="0.25">
      <c r="A1461" s="6">
        <v>17</v>
      </c>
      <c r="B1461" s="7" t="s">
        <v>83</v>
      </c>
      <c r="C1461" s="7">
        <v>17616</v>
      </c>
      <c r="D1461" s="7" t="s">
        <v>882</v>
      </c>
      <c r="E1461" s="7">
        <v>2024</v>
      </c>
      <c r="F1461" s="7">
        <v>11157</v>
      </c>
      <c r="G1461" s="7">
        <v>0.81704628949301983</v>
      </c>
      <c r="H1461" s="9">
        <v>0.18295371050698017</v>
      </c>
      <c r="I1461" s="9">
        <v>10888</v>
      </c>
      <c r="J1461" s="9">
        <f>MIN(1,Tabla1[[#This Row],[pob_asegurada]]/Tabla1[[#This Row],[poblacion]])</f>
        <v>0.97588957605090976</v>
      </c>
      <c r="K1461" s="9">
        <v>0.79679699999999998</v>
      </c>
      <c r="L1461" s="9">
        <v>79.679699999999997</v>
      </c>
      <c r="M1461" s="9">
        <v>45.182699999999997</v>
      </c>
      <c r="N1461" s="9">
        <v>6.4111000000000002</v>
      </c>
      <c r="O1461" s="9">
        <v>9.6496999999999993</v>
      </c>
      <c r="P1461" s="9">
        <v>6.5433000000000003</v>
      </c>
      <c r="Q1461" s="9">
        <v>100</v>
      </c>
      <c r="R1461" s="9">
        <v>56.32</v>
      </c>
      <c r="S1461" s="9">
        <v>100</v>
      </c>
      <c r="T1461" s="9">
        <v>85.44</v>
      </c>
      <c r="U1461" s="9">
        <v>100</v>
      </c>
      <c r="V1461" s="9">
        <v>0</v>
      </c>
      <c r="W1461" s="9">
        <v>14.084507042253501</v>
      </c>
      <c r="X1461" s="9">
        <v>697.93300299999999</v>
      </c>
      <c r="Y1461" s="9">
        <f>+Tabla1[[#This Row],[Recaudo_ICA]]/Tabla1[[#This Row],[poblacion]]</f>
        <v>6.2555615577664245E-2</v>
      </c>
      <c r="Z1461" s="9"/>
      <c r="AA1461" s="9"/>
      <c r="AB1461" s="9"/>
    </row>
    <row r="1462" spans="1:28" x14ac:dyDescent="0.25">
      <c r="A1462" s="6">
        <v>17</v>
      </c>
      <c r="B1462" s="7" t="s">
        <v>83</v>
      </c>
      <c r="C1462" s="7">
        <v>17653</v>
      </c>
      <c r="D1462" s="7" t="s">
        <v>884</v>
      </c>
      <c r="E1462" s="7">
        <v>2024</v>
      </c>
      <c r="F1462" s="7">
        <v>19511</v>
      </c>
      <c r="G1462" s="7">
        <v>0.71616179303099281</v>
      </c>
      <c r="H1462" s="9">
        <v>0.28383820696900719</v>
      </c>
      <c r="I1462" s="9">
        <v>17133</v>
      </c>
      <c r="J1462" s="9">
        <f>MIN(1,Tabla1[[#This Row],[pob_asegurada]]/Tabla1[[#This Row],[poblacion]])</f>
        <v>0.87812003485213475</v>
      </c>
      <c r="K1462" s="9">
        <v>0.61843800000000004</v>
      </c>
      <c r="L1462" s="9">
        <v>61.778199999999998</v>
      </c>
      <c r="M1462" s="9">
        <v>46.259799999999998</v>
      </c>
      <c r="N1462" s="9">
        <v>2.2477999999999998</v>
      </c>
      <c r="O1462" s="9">
        <v>6.7432999999999996</v>
      </c>
      <c r="P1462" s="9">
        <v>2.2477999999999998</v>
      </c>
      <c r="Q1462" s="9">
        <v>65.989999999999995</v>
      </c>
      <c r="R1462" s="9">
        <v>47.86</v>
      </c>
      <c r="S1462" s="9">
        <v>48.22</v>
      </c>
      <c r="T1462" s="9">
        <v>54.023333333333333</v>
      </c>
      <c r="U1462" s="9">
        <v>71.735330836454438</v>
      </c>
      <c r="V1462" s="9">
        <v>0</v>
      </c>
      <c r="W1462" s="9">
        <v>0</v>
      </c>
      <c r="X1462" s="9">
        <v>1024.306556</v>
      </c>
      <c r="Y1462" s="9">
        <f>+Tabla1[[#This Row],[Recaudo_ICA]]/Tabla1[[#This Row],[poblacion]]</f>
        <v>5.2498926554251445E-2</v>
      </c>
      <c r="Z1462" s="9"/>
      <c r="AA1462" s="9"/>
      <c r="AB1462" s="9"/>
    </row>
    <row r="1463" spans="1:28" x14ac:dyDescent="0.25">
      <c r="A1463" s="6">
        <v>17</v>
      </c>
      <c r="B1463" s="7" t="s">
        <v>83</v>
      </c>
      <c r="C1463" s="7">
        <v>17662</v>
      </c>
      <c r="D1463" s="7" t="s">
        <v>887</v>
      </c>
      <c r="E1463" s="7">
        <v>2024</v>
      </c>
      <c r="F1463" s="7">
        <v>21128</v>
      </c>
      <c r="G1463" s="7">
        <v>0.89282953227676842</v>
      </c>
      <c r="H1463" s="9">
        <v>0.10717046772323154</v>
      </c>
      <c r="I1463" s="9">
        <v>20696</v>
      </c>
      <c r="J1463" s="9">
        <f>MIN(1,Tabla1[[#This Row],[pob_asegurada]]/Tabla1[[#This Row],[poblacion]])</f>
        <v>0.9795531995456267</v>
      </c>
      <c r="K1463" s="9">
        <v>0.79727000000000003</v>
      </c>
      <c r="L1463" s="9">
        <v>79.727000000000004</v>
      </c>
      <c r="M1463" s="9">
        <v>59.523800000000001</v>
      </c>
      <c r="N1463" s="9">
        <v>2.4540000000000002</v>
      </c>
      <c r="O1463" s="9">
        <v>6.0735999999999999</v>
      </c>
      <c r="P1463" s="9">
        <v>3.5583</v>
      </c>
      <c r="Q1463" s="9">
        <v>41.82</v>
      </c>
      <c r="R1463" s="9">
        <v>19.559999999999999</v>
      </c>
      <c r="S1463" s="9">
        <v>23.93</v>
      </c>
      <c r="T1463" s="9">
        <v>28.436666666666667</v>
      </c>
      <c r="U1463" s="9">
        <v>92.335554911619823</v>
      </c>
      <c r="V1463" s="9">
        <v>0</v>
      </c>
      <c r="W1463" s="9">
        <v>23.8095238095238</v>
      </c>
      <c r="X1463" s="9">
        <v>668.67967199999998</v>
      </c>
      <c r="Y1463" s="9">
        <f>+Tabla1[[#This Row],[Recaudo_ICA]]/Tabla1[[#This Row],[poblacion]]</f>
        <v>3.1648981067777353E-2</v>
      </c>
      <c r="Z1463" s="9"/>
      <c r="AA1463" s="9"/>
      <c r="AB1463" s="9"/>
    </row>
    <row r="1464" spans="1:28" ht="25.5" x14ac:dyDescent="0.25">
      <c r="A1464" s="6">
        <v>17</v>
      </c>
      <c r="B1464" s="7" t="s">
        <v>83</v>
      </c>
      <c r="C1464" s="7">
        <v>17665</v>
      </c>
      <c r="D1464" s="7" t="s">
        <v>890</v>
      </c>
      <c r="E1464" s="7">
        <v>2024</v>
      </c>
      <c r="F1464" s="7">
        <v>5002</v>
      </c>
      <c r="G1464" s="7">
        <v>0.84591335417597147</v>
      </c>
      <c r="H1464" s="9">
        <v>0.15408664582402859</v>
      </c>
      <c r="I1464" s="9">
        <v>4478</v>
      </c>
      <c r="J1464" s="9">
        <f>MIN(1,Tabla1[[#This Row],[pob_asegurada]]/Tabla1[[#This Row],[poblacion]])</f>
        <v>0.89524190323870456</v>
      </c>
      <c r="K1464" s="9">
        <v>0.92634200000000011</v>
      </c>
      <c r="L1464" s="9">
        <v>92.634200000000007</v>
      </c>
      <c r="M1464" s="9">
        <v>60.504199999999997</v>
      </c>
      <c r="N1464" s="9">
        <v>1.9455</v>
      </c>
      <c r="O1464" s="9">
        <v>8.5602999999999998</v>
      </c>
      <c r="P1464" s="9">
        <v>2.9830999999999999</v>
      </c>
      <c r="Q1464" s="9">
        <v>31.36</v>
      </c>
      <c r="R1464" s="9">
        <v>25.66</v>
      </c>
      <c r="S1464" s="9">
        <v>25.99</v>
      </c>
      <c r="T1464" s="9">
        <v>27.669999999999998</v>
      </c>
      <c r="U1464" s="9">
        <v>100</v>
      </c>
      <c r="V1464" s="9">
        <v>0</v>
      </c>
      <c r="W1464" s="9">
        <v>27.027027027027</v>
      </c>
      <c r="X1464" s="9">
        <v>407.58152699999999</v>
      </c>
      <c r="Y1464" s="9">
        <f>+Tabla1[[#This Row],[Recaudo_ICA]]/Tabla1[[#This Row],[poblacion]]</f>
        <v>8.1483711915233903E-2</v>
      </c>
      <c r="Z1464" s="9"/>
      <c r="AA1464" s="9"/>
      <c r="AB1464" s="9"/>
    </row>
    <row r="1465" spans="1:28" x14ac:dyDescent="0.25">
      <c r="A1465" s="6">
        <v>17</v>
      </c>
      <c r="B1465" s="7" t="s">
        <v>83</v>
      </c>
      <c r="C1465" s="7">
        <v>17777</v>
      </c>
      <c r="D1465" s="7" t="s">
        <v>892</v>
      </c>
      <c r="E1465" s="7">
        <v>2024</v>
      </c>
      <c r="F1465" s="7">
        <v>31325</v>
      </c>
      <c r="G1465" s="7">
        <v>0.71980010891501423</v>
      </c>
      <c r="H1465" s="9">
        <v>0.28019989108498572</v>
      </c>
      <c r="I1465" s="9">
        <v>31217</v>
      </c>
      <c r="J1465" s="9">
        <f>MIN(1,Tabla1[[#This Row],[pob_asegurada]]/Tabla1[[#This Row],[poblacion]])</f>
        <v>0.9965522745411014</v>
      </c>
      <c r="K1465" s="9">
        <v>0.84706800000000004</v>
      </c>
      <c r="L1465" s="9">
        <v>84.706800000000001</v>
      </c>
      <c r="M1465" s="9">
        <v>57.018599999999999</v>
      </c>
      <c r="N1465" s="9">
        <v>3.1496</v>
      </c>
      <c r="O1465" s="9">
        <v>6.6928999999999998</v>
      </c>
      <c r="P1465" s="9">
        <v>4.4465000000000003</v>
      </c>
      <c r="Q1465" s="9">
        <v>91.36</v>
      </c>
      <c r="R1465" s="9">
        <v>55.46</v>
      </c>
      <c r="S1465" s="9">
        <v>57.11</v>
      </c>
      <c r="T1465" s="9">
        <v>67.976666666666674</v>
      </c>
      <c r="U1465" s="9">
        <v>100</v>
      </c>
      <c r="V1465" s="9">
        <v>0</v>
      </c>
      <c r="W1465" s="9">
        <v>9.1743119266054993</v>
      </c>
      <c r="X1465" s="9">
        <v>1760.708562</v>
      </c>
      <c r="Y1465" s="9">
        <f>+Tabla1[[#This Row],[Recaudo_ICA]]/Tabla1[[#This Row],[poblacion]]</f>
        <v>5.6207775323224261E-2</v>
      </c>
      <c r="Z1465" s="9"/>
      <c r="AA1465" s="9"/>
      <c r="AB1465" s="9"/>
    </row>
    <row r="1466" spans="1:28" x14ac:dyDescent="0.25">
      <c r="A1466" s="6">
        <v>17</v>
      </c>
      <c r="B1466" s="7" t="s">
        <v>83</v>
      </c>
      <c r="C1466" s="7">
        <v>17867</v>
      </c>
      <c r="D1466" s="7" t="s">
        <v>895</v>
      </c>
      <c r="E1466" s="7">
        <v>2024</v>
      </c>
      <c r="F1466" s="7">
        <v>10927</v>
      </c>
      <c r="G1466" s="7">
        <v>0.7915422291243579</v>
      </c>
      <c r="H1466" s="9">
        <v>0.2084577708756421</v>
      </c>
      <c r="I1466" s="9">
        <v>8371</v>
      </c>
      <c r="J1466" s="9">
        <f>MIN(1,Tabla1[[#This Row],[pob_asegurada]]/Tabla1[[#This Row],[poblacion]])</f>
        <v>0.76608401208016841</v>
      </c>
      <c r="K1466" s="9">
        <v>0.71976899999999999</v>
      </c>
      <c r="L1466" s="9">
        <v>71.976900000000001</v>
      </c>
      <c r="M1466" s="9">
        <v>49.664400000000001</v>
      </c>
      <c r="N1466" s="9">
        <v>4.8224999999999998</v>
      </c>
      <c r="O1466" s="9">
        <v>9.7119999999999997</v>
      </c>
      <c r="P1466" s="9">
        <v>3.282</v>
      </c>
      <c r="Q1466" s="9">
        <v>59.92</v>
      </c>
      <c r="R1466" s="9">
        <v>56.85</v>
      </c>
      <c r="S1466" s="9">
        <v>59.59</v>
      </c>
      <c r="T1466" s="9">
        <v>58.786666666666669</v>
      </c>
      <c r="U1466" s="9">
        <v>98.095641134151506</v>
      </c>
      <c r="V1466" s="9">
        <v>0</v>
      </c>
      <c r="W1466" s="9">
        <v>0</v>
      </c>
      <c r="X1466" s="9">
        <v>577.78522499999997</v>
      </c>
      <c r="Y1466" s="9">
        <f>+Tabla1[[#This Row],[Recaudo_ICA]]/Tabla1[[#This Row],[poblacion]]</f>
        <v>5.2876839480186691E-2</v>
      </c>
      <c r="Z1466" s="9"/>
      <c r="AA1466" s="9"/>
      <c r="AB1466" s="9"/>
    </row>
    <row r="1467" spans="1:28" x14ac:dyDescent="0.25">
      <c r="A1467" s="6">
        <v>17</v>
      </c>
      <c r="B1467" s="7" t="s">
        <v>83</v>
      </c>
      <c r="C1467" s="7">
        <v>17873</v>
      </c>
      <c r="D1467" s="7" t="s">
        <v>898</v>
      </c>
      <c r="E1467" s="7">
        <v>2024</v>
      </c>
      <c r="F1467" s="7">
        <v>72649</v>
      </c>
      <c r="G1467" s="7">
        <v>0.53363863995782812</v>
      </c>
      <c r="H1467" s="9">
        <v>0.46632841328413283</v>
      </c>
      <c r="I1467" s="9">
        <v>30352</v>
      </c>
      <c r="J1467" s="9">
        <f>MIN(1,Tabla1[[#This Row],[pob_asegurada]]/Tabla1[[#This Row],[poblacion]])</f>
        <v>0.41778964610662223</v>
      </c>
      <c r="K1467" s="9">
        <v>0.82705399999999996</v>
      </c>
      <c r="L1467" s="9">
        <v>81.802999999999997</v>
      </c>
      <c r="M1467" s="9">
        <v>50.300699999999999</v>
      </c>
      <c r="N1467" s="9">
        <v>3.2690000000000001</v>
      </c>
      <c r="O1467" s="9">
        <v>8.8729999999999993</v>
      </c>
      <c r="P1467" s="9">
        <v>6.4756999999999998</v>
      </c>
      <c r="Q1467" s="9">
        <v>91.01</v>
      </c>
      <c r="R1467" s="9">
        <v>72.91</v>
      </c>
      <c r="S1467" s="9">
        <v>73.790000000000006</v>
      </c>
      <c r="T1467" s="9">
        <v>79.236666666666679</v>
      </c>
      <c r="U1467" s="9">
        <v>89.91106170094497</v>
      </c>
      <c r="V1467" s="9">
        <v>0</v>
      </c>
      <c r="W1467" s="9">
        <v>5.7636887608069198</v>
      </c>
      <c r="X1467" s="9">
        <v>5441.7173400000001</v>
      </c>
      <c r="Y1467" s="9">
        <f>+Tabla1[[#This Row],[Recaudo_ICA]]/Tabla1[[#This Row],[poblacion]]</f>
        <v>7.4904229101570574E-2</v>
      </c>
      <c r="Z1467" s="9"/>
      <c r="AA1467" s="9"/>
      <c r="AB1467" s="9"/>
    </row>
    <row r="1468" spans="1:28" x14ac:dyDescent="0.25">
      <c r="A1468" s="6">
        <v>17</v>
      </c>
      <c r="B1468" s="7" t="s">
        <v>83</v>
      </c>
      <c r="C1468" s="7">
        <v>17877</v>
      </c>
      <c r="D1468" s="7" t="s">
        <v>901</v>
      </c>
      <c r="E1468" s="7">
        <v>2024</v>
      </c>
      <c r="F1468" s="7">
        <v>12728</v>
      </c>
      <c r="G1468" s="7">
        <v>0.62991459567592523</v>
      </c>
      <c r="H1468" s="9">
        <v>0.37008540432407477</v>
      </c>
      <c r="I1468" s="9">
        <v>12997</v>
      </c>
      <c r="J1468" s="9">
        <f>MIN(1,Tabla1[[#This Row],[pob_asegurada]]/Tabla1[[#This Row],[poblacion]])</f>
        <v>1</v>
      </c>
      <c r="K1468" s="9">
        <v>0.86806899999999998</v>
      </c>
      <c r="L1468" s="9">
        <v>86.759100000000004</v>
      </c>
      <c r="M1468" s="9">
        <v>43.6997</v>
      </c>
      <c r="N1468" s="9">
        <v>3.2662</v>
      </c>
      <c r="O1468" s="9">
        <v>11.1051</v>
      </c>
      <c r="P1468" s="9">
        <v>6.9679000000000002</v>
      </c>
      <c r="Q1468" s="9">
        <v>91.96</v>
      </c>
      <c r="R1468" s="9">
        <v>86.51</v>
      </c>
      <c r="S1468" s="9">
        <v>92.18</v>
      </c>
      <c r="T1468" s="9">
        <v>90.216666666666654</v>
      </c>
      <c r="U1468" s="9">
        <v>100</v>
      </c>
      <c r="V1468" s="9">
        <v>0</v>
      </c>
      <c r="W1468" s="9">
        <v>14.084507042253501</v>
      </c>
      <c r="X1468" s="9">
        <v>942.48594600000001</v>
      </c>
      <c r="Y1468" s="9">
        <f>+Tabla1[[#This Row],[Recaudo_ICA]]/Tabla1[[#This Row],[poblacion]]</f>
        <v>7.4048235857950978E-2</v>
      </c>
      <c r="Z1468" s="9"/>
      <c r="AA1468" s="9"/>
      <c r="AB1468" s="9"/>
    </row>
    <row r="1469" spans="1:28" x14ac:dyDescent="0.25">
      <c r="A1469" s="6">
        <v>18</v>
      </c>
      <c r="B1469" s="7" t="s">
        <v>902</v>
      </c>
      <c r="C1469" s="7">
        <v>18001</v>
      </c>
      <c r="D1469" s="7" t="s">
        <v>903</v>
      </c>
      <c r="E1469" s="7">
        <v>2024</v>
      </c>
      <c r="F1469" s="7">
        <v>184170</v>
      </c>
      <c r="G1469" s="7">
        <v>0.71512813418995214</v>
      </c>
      <c r="H1469" s="9">
        <v>0.28486161917350628</v>
      </c>
      <c r="I1469" s="9">
        <v>195186</v>
      </c>
      <c r="J1469" s="9">
        <f>MIN(1,Tabla1[[#This Row],[pob_asegurada]]/Tabla1[[#This Row],[poblacion]])</f>
        <v>1</v>
      </c>
      <c r="K1469" s="9">
        <v>0.90782300000000005</v>
      </c>
      <c r="L1469" s="9">
        <v>90.694400000000002</v>
      </c>
      <c r="M1469" s="9">
        <v>40.863999999999997</v>
      </c>
      <c r="N1469" s="9">
        <v>5.9341999999999997</v>
      </c>
      <c r="O1469" s="9">
        <v>11.227600000000001</v>
      </c>
      <c r="P1469" s="9">
        <v>9.4932999999999996</v>
      </c>
      <c r="Q1469" s="9">
        <v>73.849999999999994</v>
      </c>
      <c r="R1469" s="9">
        <v>72.680000000000007</v>
      </c>
      <c r="S1469" s="9">
        <v>67.87</v>
      </c>
      <c r="T1469" s="9">
        <v>71.466666666666669</v>
      </c>
      <c r="U1469" s="9">
        <v>88.384120771596315</v>
      </c>
      <c r="V1469" s="9">
        <v>0</v>
      </c>
      <c r="W1469" s="9">
        <v>8.4200099058940108</v>
      </c>
      <c r="X1469" s="9">
        <v>27652.893165000001</v>
      </c>
      <c r="Y1469" s="9">
        <f>+Tabla1[[#This Row],[Recaudo_ICA]]/Tabla1[[#This Row],[poblacion]]</f>
        <v>0.15014873847532173</v>
      </c>
      <c r="Z1469" s="9"/>
      <c r="AA1469" s="9"/>
      <c r="AB1469" s="9"/>
    </row>
    <row r="1470" spans="1:28" x14ac:dyDescent="0.25">
      <c r="A1470" s="6">
        <v>18</v>
      </c>
      <c r="B1470" s="7" t="s">
        <v>902</v>
      </c>
      <c r="C1470" s="7">
        <v>18029</v>
      </c>
      <c r="D1470" s="7" t="s">
        <v>906</v>
      </c>
      <c r="E1470" s="7">
        <v>2024</v>
      </c>
      <c r="F1470" s="7">
        <v>4833</v>
      </c>
      <c r="G1470" s="7">
        <v>0.9168423069553554</v>
      </c>
      <c r="H1470" s="9">
        <v>8.3157693044644571E-2</v>
      </c>
      <c r="I1470" s="9">
        <v>5219</v>
      </c>
      <c r="J1470" s="9">
        <f>MIN(1,Tabla1[[#This Row],[pob_asegurada]]/Tabla1[[#This Row],[poblacion]])</f>
        <v>1</v>
      </c>
      <c r="K1470" s="9">
        <v>0.741788</v>
      </c>
      <c r="L1470" s="9">
        <v>74.178799999999995</v>
      </c>
      <c r="M1470" s="9">
        <v>28.191500000000001</v>
      </c>
      <c r="N1470" s="9">
        <v>6.6589</v>
      </c>
      <c r="O1470" s="9">
        <v>6.1916000000000002</v>
      </c>
      <c r="P1470" s="9">
        <v>5.0233999999999996</v>
      </c>
      <c r="Q1470" s="9">
        <v>96.95</v>
      </c>
      <c r="R1470" s="9">
        <v>70.22</v>
      </c>
      <c r="S1470" s="9">
        <v>81.95</v>
      </c>
      <c r="T1470" s="9">
        <v>83.04</v>
      </c>
      <c r="U1470" s="9">
        <v>58.053911900065749</v>
      </c>
      <c r="V1470" s="9">
        <v>0</v>
      </c>
      <c r="W1470" s="9">
        <v>22.727272727272702</v>
      </c>
      <c r="X1470" s="9">
        <v>180.154842</v>
      </c>
      <c r="Y1470" s="9">
        <f>+Tabla1[[#This Row],[Recaudo_ICA]]/Tabla1[[#This Row],[poblacion]]</f>
        <v>3.7275986343885785E-2</v>
      </c>
      <c r="Z1470" s="9"/>
      <c r="AA1470" s="9"/>
      <c r="AB1470" s="9"/>
    </row>
    <row r="1471" spans="1:28" ht="38.25" x14ac:dyDescent="0.25">
      <c r="A1471" s="6">
        <v>18</v>
      </c>
      <c r="B1471" s="7" t="s">
        <v>902</v>
      </c>
      <c r="C1471" s="7">
        <v>18094</v>
      </c>
      <c r="D1471" s="7" t="s">
        <v>908</v>
      </c>
      <c r="E1471" s="7">
        <v>2024</v>
      </c>
      <c r="F1471" s="7">
        <v>11371</v>
      </c>
      <c r="G1471" s="7">
        <v>0.91333964049195837</v>
      </c>
      <c r="H1471" s="9">
        <v>8.6660359508041629E-2</v>
      </c>
      <c r="I1471" s="9">
        <v>10570</v>
      </c>
      <c r="J1471" s="9">
        <f>MIN(1,Tabla1[[#This Row],[pob_asegurada]]/Tabla1[[#This Row],[poblacion]])</f>
        <v>0.92955764664497409</v>
      </c>
      <c r="K1471" s="9">
        <v>0.68509399999999998</v>
      </c>
      <c r="L1471" s="9">
        <v>68.509399999999999</v>
      </c>
      <c r="M1471" s="9">
        <v>25.4</v>
      </c>
      <c r="N1471" s="9">
        <v>6.1243999999999996</v>
      </c>
      <c r="O1471" s="9">
        <v>11.4299</v>
      </c>
      <c r="P1471" s="9">
        <v>5.6459000000000001</v>
      </c>
      <c r="Q1471" s="9">
        <v>99.8</v>
      </c>
      <c r="R1471" s="9">
        <v>99.35</v>
      </c>
      <c r="S1471" s="9">
        <v>100</v>
      </c>
      <c r="T1471" s="9">
        <v>99.716666666666654</v>
      </c>
      <c r="U1471" s="9">
        <v>89.283179559971614</v>
      </c>
      <c r="V1471" s="9">
        <v>0</v>
      </c>
      <c r="W1471" s="9">
        <v>0</v>
      </c>
      <c r="X1471" s="9">
        <v>240.64370400000001</v>
      </c>
      <c r="Y1471" s="9">
        <f>+Tabla1[[#This Row],[Recaudo_ICA]]/Tabla1[[#This Row],[poblacion]]</f>
        <v>2.1162932371823061E-2</v>
      </c>
      <c r="Z1471" s="9"/>
      <c r="AA1471" s="9"/>
      <c r="AB1471" s="9"/>
    </row>
    <row r="1472" spans="1:28" ht="38.25" x14ac:dyDescent="0.25">
      <c r="A1472" s="6">
        <v>18</v>
      </c>
      <c r="B1472" s="7" t="s">
        <v>902</v>
      </c>
      <c r="C1472" s="7">
        <v>18150</v>
      </c>
      <c r="D1472" s="7" t="s">
        <v>911</v>
      </c>
      <c r="E1472" s="7">
        <v>2024</v>
      </c>
      <c r="F1472" s="7">
        <v>32224</v>
      </c>
      <c r="G1472" s="7">
        <v>0.95352340567985272</v>
      </c>
      <c r="H1472" s="9">
        <v>4.6476594320147294E-2</v>
      </c>
      <c r="I1472" s="9">
        <v>35846</v>
      </c>
      <c r="J1472" s="9">
        <f>MIN(1,Tabla1[[#This Row],[pob_asegurada]]/Tabla1[[#This Row],[poblacion]])</f>
        <v>1</v>
      </c>
      <c r="K1472" s="9">
        <v>0.85367300000000002</v>
      </c>
      <c r="L1472" s="9">
        <v>85.248800000000003</v>
      </c>
      <c r="M1472" s="9">
        <v>24.809699999999999</v>
      </c>
      <c r="N1472" s="9">
        <v>8.7565000000000008</v>
      </c>
      <c r="O1472" s="9">
        <v>9.8214000000000006</v>
      </c>
      <c r="P1472" s="9">
        <v>4.2382999999999997</v>
      </c>
      <c r="Q1472" s="9" t="e">
        <v>#N/A</v>
      </c>
      <c r="R1472" s="9" t="e">
        <v>#N/A</v>
      </c>
      <c r="S1472" s="9" t="e">
        <v>#N/A</v>
      </c>
      <c r="T1472" s="9" t="e">
        <v>#N/A</v>
      </c>
      <c r="U1472" s="9">
        <v>48.956392098397323</v>
      </c>
      <c r="V1472" s="9">
        <v>0</v>
      </c>
      <c r="W1472" s="9">
        <v>22.123893805309699</v>
      </c>
      <c r="X1472" s="9">
        <v>1300.57096</v>
      </c>
      <c r="Y1472" s="9">
        <f>+Tabla1[[#This Row],[Recaudo_ICA]]/Tabla1[[#This Row],[poblacion]]</f>
        <v>4.0360320258192653E-2</v>
      </c>
      <c r="Z1472" s="9"/>
      <c r="AA1472" s="9"/>
      <c r="AB1472" s="9"/>
    </row>
    <row r="1473" spans="1:28" x14ac:dyDescent="0.25">
      <c r="A1473" s="6">
        <v>18</v>
      </c>
      <c r="B1473" s="7" t="s">
        <v>902</v>
      </c>
      <c r="C1473" s="7">
        <v>18205</v>
      </c>
      <c r="D1473" s="7" t="s">
        <v>914</v>
      </c>
      <c r="E1473" s="7">
        <v>2024</v>
      </c>
      <c r="F1473" s="7">
        <v>7783</v>
      </c>
      <c r="G1473" s="7">
        <v>0.94976691085529441</v>
      </c>
      <c r="H1473" s="9">
        <v>5.0233089144705548E-2</v>
      </c>
      <c r="I1473" s="9">
        <v>10511</v>
      </c>
      <c r="J1473" s="9">
        <f>MIN(1,Tabla1[[#This Row],[pob_asegurada]]/Tabla1[[#This Row],[poblacion]])</f>
        <v>1</v>
      </c>
      <c r="K1473" s="9">
        <v>0.80237199999999997</v>
      </c>
      <c r="L1473" s="9">
        <v>80.237200000000001</v>
      </c>
      <c r="M1473" s="9">
        <v>33.126899999999999</v>
      </c>
      <c r="N1473" s="9">
        <v>7.8281000000000001</v>
      </c>
      <c r="O1473" s="9">
        <v>9.8234999999999992</v>
      </c>
      <c r="P1473" s="9">
        <v>6.0034999999999998</v>
      </c>
      <c r="Q1473" s="9">
        <v>26.81</v>
      </c>
      <c r="R1473" s="9">
        <v>26.81</v>
      </c>
      <c r="S1473" s="9">
        <v>26.81</v>
      </c>
      <c r="T1473" s="9">
        <v>26.81</v>
      </c>
      <c r="U1473" s="9">
        <v>73.602484472049696</v>
      </c>
      <c r="V1473" s="9">
        <v>0</v>
      </c>
      <c r="W1473" s="9">
        <v>0</v>
      </c>
      <c r="X1473" s="9">
        <v>300.66538300000002</v>
      </c>
      <c r="Y1473" s="9">
        <f>+Tabla1[[#This Row],[Recaudo_ICA]]/Tabla1[[#This Row],[poblacion]]</f>
        <v>3.8631039830399588E-2</v>
      </c>
      <c r="Z1473" s="9"/>
      <c r="AA1473" s="9"/>
      <c r="AB1473" s="9"/>
    </row>
    <row r="1474" spans="1:28" ht="25.5" x14ac:dyDescent="0.25">
      <c r="A1474" s="6">
        <v>18</v>
      </c>
      <c r="B1474" s="7" t="s">
        <v>902</v>
      </c>
      <c r="C1474" s="7">
        <v>18247</v>
      </c>
      <c r="D1474" s="7" t="s">
        <v>917</v>
      </c>
      <c r="E1474" s="7">
        <v>2024</v>
      </c>
      <c r="F1474" s="7">
        <v>19817</v>
      </c>
      <c r="G1474" s="7">
        <v>0.89060742407199101</v>
      </c>
      <c r="H1474" s="9">
        <v>0.10934570678665168</v>
      </c>
      <c r="I1474" s="9">
        <v>21336</v>
      </c>
      <c r="J1474" s="9">
        <f>MIN(1,Tabla1[[#This Row],[pob_asegurada]]/Tabla1[[#This Row],[poblacion]])</f>
        <v>1</v>
      </c>
      <c r="K1474" s="9">
        <v>0.74531700000000001</v>
      </c>
      <c r="L1474" s="9">
        <v>74.509399999999999</v>
      </c>
      <c r="M1474" s="9">
        <v>41.589399999999998</v>
      </c>
      <c r="N1474" s="9">
        <v>5.4238</v>
      </c>
      <c r="O1474" s="9">
        <v>8.1209000000000007</v>
      </c>
      <c r="P1474" s="9">
        <v>3.7936999999999999</v>
      </c>
      <c r="Q1474" s="9">
        <v>63.52</v>
      </c>
      <c r="R1474" s="9">
        <v>63.52</v>
      </c>
      <c r="S1474" s="9">
        <v>63.52</v>
      </c>
      <c r="T1474" s="9">
        <v>63.52</v>
      </c>
      <c r="U1474" s="9">
        <v>60.574764256847779</v>
      </c>
      <c r="V1474" s="9">
        <v>0</v>
      </c>
      <c r="W1474" s="9">
        <v>11.9047619047619</v>
      </c>
      <c r="X1474" s="9">
        <v>1105.957459</v>
      </c>
      <c r="Y1474" s="9">
        <f>+Tabla1[[#This Row],[Recaudo_ICA]]/Tabla1[[#This Row],[poblacion]]</f>
        <v>5.580852091638492E-2</v>
      </c>
      <c r="Z1474" s="9"/>
      <c r="AA1474" s="9"/>
      <c r="AB1474" s="9"/>
    </row>
    <row r="1475" spans="1:28" x14ac:dyDescent="0.25">
      <c r="A1475" s="6">
        <v>18</v>
      </c>
      <c r="B1475" s="7" t="s">
        <v>902</v>
      </c>
      <c r="C1475" s="7">
        <v>18256</v>
      </c>
      <c r="D1475" s="7" t="s">
        <v>920</v>
      </c>
      <c r="E1475" s="7">
        <v>2024</v>
      </c>
      <c r="F1475" s="7">
        <v>18838</v>
      </c>
      <c r="G1475" s="7">
        <v>0.9369160343638302</v>
      </c>
      <c r="H1475" s="9">
        <v>6.3083965636169817E-2</v>
      </c>
      <c r="I1475" s="9">
        <v>15947</v>
      </c>
      <c r="J1475" s="9">
        <f>MIN(1,Tabla1[[#This Row],[pob_asegurada]]/Tabla1[[#This Row],[poblacion]])</f>
        <v>0.84653360229323704</v>
      </c>
      <c r="K1475" s="9">
        <v>0.54813299999999998</v>
      </c>
      <c r="L1475" s="9">
        <v>54.813299999999998</v>
      </c>
      <c r="M1475" s="9">
        <v>19.749700000000001</v>
      </c>
      <c r="N1475" s="9">
        <v>7.8019999999999996</v>
      </c>
      <c r="O1475" s="9">
        <v>12.316800000000001</v>
      </c>
      <c r="P1475" s="9">
        <v>6.2573999999999996</v>
      </c>
      <c r="Q1475" s="9">
        <v>68.709999999999994</v>
      </c>
      <c r="R1475" s="9">
        <v>68.709999999999994</v>
      </c>
      <c r="S1475" s="9">
        <v>68.709999999999994</v>
      </c>
      <c r="T1475" s="9">
        <v>68.709999999999994</v>
      </c>
      <c r="U1475" s="9">
        <v>36.592311343141908</v>
      </c>
      <c r="V1475" s="9">
        <v>0</v>
      </c>
      <c r="W1475" s="9">
        <v>7.19424460431655</v>
      </c>
      <c r="X1475" s="9">
        <v>476.84089899999998</v>
      </c>
      <c r="Y1475" s="9">
        <f>+Tabla1[[#This Row],[Recaudo_ICA]]/Tabla1[[#This Row],[poblacion]]</f>
        <v>2.5312713610786707E-2</v>
      </c>
      <c r="Z1475" s="9"/>
      <c r="AA1475" s="9"/>
      <c r="AB1475" s="9"/>
    </row>
    <row r="1476" spans="1:28" ht="25.5" x14ac:dyDescent="0.25">
      <c r="A1476" s="6">
        <v>18</v>
      </c>
      <c r="B1476" s="7" t="s">
        <v>902</v>
      </c>
      <c r="C1476" s="7">
        <v>18410</v>
      </c>
      <c r="D1476" s="7" t="s">
        <v>923</v>
      </c>
      <c r="E1476" s="7">
        <v>2024</v>
      </c>
      <c r="F1476" s="7">
        <v>15382</v>
      </c>
      <c r="G1476" s="7">
        <v>0.94696270918434577</v>
      </c>
      <c r="H1476" s="9">
        <v>5.3037290815654239E-2</v>
      </c>
      <c r="I1476" s="9">
        <v>15178</v>
      </c>
      <c r="J1476" s="9">
        <f>MIN(1,Tabla1[[#This Row],[pob_asegurada]]/Tabla1[[#This Row],[poblacion]])</f>
        <v>0.98673774541672088</v>
      </c>
      <c r="K1476" s="9">
        <v>0.66420599999999996</v>
      </c>
      <c r="L1476" s="9">
        <v>66.420599999999993</v>
      </c>
      <c r="M1476" s="9">
        <v>22.416499999999999</v>
      </c>
      <c r="N1476" s="9">
        <v>6.8338999999999999</v>
      </c>
      <c r="O1476" s="9">
        <v>9.7746999999999993</v>
      </c>
      <c r="P1476" s="9">
        <v>4.9436999999999998</v>
      </c>
      <c r="Q1476" s="9">
        <v>25.65</v>
      </c>
      <c r="R1476" s="9">
        <v>25.65</v>
      </c>
      <c r="S1476" s="9">
        <v>25.65</v>
      </c>
      <c r="T1476" s="9">
        <v>25.649999999999995</v>
      </c>
      <c r="U1476" s="9">
        <v>55.806142034548941</v>
      </c>
      <c r="V1476" s="9">
        <v>0</v>
      </c>
      <c r="W1476" s="9">
        <v>8</v>
      </c>
      <c r="X1476" s="9">
        <v>220.922132</v>
      </c>
      <c r="Y1476" s="9">
        <f>+Tabla1[[#This Row],[Recaudo_ICA]]/Tabla1[[#This Row],[poblacion]]</f>
        <v>1.4362380184631388E-2</v>
      </c>
      <c r="Z1476" s="9"/>
      <c r="AA1476" s="9"/>
      <c r="AB1476" s="9"/>
    </row>
    <row r="1477" spans="1:28" x14ac:dyDescent="0.25">
      <c r="A1477" s="6">
        <v>18</v>
      </c>
      <c r="B1477" s="7" t="s">
        <v>902</v>
      </c>
      <c r="C1477" s="7">
        <v>18460</v>
      </c>
      <c r="D1477" s="7" t="s">
        <v>926</v>
      </c>
      <c r="E1477" s="7">
        <v>2024</v>
      </c>
      <c r="F1477" s="7">
        <v>10177</v>
      </c>
      <c r="G1477" s="7">
        <v>0.95410910793725123</v>
      </c>
      <c r="H1477" s="9">
        <v>4.5890892062748774E-2</v>
      </c>
      <c r="I1477" s="9">
        <v>8542</v>
      </c>
      <c r="J1477" s="9">
        <f>MIN(1,Tabla1[[#This Row],[pob_asegurada]]/Tabla1[[#This Row],[poblacion]])</f>
        <v>0.83934361796207135</v>
      </c>
      <c r="K1477" s="9">
        <v>0.63371500000000003</v>
      </c>
      <c r="L1477" s="9">
        <v>63.371499999999997</v>
      </c>
      <c r="M1477" s="9">
        <v>19.134399999999999</v>
      </c>
      <c r="N1477" s="9">
        <v>4.7545000000000002</v>
      </c>
      <c r="O1477" s="9">
        <v>15.658899999999999</v>
      </c>
      <c r="P1477" s="9">
        <v>11.5245</v>
      </c>
      <c r="Q1477" s="9">
        <v>10.55</v>
      </c>
      <c r="R1477" s="9">
        <v>23.74</v>
      </c>
      <c r="S1477" s="9">
        <v>23.74</v>
      </c>
      <c r="T1477" s="9">
        <v>19.343333333333334</v>
      </c>
      <c r="U1477" s="9">
        <v>51.82459368291935</v>
      </c>
      <c r="V1477" s="9">
        <v>0</v>
      </c>
      <c r="W1477" s="9">
        <v>11.764705882352899</v>
      </c>
      <c r="X1477" s="9">
        <v>229.83618000000001</v>
      </c>
      <c r="Y1477" s="9">
        <f>+Tabla1[[#This Row],[Recaudo_ICA]]/Tabla1[[#This Row],[poblacion]]</f>
        <v>2.2583883266188466E-2</v>
      </c>
      <c r="Z1477" s="9"/>
      <c r="AA1477" s="9"/>
      <c r="AB1477" s="9"/>
    </row>
    <row r="1478" spans="1:28" x14ac:dyDescent="0.25">
      <c r="A1478" s="6">
        <v>18</v>
      </c>
      <c r="B1478" s="7" t="s">
        <v>902</v>
      </c>
      <c r="C1478" s="7">
        <v>18479</v>
      </c>
      <c r="D1478" s="7" t="s">
        <v>928</v>
      </c>
      <c r="E1478" s="7">
        <v>2024</v>
      </c>
      <c r="F1478" s="7">
        <v>3807</v>
      </c>
      <c r="G1478" s="7">
        <v>0.91643059490084988</v>
      </c>
      <c r="H1478" s="9">
        <v>8.3569405099150146E-2</v>
      </c>
      <c r="I1478" s="9">
        <v>4236</v>
      </c>
      <c r="J1478" s="9">
        <f>MIN(1,Tabla1[[#This Row],[pob_asegurada]]/Tabla1[[#This Row],[poblacion]])</f>
        <v>1</v>
      </c>
      <c r="K1478" s="9">
        <v>0.68636900000000001</v>
      </c>
      <c r="L1478" s="9">
        <v>68.636899999999997</v>
      </c>
      <c r="M1478" s="9">
        <v>14.492800000000001</v>
      </c>
      <c r="N1478" s="9">
        <v>10.2773</v>
      </c>
      <c r="O1478" s="9">
        <v>12.0718</v>
      </c>
      <c r="P1478" s="9">
        <v>14.029400000000001</v>
      </c>
      <c r="Q1478" s="9">
        <v>63.75</v>
      </c>
      <c r="R1478" s="9">
        <v>42.33</v>
      </c>
      <c r="S1478" s="9">
        <v>42.33</v>
      </c>
      <c r="T1478" s="9">
        <v>49.47</v>
      </c>
      <c r="U1478" s="9">
        <v>84.53125</v>
      </c>
      <c r="V1478" s="9">
        <v>0</v>
      </c>
      <c r="W1478" s="9">
        <v>46.511627906976699</v>
      </c>
      <c r="X1478" s="9">
        <v>198.45535699999999</v>
      </c>
      <c r="Y1478" s="9">
        <f>+Tabla1[[#This Row],[Recaudo_ICA]]/Tabla1[[#This Row],[poblacion]]</f>
        <v>5.2129066719201471E-2</v>
      </c>
      <c r="Z1478" s="9"/>
      <c r="AA1478" s="9"/>
      <c r="AB1478" s="9"/>
    </row>
    <row r="1479" spans="1:28" ht="25.5" x14ac:dyDescent="0.25">
      <c r="A1479" s="6">
        <v>18</v>
      </c>
      <c r="B1479" s="7" t="s">
        <v>902</v>
      </c>
      <c r="C1479" s="7">
        <v>18592</v>
      </c>
      <c r="D1479" s="7" t="s">
        <v>931</v>
      </c>
      <c r="E1479" s="7">
        <v>2024</v>
      </c>
      <c r="F1479" s="7">
        <v>27339</v>
      </c>
      <c r="G1479" s="7">
        <v>0.92689285584965786</v>
      </c>
      <c r="H1479" s="9">
        <v>7.3107144150342182E-2</v>
      </c>
      <c r="I1479" s="9">
        <v>27617</v>
      </c>
      <c r="J1479" s="9">
        <f>MIN(1,Tabla1[[#This Row],[pob_asegurada]]/Tabla1[[#This Row],[poblacion]])</f>
        <v>1</v>
      </c>
      <c r="K1479" s="9">
        <v>0.71857000000000004</v>
      </c>
      <c r="L1479" s="9">
        <v>71.856999999999999</v>
      </c>
      <c r="M1479" s="9">
        <v>28.2118</v>
      </c>
      <c r="N1479" s="9">
        <v>5.5663</v>
      </c>
      <c r="O1479" s="9">
        <v>8.2783999999999995</v>
      </c>
      <c r="P1479" s="9">
        <v>3.8984000000000001</v>
      </c>
      <c r="Q1479" s="9">
        <v>94.88</v>
      </c>
      <c r="R1479" s="9">
        <v>90.93</v>
      </c>
      <c r="S1479" s="9">
        <v>96.3</v>
      </c>
      <c r="T1479" s="9">
        <v>94.036666666666676</v>
      </c>
      <c r="U1479" s="9">
        <v>73.220875065893523</v>
      </c>
      <c r="V1479" s="9">
        <v>0</v>
      </c>
      <c r="W1479" s="9">
        <v>4.1152263374485596</v>
      </c>
      <c r="X1479" s="9">
        <v>634.56947500000001</v>
      </c>
      <c r="Y1479" s="9">
        <f>+Tabla1[[#This Row],[Recaudo_ICA]]/Tabla1[[#This Row],[poblacion]]</f>
        <v>2.3211144335930356E-2</v>
      </c>
      <c r="Z1479" s="9"/>
      <c r="AA1479" s="9"/>
      <c r="AB1479" s="9"/>
    </row>
    <row r="1480" spans="1:28" ht="25.5" x14ac:dyDescent="0.25">
      <c r="A1480" s="6">
        <v>18</v>
      </c>
      <c r="B1480" s="7" t="s">
        <v>902</v>
      </c>
      <c r="C1480" s="7">
        <v>18610</v>
      </c>
      <c r="D1480" s="7" t="s">
        <v>934</v>
      </c>
      <c r="E1480" s="7">
        <v>2024</v>
      </c>
      <c r="F1480" s="7">
        <v>13229</v>
      </c>
      <c r="G1480" s="7">
        <v>0.93965692589328087</v>
      </c>
      <c r="H1480" s="9">
        <v>6.0343074106719102E-2</v>
      </c>
      <c r="I1480" s="9">
        <v>14749</v>
      </c>
      <c r="J1480" s="9">
        <f>MIN(1,Tabla1[[#This Row],[pob_asegurada]]/Tabla1[[#This Row],[poblacion]])</f>
        <v>1</v>
      </c>
      <c r="K1480" s="9">
        <v>0.8061799999999999</v>
      </c>
      <c r="L1480" s="9">
        <v>80.617999999999995</v>
      </c>
      <c r="M1480" s="9">
        <v>33.613399999999999</v>
      </c>
      <c r="N1480" s="9">
        <v>6.9058999999999999</v>
      </c>
      <c r="O1480" s="9">
        <v>10.9682</v>
      </c>
      <c r="P1480" s="9">
        <v>8.3277000000000001</v>
      </c>
      <c r="Q1480" s="9">
        <v>76.95</v>
      </c>
      <c r="R1480" s="9">
        <v>62.14</v>
      </c>
      <c r="S1480" s="9">
        <v>100</v>
      </c>
      <c r="T1480" s="9">
        <v>79.696666666666673</v>
      </c>
      <c r="U1480" s="9">
        <v>74.620689655172413</v>
      </c>
      <c r="V1480" s="9">
        <v>0</v>
      </c>
      <c r="W1480" s="9">
        <v>0</v>
      </c>
      <c r="X1480" s="9">
        <v>369.11895600000003</v>
      </c>
      <c r="Y1480" s="9">
        <f>+Tabla1[[#This Row],[Recaudo_ICA]]/Tabla1[[#This Row],[poblacion]]</f>
        <v>2.7902256859928944E-2</v>
      </c>
      <c r="Z1480" s="9"/>
      <c r="AA1480" s="9"/>
      <c r="AB1480" s="9"/>
    </row>
    <row r="1481" spans="1:28" ht="51" x14ac:dyDescent="0.25">
      <c r="A1481" s="6">
        <v>18</v>
      </c>
      <c r="B1481" s="7" t="s">
        <v>902</v>
      </c>
      <c r="C1481" s="7">
        <v>18753</v>
      </c>
      <c r="D1481" s="7" t="s">
        <v>936</v>
      </c>
      <c r="E1481" s="7">
        <v>2024</v>
      </c>
      <c r="F1481" s="7">
        <v>52473</v>
      </c>
      <c r="G1481" s="7">
        <v>0.91007112467928941</v>
      </c>
      <c r="H1481" s="9">
        <v>8.9928875320710602E-2</v>
      </c>
      <c r="I1481" s="9">
        <v>61582</v>
      </c>
      <c r="J1481" s="9">
        <f>MIN(1,Tabla1[[#This Row],[pob_asegurada]]/Tabla1[[#This Row],[poblacion]])</f>
        <v>1</v>
      </c>
      <c r="K1481" s="9">
        <v>0.93994</v>
      </c>
      <c r="L1481" s="9">
        <v>93.91</v>
      </c>
      <c r="M1481" s="9">
        <v>35.676200000000001</v>
      </c>
      <c r="N1481" s="9">
        <v>7.8038999999999996</v>
      </c>
      <c r="O1481" s="9">
        <v>10.217499999999999</v>
      </c>
      <c r="P1481" s="9">
        <v>6.2298999999999998</v>
      </c>
      <c r="Q1481" s="9">
        <v>80.62</v>
      </c>
      <c r="R1481" s="9">
        <v>62.01</v>
      </c>
      <c r="S1481" s="9">
        <v>80.319999999999993</v>
      </c>
      <c r="T1481" s="9">
        <v>74.316666666666663</v>
      </c>
      <c r="U1481" s="9">
        <v>100</v>
      </c>
      <c r="V1481" s="9">
        <v>0</v>
      </c>
      <c r="W1481" s="9">
        <v>4.8134777376654601</v>
      </c>
      <c r="X1481" s="9">
        <v>4322.7195089999996</v>
      </c>
      <c r="Y1481" s="9">
        <f>+Tabla1[[#This Row],[Recaudo_ICA]]/Tabla1[[#This Row],[poblacion]]</f>
        <v>8.2379881253215936E-2</v>
      </c>
      <c r="Z1481" s="9"/>
      <c r="AA1481" s="9"/>
      <c r="AB1481" s="9"/>
    </row>
    <row r="1482" spans="1:28" x14ac:dyDescent="0.25">
      <c r="A1482" s="6">
        <v>18</v>
      </c>
      <c r="B1482" s="7" t="s">
        <v>902</v>
      </c>
      <c r="C1482" s="7">
        <v>18756</v>
      </c>
      <c r="D1482" s="7" t="s">
        <v>939</v>
      </c>
      <c r="E1482" s="7">
        <v>2024</v>
      </c>
      <c r="F1482" s="7">
        <v>10830</v>
      </c>
      <c r="G1482" s="7">
        <v>0.95631392792276071</v>
      </c>
      <c r="H1482" s="9">
        <v>4.368607207723927E-2</v>
      </c>
      <c r="I1482" s="9">
        <v>10461</v>
      </c>
      <c r="J1482" s="9">
        <f>MIN(1,Tabla1[[#This Row],[pob_asegurada]]/Tabla1[[#This Row],[poblacion]])</f>
        <v>0.96592797783933515</v>
      </c>
      <c r="K1482" s="9">
        <v>0.72608300000000003</v>
      </c>
      <c r="L1482" s="9">
        <v>72.6083</v>
      </c>
      <c r="M1482" s="9">
        <v>12.3752</v>
      </c>
      <c r="N1482" s="9">
        <v>6.6555999999999997</v>
      </c>
      <c r="O1482" s="9">
        <v>11.244300000000001</v>
      </c>
      <c r="P1482" s="9">
        <v>3.6791999999999998</v>
      </c>
      <c r="Q1482" s="9">
        <v>78.239999999999995</v>
      </c>
      <c r="R1482" s="9">
        <v>67.72</v>
      </c>
      <c r="S1482" s="9">
        <v>68.900000000000006</v>
      </c>
      <c r="T1482" s="9">
        <v>71.61999999999999</v>
      </c>
      <c r="U1482" s="9">
        <v>78.538461538461533</v>
      </c>
      <c r="V1482" s="9">
        <v>0</v>
      </c>
      <c r="W1482" s="9">
        <v>7.2463768115942004</v>
      </c>
      <c r="X1482" s="9">
        <v>345.13568900000001</v>
      </c>
      <c r="Y1482" s="9">
        <f>+Tabla1[[#This Row],[Recaudo_ICA]]/Tabla1[[#This Row],[poblacion]]</f>
        <v>3.1868484672206834E-2</v>
      </c>
      <c r="Z1482" s="9"/>
      <c r="AA1482" s="9"/>
      <c r="AB1482" s="9"/>
    </row>
    <row r="1483" spans="1:28" x14ac:dyDescent="0.25">
      <c r="A1483" s="6">
        <v>18</v>
      </c>
      <c r="B1483" s="7" t="s">
        <v>902</v>
      </c>
      <c r="C1483" s="7">
        <v>18785</v>
      </c>
      <c r="D1483" s="7" t="s">
        <v>942</v>
      </c>
      <c r="E1483" s="7">
        <v>2024</v>
      </c>
      <c r="F1483" s="7">
        <v>6398</v>
      </c>
      <c r="G1483" s="7">
        <v>0.96191712647408845</v>
      </c>
      <c r="H1483" s="9">
        <v>3.8082873525911498E-2</v>
      </c>
      <c r="I1483" s="9">
        <v>9243</v>
      </c>
      <c r="J1483" s="9">
        <f>MIN(1,Tabla1[[#This Row],[pob_asegurada]]/Tabla1[[#This Row],[poblacion]])</f>
        <v>1</v>
      </c>
      <c r="K1483" s="9">
        <v>0.7797360000000001</v>
      </c>
      <c r="L1483" s="9">
        <v>77.973600000000005</v>
      </c>
      <c r="M1483" s="9">
        <v>29.104500000000002</v>
      </c>
      <c r="N1483" s="9">
        <v>5.4095000000000004</v>
      </c>
      <c r="O1483" s="9">
        <v>11.1111</v>
      </c>
      <c r="P1483" s="9">
        <v>8.5649999999999995</v>
      </c>
      <c r="Q1483" s="9">
        <v>47.68</v>
      </c>
      <c r="R1483" s="9">
        <v>47.68</v>
      </c>
      <c r="S1483" s="9">
        <v>47.68</v>
      </c>
      <c r="T1483" s="9">
        <v>47.68</v>
      </c>
      <c r="U1483" s="9">
        <v>38.918918918918919</v>
      </c>
      <c r="V1483" s="9">
        <v>0</v>
      </c>
      <c r="W1483" s="9">
        <v>0</v>
      </c>
      <c r="X1483" s="9">
        <v>280.63270499999999</v>
      </c>
      <c r="Y1483" s="9">
        <f>+Tabla1[[#This Row],[Recaudo_ICA]]/Tabla1[[#This Row],[poblacion]]</f>
        <v>4.3862567208502658E-2</v>
      </c>
      <c r="Z1483" s="9"/>
      <c r="AA1483" s="9"/>
      <c r="AB1483" s="9"/>
    </row>
    <row r="1484" spans="1:28" ht="25.5" x14ac:dyDescent="0.25">
      <c r="A1484" s="6">
        <v>18</v>
      </c>
      <c r="B1484" s="7" t="s">
        <v>902</v>
      </c>
      <c r="C1484" s="7">
        <v>18860</v>
      </c>
      <c r="D1484" s="7" t="s">
        <v>314</v>
      </c>
      <c r="E1484" s="7">
        <v>2024</v>
      </c>
      <c r="F1484" s="7">
        <v>7156</v>
      </c>
      <c r="G1484" s="7">
        <v>0.94264085019653521</v>
      </c>
      <c r="H1484" s="9">
        <v>5.7359149803464841E-2</v>
      </c>
      <c r="I1484" s="9">
        <v>6869</v>
      </c>
      <c r="J1484" s="9">
        <f>MIN(1,Tabla1[[#This Row],[pob_asegurada]]/Tabla1[[#This Row],[poblacion]])</f>
        <v>0.95989379541643371</v>
      </c>
      <c r="K1484" s="9">
        <v>0.62789399999999995</v>
      </c>
      <c r="L1484" s="9">
        <v>62.789400000000001</v>
      </c>
      <c r="M1484" s="9">
        <v>19.763999999999999</v>
      </c>
      <c r="N1484" s="9">
        <v>5</v>
      </c>
      <c r="O1484" s="9">
        <v>10.952400000000001</v>
      </c>
      <c r="P1484" s="9">
        <v>5.2381000000000002</v>
      </c>
      <c r="Q1484" s="9">
        <v>13.07</v>
      </c>
      <c r="R1484" s="9">
        <v>13.07</v>
      </c>
      <c r="S1484" s="9">
        <v>13.07</v>
      </c>
      <c r="T1484" s="9">
        <v>13.07</v>
      </c>
      <c r="U1484" s="9">
        <v>88.163265306122454</v>
      </c>
      <c r="V1484" s="9">
        <v>0</v>
      </c>
      <c r="W1484" s="9">
        <v>0</v>
      </c>
      <c r="X1484" s="9">
        <v>242.017133</v>
      </c>
      <c r="Y1484" s="9">
        <f>+Tabla1[[#This Row],[Recaudo_ICA]]/Tabla1[[#This Row],[poblacion]]</f>
        <v>3.382016950810509E-2</v>
      </c>
      <c r="Z1484" s="9"/>
      <c r="AA1484" s="9"/>
      <c r="AB1484" s="9"/>
    </row>
    <row r="1485" spans="1:28" x14ac:dyDescent="0.25">
      <c r="A1485" s="6">
        <v>19</v>
      </c>
      <c r="B1485" s="7" t="s">
        <v>947</v>
      </c>
      <c r="C1485" s="7">
        <v>19001</v>
      </c>
      <c r="D1485" s="7" t="s">
        <v>948</v>
      </c>
      <c r="E1485" s="7">
        <v>2024</v>
      </c>
      <c r="F1485" s="7">
        <v>348444</v>
      </c>
      <c r="G1485" s="7">
        <v>0.57765289525996999</v>
      </c>
      <c r="H1485" s="9">
        <v>0.42233836037285982</v>
      </c>
      <c r="I1485" s="9">
        <v>343078</v>
      </c>
      <c r="J1485" s="9">
        <f>MIN(1,Tabla1[[#This Row],[pob_asegurada]]/Tabla1[[#This Row],[poblacion]])</f>
        <v>0.98460010790830088</v>
      </c>
      <c r="K1485" s="9">
        <v>1.067949</v>
      </c>
      <c r="L1485" s="9">
        <v>106.6688</v>
      </c>
      <c r="M1485" s="9">
        <v>67.284000000000006</v>
      </c>
      <c r="N1485" s="9">
        <v>3.3828</v>
      </c>
      <c r="O1485" s="9">
        <v>7.0602</v>
      </c>
      <c r="P1485" s="9">
        <v>4.6416000000000004</v>
      </c>
      <c r="Q1485" s="9">
        <v>76.900000000000006</v>
      </c>
      <c r="R1485" s="9">
        <v>73.290000000000006</v>
      </c>
      <c r="S1485" s="9">
        <v>76.98</v>
      </c>
      <c r="T1485" s="9">
        <v>75.723333333333343</v>
      </c>
      <c r="U1485" s="9">
        <v>100</v>
      </c>
      <c r="V1485" s="9">
        <v>35.149384885764498</v>
      </c>
      <c r="W1485" s="9">
        <v>5.2724077328646803</v>
      </c>
      <c r="X1485" s="9">
        <v>59108.865761000001</v>
      </c>
      <c r="Y1485" s="9">
        <f>+Tabla1[[#This Row],[Recaudo_ICA]]/Tabla1[[#This Row],[poblacion]]</f>
        <v>0.16963662959040765</v>
      </c>
      <c r="Z1485" s="9"/>
      <c r="AA1485" s="9"/>
      <c r="AB1485" s="9"/>
    </row>
    <row r="1486" spans="1:28" x14ac:dyDescent="0.25">
      <c r="A1486" s="6">
        <v>19</v>
      </c>
      <c r="B1486" s="7" t="s">
        <v>947</v>
      </c>
      <c r="C1486" s="7">
        <v>19022</v>
      </c>
      <c r="D1486" s="7" t="s">
        <v>951</v>
      </c>
      <c r="E1486" s="7">
        <v>2024</v>
      </c>
      <c r="F1486" s="7">
        <v>18432</v>
      </c>
      <c r="G1486" s="7">
        <v>0.95471718775666647</v>
      </c>
      <c r="H1486" s="9">
        <v>4.5282812243333519E-2</v>
      </c>
      <c r="I1486" s="9">
        <v>18263</v>
      </c>
      <c r="J1486" s="9">
        <f>MIN(1,Tabla1[[#This Row],[pob_asegurada]]/Tabla1[[#This Row],[poblacion]])</f>
        <v>0.99083116319444442</v>
      </c>
      <c r="K1486" s="9">
        <v>0.57326300000000008</v>
      </c>
      <c r="L1486" s="9">
        <v>57.326300000000003</v>
      </c>
      <c r="M1486" s="9">
        <v>30.269400000000001</v>
      </c>
      <c r="N1486" s="9">
        <v>2.2381000000000002</v>
      </c>
      <c r="O1486" s="9">
        <v>5.3810000000000002</v>
      </c>
      <c r="P1486" s="9">
        <v>5.4286000000000003</v>
      </c>
      <c r="Q1486" s="9">
        <v>90.25</v>
      </c>
      <c r="R1486" s="9">
        <v>85.94</v>
      </c>
      <c r="S1486" s="9">
        <v>50.39</v>
      </c>
      <c r="T1486" s="9">
        <v>75.526666666666657</v>
      </c>
      <c r="U1486" s="9">
        <v>58.482575024201353</v>
      </c>
      <c r="V1486" s="9">
        <v>0</v>
      </c>
      <c r="W1486" s="9">
        <v>9.4339622641509404</v>
      </c>
      <c r="X1486" s="9">
        <v>252.98538500000001</v>
      </c>
      <c r="Y1486" s="9">
        <f>+Tabla1[[#This Row],[Recaudo_ICA]]/Tabla1[[#This Row],[poblacion]]</f>
        <v>1.3725335557725695E-2</v>
      </c>
      <c r="Z1486" s="9"/>
      <c r="AA1486" s="9"/>
      <c r="AB1486" s="9"/>
    </row>
    <row r="1487" spans="1:28" x14ac:dyDescent="0.25">
      <c r="A1487" s="6">
        <v>19</v>
      </c>
      <c r="B1487" s="7" t="s">
        <v>947</v>
      </c>
      <c r="C1487" s="7">
        <v>19050</v>
      </c>
      <c r="D1487" s="7" t="s">
        <v>49</v>
      </c>
      <c r="E1487" s="7">
        <v>2024</v>
      </c>
      <c r="F1487" s="7">
        <v>27464</v>
      </c>
      <c r="G1487" s="7">
        <v>0.97429409978747095</v>
      </c>
      <c r="H1487" s="9">
        <v>2.5705900212529095E-2</v>
      </c>
      <c r="I1487" s="9">
        <v>29643</v>
      </c>
      <c r="J1487" s="9">
        <f>MIN(1,Tabla1[[#This Row],[pob_asegurada]]/Tabla1[[#This Row],[poblacion]])</f>
        <v>1</v>
      </c>
      <c r="K1487" s="9">
        <v>0.92639700000000003</v>
      </c>
      <c r="L1487" s="9">
        <v>92.602800000000002</v>
      </c>
      <c r="M1487" s="9">
        <v>25.949400000000001</v>
      </c>
      <c r="N1487" s="9">
        <v>4.7682000000000002</v>
      </c>
      <c r="O1487" s="9">
        <v>8.6866000000000003</v>
      </c>
      <c r="P1487" s="9">
        <v>4.9755000000000003</v>
      </c>
      <c r="Q1487" s="9">
        <v>81.53</v>
      </c>
      <c r="R1487" s="9">
        <v>57.67</v>
      </c>
      <c r="S1487" s="9">
        <v>44.37</v>
      </c>
      <c r="T1487" s="9">
        <v>61.19</v>
      </c>
      <c r="U1487" s="9">
        <v>83.301384451544195</v>
      </c>
      <c r="V1487" s="9">
        <v>386.100386100386</v>
      </c>
      <c r="W1487" s="9">
        <v>11.583011583011601</v>
      </c>
      <c r="X1487" s="9">
        <v>260.79815600000001</v>
      </c>
      <c r="Y1487" s="9">
        <f>+Tabla1[[#This Row],[Recaudo_ICA]]/Tabla1[[#This Row],[poblacion]]</f>
        <v>9.4960004369356258E-3</v>
      </c>
      <c r="Z1487" s="9"/>
      <c r="AA1487" s="9"/>
      <c r="AB1487" s="9"/>
    </row>
    <row r="1488" spans="1:28" x14ac:dyDescent="0.25">
      <c r="A1488" s="6">
        <v>19</v>
      </c>
      <c r="B1488" s="7" t="s">
        <v>947</v>
      </c>
      <c r="C1488" s="7">
        <v>19075</v>
      </c>
      <c r="D1488" s="7" t="s">
        <v>955</v>
      </c>
      <c r="E1488" s="7">
        <v>2024</v>
      </c>
      <c r="F1488" s="7">
        <v>22220</v>
      </c>
      <c r="G1488" s="7">
        <v>0.97183758680925403</v>
      </c>
      <c r="H1488" s="9">
        <v>2.8162413190746027E-2</v>
      </c>
      <c r="I1488" s="9">
        <v>23471</v>
      </c>
      <c r="J1488" s="9">
        <f>MIN(1,Tabla1[[#This Row],[pob_asegurada]]/Tabla1[[#This Row],[poblacion]])</f>
        <v>1</v>
      </c>
      <c r="K1488" s="9">
        <v>0.76732400000000001</v>
      </c>
      <c r="L1488" s="9">
        <v>76.732399999999998</v>
      </c>
      <c r="M1488" s="9">
        <v>26.604299999999999</v>
      </c>
      <c r="N1488" s="9">
        <v>5.2862</v>
      </c>
      <c r="O1488" s="9">
        <v>10.0175</v>
      </c>
      <c r="P1488" s="9">
        <v>6.0456000000000003</v>
      </c>
      <c r="Q1488" s="9">
        <v>73.430000000000007</v>
      </c>
      <c r="R1488" s="9">
        <v>51.59</v>
      </c>
      <c r="S1488" s="9">
        <v>35.78</v>
      </c>
      <c r="T1488" s="9">
        <v>53.6</v>
      </c>
      <c r="U1488" s="9">
        <v>61.141337202273007</v>
      </c>
      <c r="V1488" s="9">
        <v>0</v>
      </c>
      <c r="W1488" s="9">
        <v>16.304347826087</v>
      </c>
      <c r="X1488" s="9">
        <v>220.29260400000001</v>
      </c>
      <c r="Y1488" s="9">
        <f>+Tabla1[[#This Row],[Recaudo_ICA]]/Tabla1[[#This Row],[poblacion]]</f>
        <v>9.9141585958595867E-3</v>
      </c>
      <c r="Z1488" s="9"/>
      <c r="AA1488" s="9"/>
      <c r="AB1488" s="9"/>
    </row>
    <row r="1489" spans="1:28" x14ac:dyDescent="0.25">
      <c r="A1489" s="6">
        <v>19</v>
      </c>
      <c r="B1489" s="7" t="s">
        <v>947</v>
      </c>
      <c r="C1489" s="7">
        <v>19100</v>
      </c>
      <c r="D1489" s="7" t="s">
        <v>396</v>
      </c>
      <c r="E1489" s="7">
        <v>2024</v>
      </c>
      <c r="F1489" s="7">
        <v>38005</v>
      </c>
      <c r="G1489" s="7">
        <v>0.94879664815356135</v>
      </c>
      <c r="H1489" s="9">
        <v>5.1203351846438663E-2</v>
      </c>
      <c r="I1489" s="9">
        <v>41052</v>
      </c>
      <c r="J1489" s="9">
        <f>MIN(1,Tabla1[[#This Row],[pob_asegurada]]/Tabla1[[#This Row],[poblacion]])</f>
        <v>1</v>
      </c>
      <c r="K1489" s="9">
        <v>0.74458699999999989</v>
      </c>
      <c r="L1489" s="9">
        <v>74.458699999999993</v>
      </c>
      <c r="M1489" s="9">
        <v>42.696599999999997</v>
      </c>
      <c r="N1489" s="9">
        <v>2.3491</v>
      </c>
      <c r="O1489" s="9">
        <v>4.1109999999999998</v>
      </c>
      <c r="P1489" s="9">
        <v>3.5642</v>
      </c>
      <c r="Q1489" s="9">
        <v>5.18</v>
      </c>
      <c r="R1489" s="9">
        <v>5.28</v>
      </c>
      <c r="S1489" s="9">
        <v>5.25</v>
      </c>
      <c r="T1489" s="9">
        <v>5.2366666666666672</v>
      </c>
      <c r="U1489" s="9">
        <v>76.370536969356195</v>
      </c>
      <c r="V1489" s="9">
        <v>0</v>
      </c>
      <c r="W1489" s="9">
        <v>10.8108108108108</v>
      </c>
      <c r="X1489" s="9">
        <v>747.31862899999999</v>
      </c>
      <c r="Y1489" s="9">
        <f>+Tabla1[[#This Row],[Recaudo_ICA]]/Tabla1[[#This Row],[poblacion]]</f>
        <v>1.9663692382581237E-2</v>
      </c>
      <c r="Z1489" s="9"/>
      <c r="AA1489" s="9"/>
      <c r="AB1489" s="9"/>
    </row>
    <row r="1490" spans="1:28" ht="25.5" x14ac:dyDescent="0.25">
      <c r="A1490" s="6">
        <v>19</v>
      </c>
      <c r="B1490" s="7" t="s">
        <v>947</v>
      </c>
      <c r="C1490" s="7">
        <v>19110</v>
      </c>
      <c r="D1490" s="7" t="s">
        <v>959</v>
      </c>
      <c r="E1490" s="7">
        <v>2024</v>
      </c>
      <c r="F1490" s="7">
        <v>33003</v>
      </c>
      <c r="G1490" s="7">
        <v>0.94536747098913243</v>
      </c>
      <c r="H1490" s="9">
        <v>5.4632529010867563E-2</v>
      </c>
      <c r="I1490" s="9">
        <v>27145</v>
      </c>
      <c r="J1490" s="9">
        <f>MIN(1,Tabla1[[#This Row],[pob_asegurada]]/Tabla1[[#This Row],[poblacion]])</f>
        <v>0.82250098475896127</v>
      </c>
      <c r="K1490" s="9">
        <v>0.65351500000000007</v>
      </c>
      <c r="L1490" s="9">
        <v>65.351500000000001</v>
      </c>
      <c r="M1490" s="9">
        <v>26.88</v>
      </c>
      <c r="N1490" s="9">
        <v>1.8846000000000001</v>
      </c>
      <c r="O1490" s="9">
        <v>8.4808000000000003</v>
      </c>
      <c r="P1490" s="9">
        <v>3.75</v>
      </c>
      <c r="Q1490" s="9">
        <v>61.4</v>
      </c>
      <c r="R1490" s="9">
        <v>18.41</v>
      </c>
      <c r="S1490" s="9">
        <v>14.89</v>
      </c>
      <c r="T1490" s="9">
        <v>31.566666666666666</v>
      </c>
      <c r="U1490" s="9">
        <v>65.136422693806836</v>
      </c>
      <c r="V1490" s="9">
        <v>0</v>
      </c>
      <c r="W1490" s="9">
        <v>4.7393364928909998</v>
      </c>
      <c r="X1490" s="9">
        <v>507.26110499999999</v>
      </c>
      <c r="Y1490" s="9">
        <f>+Tabla1[[#This Row],[Recaudo_ICA]]/Tabla1[[#This Row],[poblacion]]</f>
        <v>1.5370151349877284E-2</v>
      </c>
      <c r="Z1490" s="9"/>
      <c r="AA1490" s="9"/>
      <c r="AB1490" s="9"/>
    </row>
    <row r="1491" spans="1:28" x14ac:dyDescent="0.25">
      <c r="A1491" s="6">
        <v>19</v>
      </c>
      <c r="B1491" s="7" t="s">
        <v>947</v>
      </c>
      <c r="C1491" s="7">
        <v>19130</v>
      </c>
      <c r="D1491" s="7" t="s">
        <v>961</v>
      </c>
      <c r="E1491" s="7">
        <v>2024</v>
      </c>
      <c r="F1491" s="7">
        <v>45786</v>
      </c>
      <c r="G1491" s="7">
        <v>0.95918367346938771</v>
      </c>
      <c r="H1491" s="9">
        <v>4.0816326530612242E-2</v>
      </c>
      <c r="I1491" s="9">
        <v>37436</v>
      </c>
      <c r="J1491" s="9">
        <f>MIN(1,Tabla1[[#This Row],[pob_asegurada]]/Tabla1[[#This Row],[poblacion]])</f>
        <v>0.81762984318350584</v>
      </c>
      <c r="K1491" s="9">
        <v>0.71624799999999988</v>
      </c>
      <c r="L1491" s="9">
        <v>71.613600000000005</v>
      </c>
      <c r="M1491" s="9">
        <v>30.938500000000001</v>
      </c>
      <c r="N1491" s="9">
        <v>3.0011000000000001</v>
      </c>
      <c r="O1491" s="9">
        <v>7.6086999999999998</v>
      </c>
      <c r="P1491" s="9">
        <v>5.6959</v>
      </c>
      <c r="Q1491" s="9">
        <v>41.9</v>
      </c>
      <c r="R1491" s="9">
        <v>5.3</v>
      </c>
      <c r="S1491" s="9">
        <v>3.69</v>
      </c>
      <c r="T1491" s="9">
        <v>16.963333333333331</v>
      </c>
      <c r="U1491" s="9">
        <v>76.786920686393728</v>
      </c>
      <c r="V1491" s="9">
        <v>0</v>
      </c>
      <c r="W1491" s="9">
        <v>3.1152647975077898</v>
      </c>
      <c r="X1491" s="9">
        <v>1073.893276</v>
      </c>
      <c r="Y1491" s="9">
        <f>+Tabla1[[#This Row],[Recaudo_ICA]]/Tabla1[[#This Row],[poblacion]]</f>
        <v>2.3454620975844144E-2</v>
      </c>
      <c r="Z1491" s="9"/>
      <c r="AA1491" s="9"/>
      <c r="AB1491" s="9"/>
    </row>
    <row r="1492" spans="1:28" x14ac:dyDescent="0.25">
      <c r="A1492" s="6">
        <v>19</v>
      </c>
      <c r="B1492" s="7" t="s">
        <v>947</v>
      </c>
      <c r="C1492" s="7">
        <v>19137</v>
      </c>
      <c r="D1492" s="7" t="s">
        <v>964</v>
      </c>
      <c r="E1492" s="7">
        <v>2024</v>
      </c>
      <c r="F1492" s="7">
        <v>43991</v>
      </c>
      <c r="G1492" s="7">
        <v>0.94505230251292538</v>
      </c>
      <c r="H1492" s="9">
        <v>5.4947697487074669E-2</v>
      </c>
      <c r="I1492" s="9">
        <v>41585</v>
      </c>
      <c r="J1492" s="9">
        <f>MIN(1,Tabla1[[#This Row],[pob_asegurada]]/Tabla1[[#This Row],[poblacion]])</f>
        <v>0.94530699461253442</v>
      </c>
      <c r="K1492" s="9">
        <v>0.915296</v>
      </c>
      <c r="L1492" s="9">
        <v>91.5197</v>
      </c>
      <c r="M1492" s="9">
        <v>37.162599999999998</v>
      </c>
      <c r="N1492" s="9">
        <v>2.1764999999999999</v>
      </c>
      <c r="O1492" s="9">
        <v>11.680099999999999</v>
      </c>
      <c r="P1492" s="9">
        <v>9.0155999999999992</v>
      </c>
      <c r="Q1492" s="9">
        <v>88.12</v>
      </c>
      <c r="R1492" s="9">
        <v>9.35</v>
      </c>
      <c r="S1492" s="9">
        <v>9.35</v>
      </c>
      <c r="T1492" s="9">
        <v>35.606666666666662</v>
      </c>
      <c r="U1492" s="9">
        <v>77.906793048973142</v>
      </c>
      <c r="V1492" s="9">
        <v>0</v>
      </c>
      <c r="W1492" s="9">
        <v>11.090573012939</v>
      </c>
      <c r="X1492" s="9">
        <v>730.14207099999999</v>
      </c>
      <c r="Y1492" s="9">
        <f>+Tabla1[[#This Row],[Recaudo_ICA]]/Tabla1[[#This Row],[poblacion]]</f>
        <v>1.6597532927189653E-2</v>
      </c>
      <c r="Z1492" s="9"/>
      <c r="AA1492" s="9"/>
      <c r="AB1492" s="9"/>
    </row>
    <row r="1493" spans="1:28" x14ac:dyDescent="0.25">
      <c r="A1493" s="6">
        <v>19</v>
      </c>
      <c r="B1493" s="7" t="s">
        <v>947</v>
      </c>
      <c r="C1493" s="7">
        <v>19142</v>
      </c>
      <c r="D1493" s="7" t="s">
        <v>965</v>
      </c>
      <c r="E1493" s="7">
        <v>2024</v>
      </c>
      <c r="F1493" s="7">
        <v>31061</v>
      </c>
      <c r="G1493" s="7">
        <v>0.83902785449380568</v>
      </c>
      <c r="H1493" s="9">
        <v>0.16097214550619426</v>
      </c>
      <c r="I1493" s="9">
        <v>25346</v>
      </c>
      <c r="J1493" s="9">
        <f>MIN(1,Tabla1[[#This Row],[pob_asegurada]]/Tabla1[[#This Row],[poblacion]])</f>
        <v>0.81600721161585266</v>
      </c>
      <c r="K1493" s="9">
        <v>0.87655699999999992</v>
      </c>
      <c r="L1493" s="9">
        <v>87.655699999999996</v>
      </c>
      <c r="M1493" s="9">
        <v>50.887</v>
      </c>
      <c r="N1493" s="9">
        <v>2.7440000000000002</v>
      </c>
      <c r="O1493" s="9">
        <v>8.5273000000000003</v>
      </c>
      <c r="P1493" s="9">
        <v>6.6863000000000001</v>
      </c>
      <c r="Q1493" s="9">
        <v>77.87</v>
      </c>
      <c r="R1493" s="9">
        <v>36.22</v>
      </c>
      <c r="S1493" s="9">
        <v>23.57</v>
      </c>
      <c r="T1493" s="9">
        <v>45.886666666666663</v>
      </c>
      <c r="U1493" s="9">
        <v>93.898740083994397</v>
      </c>
      <c r="V1493" s="9">
        <v>0</v>
      </c>
      <c r="W1493" s="9">
        <v>8.2644628099173598</v>
      </c>
      <c r="X1493" s="9">
        <v>12388.76051</v>
      </c>
      <c r="Y1493" s="9">
        <f>+Tabla1[[#This Row],[Recaudo_ICA]]/Tabla1[[#This Row],[poblacion]]</f>
        <v>0.39885259682560126</v>
      </c>
      <c r="Z1493" s="9"/>
      <c r="AA1493" s="9"/>
      <c r="AB1493" s="9"/>
    </row>
    <row r="1494" spans="1:28" x14ac:dyDescent="0.25">
      <c r="A1494" s="6">
        <v>19</v>
      </c>
      <c r="B1494" s="7" t="s">
        <v>947</v>
      </c>
      <c r="C1494" s="7">
        <v>19212</v>
      </c>
      <c r="D1494" s="7" t="s">
        <v>968</v>
      </c>
      <c r="E1494" s="7">
        <v>2024</v>
      </c>
      <c r="F1494" s="7">
        <v>27157</v>
      </c>
      <c r="G1494" s="7">
        <v>0.8596908044438496</v>
      </c>
      <c r="H1494" s="9">
        <v>0.14030919555615046</v>
      </c>
      <c r="I1494" s="9">
        <v>29884</v>
      </c>
      <c r="J1494" s="9">
        <f>MIN(1,Tabla1[[#This Row],[pob_asegurada]]/Tabla1[[#This Row],[poblacion]])</f>
        <v>1</v>
      </c>
      <c r="K1494" s="9">
        <v>0.88323600000000002</v>
      </c>
      <c r="L1494" s="9">
        <v>88.323599999999999</v>
      </c>
      <c r="M1494" s="9">
        <v>44.665300000000002</v>
      </c>
      <c r="N1494" s="9">
        <v>3.1996000000000002</v>
      </c>
      <c r="O1494" s="9">
        <v>4.6449999999999996</v>
      </c>
      <c r="P1494" s="9">
        <v>3.8571</v>
      </c>
      <c r="Q1494" s="9">
        <v>58.98</v>
      </c>
      <c r="R1494" s="9">
        <v>57.21</v>
      </c>
      <c r="S1494" s="9">
        <v>61.48</v>
      </c>
      <c r="T1494" s="9">
        <v>59.223333333333329</v>
      </c>
      <c r="U1494" s="9">
        <v>100</v>
      </c>
      <c r="V1494" s="9">
        <v>0</v>
      </c>
      <c r="W1494" s="9">
        <v>4.4247787610619502</v>
      </c>
      <c r="X1494" s="9">
        <v>281.86832299999998</v>
      </c>
      <c r="Y1494" s="9">
        <f>+Tabla1[[#This Row],[Recaudo_ICA]]/Tabla1[[#This Row],[poblacion]]</f>
        <v>1.037921430938616E-2</v>
      </c>
      <c r="Z1494" s="9"/>
      <c r="AA1494" s="9"/>
      <c r="AB1494" s="9"/>
    </row>
    <row r="1495" spans="1:28" x14ac:dyDescent="0.25">
      <c r="A1495" s="6">
        <v>19</v>
      </c>
      <c r="B1495" s="7" t="s">
        <v>947</v>
      </c>
      <c r="C1495" s="7">
        <v>19256</v>
      </c>
      <c r="D1495" s="7" t="s">
        <v>970</v>
      </c>
      <c r="E1495" s="7">
        <v>2024</v>
      </c>
      <c r="F1495" s="7">
        <v>57546</v>
      </c>
      <c r="G1495" s="7">
        <v>0.95334194381659676</v>
      </c>
      <c r="H1495" s="9">
        <v>4.6658056183403296E-2</v>
      </c>
      <c r="I1495" s="9">
        <v>49552</v>
      </c>
      <c r="J1495" s="9">
        <f>MIN(1,Tabla1[[#This Row],[pob_asegurada]]/Tabla1[[#This Row],[poblacion]])</f>
        <v>0.86108504500747229</v>
      </c>
      <c r="K1495" s="9">
        <v>0.77889600000000003</v>
      </c>
      <c r="L1495" s="9">
        <v>77.889600000000002</v>
      </c>
      <c r="M1495" s="9">
        <v>36.7849</v>
      </c>
      <c r="N1495" s="9">
        <v>4.7588999999999997</v>
      </c>
      <c r="O1495" s="9">
        <v>7.8954000000000004</v>
      </c>
      <c r="P1495" s="9">
        <v>3.9491999999999998</v>
      </c>
      <c r="Q1495" s="9">
        <v>89.11</v>
      </c>
      <c r="R1495" s="9">
        <v>15.58</v>
      </c>
      <c r="S1495" s="9">
        <v>8.39</v>
      </c>
      <c r="T1495" s="9">
        <v>37.693333333333335</v>
      </c>
      <c r="U1495" s="9">
        <v>74.024315038322612</v>
      </c>
      <c r="V1495" s="9">
        <v>0</v>
      </c>
      <c r="W1495" s="9">
        <v>2.63852242744063</v>
      </c>
      <c r="X1495" s="9">
        <v>610.786609</v>
      </c>
      <c r="Y1495" s="9">
        <f>+Tabla1[[#This Row],[Recaudo_ICA]]/Tabla1[[#This Row],[poblacion]]</f>
        <v>1.0613884700934904E-2</v>
      </c>
      <c r="Z1495" s="9"/>
      <c r="AA1495" s="9"/>
      <c r="AB1495" s="9"/>
    </row>
    <row r="1496" spans="1:28" x14ac:dyDescent="0.25">
      <c r="A1496" s="6">
        <v>19</v>
      </c>
      <c r="B1496" s="7" t="s">
        <v>947</v>
      </c>
      <c r="C1496" s="7">
        <v>19290</v>
      </c>
      <c r="D1496" s="7" t="s">
        <v>903</v>
      </c>
      <c r="E1496" s="7">
        <v>2024</v>
      </c>
      <c r="F1496" s="7">
        <v>5213</v>
      </c>
      <c r="G1496" s="7">
        <v>0.96104498376874326</v>
      </c>
      <c r="H1496" s="9">
        <v>3.8955016231256766E-2</v>
      </c>
      <c r="I1496" s="9">
        <v>6469</v>
      </c>
      <c r="J1496" s="9">
        <f>MIN(1,Tabla1[[#This Row],[pob_asegurada]]/Tabla1[[#This Row],[poblacion]])</f>
        <v>1</v>
      </c>
      <c r="K1496" s="9">
        <v>0.873807</v>
      </c>
      <c r="L1496" s="9">
        <v>87.380700000000004</v>
      </c>
      <c r="M1496" s="9">
        <v>45.029200000000003</v>
      </c>
      <c r="N1496" s="9">
        <v>5.6688999999999998</v>
      </c>
      <c r="O1496" s="9">
        <v>9.5237999999999996</v>
      </c>
      <c r="P1496" s="9">
        <v>5.7823000000000002</v>
      </c>
      <c r="Q1496" s="9">
        <v>95.87</v>
      </c>
      <c r="R1496" s="9">
        <v>55.36</v>
      </c>
      <c r="S1496" s="9">
        <v>55.36</v>
      </c>
      <c r="T1496" s="9">
        <v>68.863333333333344</v>
      </c>
      <c r="U1496" s="9">
        <v>70.347533632286996</v>
      </c>
      <c r="V1496" s="9">
        <v>0</v>
      </c>
      <c r="W1496" s="9">
        <v>19.6078431372549</v>
      </c>
      <c r="X1496" s="9">
        <v>123.530911</v>
      </c>
      <c r="Y1496" s="9">
        <f>+Tabla1[[#This Row],[Recaudo_ICA]]/Tabla1[[#This Row],[poblacion]]</f>
        <v>2.3696702666410895E-2</v>
      </c>
      <c r="Z1496" s="9"/>
      <c r="AA1496" s="9"/>
      <c r="AB1496" s="9"/>
    </row>
    <row r="1497" spans="1:28" x14ac:dyDescent="0.25">
      <c r="A1497" s="6">
        <v>19</v>
      </c>
      <c r="B1497" s="7" t="s">
        <v>947</v>
      </c>
      <c r="C1497" s="7">
        <v>19300</v>
      </c>
      <c r="D1497" s="7" t="s">
        <v>974</v>
      </c>
      <c r="E1497" s="7">
        <v>2024</v>
      </c>
      <c r="F1497" s="7">
        <v>20320</v>
      </c>
      <c r="G1497" s="7">
        <v>0.64548762736535659</v>
      </c>
      <c r="H1497" s="9">
        <v>0.35451237263464336</v>
      </c>
      <c r="I1497" s="9">
        <v>13740</v>
      </c>
      <c r="J1497" s="9">
        <f>MIN(1,Tabla1[[#This Row],[pob_asegurada]]/Tabla1[[#This Row],[poblacion]])</f>
        <v>0.67618110236220474</v>
      </c>
      <c r="K1497" s="9">
        <v>0.73036600000000007</v>
      </c>
      <c r="L1497" s="9">
        <v>73.036600000000007</v>
      </c>
      <c r="M1497" s="9">
        <v>35.260100000000001</v>
      </c>
      <c r="N1497" s="9">
        <v>1.7017</v>
      </c>
      <c r="O1497" s="9">
        <v>8.8755000000000006</v>
      </c>
      <c r="P1497" s="9">
        <v>3.0364</v>
      </c>
      <c r="Q1497" s="9">
        <v>92.9</v>
      </c>
      <c r="R1497" s="9">
        <v>25.89</v>
      </c>
      <c r="S1497" s="9">
        <v>61.12</v>
      </c>
      <c r="T1497" s="9">
        <v>59.97</v>
      </c>
      <c r="U1497" s="9">
        <v>83.694810224632064</v>
      </c>
      <c r="V1497" s="9">
        <v>0</v>
      </c>
      <c r="W1497" s="9">
        <v>10.5820105820106</v>
      </c>
      <c r="X1497" s="9">
        <v>13233.790021999999</v>
      </c>
      <c r="Y1497" s="9">
        <f>+Tabla1[[#This Row],[Recaudo_ICA]]/Tabla1[[#This Row],[poblacion]]</f>
        <v>0.65126919399606298</v>
      </c>
      <c r="Z1497" s="9"/>
      <c r="AA1497" s="9"/>
      <c r="AB1497" s="9"/>
    </row>
    <row r="1498" spans="1:28" x14ac:dyDescent="0.25">
      <c r="A1498" s="6">
        <v>19</v>
      </c>
      <c r="B1498" s="7" t="s">
        <v>947</v>
      </c>
      <c r="C1498" s="7">
        <v>19318</v>
      </c>
      <c r="D1498" s="7" t="s">
        <v>977</v>
      </c>
      <c r="E1498" s="7">
        <v>2024</v>
      </c>
      <c r="F1498" s="7">
        <v>29275</v>
      </c>
      <c r="G1498" s="7">
        <v>0.89724925293080993</v>
      </c>
      <c r="H1498" s="9">
        <v>0.1027507470691901</v>
      </c>
      <c r="I1498" s="9">
        <v>26102</v>
      </c>
      <c r="J1498" s="9">
        <f>MIN(1,Tabla1[[#This Row],[pob_asegurada]]/Tabla1[[#This Row],[poblacion]])</f>
        <v>0.89161400512382583</v>
      </c>
      <c r="K1498" s="9">
        <v>0.74369099999999999</v>
      </c>
      <c r="L1498" s="9">
        <v>74.369100000000003</v>
      </c>
      <c r="M1498" s="9">
        <v>19.291</v>
      </c>
      <c r="N1498" s="9">
        <v>1.9251</v>
      </c>
      <c r="O1498" s="9">
        <v>14.7888</v>
      </c>
      <c r="P1498" s="9">
        <v>2.1638999999999999</v>
      </c>
      <c r="Q1498" s="9">
        <v>32.979999999999997</v>
      </c>
      <c r="R1498" s="9">
        <v>22.5</v>
      </c>
      <c r="S1498" s="9">
        <v>61.95</v>
      </c>
      <c r="T1498" s="9">
        <v>39.143333333333338</v>
      </c>
      <c r="U1498" s="9">
        <v>79.512306289881494</v>
      </c>
      <c r="V1498" s="9">
        <v>540.54054054054097</v>
      </c>
      <c r="W1498" s="9">
        <v>21.6216216216216</v>
      </c>
      <c r="X1498" s="9">
        <v>489.97485699999999</v>
      </c>
      <c r="Y1498" s="9">
        <f>+Tabla1[[#This Row],[Recaudo_ICA]]/Tabla1[[#This Row],[poblacion]]</f>
        <v>1.6736972058070024E-2</v>
      </c>
      <c r="Z1498" s="9"/>
      <c r="AA1498" s="9"/>
      <c r="AB1498" s="9"/>
    </row>
    <row r="1499" spans="1:28" x14ac:dyDescent="0.25">
      <c r="A1499" s="6">
        <v>19</v>
      </c>
      <c r="B1499" s="7" t="s">
        <v>947</v>
      </c>
      <c r="C1499" s="7">
        <v>19355</v>
      </c>
      <c r="D1499" s="7" t="s">
        <v>978</v>
      </c>
      <c r="E1499" s="7">
        <v>2024</v>
      </c>
      <c r="F1499" s="7">
        <v>29139</v>
      </c>
      <c r="G1499" s="7">
        <v>0.93994035171917312</v>
      </c>
      <c r="H1499" s="9">
        <v>6.0059648280826848E-2</v>
      </c>
      <c r="I1499" s="9">
        <v>29171</v>
      </c>
      <c r="J1499" s="9">
        <f>MIN(1,Tabla1[[#This Row],[pob_asegurada]]/Tabla1[[#This Row],[poblacion]])</f>
        <v>1</v>
      </c>
      <c r="K1499" s="9">
        <v>0.86861900000000003</v>
      </c>
      <c r="L1499" s="9">
        <v>86.861900000000006</v>
      </c>
      <c r="M1499" s="9">
        <v>40.649700000000003</v>
      </c>
      <c r="N1499" s="9">
        <v>2.27</v>
      </c>
      <c r="O1499" s="9">
        <v>11.8726</v>
      </c>
      <c r="P1499" s="9">
        <v>7.9375</v>
      </c>
      <c r="Q1499" s="9">
        <v>18.82</v>
      </c>
      <c r="R1499" s="9">
        <v>5.69</v>
      </c>
      <c r="S1499" s="9">
        <v>14.12</v>
      </c>
      <c r="T1499" s="9">
        <v>12.876666666666667</v>
      </c>
      <c r="U1499" s="9">
        <v>93.324178726101195</v>
      </c>
      <c r="V1499" s="9">
        <v>0</v>
      </c>
      <c r="W1499" s="9">
        <v>9.0909090909090899</v>
      </c>
      <c r="X1499" s="9">
        <v>831.51289799999995</v>
      </c>
      <c r="Y1499" s="9">
        <f>+Tabla1[[#This Row],[Recaudo_ICA]]/Tabla1[[#This Row],[poblacion]]</f>
        <v>2.8536082157932664E-2</v>
      </c>
      <c r="Z1499" s="9"/>
      <c r="AA1499" s="9"/>
      <c r="AB1499" s="9"/>
    </row>
    <row r="1500" spans="1:28" x14ac:dyDescent="0.25">
      <c r="A1500" s="6">
        <v>19</v>
      </c>
      <c r="B1500" s="7" t="s">
        <v>947</v>
      </c>
      <c r="C1500" s="7">
        <v>19364</v>
      </c>
      <c r="D1500" s="7" t="s">
        <v>980</v>
      </c>
      <c r="E1500" s="7">
        <v>2024</v>
      </c>
      <c r="F1500" s="7">
        <v>19163</v>
      </c>
      <c r="G1500" s="7">
        <v>0.93728466838931956</v>
      </c>
      <c r="H1500" s="9">
        <v>6.271533161068045E-2</v>
      </c>
      <c r="I1500" s="9">
        <v>18576</v>
      </c>
      <c r="J1500" s="9">
        <f>MIN(1,Tabla1[[#This Row],[pob_asegurada]]/Tabla1[[#This Row],[poblacion]])</f>
        <v>0.96936805301883844</v>
      </c>
      <c r="K1500" s="9">
        <v>0.73249600000000004</v>
      </c>
      <c r="L1500" s="9">
        <v>73.249600000000001</v>
      </c>
      <c r="M1500" s="9">
        <v>42.002800000000001</v>
      </c>
      <c r="N1500" s="9">
        <v>2.4034</v>
      </c>
      <c r="O1500" s="9">
        <v>6.1802999999999999</v>
      </c>
      <c r="P1500" s="9">
        <v>4.8068999999999997</v>
      </c>
      <c r="Q1500" s="9">
        <v>47.61</v>
      </c>
      <c r="R1500" s="9">
        <v>47.61</v>
      </c>
      <c r="S1500" s="9">
        <v>47.61</v>
      </c>
      <c r="T1500" s="9">
        <v>47.609999999999992</v>
      </c>
      <c r="U1500" s="9">
        <v>79.795963628298963</v>
      </c>
      <c r="V1500" s="9">
        <v>0</v>
      </c>
      <c r="W1500" s="9">
        <v>5.9523809523809499</v>
      </c>
      <c r="X1500" s="9">
        <v>163.41377700000001</v>
      </c>
      <c r="Y1500" s="9">
        <f>+Tabla1[[#This Row],[Recaudo_ICA]]/Tabla1[[#This Row],[poblacion]]</f>
        <v>8.5275675520534375E-3</v>
      </c>
      <c r="Z1500" s="9"/>
      <c r="AA1500" s="9"/>
      <c r="AB1500" s="9"/>
    </row>
    <row r="1501" spans="1:28" x14ac:dyDescent="0.25">
      <c r="A1501" s="6">
        <v>19</v>
      </c>
      <c r="B1501" s="7" t="s">
        <v>947</v>
      </c>
      <c r="C1501" s="7">
        <v>19392</v>
      </c>
      <c r="D1501" s="7" t="s">
        <v>982</v>
      </c>
      <c r="E1501" s="7">
        <v>2024</v>
      </c>
      <c r="F1501" s="7">
        <v>11305</v>
      </c>
      <c r="G1501" s="7">
        <v>0.94096314413426663</v>
      </c>
      <c r="H1501" s="9">
        <v>5.9036855865733324E-2</v>
      </c>
      <c r="I1501" s="9">
        <v>11857</v>
      </c>
      <c r="J1501" s="9">
        <f>MIN(1,Tabla1[[#This Row],[pob_asegurada]]/Tabla1[[#This Row],[poblacion]])</f>
        <v>1</v>
      </c>
      <c r="K1501" s="9">
        <v>0.80868600000000002</v>
      </c>
      <c r="L1501" s="9">
        <v>80.868600000000001</v>
      </c>
      <c r="M1501" s="9">
        <v>43.492100000000001</v>
      </c>
      <c r="N1501" s="9">
        <v>1.7677</v>
      </c>
      <c r="O1501" s="9">
        <v>7.702</v>
      </c>
      <c r="P1501" s="9">
        <v>3.7879</v>
      </c>
      <c r="Q1501" s="9">
        <v>49.13</v>
      </c>
      <c r="R1501" s="9">
        <v>14.46</v>
      </c>
      <c r="S1501" s="9">
        <v>14.32</v>
      </c>
      <c r="T1501" s="9">
        <v>25.97</v>
      </c>
      <c r="U1501" s="9">
        <v>100</v>
      </c>
      <c r="V1501" s="9">
        <v>0</v>
      </c>
      <c r="W1501" s="9">
        <v>17.8571428571429</v>
      </c>
      <c r="X1501" s="9">
        <v>309.00534199999998</v>
      </c>
      <c r="Y1501" s="9">
        <f>+Tabla1[[#This Row],[Recaudo_ICA]]/Tabla1[[#This Row],[poblacion]]</f>
        <v>2.7333511012826182E-2</v>
      </c>
      <c r="Z1501" s="9"/>
      <c r="AA1501" s="9"/>
      <c r="AB1501" s="9"/>
    </row>
    <row r="1502" spans="1:28" x14ac:dyDescent="0.25">
      <c r="A1502" s="6">
        <v>19</v>
      </c>
      <c r="B1502" s="7" t="s">
        <v>947</v>
      </c>
      <c r="C1502" s="7">
        <v>19397</v>
      </c>
      <c r="D1502" s="7" t="s">
        <v>985</v>
      </c>
      <c r="E1502" s="7">
        <v>2024</v>
      </c>
      <c r="F1502" s="7">
        <v>24423</v>
      </c>
      <c r="G1502" s="7">
        <v>0.9411075872163942</v>
      </c>
      <c r="H1502" s="9">
        <v>5.8892412783605755E-2</v>
      </c>
      <c r="I1502" s="9">
        <v>20495</v>
      </c>
      <c r="J1502" s="9">
        <f>MIN(1,Tabla1[[#This Row],[pob_asegurada]]/Tabla1[[#This Row],[poblacion]])</f>
        <v>0.8391679973795193</v>
      </c>
      <c r="K1502" s="9">
        <v>0.49665900000000002</v>
      </c>
      <c r="L1502" s="9">
        <v>49.665900000000001</v>
      </c>
      <c r="M1502" s="9">
        <v>24.780999999999999</v>
      </c>
      <c r="N1502" s="9">
        <v>4.1441999999999997</v>
      </c>
      <c r="O1502" s="9">
        <v>10.6092</v>
      </c>
      <c r="P1502" s="9">
        <v>5.5118</v>
      </c>
      <c r="Q1502" s="9">
        <v>58.31</v>
      </c>
      <c r="R1502" s="9">
        <v>20.25</v>
      </c>
      <c r="S1502" s="9">
        <v>4.82</v>
      </c>
      <c r="T1502" s="9">
        <v>27.793333333333333</v>
      </c>
      <c r="U1502" s="9">
        <v>67.209695043210488</v>
      </c>
      <c r="V1502" s="9">
        <v>0</v>
      </c>
      <c r="W1502" s="9">
        <v>0</v>
      </c>
      <c r="X1502" s="9">
        <v>400.66548699999998</v>
      </c>
      <c r="Y1502" s="9">
        <f>+Tabla1[[#This Row],[Recaudo_ICA]]/Tabla1[[#This Row],[poblacion]]</f>
        <v>1.6405252712606969E-2</v>
      </c>
      <c r="Z1502" s="9"/>
      <c r="AA1502" s="9"/>
      <c r="AB1502" s="9"/>
    </row>
    <row r="1503" spans="1:28" ht="25.5" x14ac:dyDescent="0.25">
      <c r="A1503" s="6">
        <v>19</v>
      </c>
      <c r="B1503" s="7" t="s">
        <v>947</v>
      </c>
      <c r="C1503" s="7">
        <v>19418</v>
      </c>
      <c r="D1503" s="7" t="s">
        <v>987</v>
      </c>
      <c r="E1503" s="7">
        <v>2024</v>
      </c>
      <c r="F1503" s="7">
        <v>19491</v>
      </c>
      <c r="G1503" s="7">
        <v>0.96373395227388114</v>
      </c>
      <c r="H1503" s="9">
        <v>3.6266047726118807E-2</v>
      </c>
      <c r="I1503" s="9">
        <v>13787</v>
      </c>
      <c r="J1503" s="9">
        <f>MIN(1,Tabla1[[#This Row],[pob_asegurada]]/Tabla1[[#This Row],[poblacion]])</f>
        <v>0.70735211123082453</v>
      </c>
      <c r="K1503" s="9">
        <v>0.83177899999999994</v>
      </c>
      <c r="L1503" s="9">
        <v>83.177899999999994</v>
      </c>
      <c r="M1503" s="9">
        <v>22.262799999999999</v>
      </c>
      <c r="N1503" s="9">
        <v>3.4521000000000002</v>
      </c>
      <c r="O1503" s="9">
        <v>14.854900000000001</v>
      </c>
      <c r="P1503" s="9">
        <v>8.4649000000000001</v>
      </c>
      <c r="Q1503" s="9">
        <v>86.45</v>
      </c>
      <c r="R1503" s="9">
        <v>49.79</v>
      </c>
      <c r="S1503" s="9">
        <v>65.180000000000007</v>
      </c>
      <c r="T1503" s="9">
        <v>67.14</v>
      </c>
      <c r="U1503" s="9">
        <v>100</v>
      </c>
      <c r="V1503" s="9">
        <v>0</v>
      </c>
      <c r="W1503" s="9">
        <v>16.6666666666667</v>
      </c>
      <c r="X1503" s="9">
        <v>46.38</v>
      </c>
      <c r="Y1503" s="9">
        <f>+Tabla1[[#This Row],[Recaudo_ICA]]/Tabla1[[#This Row],[poblacion]]</f>
        <v>2.3795597968293059E-3</v>
      </c>
      <c r="Z1503" s="9"/>
      <c r="AA1503" s="9"/>
      <c r="AB1503" s="9"/>
    </row>
    <row r="1504" spans="1:28" ht="25.5" x14ac:dyDescent="0.25">
      <c r="A1504" s="6">
        <v>19</v>
      </c>
      <c r="B1504" s="7" t="s">
        <v>947</v>
      </c>
      <c r="C1504" s="7">
        <v>19450</v>
      </c>
      <c r="D1504" s="7" t="s">
        <v>988</v>
      </c>
      <c r="E1504" s="7">
        <v>2024</v>
      </c>
      <c r="F1504" s="7">
        <v>25765</v>
      </c>
      <c r="G1504" s="7">
        <v>0.95519100342009156</v>
      </c>
      <c r="H1504" s="9">
        <v>4.480899657990841E-2</v>
      </c>
      <c r="I1504" s="9">
        <v>17251</v>
      </c>
      <c r="J1504" s="9">
        <f>MIN(1,Tabla1[[#This Row],[pob_asegurada]]/Tabla1[[#This Row],[poblacion]])</f>
        <v>0.66955171744614783</v>
      </c>
      <c r="K1504" s="9">
        <v>0.52259599999999995</v>
      </c>
      <c r="L1504" s="9">
        <v>52.235599999999998</v>
      </c>
      <c r="M1504" s="9">
        <v>31.224799999999998</v>
      </c>
      <c r="N1504" s="9">
        <v>3.8511000000000002</v>
      </c>
      <c r="O1504" s="9">
        <v>8.6826000000000008</v>
      </c>
      <c r="P1504" s="9">
        <v>4.9635999999999996</v>
      </c>
      <c r="Q1504" s="9">
        <v>94.28</v>
      </c>
      <c r="R1504" s="9">
        <v>56.09</v>
      </c>
      <c r="S1504" s="9">
        <v>44.37</v>
      </c>
      <c r="T1504" s="9">
        <v>64.913333333333341</v>
      </c>
      <c r="U1504" s="9">
        <v>48.211749515816663</v>
      </c>
      <c r="V1504" s="9">
        <v>0</v>
      </c>
      <c r="W1504" s="9">
        <v>0</v>
      </c>
      <c r="X1504" s="9">
        <v>171.46440899999999</v>
      </c>
      <c r="Y1504" s="9">
        <f>+Tabla1[[#This Row],[Recaudo_ICA]]/Tabla1[[#This Row],[poblacion]]</f>
        <v>6.6549353386376863E-3</v>
      </c>
      <c r="Z1504" s="9"/>
      <c r="AA1504" s="9"/>
      <c r="AB1504" s="9"/>
    </row>
    <row r="1505" spans="1:28" x14ac:dyDescent="0.25">
      <c r="A1505" s="6">
        <v>19</v>
      </c>
      <c r="B1505" s="7" t="s">
        <v>947</v>
      </c>
      <c r="C1505" s="7">
        <v>19455</v>
      </c>
      <c r="D1505" s="7" t="s">
        <v>991</v>
      </c>
      <c r="E1505" s="7">
        <v>2024</v>
      </c>
      <c r="F1505" s="7">
        <v>32570</v>
      </c>
      <c r="G1505" s="7">
        <v>0.69203026660066469</v>
      </c>
      <c r="H1505" s="9">
        <v>0.30796973339933525</v>
      </c>
      <c r="I1505" s="9">
        <v>28282</v>
      </c>
      <c r="J1505" s="9">
        <f>MIN(1,Tabla1[[#This Row],[pob_asegurada]]/Tabla1[[#This Row],[poblacion]])</f>
        <v>0.86834510285538835</v>
      </c>
      <c r="K1505" s="9">
        <v>0.88421899999999998</v>
      </c>
      <c r="L1505" s="9">
        <v>88.405100000000004</v>
      </c>
      <c r="M1505" s="9">
        <v>51.957999999999998</v>
      </c>
      <c r="N1505" s="9">
        <v>2.63</v>
      </c>
      <c r="O1505" s="9">
        <v>6.9337</v>
      </c>
      <c r="P1505" s="9">
        <v>7.7504999999999997</v>
      </c>
      <c r="Q1505" s="9">
        <v>56.62</v>
      </c>
      <c r="R1505" s="9">
        <v>50.95</v>
      </c>
      <c r="S1505" s="9">
        <v>56.48</v>
      </c>
      <c r="T1505" s="9">
        <v>54.68333333333333</v>
      </c>
      <c r="U1505" s="9">
        <v>77.671755725190835</v>
      </c>
      <c r="V1505" s="9">
        <v>0</v>
      </c>
      <c r="W1505" s="9">
        <v>0</v>
      </c>
      <c r="X1505" s="9">
        <v>8917.9063729999998</v>
      </c>
      <c r="Y1505" s="9">
        <f>+Tabla1[[#This Row],[Recaudo_ICA]]/Tabla1[[#This Row],[poblacion]]</f>
        <v>0.27380738019649986</v>
      </c>
      <c r="Z1505" s="9"/>
      <c r="AA1505" s="9"/>
      <c r="AB1505" s="9"/>
    </row>
    <row r="1506" spans="1:28" x14ac:dyDescent="0.25">
      <c r="A1506" s="6">
        <v>19</v>
      </c>
      <c r="B1506" s="7" t="s">
        <v>947</v>
      </c>
      <c r="C1506" s="7">
        <v>19473</v>
      </c>
      <c r="D1506" s="7" t="s">
        <v>443</v>
      </c>
      <c r="E1506" s="7">
        <v>2024</v>
      </c>
      <c r="F1506" s="7">
        <v>44523</v>
      </c>
      <c r="G1506" s="7">
        <v>0.949209363040318</v>
      </c>
      <c r="H1506" s="9">
        <v>5.0790636959681966E-2</v>
      </c>
      <c r="I1506" s="9">
        <v>33707</v>
      </c>
      <c r="J1506" s="9">
        <f>MIN(1,Tabla1[[#This Row],[pob_asegurada]]/Tabla1[[#This Row],[poblacion]])</f>
        <v>0.75706937987107792</v>
      </c>
      <c r="K1506" s="9">
        <v>0.73475999999999997</v>
      </c>
      <c r="L1506" s="9">
        <v>73.375200000000007</v>
      </c>
      <c r="M1506" s="9">
        <v>30.322099999999999</v>
      </c>
      <c r="N1506" s="9">
        <v>3.3271000000000002</v>
      </c>
      <c r="O1506" s="9">
        <v>8.8818999999999999</v>
      </c>
      <c r="P1506" s="9">
        <v>6.2545000000000002</v>
      </c>
      <c r="Q1506" s="9" t="e">
        <v>#N/A</v>
      </c>
      <c r="R1506" s="9" t="e">
        <v>#N/A</v>
      </c>
      <c r="S1506" s="9" t="e">
        <v>#N/A</v>
      </c>
      <c r="T1506" s="9" t="e">
        <v>#N/A</v>
      </c>
      <c r="U1506" s="9">
        <v>56.027870109946313</v>
      </c>
      <c r="V1506" s="9">
        <v>0</v>
      </c>
      <c r="W1506" s="9">
        <v>2.2624434389140302</v>
      </c>
      <c r="X1506" s="9">
        <v>629.00764900000001</v>
      </c>
      <c r="Y1506" s="9">
        <f>+Tabla1[[#This Row],[Recaudo_ICA]]/Tabla1[[#This Row],[poblacion]]</f>
        <v>1.4127701390292659E-2</v>
      </c>
      <c r="Z1506" s="9"/>
      <c r="AA1506" s="9"/>
      <c r="AB1506" s="9"/>
    </row>
    <row r="1507" spans="1:28" x14ac:dyDescent="0.25">
      <c r="A1507" s="6">
        <v>19</v>
      </c>
      <c r="B1507" s="7" t="s">
        <v>947</v>
      </c>
      <c r="C1507" s="7">
        <v>19513</v>
      </c>
      <c r="D1507" s="7" t="s">
        <v>993</v>
      </c>
      <c r="E1507" s="7">
        <v>2024</v>
      </c>
      <c r="F1507" s="7">
        <v>10541</v>
      </c>
      <c r="G1507" s="7">
        <v>0.78838484546360921</v>
      </c>
      <c r="H1507" s="9">
        <v>0.21161515453639082</v>
      </c>
      <c r="I1507" s="9">
        <v>8024</v>
      </c>
      <c r="J1507" s="9">
        <f>MIN(1,Tabla1[[#This Row],[pob_asegurada]]/Tabla1[[#This Row],[poblacion]])</f>
        <v>0.76121810074945451</v>
      </c>
      <c r="K1507" s="9">
        <v>0.70588200000000001</v>
      </c>
      <c r="L1507" s="9">
        <v>70.588200000000001</v>
      </c>
      <c r="M1507" s="9">
        <v>36.6569</v>
      </c>
      <c r="N1507" s="9">
        <v>1.9822</v>
      </c>
      <c r="O1507" s="9">
        <v>11.62</v>
      </c>
      <c r="P1507" s="9">
        <v>6.1516999999999999</v>
      </c>
      <c r="Q1507" s="9">
        <v>42.47</v>
      </c>
      <c r="R1507" s="9">
        <v>28.68</v>
      </c>
      <c r="S1507" s="9">
        <v>42.48</v>
      </c>
      <c r="T1507" s="9">
        <v>37.876666666666665</v>
      </c>
      <c r="U1507" s="9">
        <v>65.810104529616723</v>
      </c>
      <c r="V1507" s="9">
        <v>0</v>
      </c>
      <c r="W1507" s="9">
        <v>0</v>
      </c>
      <c r="X1507" s="9">
        <v>98.913447000000005</v>
      </c>
      <c r="Y1507" s="9">
        <f>+Tabla1[[#This Row],[Recaudo_ICA]]/Tabla1[[#This Row],[poblacion]]</f>
        <v>9.3836872213262507E-3</v>
      </c>
      <c r="Z1507" s="9"/>
      <c r="AA1507" s="9"/>
      <c r="AB1507" s="9"/>
    </row>
    <row r="1508" spans="1:28" x14ac:dyDescent="0.25">
      <c r="A1508" s="6">
        <v>19</v>
      </c>
      <c r="B1508" s="7" t="s">
        <v>947</v>
      </c>
      <c r="C1508" s="7">
        <v>19517</v>
      </c>
      <c r="D1508" s="7" t="s">
        <v>677</v>
      </c>
      <c r="E1508" s="7">
        <v>2024</v>
      </c>
      <c r="F1508" s="7">
        <v>52403</v>
      </c>
      <c r="G1508" s="7">
        <v>0.93816034013085869</v>
      </c>
      <c r="H1508" s="9">
        <v>6.1839659869141271E-2</v>
      </c>
      <c r="I1508" s="9">
        <v>39279</v>
      </c>
      <c r="J1508" s="9">
        <f>MIN(1,Tabla1[[#This Row],[pob_asegurada]]/Tabla1[[#This Row],[poblacion]])</f>
        <v>0.74955632311127229</v>
      </c>
      <c r="K1508" s="9">
        <v>0.70321500000000003</v>
      </c>
      <c r="L1508" s="9">
        <v>70.3215</v>
      </c>
      <c r="M1508" s="9">
        <v>23.7546</v>
      </c>
      <c r="N1508" s="9">
        <v>4.0476999999999999</v>
      </c>
      <c r="O1508" s="9">
        <v>12.968</v>
      </c>
      <c r="P1508" s="9">
        <v>10.898400000000001</v>
      </c>
      <c r="Q1508" s="9">
        <v>79.709999999999994</v>
      </c>
      <c r="R1508" s="9">
        <v>42.35</v>
      </c>
      <c r="S1508" s="9">
        <v>31.28</v>
      </c>
      <c r="T1508" s="9">
        <v>51.113333333333337</v>
      </c>
      <c r="U1508" s="9">
        <v>70.961025982678223</v>
      </c>
      <c r="V1508" s="9">
        <v>0</v>
      </c>
      <c r="W1508" s="9">
        <v>12.027491408934701</v>
      </c>
      <c r="X1508" s="9">
        <v>803.551018</v>
      </c>
      <c r="Y1508" s="9">
        <f>+Tabla1[[#This Row],[Recaudo_ICA]]/Tabla1[[#This Row],[poblacion]]</f>
        <v>1.5334065187107608E-2</v>
      </c>
      <c r="Z1508" s="9"/>
      <c r="AA1508" s="9"/>
      <c r="AB1508" s="9"/>
    </row>
    <row r="1509" spans="1:28" ht="25.5" x14ac:dyDescent="0.25">
      <c r="A1509" s="6">
        <v>19</v>
      </c>
      <c r="B1509" s="7" t="s">
        <v>947</v>
      </c>
      <c r="C1509" s="7">
        <v>19532</v>
      </c>
      <c r="D1509" s="7" t="s">
        <v>996</v>
      </c>
      <c r="E1509" s="7">
        <v>2024</v>
      </c>
      <c r="F1509" s="7">
        <v>38915</v>
      </c>
      <c r="G1509" s="7">
        <v>0.90645836777428779</v>
      </c>
      <c r="H1509" s="9">
        <v>9.354163222571224E-2</v>
      </c>
      <c r="I1509" s="9">
        <v>36294</v>
      </c>
      <c r="J1509" s="9">
        <f>MIN(1,Tabla1[[#This Row],[pob_asegurada]]/Tabla1[[#This Row],[poblacion]])</f>
        <v>0.93264807914685854</v>
      </c>
      <c r="K1509" s="9">
        <v>0.75623099999999999</v>
      </c>
      <c r="L1509" s="9">
        <v>75.623099999999994</v>
      </c>
      <c r="M1509" s="9">
        <v>34.755600000000001</v>
      </c>
      <c r="N1509" s="9">
        <v>3.0880999999999998</v>
      </c>
      <c r="O1509" s="9">
        <v>8.9917999999999996</v>
      </c>
      <c r="P1509" s="9">
        <v>5.9946000000000002</v>
      </c>
      <c r="Q1509" s="9">
        <v>38.92</v>
      </c>
      <c r="R1509" s="9">
        <v>38.92</v>
      </c>
      <c r="S1509" s="9">
        <v>38.92</v>
      </c>
      <c r="T1509" s="9">
        <v>38.92</v>
      </c>
      <c r="U1509" s="9">
        <v>66.247105024670233</v>
      </c>
      <c r="V1509" s="9">
        <v>0</v>
      </c>
      <c r="W1509" s="9">
        <v>12.1212121212121</v>
      </c>
      <c r="X1509" s="9">
        <v>1008.192012</v>
      </c>
      <c r="Y1509" s="9">
        <f>+Tabla1[[#This Row],[Recaudo_ICA]]/Tabla1[[#This Row],[poblacion]]</f>
        <v>2.5907542387254272E-2</v>
      </c>
      <c r="Z1509" s="9"/>
      <c r="AA1509" s="9"/>
      <c r="AB1509" s="9"/>
    </row>
    <row r="1510" spans="1:28" x14ac:dyDescent="0.25">
      <c r="A1510" s="6">
        <v>19</v>
      </c>
      <c r="B1510" s="7" t="s">
        <v>947</v>
      </c>
      <c r="C1510" s="7">
        <v>19533</v>
      </c>
      <c r="D1510" s="7" t="s">
        <v>998</v>
      </c>
      <c r="E1510" s="7">
        <v>2024</v>
      </c>
      <c r="F1510" s="7">
        <v>9705</v>
      </c>
      <c r="G1510" s="7">
        <v>0.9425832279814581</v>
      </c>
      <c r="H1510" s="9">
        <v>5.741677201854193E-2</v>
      </c>
      <c r="I1510" s="9">
        <v>9492</v>
      </c>
      <c r="J1510" s="9">
        <f>MIN(1,Tabla1[[#This Row],[pob_asegurada]]/Tabla1[[#This Row],[poblacion]])</f>
        <v>0.97805255023183924</v>
      </c>
      <c r="K1510" s="9">
        <v>0.73236999999999997</v>
      </c>
      <c r="L1510" s="9">
        <v>73.236999999999995</v>
      </c>
      <c r="M1510" s="9">
        <v>18.882999999999999</v>
      </c>
      <c r="N1510" s="9">
        <v>3.4714</v>
      </c>
      <c r="O1510" s="9">
        <v>10.0784</v>
      </c>
      <c r="P1510" s="9">
        <v>18.0291</v>
      </c>
      <c r="Q1510" s="9">
        <v>96.26</v>
      </c>
      <c r="R1510" s="9">
        <v>52.5</v>
      </c>
      <c r="S1510" s="9">
        <v>52.5</v>
      </c>
      <c r="T1510" s="9">
        <v>67.086666666666659</v>
      </c>
      <c r="U1510" s="9">
        <v>48.577305450805618</v>
      </c>
      <c r="V1510" s="9">
        <v>0</v>
      </c>
      <c r="W1510" s="9">
        <v>11.764705882352899</v>
      </c>
      <c r="X1510" s="9">
        <v>493.073555</v>
      </c>
      <c r="Y1510" s="9">
        <f>+Tabla1[[#This Row],[Recaudo_ICA]]/Tabla1[[#This Row],[poblacion]]</f>
        <v>5.0806136527563113E-2</v>
      </c>
      <c r="Z1510" s="9"/>
      <c r="AA1510" s="9"/>
      <c r="AB1510" s="9"/>
    </row>
    <row r="1511" spans="1:28" x14ac:dyDescent="0.25">
      <c r="A1511" s="6">
        <v>19</v>
      </c>
      <c r="B1511" s="7" t="s">
        <v>947</v>
      </c>
      <c r="C1511" s="7">
        <v>19548</v>
      </c>
      <c r="D1511" s="7" t="s">
        <v>1001</v>
      </c>
      <c r="E1511" s="7">
        <v>2024</v>
      </c>
      <c r="F1511" s="7">
        <v>42676</v>
      </c>
      <c r="G1511" s="7">
        <v>0.85053380782918153</v>
      </c>
      <c r="H1511" s="9">
        <v>0.1494661921708185</v>
      </c>
      <c r="I1511" s="9">
        <v>42712</v>
      </c>
      <c r="J1511" s="9">
        <f>MIN(1,Tabla1[[#This Row],[pob_asegurada]]/Tabla1[[#This Row],[poblacion]])</f>
        <v>1</v>
      </c>
      <c r="K1511" s="9">
        <v>0.88755700000000004</v>
      </c>
      <c r="L1511" s="9">
        <v>88.755700000000004</v>
      </c>
      <c r="M1511" s="9">
        <v>42.709899999999998</v>
      </c>
      <c r="N1511" s="9">
        <v>2.7749999999999999</v>
      </c>
      <c r="O1511" s="9">
        <v>7.2500999999999998</v>
      </c>
      <c r="P1511" s="9">
        <v>4.9492000000000003</v>
      </c>
      <c r="Q1511" s="9">
        <v>59.48</v>
      </c>
      <c r="R1511" s="9">
        <v>29.12</v>
      </c>
      <c r="S1511" s="9">
        <v>30.12</v>
      </c>
      <c r="T1511" s="9">
        <v>39.573333333333331</v>
      </c>
      <c r="U1511" s="9">
        <v>95.918367346938766</v>
      </c>
      <c r="V1511" s="9">
        <v>0</v>
      </c>
      <c r="W1511" s="9">
        <v>16.997167138810202</v>
      </c>
      <c r="X1511" s="9">
        <v>2320.8998780000002</v>
      </c>
      <c r="Y1511" s="9">
        <f>+Tabla1[[#This Row],[Recaudo_ICA]]/Tabla1[[#This Row],[poblacion]]</f>
        <v>5.4384194348111356E-2</v>
      </c>
      <c r="Z1511" s="9"/>
      <c r="AA1511" s="9"/>
      <c r="AB1511" s="9"/>
    </row>
    <row r="1512" spans="1:28" ht="25.5" x14ac:dyDescent="0.25">
      <c r="A1512" s="6">
        <v>19</v>
      </c>
      <c r="B1512" s="7" t="s">
        <v>947</v>
      </c>
      <c r="C1512" s="7">
        <v>19573</v>
      </c>
      <c r="D1512" s="7" t="s">
        <v>1003</v>
      </c>
      <c r="E1512" s="7">
        <v>2024</v>
      </c>
      <c r="F1512" s="7">
        <v>43471</v>
      </c>
      <c r="G1512" s="7">
        <v>0.50404288978730882</v>
      </c>
      <c r="H1512" s="9">
        <v>0.49595711021269118</v>
      </c>
      <c r="I1512" s="9">
        <v>56890</v>
      </c>
      <c r="J1512" s="9">
        <f>MIN(1,Tabla1[[#This Row],[pob_asegurada]]/Tabla1[[#This Row],[poblacion]])</f>
        <v>1</v>
      </c>
      <c r="K1512" s="9">
        <v>1.0319199999999999</v>
      </c>
      <c r="L1512" s="9">
        <v>103.1794</v>
      </c>
      <c r="M1512" s="9">
        <v>59.391199999999998</v>
      </c>
      <c r="N1512" s="9">
        <v>2.2942</v>
      </c>
      <c r="O1512" s="9">
        <v>9.3912999999999993</v>
      </c>
      <c r="P1512" s="9">
        <v>4.8920000000000003</v>
      </c>
      <c r="Q1512" s="9">
        <v>98.09</v>
      </c>
      <c r="R1512" s="9">
        <v>97.06</v>
      </c>
      <c r="S1512" s="9">
        <v>95.84</v>
      </c>
      <c r="T1512" s="9">
        <v>96.99666666666667</v>
      </c>
      <c r="U1512" s="9">
        <v>100</v>
      </c>
      <c r="V1512" s="9">
        <v>241.545893719807</v>
      </c>
      <c r="W1512" s="9">
        <v>19.323671497584499</v>
      </c>
      <c r="X1512" s="9">
        <v>10202.970582</v>
      </c>
      <c r="Y1512" s="9">
        <f>+Tabla1[[#This Row],[Recaudo_ICA]]/Tabla1[[#This Row],[poblacion]]</f>
        <v>0.23470751954176347</v>
      </c>
      <c r="Z1512" s="9"/>
      <c r="AA1512" s="9"/>
      <c r="AB1512" s="9"/>
    </row>
    <row r="1513" spans="1:28" x14ac:dyDescent="0.25">
      <c r="A1513" s="6">
        <v>19</v>
      </c>
      <c r="B1513" s="7" t="s">
        <v>947</v>
      </c>
      <c r="C1513" s="7">
        <v>19585</v>
      </c>
      <c r="D1513" s="7" t="s">
        <v>1006</v>
      </c>
      <c r="E1513" s="7">
        <v>2024</v>
      </c>
      <c r="F1513" s="7">
        <v>18062</v>
      </c>
      <c r="G1513" s="7">
        <v>0.92745938628158842</v>
      </c>
      <c r="H1513" s="9">
        <v>7.2540613718411556E-2</v>
      </c>
      <c r="I1513" s="9">
        <v>17728</v>
      </c>
      <c r="J1513" s="9">
        <f>MIN(1,Tabla1[[#This Row],[pob_asegurada]]/Tabla1[[#This Row],[poblacion]])</f>
        <v>0.98150813863359543</v>
      </c>
      <c r="K1513" s="9">
        <v>0.7020050000000001</v>
      </c>
      <c r="L1513" s="9">
        <v>70.200500000000005</v>
      </c>
      <c r="M1513" s="9">
        <v>32.733199999999997</v>
      </c>
      <c r="N1513" s="9">
        <v>3.4367999999999999</v>
      </c>
      <c r="O1513" s="9">
        <v>10.893599999999999</v>
      </c>
      <c r="P1513" s="9">
        <v>7.8343999999999996</v>
      </c>
      <c r="Q1513" s="9">
        <v>34.24</v>
      </c>
      <c r="R1513" s="9">
        <v>34.01</v>
      </c>
      <c r="S1513" s="9">
        <v>33.869999999999997</v>
      </c>
      <c r="T1513" s="9">
        <v>34.04</v>
      </c>
      <c r="U1513" s="9">
        <v>89.018883415435141</v>
      </c>
      <c r="V1513" s="9">
        <v>0</v>
      </c>
      <c r="W1513" s="9">
        <v>16.528925619834698</v>
      </c>
      <c r="X1513" s="9">
        <v>702.72192399999994</v>
      </c>
      <c r="Y1513" s="9">
        <f>+Tabla1[[#This Row],[Recaudo_ICA]]/Tabla1[[#This Row],[poblacion]]</f>
        <v>3.8906096999224891E-2</v>
      </c>
      <c r="Z1513" s="9"/>
      <c r="AA1513" s="9"/>
      <c r="AB1513" s="9"/>
    </row>
    <row r="1514" spans="1:28" x14ac:dyDescent="0.25">
      <c r="A1514" s="6">
        <v>19</v>
      </c>
      <c r="B1514" s="7" t="s">
        <v>947</v>
      </c>
      <c r="C1514" s="7">
        <v>19622</v>
      </c>
      <c r="D1514" s="7" t="s">
        <v>1007</v>
      </c>
      <c r="E1514" s="7">
        <v>2024</v>
      </c>
      <c r="F1514" s="7">
        <v>12028</v>
      </c>
      <c r="G1514" s="7">
        <v>0.93084112149532705</v>
      </c>
      <c r="H1514" s="9">
        <v>6.9158878504672894E-2</v>
      </c>
      <c r="I1514" s="9">
        <v>10700</v>
      </c>
      <c r="J1514" s="9">
        <f>MIN(1,Tabla1[[#This Row],[pob_asegurada]]/Tabla1[[#This Row],[poblacion]])</f>
        <v>0.88959095443964087</v>
      </c>
      <c r="K1514" s="9">
        <v>0.69705399999999995</v>
      </c>
      <c r="L1514" s="9">
        <v>69.705399999999997</v>
      </c>
      <c r="M1514" s="9">
        <v>41.818199999999997</v>
      </c>
      <c r="N1514" s="9">
        <v>2.5964</v>
      </c>
      <c r="O1514" s="9">
        <v>6.0831</v>
      </c>
      <c r="P1514" s="9">
        <v>4.4509999999999996</v>
      </c>
      <c r="Q1514" s="9">
        <v>45.64</v>
      </c>
      <c r="R1514" s="9">
        <v>6.96</v>
      </c>
      <c r="S1514" s="9">
        <v>6.96</v>
      </c>
      <c r="T1514" s="9">
        <v>19.853333333333335</v>
      </c>
      <c r="U1514" s="9">
        <v>62.939621874364697</v>
      </c>
      <c r="V1514" s="9">
        <v>0</v>
      </c>
      <c r="W1514" s="9">
        <v>0</v>
      </c>
      <c r="X1514" s="9">
        <v>340.77784000000003</v>
      </c>
      <c r="Y1514" s="9">
        <f>+Tabla1[[#This Row],[Recaudo_ICA]]/Tabla1[[#This Row],[poblacion]]</f>
        <v>2.8332045227801798E-2</v>
      </c>
      <c r="Z1514" s="9"/>
      <c r="AA1514" s="9"/>
      <c r="AB1514" s="9"/>
    </row>
    <row r="1515" spans="1:28" ht="25.5" x14ac:dyDescent="0.25">
      <c r="A1515" s="6">
        <v>19</v>
      </c>
      <c r="B1515" s="7" t="s">
        <v>947</v>
      </c>
      <c r="C1515" s="7">
        <v>19693</v>
      </c>
      <c r="D1515" s="7" t="s">
        <v>1010</v>
      </c>
      <c r="E1515" s="7">
        <v>2024</v>
      </c>
      <c r="F1515" s="7">
        <v>10813</v>
      </c>
      <c r="G1515" s="7">
        <v>0.93219642490240395</v>
      </c>
      <c r="H1515" s="9">
        <v>6.7803575097596061E-2</v>
      </c>
      <c r="I1515" s="9">
        <v>9734</v>
      </c>
      <c r="J1515" s="9">
        <f>MIN(1,Tabla1[[#This Row],[pob_asegurada]]/Tabla1[[#This Row],[poblacion]])</f>
        <v>0.90021270692684729</v>
      </c>
      <c r="K1515" s="9">
        <v>0.51961799999999991</v>
      </c>
      <c r="L1515" s="9">
        <v>51.961799999999997</v>
      </c>
      <c r="M1515" s="9">
        <v>31.593399999999999</v>
      </c>
      <c r="N1515" s="9">
        <v>2.2534999999999998</v>
      </c>
      <c r="O1515" s="9">
        <v>6.5603999999999996</v>
      </c>
      <c r="P1515" s="9">
        <v>3.6619999999999999</v>
      </c>
      <c r="Q1515" s="9">
        <v>47.04</v>
      </c>
      <c r="R1515" s="9">
        <v>10.5</v>
      </c>
      <c r="S1515" s="9">
        <v>3</v>
      </c>
      <c r="T1515" s="9">
        <v>20.18</v>
      </c>
      <c r="U1515" s="9">
        <v>63.641743933714743</v>
      </c>
      <c r="V1515" s="9">
        <v>0</v>
      </c>
      <c r="W1515" s="9">
        <v>0</v>
      </c>
      <c r="X1515" s="9">
        <v>127.699225</v>
      </c>
      <c r="Y1515" s="9">
        <f>+Tabla1[[#This Row],[Recaudo_ICA]]/Tabla1[[#This Row],[poblacion]]</f>
        <v>1.180978683066679E-2</v>
      </c>
      <c r="Z1515" s="9"/>
      <c r="AA1515" s="9"/>
      <c r="AB1515" s="9"/>
    </row>
    <row r="1516" spans="1:28" ht="38.25" x14ac:dyDescent="0.25">
      <c r="A1516" s="6">
        <v>19</v>
      </c>
      <c r="B1516" s="7" t="s">
        <v>947</v>
      </c>
      <c r="C1516" s="7">
        <v>19698</v>
      </c>
      <c r="D1516" s="7" t="s">
        <v>1012</v>
      </c>
      <c r="E1516" s="7">
        <v>2024</v>
      </c>
      <c r="F1516" s="7">
        <v>126198</v>
      </c>
      <c r="G1516" s="7">
        <v>0.69102649887539003</v>
      </c>
      <c r="H1516" s="9">
        <v>0.3089573776835452</v>
      </c>
      <c r="I1516" s="9">
        <v>124043</v>
      </c>
      <c r="J1516" s="9">
        <f>MIN(1,Tabla1[[#This Row],[pob_asegurada]]/Tabla1[[#This Row],[poblacion]])</f>
        <v>0.98292365964595318</v>
      </c>
      <c r="K1516" s="9">
        <v>0.96844800000000009</v>
      </c>
      <c r="L1516" s="9">
        <v>96.820899999999995</v>
      </c>
      <c r="M1516" s="9">
        <v>54.938299999999998</v>
      </c>
      <c r="N1516" s="9">
        <v>3.4834999999999998</v>
      </c>
      <c r="O1516" s="9">
        <v>7.9489000000000001</v>
      </c>
      <c r="P1516" s="9">
        <v>6.9344000000000001</v>
      </c>
      <c r="Q1516" s="9">
        <v>86.98</v>
      </c>
      <c r="R1516" s="9">
        <v>80.14</v>
      </c>
      <c r="S1516" s="9">
        <v>80.13</v>
      </c>
      <c r="T1516" s="9">
        <v>82.416666666666671</v>
      </c>
      <c r="U1516" s="9">
        <v>100</v>
      </c>
      <c r="V1516" s="9">
        <v>0</v>
      </c>
      <c r="W1516" s="9">
        <v>6.8493150684931496</v>
      </c>
      <c r="X1516" s="9">
        <v>13288.794921000001</v>
      </c>
      <c r="Y1516" s="9">
        <f>+Tabla1[[#This Row],[Recaudo_ICA]]/Tabla1[[#This Row],[poblacion]]</f>
        <v>0.10530115311653117</v>
      </c>
      <c r="Z1516" s="9"/>
      <c r="AA1516" s="9"/>
      <c r="AB1516" s="9"/>
    </row>
    <row r="1517" spans="1:28" ht="25.5" x14ac:dyDescent="0.25">
      <c r="A1517" s="6">
        <v>19</v>
      </c>
      <c r="B1517" s="7" t="s">
        <v>947</v>
      </c>
      <c r="C1517" s="7">
        <v>19701</v>
      </c>
      <c r="D1517" s="7" t="s">
        <v>481</v>
      </c>
      <c r="E1517" s="7">
        <v>2024</v>
      </c>
      <c r="F1517" s="7">
        <v>5328</v>
      </c>
      <c r="G1517" s="7">
        <v>0.91199249002581551</v>
      </c>
      <c r="H1517" s="9">
        <v>8.8007509974184467E-2</v>
      </c>
      <c r="I1517" s="9">
        <v>4261</v>
      </c>
      <c r="J1517" s="9">
        <f>MIN(1,Tabla1[[#This Row],[pob_asegurada]]/Tabla1[[#This Row],[poblacion]])</f>
        <v>0.79973723723723722</v>
      </c>
      <c r="K1517" s="9">
        <v>0.77140299999999995</v>
      </c>
      <c r="L1517" s="9">
        <v>77.140299999999996</v>
      </c>
      <c r="M1517" s="9">
        <v>35.233199999999997</v>
      </c>
      <c r="N1517" s="9">
        <v>5.8635000000000002</v>
      </c>
      <c r="O1517" s="9">
        <v>7.6759000000000004</v>
      </c>
      <c r="P1517" s="9">
        <v>7.1429</v>
      </c>
      <c r="Q1517" s="9">
        <v>96.04</v>
      </c>
      <c r="R1517" s="9">
        <v>73.209999999999994</v>
      </c>
      <c r="S1517" s="9">
        <v>76.239999999999995</v>
      </c>
      <c r="T1517" s="9">
        <v>81.83</v>
      </c>
      <c r="U1517" s="9">
        <v>91.862206689965049</v>
      </c>
      <c r="V1517" s="9">
        <v>0</v>
      </c>
      <c r="W1517" s="9">
        <v>0</v>
      </c>
      <c r="X1517" s="9">
        <v>213.292607</v>
      </c>
      <c r="Y1517" s="9">
        <f>+Tabla1[[#This Row],[Recaudo_ICA]]/Tabla1[[#This Row],[poblacion]]</f>
        <v>4.0032396208708708E-2</v>
      </c>
      <c r="Z1517" s="9"/>
      <c r="AA1517" s="9"/>
      <c r="AB1517" s="9"/>
    </row>
    <row r="1518" spans="1:28" x14ac:dyDescent="0.25">
      <c r="A1518" s="6">
        <v>19</v>
      </c>
      <c r="B1518" s="7" t="s">
        <v>947</v>
      </c>
      <c r="C1518" s="7">
        <v>19743</v>
      </c>
      <c r="D1518" s="7" t="s">
        <v>1016</v>
      </c>
      <c r="E1518" s="7">
        <v>2024</v>
      </c>
      <c r="F1518" s="7">
        <v>39887</v>
      </c>
      <c r="G1518" s="7">
        <v>0.92504988692297463</v>
      </c>
      <c r="H1518" s="9">
        <v>7.4950113077025413E-2</v>
      </c>
      <c r="I1518" s="9">
        <v>37585</v>
      </c>
      <c r="J1518" s="9">
        <f>MIN(1,Tabla1[[#This Row],[pob_asegurada]]/Tabla1[[#This Row],[poblacion]])</f>
        <v>0.94228696066387541</v>
      </c>
      <c r="K1518" s="9">
        <v>0.69985699999999995</v>
      </c>
      <c r="L1518" s="9">
        <v>69.985699999999994</v>
      </c>
      <c r="M1518" s="9">
        <v>31.594200000000001</v>
      </c>
      <c r="N1518" s="9">
        <v>2.4184999999999999</v>
      </c>
      <c r="O1518" s="9">
        <v>8.8146000000000004</v>
      </c>
      <c r="P1518" s="9">
        <v>5.8075000000000001</v>
      </c>
      <c r="Q1518" s="9">
        <v>31.64</v>
      </c>
      <c r="R1518" s="9">
        <v>21.4</v>
      </c>
      <c r="S1518" s="9">
        <v>20.260000000000002</v>
      </c>
      <c r="T1518" s="9">
        <v>24.433333333333334</v>
      </c>
      <c r="U1518" s="9">
        <v>73.013551720776064</v>
      </c>
      <c r="V1518" s="9">
        <v>315.45741324921102</v>
      </c>
      <c r="W1518" s="9">
        <v>12.6182965299685</v>
      </c>
      <c r="X1518" s="9">
        <v>296.468255</v>
      </c>
      <c r="Y1518" s="9">
        <f>+Tabla1[[#This Row],[Recaudo_ICA]]/Tabla1[[#This Row],[poblacion]]</f>
        <v>7.4327037631308447E-3</v>
      </c>
      <c r="Z1518" s="9"/>
      <c r="AA1518" s="9"/>
      <c r="AB1518" s="9"/>
    </row>
    <row r="1519" spans="1:28" x14ac:dyDescent="0.25">
      <c r="A1519" s="6">
        <v>19</v>
      </c>
      <c r="B1519" s="7" t="s">
        <v>947</v>
      </c>
      <c r="C1519" s="7">
        <v>19760</v>
      </c>
      <c r="D1519" s="7" t="s">
        <v>1019</v>
      </c>
      <c r="E1519" s="7">
        <v>2024</v>
      </c>
      <c r="F1519" s="7">
        <v>14596</v>
      </c>
      <c r="G1519" s="7">
        <v>0.90275031457846489</v>
      </c>
      <c r="H1519" s="9">
        <v>9.7249685421535143E-2</v>
      </c>
      <c r="I1519" s="9">
        <v>11126</v>
      </c>
      <c r="J1519" s="9">
        <f>MIN(1,Tabla1[[#This Row],[pob_asegurada]]/Tabla1[[#This Row],[poblacion]])</f>
        <v>0.76226363387229379</v>
      </c>
      <c r="K1519" s="9">
        <v>0.48911299999999996</v>
      </c>
      <c r="L1519" s="9">
        <v>48.911299999999997</v>
      </c>
      <c r="M1519" s="9">
        <v>26.444400000000002</v>
      </c>
      <c r="N1519" s="9">
        <v>2.0817000000000001</v>
      </c>
      <c r="O1519" s="9">
        <v>6.9390999999999998</v>
      </c>
      <c r="P1519" s="9">
        <v>4.3177000000000003</v>
      </c>
      <c r="Q1519" s="9">
        <v>43.23</v>
      </c>
      <c r="R1519" s="9">
        <v>13.74</v>
      </c>
      <c r="S1519" s="9">
        <v>13.74</v>
      </c>
      <c r="T1519" s="9">
        <v>23.569999999999997</v>
      </c>
      <c r="U1519" s="9">
        <v>65.825765220316185</v>
      </c>
      <c r="V1519" s="9">
        <v>0</v>
      </c>
      <c r="W1519" s="9">
        <v>0</v>
      </c>
      <c r="X1519" s="9">
        <v>59.177273999999997</v>
      </c>
      <c r="Y1519" s="9">
        <f>+Tabla1[[#This Row],[Recaudo_ICA]]/Tabla1[[#This Row],[poblacion]]</f>
        <v>4.0543487256782676E-3</v>
      </c>
      <c r="Z1519" s="9"/>
      <c r="AA1519" s="9"/>
      <c r="AB1519" s="9"/>
    </row>
    <row r="1520" spans="1:28" x14ac:dyDescent="0.25">
      <c r="A1520" s="6">
        <v>19</v>
      </c>
      <c r="B1520" s="7" t="s">
        <v>947</v>
      </c>
      <c r="C1520" s="7">
        <v>19780</v>
      </c>
      <c r="D1520" s="7" t="s">
        <v>1021</v>
      </c>
      <c r="E1520" s="7">
        <v>2024</v>
      </c>
      <c r="F1520" s="7">
        <v>37158</v>
      </c>
      <c r="G1520" s="7">
        <v>0.95244919228764979</v>
      </c>
      <c r="H1520" s="9">
        <v>4.7550807712350179E-2</v>
      </c>
      <c r="I1520" s="9">
        <v>23028</v>
      </c>
      <c r="J1520" s="9">
        <f>MIN(1,Tabla1[[#This Row],[pob_asegurada]]/Tabla1[[#This Row],[poblacion]])</f>
        <v>0.61973195543355397</v>
      </c>
      <c r="K1520" s="9">
        <v>0.64006799999999997</v>
      </c>
      <c r="L1520" s="9">
        <v>64.006799999999998</v>
      </c>
      <c r="M1520" s="9">
        <v>24.915299999999998</v>
      </c>
      <c r="N1520" s="9">
        <v>3.8247</v>
      </c>
      <c r="O1520" s="9">
        <v>8.5589999999999993</v>
      </c>
      <c r="P1520" s="9">
        <v>4.3829000000000002</v>
      </c>
      <c r="Q1520" s="9">
        <v>67.69</v>
      </c>
      <c r="R1520" s="9">
        <v>36.229999999999997</v>
      </c>
      <c r="S1520" s="9">
        <v>29.99</v>
      </c>
      <c r="T1520" s="9">
        <v>44.636666666666663</v>
      </c>
      <c r="U1520" s="9">
        <v>58.901098901098912</v>
      </c>
      <c r="V1520" s="9">
        <v>0</v>
      </c>
      <c r="W1520" s="9">
        <v>20.066889632106999</v>
      </c>
      <c r="X1520" s="9">
        <v>954.41292899999996</v>
      </c>
      <c r="Y1520" s="9">
        <f>+Tabla1[[#This Row],[Recaudo_ICA]]/Tabla1[[#This Row],[poblacion]]</f>
        <v>2.5685261020507024E-2</v>
      </c>
      <c r="Z1520" s="9"/>
      <c r="AA1520" s="9"/>
      <c r="AB1520" s="9"/>
    </row>
    <row r="1521" spans="1:28" x14ac:dyDescent="0.25">
      <c r="A1521" s="6">
        <v>19</v>
      </c>
      <c r="B1521" s="7" t="s">
        <v>947</v>
      </c>
      <c r="C1521" s="7">
        <v>19785</v>
      </c>
      <c r="D1521" s="7" t="s">
        <v>1024</v>
      </c>
      <c r="E1521" s="7">
        <v>2024</v>
      </c>
      <c r="F1521" s="7">
        <v>9756</v>
      </c>
      <c r="G1521" s="7">
        <v>0.96176664469347395</v>
      </c>
      <c r="H1521" s="9">
        <v>3.8233355306526037E-2</v>
      </c>
      <c r="I1521" s="9">
        <v>7585</v>
      </c>
      <c r="J1521" s="9">
        <f>MIN(1,Tabla1[[#This Row],[pob_asegurada]]/Tabla1[[#This Row],[poblacion]])</f>
        <v>0.77747027470274699</v>
      </c>
      <c r="K1521" s="9">
        <v>0.43778799999999995</v>
      </c>
      <c r="L1521" s="9">
        <v>43.778799999999997</v>
      </c>
      <c r="M1521" s="9">
        <v>22.8659</v>
      </c>
      <c r="N1521" s="9">
        <v>3.4695999999999998</v>
      </c>
      <c r="O1521" s="9">
        <v>4.3371000000000004</v>
      </c>
      <c r="P1521" s="9">
        <v>4.8327</v>
      </c>
      <c r="Q1521" s="9">
        <v>14.78</v>
      </c>
      <c r="R1521" s="9">
        <v>14.78</v>
      </c>
      <c r="S1521" s="9">
        <v>14.78</v>
      </c>
      <c r="T1521" s="9">
        <v>14.78</v>
      </c>
      <c r="U1521" s="9">
        <v>71.732199787460146</v>
      </c>
      <c r="V1521" s="9">
        <v>0</v>
      </c>
      <c r="W1521" s="9">
        <v>23.255813953488399</v>
      </c>
      <c r="X1521" s="9">
        <v>119.598725</v>
      </c>
      <c r="Y1521" s="9">
        <f>+Tabla1[[#This Row],[Recaudo_ICA]]/Tabla1[[#This Row],[poblacion]]</f>
        <v>1.2258991902419024E-2</v>
      </c>
      <c r="Z1521" s="9"/>
      <c r="AA1521" s="9"/>
      <c r="AB1521" s="9"/>
    </row>
    <row r="1522" spans="1:28" x14ac:dyDescent="0.25">
      <c r="A1522" s="6">
        <v>19</v>
      </c>
      <c r="B1522" s="7" t="s">
        <v>947</v>
      </c>
      <c r="C1522" s="7">
        <v>19807</v>
      </c>
      <c r="D1522" s="7" t="s">
        <v>1027</v>
      </c>
      <c r="E1522" s="7">
        <v>2024</v>
      </c>
      <c r="F1522" s="7">
        <v>38572</v>
      </c>
      <c r="G1522" s="7">
        <v>0.88196411709159583</v>
      </c>
      <c r="H1522" s="9">
        <v>0.11803588290840415</v>
      </c>
      <c r="I1522" s="9">
        <v>33888</v>
      </c>
      <c r="J1522" s="9">
        <f>MIN(1,Tabla1[[#This Row],[pob_asegurada]]/Tabla1[[#This Row],[poblacion]])</f>
        <v>0.87856476200352585</v>
      </c>
      <c r="K1522" s="9">
        <v>0.82345299999999999</v>
      </c>
      <c r="L1522" s="9">
        <v>82.345299999999995</v>
      </c>
      <c r="M1522" s="9">
        <v>43.290399999999998</v>
      </c>
      <c r="N1522" s="9">
        <v>3.6945000000000001</v>
      </c>
      <c r="O1522" s="9">
        <v>7.4832999999999998</v>
      </c>
      <c r="P1522" s="9">
        <v>6.4318999999999997</v>
      </c>
      <c r="Q1522" s="9">
        <v>77.66</v>
      </c>
      <c r="R1522" s="9">
        <v>29.17</v>
      </c>
      <c r="S1522" s="9">
        <v>29.17</v>
      </c>
      <c r="T1522" s="9">
        <v>45.333333333333336</v>
      </c>
      <c r="U1522" s="9">
        <v>85.936487362281269</v>
      </c>
      <c r="V1522" s="9">
        <v>0</v>
      </c>
      <c r="W1522" s="9">
        <v>7.3800738007380096</v>
      </c>
      <c r="X1522" s="9">
        <v>568.65797199999997</v>
      </c>
      <c r="Y1522" s="9">
        <f>+Tabla1[[#This Row],[Recaudo_ICA]]/Tabla1[[#This Row],[poblacion]]</f>
        <v>1.4742766047910401E-2</v>
      </c>
      <c r="Z1522" s="9"/>
      <c r="AA1522" s="9"/>
      <c r="AB1522" s="9"/>
    </row>
    <row r="1523" spans="1:28" x14ac:dyDescent="0.25">
      <c r="A1523" s="6">
        <v>19</v>
      </c>
      <c r="B1523" s="7" t="s">
        <v>947</v>
      </c>
      <c r="C1523" s="7">
        <v>19809</v>
      </c>
      <c r="D1523" s="7" t="s">
        <v>1030</v>
      </c>
      <c r="E1523" s="7">
        <v>2024</v>
      </c>
      <c r="F1523" s="7">
        <v>29010</v>
      </c>
      <c r="G1523" s="7">
        <v>0.94896741624598435</v>
      </c>
      <c r="H1523" s="9">
        <v>5.1032583754015606E-2</v>
      </c>
      <c r="I1523" s="9">
        <v>21790</v>
      </c>
      <c r="J1523" s="9">
        <f>MIN(1,Tabla1[[#This Row],[pob_asegurada]]/Tabla1[[#This Row],[poblacion]])</f>
        <v>0.75112030334367463</v>
      </c>
      <c r="K1523" s="9">
        <v>0.69879499999999994</v>
      </c>
      <c r="L1523" s="9">
        <v>69.866399999999999</v>
      </c>
      <c r="M1523" s="9">
        <v>15.391500000000001</v>
      </c>
      <c r="N1523" s="9">
        <v>2.0266999999999999</v>
      </c>
      <c r="O1523" s="9">
        <v>18.943300000000001</v>
      </c>
      <c r="P1523" s="9">
        <v>10.373799999999999</v>
      </c>
      <c r="Q1523" s="9">
        <v>69.52</v>
      </c>
      <c r="R1523" s="9">
        <v>43.7</v>
      </c>
      <c r="S1523" s="9">
        <v>69.56</v>
      </c>
      <c r="T1523" s="9">
        <v>60.926666666666669</v>
      </c>
      <c r="U1523" s="9">
        <v>94.681391216044688</v>
      </c>
      <c r="V1523" s="9">
        <v>0</v>
      </c>
      <c r="W1523" s="9">
        <v>22.0588235294118</v>
      </c>
      <c r="X1523" s="9">
        <v>231.998548</v>
      </c>
      <c r="Y1523" s="9">
        <f>+Tabla1[[#This Row],[Recaudo_ICA]]/Tabla1[[#This Row],[poblacion]]</f>
        <v>7.9971922785246462E-3</v>
      </c>
      <c r="Z1523" s="9"/>
      <c r="AA1523" s="9"/>
      <c r="AB1523" s="9"/>
    </row>
    <row r="1524" spans="1:28" x14ac:dyDescent="0.25">
      <c r="A1524" s="6">
        <v>19</v>
      </c>
      <c r="B1524" s="7" t="s">
        <v>947</v>
      </c>
      <c r="C1524" s="7">
        <v>19821</v>
      </c>
      <c r="D1524" s="7" t="s">
        <v>1031</v>
      </c>
      <c r="E1524" s="7">
        <v>2024</v>
      </c>
      <c r="F1524" s="7">
        <v>39282</v>
      </c>
      <c r="G1524" s="7">
        <v>0.94992416930925139</v>
      </c>
      <c r="H1524" s="9">
        <v>5.0075830690748654E-2</v>
      </c>
      <c r="I1524" s="9">
        <v>36265</v>
      </c>
      <c r="J1524" s="9">
        <f>MIN(1,Tabla1[[#This Row],[pob_asegurada]]/Tabla1[[#This Row],[poblacion]])</f>
        <v>0.9231963749299934</v>
      </c>
      <c r="K1524" s="9">
        <v>0.72267599999999999</v>
      </c>
      <c r="L1524" s="9">
        <v>72.267600000000002</v>
      </c>
      <c r="M1524" s="9">
        <v>35.4527</v>
      </c>
      <c r="N1524" s="9">
        <v>4.6425000000000001</v>
      </c>
      <c r="O1524" s="9">
        <v>6.7923</v>
      </c>
      <c r="P1524" s="9">
        <v>4.9229000000000003</v>
      </c>
      <c r="Q1524" s="9">
        <v>63.81</v>
      </c>
      <c r="R1524" s="9">
        <v>58.24</v>
      </c>
      <c r="S1524" s="9">
        <v>57.07</v>
      </c>
      <c r="T1524" s="9">
        <v>59.706666666666671</v>
      </c>
      <c r="U1524" s="9">
        <v>82.202001819836212</v>
      </c>
      <c r="V1524" s="9">
        <v>234.741784037559</v>
      </c>
      <c r="W1524" s="9">
        <v>16.431924882629101</v>
      </c>
      <c r="X1524" s="9">
        <v>613.85763699999995</v>
      </c>
      <c r="Y1524" s="9">
        <f>+Tabla1[[#This Row],[Recaudo_ICA]]/Tabla1[[#This Row],[poblacion]]</f>
        <v>1.5626944580214856E-2</v>
      </c>
      <c r="Z1524" s="9"/>
      <c r="AA1524" s="9"/>
      <c r="AB1524" s="9"/>
    </row>
    <row r="1525" spans="1:28" x14ac:dyDescent="0.25">
      <c r="A1525" s="6">
        <v>19</v>
      </c>
      <c r="B1525" s="7" t="s">
        <v>947</v>
      </c>
      <c r="C1525" s="7">
        <v>19824</v>
      </c>
      <c r="D1525" s="7" t="s">
        <v>1034</v>
      </c>
      <c r="E1525" s="7">
        <v>2024</v>
      </c>
      <c r="F1525" s="7">
        <v>27100</v>
      </c>
      <c r="G1525" s="7">
        <v>0.93244329344525811</v>
      </c>
      <c r="H1525" s="9">
        <v>6.7556706554741913E-2</v>
      </c>
      <c r="I1525" s="9">
        <v>22396</v>
      </c>
      <c r="J1525" s="9">
        <f>MIN(1,Tabla1[[#This Row],[pob_asegurada]]/Tabla1[[#This Row],[poblacion]])</f>
        <v>0.82642066420664206</v>
      </c>
      <c r="K1525" s="9">
        <v>0.63880400000000004</v>
      </c>
      <c r="L1525" s="9">
        <v>63.863599999999998</v>
      </c>
      <c r="M1525" s="9">
        <v>27.622</v>
      </c>
      <c r="N1525" s="9">
        <v>3.4921000000000002</v>
      </c>
      <c r="O1525" s="9">
        <v>10.551299999999999</v>
      </c>
      <c r="P1525" s="9">
        <v>9.2542000000000009</v>
      </c>
      <c r="Q1525" s="9">
        <v>87.53</v>
      </c>
      <c r="R1525" s="9">
        <v>36.979999999999997</v>
      </c>
      <c r="S1525" s="9">
        <v>22.12</v>
      </c>
      <c r="T1525" s="9">
        <v>48.876666666666665</v>
      </c>
      <c r="U1525" s="9">
        <v>81.770198944376787</v>
      </c>
      <c r="V1525" s="9">
        <v>0</v>
      </c>
      <c r="W1525" s="9">
        <v>24.793388429752099</v>
      </c>
      <c r="X1525" s="9">
        <v>749.22369400000002</v>
      </c>
      <c r="Y1525" s="9">
        <f>+Tabla1[[#This Row],[Recaudo_ICA]]/Tabla1[[#This Row],[poblacion]]</f>
        <v>2.7646630774907751E-2</v>
      </c>
      <c r="Z1525" s="9"/>
      <c r="AA1525" s="9"/>
      <c r="AB1525" s="9"/>
    </row>
    <row r="1526" spans="1:28" x14ac:dyDescent="0.25">
      <c r="A1526" s="6">
        <v>19</v>
      </c>
      <c r="B1526" s="7" t="s">
        <v>947</v>
      </c>
      <c r="C1526" s="7">
        <v>19845</v>
      </c>
      <c r="D1526" s="7" t="s">
        <v>1037</v>
      </c>
      <c r="E1526" s="7">
        <v>2024</v>
      </c>
      <c r="F1526" s="7">
        <v>23298</v>
      </c>
      <c r="G1526" s="7">
        <v>0.66770321537409039</v>
      </c>
      <c r="H1526" s="9">
        <v>0.33229678462590956</v>
      </c>
      <c r="I1526" s="9">
        <v>16079</v>
      </c>
      <c r="J1526" s="9">
        <f>MIN(1,Tabla1[[#This Row],[pob_asegurada]]/Tabla1[[#This Row],[poblacion]])</f>
        <v>0.6901450768306292</v>
      </c>
      <c r="K1526" s="9">
        <v>0.75596100000000011</v>
      </c>
      <c r="L1526" s="9">
        <v>75.596100000000007</v>
      </c>
      <c r="M1526" s="9">
        <v>37.462699999999998</v>
      </c>
      <c r="N1526" s="9">
        <v>3.6714000000000002</v>
      </c>
      <c r="O1526" s="9">
        <v>9.9600000000000009</v>
      </c>
      <c r="P1526" s="9">
        <v>8.5422999999999991</v>
      </c>
      <c r="Q1526" s="9">
        <v>99.43</v>
      </c>
      <c r="R1526" s="9">
        <v>67</v>
      </c>
      <c r="S1526" s="9">
        <v>78.89</v>
      </c>
      <c r="T1526" s="9">
        <v>81.773333333333326</v>
      </c>
      <c r="U1526" s="9">
        <v>85.908063300678222</v>
      </c>
      <c r="V1526" s="9">
        <v>0</v>
      </c>
      <c r="W1526" s="9">
        <v>5.9523809523809499</v>
      </c>
      <c r="X1526" s="9">
        <v>20296.437683</v>
      </c>
      <c r="Y1526" s="9">
        <f>+Tabla1[[#This Row],[Recaudo_ICA]]/Tabla1[[#This Row],[poblacion]]</f>
        <v>0.87116652429393082</v>
      </c>
      <c r="Z1526" s="9"/>
      <c r="AA1526" s="9"/>
      <c r="AB1526" s="9"/>
    </row>
    <row r="1527" spans="1:28" ht="25.5" x14ac:dyDescent="0.25">
      <c r="A1527" s="6">
        <v>20</v>
      </c>
      <c r="B1527" s="7" t="s">
        <v>1040</v>
      </c>
      <c r="C1527" s="7">
        <v>20001</v>
      </c>
      <c r="D1527" s="7" t="s">
        <v>1041</v>
      </c>
      <c r="E1527" s="7">
        <v>2024</v>
      </c>
      <c r="F1527" s="7">
        <v>601259</v>
      </c>
      <c r="G1527" s="7">
        <v>0.67080584217658279</v>
      </c>
      <c r="H1527" s="9">
        <v>0.32919074453959923</v>
      </c>
      <c r="I1527" s="9">
        <v>585946</v>
      </c>
      <c r="J1527" s="9">
        <f>MIN(1,Tabla1[[#This Row],[pob_asegurada]]/Tabla1[[#This Row],[poblacion]])</f>
        <v>0.97453177416055314</v>
      </c>
      <c r="K1527" s="9">
        <v>0.85290199999999994</v>
      </c>
      <c r="L1527" s="9">
        <v>84.950199999999995</v>
      </c>
      <c r="M1527" s="9">
        <v>44.508099999999999</v>
      </c>
      <c r="N1527" s="9">
        <v>4.0338000000000003</v>
      </c>
      <c r="O1527" s="9">
        <v>8.6265999999999998</v>
      </c>
      <c r="P1527" s="9">
        <v>7.2896999999999998</v>
      </c>
      <c r="Q1527" s="9">
        <v>89.25</v>
      </c>
      <c r="R1527" s="9">
        <v>88.27</v>
      </c>
      <c r="S1527" s="9">
        <v>95.35</v>
      </c>
      <c r="T1527" s="9">
        <v>90.956666666666663</v>
      </c>
      <c r="U1527" s="9">
        <v>5.0887821182368924</v>
      </c>
      <c r="V1527" s="9">
        <v>0</v>
      </c>
      <c r="W1527" s="9">
        <v>10.7320198622457</v>
      </c>
      <c r="X1527" s="9">
        <v>91908.242519000007</v>
      </c>
      <c r="Y1527" s="9">
        <f>+Tabla1[[#This Row],[Recaudo_ICA]]/Tabla1[[#This Row],[poblacion]]</f>
        <v>0.15285965369167032</v>
      </c>
      <c r="Z1527" s="9"/>
      <c r="AA1527" s="9"/>
      <c r="AB1527" s="9"/>
    </row>
    <row r="1528" spans="1:28" x14ac:dyDescent="0.25">
      <c r="A1528" s="6">
        <v>20</v>
      </c>
      <c r="B1528" s="7" t="s">
        <v>1040</v>
      </c>
      <c r="C1528" s="7">
        <v>20011</v>
      </c>
      <c r="D1528" s="7" t="s">
        <v>1044</v>
      </c>
      <c r="E1528" s="7">
        <v>2024</v>
      </c>
      <c r="F1528" s="7">
        <v>132237</v>
      </c>
      <c r="G1528" s="7">
        <v>0.76647114774889025</v>
      </c>
      <c r="H1528" s="9">
        <v>0.2335288522511097</v>
      </c>
      <c r="I1528" s="9">
        <v>126160</v>
      </c>
      <c r="J1528" s="9">
        <f>MIN(1,Tabla1[[#This Row],[pob_asegurada]]/Tabla1[[#This Row],[poblacion]])</f>
        <v>0.95404463198650902</v>
      </c>
      <c r="K1528" s="9">
        <v>0.80359399999999992</v>
      </c>
      <c r="L1528" s="9">
        <v>80.233900000000006</v>
      </c>
      <c r="M1528" s="9">
        <v>40.508000000000003</v>
      </c>
      <c r="N1528" s="9">
        <v>4.0757000000000003</v>
      </c>
      <c r="O1528" s="9">
        <v>9.6632999999999996</v>
      </c>
      <c r="P1528" s="9">
        <v>8.5373000000000001</v>
      </c>
      <c r="Q1528" s="9">
        <v>93.89</v>
      </c>
      <c r="R1528" s="9">
        <v>93.89</v>
      </c>
      <c r="S1528" s="9">
        <v>94.26</v>
      </c>
      <c r="T1528" s="9">
        <v>94.013333333333335</v>
      </c>
      <c r="U1528" s="9">
        <v>62.966878083157162</v>
      </c>
      <c r="V1528" s="9">
        <v>149.92503748125901</v>
      </c>
      <c r="W1528" s="9">
        <v>5.2473763118440804</v>
      </c>
      <c r="X1528" s="9">
        <v>9041.7864449999997</v>
      </c>
      <c r="Y1528" s="9">
        <f>+Tabla1[[#This Row],[Recaudo_ICA]]/Tabla1[[#This Row],[poblacion]]</f>
        <v>6.8375616847024659E-2</v>
      </c>
      <c r="Z1528" s="9"/>
      <c r="AA1528" s="9"/>
      <c r="AB1528" s="9"/>
    </row>
    <row r="1529" spans="1:28" x14ac:dyDescent="0.25">
      <c r="A1529" s="6">
        <v>20</v>
      </c>
      <c r="B1529" s="7" t="s">
        <v>1040</v>
      </c>
      <c r="C1529" s="7">
        <v>20013</v>
      </c>
      <c r="D1529" s="7" t="s">
        <v>1047</v>
      </c>
      <c r="E1529" s="7">
        <v>2024</v>
      </c>
      <c r="F1529" s="7">
        <v>67850</v>
      </c>
      <c r="G1529" s="7">
        <v>0.81404116568167928</v>
      </c>
      <c r="H1529" s="9">
        <v>0.18595883431832078</v>
      </c>
      <c r="I1529" s="9">
        <v>78512</v>
      </c>
      <c r="J1529" s="9">
        <f>MIN(1,Tabla1[[#This Row],[pob_asegurada]]/Tabla1[[#This Row],[poblacion]])</f>
        <v>1</v>
      </c>
      <c r="K1529" s="9">
        <v>1.0021769999999999</v>
      </c>
      <c r="L1529" s="9">
        <v>100.0933</v>
      </c>
      <c r="M1529" s="9">
        <v>37.983899999999998</v>
      </c>
      <c r="N1529" s="9">
        <v>5.7050000000000001</v>
      </c>
      <c r="O1529" s="9">
        <v>10.812200000000001</v>
      </c>
      <c r="P1529" s="9">
        <v>6.8155999999999999</v>
      </c>
      <c r="Q1529" s="9">
        <v>81.819999999999993</v>
      </c>
      <c r="R1529" s="9">
        <v>74.36</v>
      </c>
      <c r="S1529" s="9">
        <v>83.04</v>
      </c>
      <c r="T1529" s="9">
        <v>79.740000000000009</v>
      </c>
      <c r="U1529" s="9">
        <v>58.443886697741121</v>
      </c>
      <c r="V1529" s="9">
        <v>101.214574898785</v>
      </c>
      <c r="W1529" s="9">
        <v>18.2186234817814</v>
      </c>
      <c r="X1529" s="9">
        <v>7345.0412909999995</v>
      </c>
      <c r="Y1529" s="9">
        <f>+Tabla1[[#This Row],[Recaudo_ICA]]/Tabla1[[#This Row],[poblacion]]</f>
        <v>0.10825410893146646</v>
      </c>
      <c r="Z1529" s="9"/>
      <c r="AA1529" s="9"/>
      <c r="AB1529" s="9"/>
    </row>
    <row r="1530" spans="1:28" x14ac:dyDescent="0.25">
      <c r="A1530" s="6">
        <v>20</v>
      </c>
      <c r="B1530" s="7" t="s">
        <v>1040</v>
      </c>
      <c r="C1530" s="7">
        <v>20032</v>
      </c>
      <c r="D1530" s="7" t="s">
        <v>1049</v>
      </c>
      <c r="E1530" s="7">
        <v>2024</v>
      </c>
      <c r="F1530" s="7">
        <v>22144</v>
      </c>
      <c r="G1530" s="7">
        <v>0.93609535118969078</v>
      </c>
      <c r="H1530" s="9">
        <v>6.3904648810309189E-2</v>
      </c>
      <c r="I1530" s="9">
        <v>22737</v>
      </c>
      <c r="J1530" s="9">
        <f>MIN(1,Tabla1[[#This Row],[pob_asegurada]]/Tabla1[[#This Row],[poblacion]])</f>
        <v>1</v>
      </c>
      <c r="K1530" s="9">
        <v>0.84258600000000006</v>
      </c>
      <c r="L1530" s="9">
        <v>84.258600000000001</v>
      </c>
      <c r="M1530" s="9">
        <v>37.033000000000001</v>
      </c>
      <c r="N1530" s="9">
        <v>6.6308999999999996</v>
      </c>
      <c r="O1530" s="9">
        <v>12.203099999999999</v>
      </c>
      <c r="P1530" s="9">
        <v>4.9253</v>
      </c>
      <c r="Q1530" s="9">
        <v>83.57</v>
      </c>
      <c r="R1530" s="9">
        <v>68.349999999999994</v>
      </c>
      <c r="S1530" s="9">
        <v>65.069999999999993</v>
      </c>
      <c r="T1530" s="9">
        <v>72.33</v>
      </c>
      <c r="U1530" s="9">
        <v>74.577861163227027</v>
      </c>
      <c r="V1530" s="9">
        <v>0</v>
      </c>
      <c r="W1530" s="9">
        <v>20.746887966805001</v>
      </c>
      <c r="X1530" s="9">
        <v>638.05263100000002</v>
      </c>
      <c r="Y1530" s="9">
        <f>+Tabla1[[#This Row],[Recaudo_ICA]]/Tabla1[[#This Row],[poblacion]]</f>
        <v>2.8813792946170522E-2</v>
      </c>
      <c r="Z1530" s="9"/>
      <c r="AA1530" s="9"/>
      <c r="AB1530" s="9"/>
    </row>
    <row r="1531" spans="1:28" x14ac:dyDescent="0.25">
      <c r="A1531" s="6">
        <v>20</v>
      </c>
      <c r="B1531" s="7" t="s">
        <v>1040</v>
      </c>
      <c r="C1531" s="7">
        <v>20045</v>
      </c>
      <c r="D1531" s="7" t="s">
        <v>1052</v>
      </c>
      <c r="E1531" s="7">
        <v>2024</v>
      </c>
      <c r="F1531" s="7">
        <v>26931</v>
      </c>
      <c r="G1531" s="7">
        <v>0.91295135516906512</v>
      </c>
      <c r="H1531" s="9">
        <v>8.704864483093494E-2</v>
      </c>
      <c r="I1531" s="9">
        <v>22654</v>
      </c>
      <c r="J1531" s="9">
        <f>MIN(1,Tabla1[[#This Row],[pob_asegurada]]/Tabla1[[#This Row],[poblacion]])</f>
        <v>0.84118673647469455</v>
      </c>
      <c r="K1531" s="9">
        <v>0.93450500000000003</v>
      </c>
      <c r="L1531" s="9">
        <v>93.373400000000004</v>
      </c>
      <c r="M1531" s="9">
        <v>34.223500000000001</v>
      </c>
      <c r="N1531" s="9">
        <v>5.4208999999999996</v>
      </c>
      <c r="O1531" s="9">
        <v>11.185700000000001</v>
      </c>
      <c r="P1531" s="9">
        <v>5.8631000000000002</v>
      </c>
      <c r="Q1531" s="9">
        <v>89.39</v>
      </c>
      <c r="R1531" s="9">
        <v>89.39</v>
      </c>
      <c r="S1531" s="9">
        <v>77.45</v>
      </c>
      <c r="T1531" s="9">
        <v>85.410000000000011</v>
      </c>
      <c r="U1531" s="9">
        <v>27.92275574112735</v>
      </c>
      <c r="V1531" s="9">
        <v>0</v>
      </c>
      <c r="W1531" s="9">
        <v>7.3800738007380096</v>
      </c>
      <c r="X1531" s="9">
        <v>3836.114219</v>
      </c>
      <c r="Y1531" s="9">
        <f>+Tabla1[[#This Row],[Recaudo_ICA]]/Tabla1[[#This Row],[poblacion]]</f>
        <v>0.14244232367903159</v>
      </c>
      <c r="Z1531" s="9"/>
      <c r="AA1531" s="9"/>
      <c r="AB1531" s="9"/>
    </row>
    <row r="1532" spans="1:28" x14ac:dyDescent="0.25">
      <c r="A1532" s="6">
        <v>20</v>
      </c>
      <c r="B1532" s="7" t="s">
        <v>1040</v>
      </c>
      <c r="C1532" s="7">
        <v>20060</v>
      </c>
      <c r="D1532" s="7" t="s">
        <v>1055</v>
      </c>
      <c r="E1532" s="7">
        <v>2024</v>
      </c>
      <c r="F1532" s="7">
        <v>47690</v>
      </c>
      <c r="G1532" s="7">
        <v>0.79370716630511984</v>
      </c>
      <c r="H1532" s="9">
        <v>0.20629283369488011</v>
      </c>
      <c r="I1532" s="9">
        <v>52091</v>
      </c>
      <c r="J1532" s="9">
        <f>MIN(1,Tabla1[[#This Row],[pob_asegurada]]/Tabla1[[#This Row],[poblacion]])</f>
        <v>1</v>
      </c>
      <c r="K1532" s="9">
        <v>0.83705299999999994</v>
      </c>
      <c r="L1532" s="9">
        <v>83.461200000000005</v>
      </c>
      <c r="M1532" s="9">
        <v>34.655500000000004</v>
      </c>
      <c r="N1532" s="9">
        <v>7.2994000000000003</v>
      </c>
      <c r="O1532" s="9">
        <v>11.010199999999999</v>
      </c>
      <c r="P1532" s="9">
        <v>7.7534000000000001</v>
      </c>
      <c r="Q1532" s="9">
        <v>96.04</v>
      </c>
      <c r="R1532" s="9">
        <v>96.04</v>
      </c>
      <c r="S1532" s="9">
        <v>95.14</v>
      </c>
      <c r="T1532" s="9">
        <v>95.740000000000009</v>
      </c>
      <c r="U1532" s="9">
        <v>26.523297491039429</v>
      </c>
      <c r="V1532" s="9">
        <v>327.86885245901601</v>
      </c>
      <c r="W1532" s="9">
        <v>16.393442622950801</v>
      </c>
      <c r="X1532" s="9">
        <v>4829.3142619999999</v>
      </c>
      <c r="Y1532" s="9">
        <f>+Tabla1[[#This Row],[Recaudo_ICA]]/Tabla1[[#This Row],[poblacion]]</f>
        <v>0.10126471507653596</v>
      </c>
      <c r="Z1532" s="9"/>
      <c r="AA1532" s="9"/>
      <c r="AB1532" s="9"/>
    </row>
    <row r="1533" spans="1:28" ht="25.5" x14ac:dyDescent="0.25">
      <c r="A1533" s="6">
        <v>20</v>
      </c>
      <c r="B1533" s="7" t="s">
        <v>1040</v>
      </c>
      <c r="C1533" s="7">
        <v>20175</v>
      </c>
      <c r="D1533" s="7" t="s">
        <v>1058</v>
      </c>
      <c r="E1533" s="7">
        <v>2024</v>
      </c>
      <c r="F1533" s="7">
        <v>37732</v>
      </c>
      <c r="G1533" s="7">
        <v>0.93790374207065119</v>
      </c>
      <c r="H1533" s="9">
        <v>6.2096257929348773E-2</v>
      </c>
      <c r="I1533" s="9">
        <v>34366</v>
      </c>
      <c r="J1533" s="9">
        <f>MIN(1,Tabla1[[#This Row],[pob_asegurada]]/Tabla1[[#This Row],[poblacion]])</f>
        <v>0.91079190077387895</v>
      </c>
      <c r="K1533" s="9">
        <v>0.83716999999999997</v>
      </c>
      <c r="L1533" s="9">
        <v>83.6768</v>
      </c>
      <c r="M1533" s="9">
        <v>37.756999999999998</v>
      </c>
      <c r="N1533" s="9">
        <v>4.319</v>
      </c>
      <c r="O1533" s="9">
        <v>9.1428999999999991</v>
      </c>
      <c r="P1533" s="9">
        <v>6.3383000000000003</v>
      </c>
      <c r="Q1533" s="9">
        <v>65.739999999999995</v>
      </c>
      <c r="R1533" s="9">
        <v>33.979999999999997</v>
      </c>
      <c r="S1533" s="9">
        <v>30.31</v>
      </c>
      <c r="T1533" s="9">
        <v>43.343333333333334</v>
      </c>
      <c r="U1533" s="9">
        <v>27.265898848272411</v>
      </c>
      <c r="V1533" s="9">
        <v>294.98525073746299</v>
      </c>
      <c r="W1533" s="9">
        <v>2.9498525073746298</v>
      </c>
      <c r="X1533" s="9">
        <v>1139.3092489999999</v>
      </c>
      <c r="Y1533" s="9">
        <f>+Tabla1[[#This Row],[Recaudo_ICA]]/Tabla1[[#This Row],[poblacion]]</f>
        <v>3.0194774965546484E-2</v>
      </c>
      <c r="Z1533" s="9"/>
      <c r="AA1533" s="9"/>
      <c r="AB1533" s="9"/>
    </row>
    <row r="1534" spans="1:28" x14ac:dyDescent="0.25">
      <c r="A1534" s="6">
        <v>20</v>
      </c>
      <c r="B1534" s="7" t="s">
        <v>1040</v>
      </c>
      <c r="C1534" s="7">
        <v>20178</v>
      </c>
      <c r="D1534" s="7" t="s">
        <v>1059</v>
      </c>
      <c r="E1534" s="7">
        <v>2024</v>
      </c>
      <c r="F1534" s="7">
        <v>32424</v>
      </c>
      <c r="G1534" s="7">
        <v>0.85152532031726658</v>
      </c>
      <c r="H1534" s="9">
        <v>0.14847467968273337</v>
      </c>
      <c r="I1534" s="9">
        <v>32780</v>
      </c>
      <c r="J1534" s="9">
        <f>MIN(1,Tabla1[[#This Row],[pob_asegurada]]/Tabla1[[#This Row],[poblacion]])</f>
        <v>1</v>
      </c>
      <c r="K1534" s="9">
        <v>0.907744</v>
      </c>
      <c r="L1534" s="9">
        <v>90.694299999999998</v>
      </c>
      <c r="M1534" s="9">
        <v>41.350200000000001</v>
      </c>
      <c r="N1534" s="9">
        <v>5.6334</v>
      </c>
      <c r="O1534" s="9">
        <v>8.9717000000000002</v>
      </c>
      <c r="P1534" s="9">
        <v>4.3219000000000003</v>
      </c>
      <c r="Q1534" s="9">
        <v>100</v>
      </c>
      <c r="R1534" s="9">
        <v>100</v>
      </c>
      <c r="S1534" s="9">
        <v>100</v>
      </c>
      <c r="T1534" s="9">
        <v>100</v>
      </c>
      <c r="U1534" s="9">
        <v>36.893826105533009</v>
      </c>
      <c r="V1534" s="9">
        <v>0</v>
      </c>
      <c r="W1534" s="9">
        <v>2.7247956403269802</v>
      </c>
      <c r="X1534" s="9">
        <v>4933.376757</v>
      </c>
      <c r="Y1534" s="9">
        <f>+Tabla1[[#This Row],[Recaudo_ICA]]/Tabla1[[#This Row],[poblacion]]</f>
        <v>0.15215200952997779</v>
      </c>
      <c r="Z1534" s="9"/>
      <c r="AA1534" s="9"/>
      <c r="AB1534" s="9"/>
    </row>
    <row r="1535" spans="1:28" x14ac:dyDescent="0.25">
      <c r="A1535" s="6">
        <v>20</v>
      </c>
      <c r="B1535" s="7" t="s">
        <v>1040</v>
      </c>
      <c r="C1535" s="7">
        <v>20228</v>
      </c>
      <c r="D1535" s="7" t="s">
        <v>1061</v>
      </c>
      <c r="E1535" s="7">
        <v>2024</v>
      </c>
      <c r="F1535" s="7">
        <v>44811</v>
      </c>
      <c r="G1535" s="7">
        <v>0.89629645949459125</v>
      </c>
      <c r="H1535" s="9">
        <v>0.10370354050540879</v>
      </c>
      <c r="I1535" s="9">
        <v>45389</v>
      </c>
      <c r="J1535" s="9">
        <f>MIN(1,Tabla1[[#This Row],[pob_asegurada]]/Tabla1[[#This Row],[poblacion]])</f>
        <v>1</v>
      </c>
      <c r="K1535" s="9">
        <v>0.84329600000000005</v>
      </c>
      <c r="L1535" s="9">
        <v>84.124799999999993</v>
      </c>
      <c r="M1535" s="9">
        <v>38.596499999999999</v>
      </c>
      <c r="N1535" s="9">
        <v>5.6714000000000002</v>
      </c>
      <c r="O1535" s="9">
        <v>7.1127000000000002</v>
      </c>
      <c r="P1535" s="9">
        <v>4.734</v>
      </c>
      <c r="Q1535" s="9">
        <v>58.3</v>
      </c>
      <c r="R1535" s="9">
        <v>52.97</v>
      </c>
      <c r="S1535" s="9">
        <v>57.05</v>
      </c>
      <c r="T1535" s="9">
        <v>56.106666666666662</v>
      </c>
      <c r="U1535" s="9">
        <v>39.939550949913652</v>
      </c>
      <c r="V1535" s="9">
        <v>204.49897750511201</v>
      </c>
      <c r="W1535" s="9">
        <v>14.3149284253579</v>
      </c>
      <c r="X1535" s="9">
        <v>2491.0959509999998</v>
      </c>
      <c r="Y1535" s="9">
        <f>+Tabla1[[#This Row],[Recaudo_ICA]]/Tabla1[[#This Row],[poblacion]]</f>
        <v>5.5591170717011446E-2</v>
      </c>
      <c r="Z1535" s="9"/>
      <c r="AA1535" s="9"/>
      <c r="AB1535" s="9"/>
    </row>
    <row r="1536" spans="1:28" x14ac:dyDescent="0.25">
      <c r="A1536" s="6">
        <v>20</v>
      </c>
      <c r="B1536" s="7" t="s">
        <v>1040</v>
      </c>
      <c r="C1536" s="7">
        <v>20238</v>
      </c>
      <c r="D1536" s="7" t="s">
        <v>1063</v>
      </c>
      <c r="E1536" s="7">
        <v>2024</v>
      </c>
      <c r="F1536" s="7">
        <v>34776</v>
      </c>
      <c r="G1536" s="7">
        <v>0.81987071224739383</v>
      </c>
      <c r="H1536" s="9">
        <v>0.18010016888940655</v>
      </c>
      <c r="I1536" s="9">
        <v>34342</v>
      </c>
      <c r="J1536" s="9">
        <f>MIN(1,Tabla1[[#This Row],[pob_asegurada]]/Tabla1[[#This Row],[poblacion]])</f>
        <v>0.9875201288244766</v>
      </c>
      <c r="K1536" s="9">
        <v>0.88988500000000004</v>
      </c>
      <c r="L1536" s="9">
        <v>88.770399999999995</v>
      </c>
      <c r="M1536" s="9">
        <v>36.005899999999997</v>
      </c>
      <c r="N1536" s="9">
        <v>6.9823000000000004</v>
      </c>
      <c r="O1536" s="9">
        <v>10.6699</v>
      </c>
      <c r="P1536" s="9">
        <v>8.5511999999999997</v>
      </c>
      <c r="Q1536" s="9">
        <v>80.25</v>
      </c>
      <c r="R1536" s="9">
        <v>78.599999999999994</v>
      </c>
      <c r="S1536" s="9">
        <v>80.25</v>
      </c>
      <c r="T1536" s="9">
        <v>79.7</v>
      </c>
      <c r="U1536" s="9">
        <v>70.901960784313729</v>
      </c>
      <c r="V1536" s="9">
        <v>0</v>
      </c>
      <c r="W1536" s="9">
        <v>14.4230769230769</v>
      </c>
      <c r="X1536" s="9">
        <v>3987.6143910000001</v>
      </c>
      <c r="Y1536" s="9">
        <f>+Tabla1[[#This Row],[Recaudo_ICA]]/Tabla1[[#This Row],[poblacion]]</f>
        <v>0.11466570022429262</v>
      </c>
      <c r="Z1536" s="9"/>
      <c r="AA1536" s="9"/>
      <c r="AB1536" s="9"/>
    </row>
    <row r="1537" spans="1:28" x14ac:dyDescent="0.25">
      <c r="A1537" s="6">
        <v>20</v>
      </c>
      <c r="B1537" s="7" t="s">
        <v>1040</v>
      </c>
      <c r="C1537" s="7">
        <v>20250</v>
      </c>
      <c r="D1537" s="7" t="s">
        <v>1066</v>
      </c>
      <c r="E1537" s="7">
        <v>2024</v>
      </c>
      <c r="F1537" s="7">
        <v>45704</v>
      </c>
      <c r="G1537" s="7">
        <v>0.73002773766132545</v>
      </c>
      <c r="H1537" s="9">
        <v>0.26997226233867455</v>
      </c>
      <c r="I1537" s="9">
        <v>43623</v>
      </c>
      <c r="J1537" s="9">
        <f>MIN(1,Tabla1[[#This Row],[pob_asegurada]]/Tabla1[[#This Row],[poblacion]])</f>
        <v>0.9544678802730614</v>
      </c>
      <c r="K1537" s="9">
        <v>0.95473299999999994</v>
      </c>
      <c r="L1537" s="9">
        <v>95.271699999999996</v>
      </c>
      <c r="M1537" s="9">
        <v>44.7849</v>
      </c>
      <c r="N1537" s="9">
        <v>6.6543999999999999</v>
      </c>
      <c r="O1537" s="9">
        <v>9.0389999999999997</v>
      </c>
      <c r="P1537" s="9">
        <v>4.8506999999999998</v>
      </c>
      <c r="Q1537" s="9">
        <v>100</v>
      </c>
      <c r="R1537" s="9">
        <v>100</v>
      </c>
      <c r="S1537" s="9">
        <v>100</v>
      </c>
      <c r="T1537" s="9">
        <v>100</v>
      </c>
      <c r="U1537" s="9">
        <v>26.507631995996331</v>
      </c>
      <c r="V1537" s="9">
        <v>0</v>
      </c>
      <c r="W1537" s="9">
        <v>6.7001675041876103</v>
      </c>
      <c r="X1537" s="9">
        <v>12597.541660999999</v>
      </c>
      <c r="Y1537" s="9">
        <f>+Tabla1[[#This Row],[Recaudo_ICA]]/Tabla1[[#This Row],[poblacion]]</f>
        <v>0.27563324131367056</v>
      </c>
      <c r="Z1537" s="9"/>
      <c r="AA1537" s="9"/>
      <c r="AB1537" s="9"/>
    </row>
    <row r="1538" spans="1:28" x14ac:dyDescent="0.25">
      <c r="A1538" s="6">
        <v>20</v>
      </c>
      <c r="B1538" s="7" t="s">
        <v>1040</v>
      </c>
      <c r="C1538" s="7">
        <v>20295</v>
      </c>
      <c r="D1538" s="7" t="s">
        <v>1069</v>
      </c>
      <c r="E1538" s="7">
        <v>2024</v>
      </c>
      <c r="F1538" s="7">
        <v>16058</v>
      </c>
      <c r="G1538" s="7">
        <v>0.91466849356778568</v>
      </c>
      <c r="H1538" s="9">
        <v>8.5331506432214363E-2</v>
      </c>
      <c r="I1538" s="9">
        <v>13137</v>
      </c>
      <c r="J1538" s="9">
        <f>MIN(1,Tabla1[[#This Row],[pob_asegurada]]/Tabla1[[#This Row],[poblacion]])</f>
        <v>0.81809689874206004</v>
      </c>
      <c r="K1538" s="9">
        <v>0.61586399999999997</v>
      </c>
      <c r="L1538" s="9">
        <v>61.586399999999998</v>
      </c>
      <c r="M1538" s="9">
        <v>27.197299999999998</v>
      </c>
      <c r="N1538" s="9">
        <v>4.5312000000000001</v>
      </c>
      <c r="O1538" s="9">
        <v>10.986499999999999</v>
      </c>
      <c r="P1538" s="9">
        <v>9.0624000000000002</v>
      </c>
      <c r="Q1538" s="9">
        <v>100</v>
      </c>
      <c r="R1538" s="9">
        <v>78.34</v>
      </c>
      <c r="S1538" s="9">
        <v>84.65</v>
      </c>
      <c r="T1538" s="9">
        <v>87.663333333333341</v>
      </c>
      <c r="U1538" s="9">
        <v>43.386727688787182</v>
      </c>
      <c r="V1538" s="9">
        <v>0</v>
      </c>
      <c r="W1538" s="9">
        <v>0</v>
      </c>
      <c r="X1538" s="9">
        <v>994.42665899999997</v>
      </c>
      <c r="Y1538" s="9">
        <f>+Tabla1[[#This Row],[Recaudo_ICA]]/Tabla1[[#This Row],[poblacion]]</f>
        <v>6.1927180159422092E-2</v>
      </c>
      <c r="Z1538" s="9"/>
      <c r="AA1538" s="9"/>
      <c r="AB1538" s="9"/>
    </row>
    <row r="1539" spans="1:28" x14ac:dyDescent="0.25">
      <c r="A1539" s="6">
        <v>20</v>
      </c>
      <c r="B1539" s="7" t="s">
        <v>1040</v>
      </c>
      <c r="C1539" s="7">
        <v>20310</v>
      </c>
      <c r="D1539" s="7" t="s">
        <v>1072</v>
      </c>
      <c r="E1539" s="7">
        <v>2024</v>
      </c>
      <c r="F1539" s="7">
        <v>4928</v>
      </c>
      <c r="G1539" s="7">
        <v>0.96004592422502866</v>
      </c>
      <c r="H1539" s="9">
        <v>3.9954075774971294E-2</v>
      </c>
      <c r="I1539" s="9">
        <v>4355</v>
      </c>
      <c r="J1539" s="9">
        <f>MIN(1,Tabla1[[#This Row],[pob_asegurada]]/Tabla1[[#This Row],[poblacion]])</f>
        <v>0.88372564935064934</v>
      </c>
      <c r="K1539" s="9">
        <v>0.73706000000000005</v>
      </c>
      <c r="L1539" s="9">
        <v>73.706000000000003</v>
      </c>
      <c r="M1539" s="9">
        <v>26.470600000000001</v>
      </c>
      <c r="N1539" s="9">
        <v>5.7487000000000004</v>
      </c>
      <c r="O1539" s="9">
        <v>13.351100000000001</v>
      </c>
      <c r="P1539" s="9">
        <v>10.561500000000001</v>
      </c>
      <c r="Q1539" s="9">
        <v>96.87</v>
      </c>
      <c r="R1539" s="9">
        <v>94.84</v>
      </c>
      <c r="S1539" s="9">
        <v>89.83</v>
      </c>
      <c r="T1539" s="9">
        <v>93.846666666666678</v>
      </c>
      <c r="U1539" s="9">
        <v>39.508110936682357</v>
      </c>
      <c r="V1539" s="9">
        <v>0</v>
      </c>
      <c r="W1539" s="9">
        <v>0</v>
      </c>
      <c r="X1539" s="9">
        <v>88.234451000000007</v>
      </c>
      <c r="Y1539" s="9">
        <f>+Tabla1[[#This Row],[Recaudo_ICA]]/Tabla1[[#This Row],[poblacion]]</f>
        <v>1.7904718141233768E-2</v>
      </c>
      <c r="Z1539" s="9"/>
      <c r="AA1539" s="9"/>
      <c r="AB1539" s="9"/>
    </row>
    <row r="1540" spans="1:28" x14ac:dyDescent="0.25">
      <c r="A1540" s="6">
        <v>20</v>
      </c>
      <c r="B1540" s="7" t="s">
        <v>1040</v>
      </c>
      <c r="C1540" s="7">
        <v>20383</v>
      </c>
      <c r="D1540" s="7" t="s">
        <v>1073</v>
      </c>
      <c r="E1540" s="7">
        <v>2024</v>
      </c>
      <c r="F1540" s="7">
        <v>19514</v>
      </c>
      <c r="G1540" s="7">
        <v>0.87833935018050546</v>
      </c>
      <c r="H1540" s="9">
        <v>0.12166064981949458</v>
      </c>
      <c r="I1540" s="9">
        <v>13850</v>
      </c>
      <c r="J1540" s="9">
        <f>MIN(1,Tabla1[[#This Row],[pob_asegurada]]/Tabla1[[#This Row],[poblacion]])</f>
        <v>0.70974684841652147</v>
      </c>
      <c r="K1540" s="9">
        <v>0.73483599999999993</v>
      </c>
      <c r="L1540" s="9">
        <v>73.483599999999996</v>
      </c>
      <c r="M1540" s="9">
        <v>38.569400000000002</v>
      </c>
      <c r="N1540" s="9">
        <v>5.7495000000000003</v>
      </c>
      <c r="O1540" s="9">
        <v>8.8802000000000003</v>
      </c>
      <c r="P1540" s="9">
        <v>6.1108000000000002</v>
      </c>
      <c r="Q1540" s="9">
        <v>78.08</v>
      </c>
      <c r="R1540" s="9">
        <v>78.08</v>
      </c>
      <c r="S1540" s="9">
        <v>97.72</v>
      </c>
      <c r="T1540" s="9">
        <v>84.626666666666665</v>
      </c>
      <c r="U1540" s="9">
        <v>48.749718405046181</v>
      </c>
      <c r="V1540" s="9">
        <v>0</v>
      </c>
      <c r="W1540" s="9">
        <v>7.5757575757575797</v>
      </c>
      <c r="X1540" s="9">
        <v>6142.6871469999996</v>
      </c>
      <c r="Y1540" s="9">
        <f>+Tabla1[[#This Row],[Recaudo_ICA]]/Tabla1[[#This Row],[poblacion]]</f>
        <v>0.31478359880086088</v>
      </c>
      <c r="Z1540" s="9"/>
      <c r="AA1540" s="9"/>
      <c r="AB1540" s="9"/>
    </row>
    <row r="1541" spans="1:28" ht="25.5" x14ac:dyDescent="0.25">
      <c r="A1541" s="6">
        <v>20</v>
      </c>
      <c r="B1541" s="7" t="s">
        <v>1040</v>
      </c>
      <c r="C1541" s="7">
        <v>20400</v>
      </c>
      <c r="D1541" s="7" t="s">
        <v>1076</v>
      </c>
      <c r="E1541" s="7">
        <v>2024</v>
      </c>
      <c r="F1541" s="7">
        <v>58996</v>
      </c>
      <c r="G1541" s="7">
        <v>0.71689804135385649</v>
      </c>
      <c r="H1541" s="9">
        <v>0.28310195864614351</v>
      </c>
      <c r="I1541" s="9">
        <v>47686</v>
      </c>
      <c r="J1541" s="9">
        <f>MIN(1,Tabla1[[#This Row],[pob_asegurada]]/Tabla1[[#This Row],[poblacion]])</f>
        <v>0.80829208759915927</v>
      </c>
      <c r="K1541" s="9">
        <v>0.78422399999999992</v>
      </c>
      <c r="L1541" s="9">
        <v>78.392200000000003</v>
      </c>
      <c r="M1541" s="9">
        <v>33.052</v>
      </c>
      <c r="N1541" s="9">
        <v>4.8845999999999998</v>
      </c>
      <c r="O1541" s="9">
        <v>8.9283999999999999</v>
      </c>
      <c r="P1541" s="9">
        <v>6.9424000000000001</v>
      </c>
      <c r="Q1541" s="9">
        <v>55.43</v>
      </c>
      <c r="R1541" s="9">
        <v>53.45</v>
      </c>
      <c r="S1541" s="9">
        <v>30.08</v>
      </c>
      <c r="T1541" s="9">
        <v>46.319999999999993</v>
      </c>
      <c r="U1541" s="9">
        <v>45.223642172523959</v>
      </c>
      <c r="V1541" s="9">
        <v>0</v>
      </c>
      <c r="W1541" s="9">
        <v>19.1082802547771</v>
      </c>
      <c r="X1541" s="9">
        <v>18260.889876000001</v>
      </c>
      <c r="Y1541" s="9">
        <f>+Tabla1[[#This Row],[Recaudo_ICA]]/Tabla1[[#This Row],[poblacion]]</f>
        <v>0.30952759298935523</v>
      </c>
      <c r="Z1541" s="9"/>
      <c r="AA1541" s="9"/>
      <c r="AB1541" s="9"/>
    </row>
    <row r="1542" spans="1:28" ht="38.25" x14ac:dyDescent="0.25">
      <c r="A1542" s="6">
        <v>20</v>
      </c>
      <c r="B1542" s="7" t="s">
        <v>1040</v>
      </c>
      <c r="C1542" s="7">
        <v>20443</v>
      </c>
      <c r="D1542" s="7" t="s">
        <v>1078</v>
      </c>
      <c r="E1542" s="7">
        <v>2024</v>
      </c>
      <c r="F1542" s="7">
        <v>11548</v>
      </c>
      <c r="G1542" s="7">
        <v>0.93751620430386307</v>
      </c>
      <c r="H1542" s="9">
        <v>6.2483795696136893E-2</v>
      </c>
      <c r="I1542" s="9">
        <v>11571</v>
      </c>
      <c r="J1542" s="9">
        <f>MIN(1,Tabla1[[#This Row],[pob_asegurada]]/Tabla1[[#This Row],[poblacion]])</f>
        <v>1</v>
      </c>
      <c r="K1542" s="9">
        <v>0.93420000000000003</v>
      </c>
      <c r="L1542" s="9">
        <v>93.42</v>
      </c>
      <c r="M1542" s="9">
        <v>47.3568</v>
      </c>
      <c r="N1542" s="9">
        <v>3.8447</v>
      </c>
      <c r="O1542" s="9">
        <v>9.6117000000000008</v>
      </c>
      <c r="P1542" s="9">
        <v>5.2671999999999999</v>
      </c>
      <c r="Q1542" s="9">
        <v>84.74</v>
      </c>
      <c r="R1542" s="9">
        <v>84.75</v>
      </c>
      <c r="S1542" s="9">
        <v>84.75</v>
      </c>
      <c r="T1542" s="9">
        <v>84.74666666666667</v>
      </c>
      <c r="U1542" s="9">
        <v>94.634146341463406</v>
      </c>
      <c r="V1542" s="9">
        <v>0</v>
      </c>
      <c r="W1542" s="9">
        <v>0</v>
      </c>
      <c r="X1542" s="9">
        <v>1173.0256750000001</v>
      </c>
      <c r="Y1542" s="9">
        <f>+Tabla1[[#This Row],[Recaudo_ICA]]/Tabla1[[#This Row],[poblacion]]</f>
        <v>0.10157825381018359</v>
      </c>
      <c r="Z1542" s="9"/>
      <c r="AA1542" s="9"/>
      <c r="AB1542" s="9"/>
    </row>
    <row r="1543" spans="1:28" x14ac:dyDescent="0.25">
      <c r="A1543" s="6">
        <v>20</v>
      </c>
      <c r="B1543" s="7" t="s">
        <v>1040</v>
      </c>
      <c r="C1543" s="7">
        <v>20517</v>
      </c>
      <c r="D1543" s="7" t="s">
        <v>1080</v>
      </c>
      <c r="E1543" s="7">
        <v>2024</v>
      </c>
      <c r="F1543" s="7">
        <v>21068</v>
      </c>
      <c r="G1543" s="7">
        <v>0.92779438631456568</v>
      </c>
      <c r="H1543" s="9">
        <v>7.2205613685434308E-2</v>
      </c>
      <c r="I1543" s="9">
        <v>24084</v>
      </c>
      <c r="J1543" s="9">
        <f>MIN(1,Tabla1[[#This Row],[pob_asegurada]]/Tabla1[[#This Row],[poblacion]])</f>
        <v>1</v>
      </c>
      <c r="K1543" s="9">
        <v>0.75184299999999993</v>
      </c>
      <c r="L1543" s="9">
        <v>75.163799999999995</v>
      </c>
      <c r="M1543" s="9">
        <v>40.312899999999999</v>
      </c>
      <c r="N1543" s="9">
        <v>3.4689999999999999</v>
      </c>
      <c r="O1543" s="9">
        <v>6.68</v>
      </c>
      <c r="P1543" s="9">
        <v>6.3360000000000003</v>
      </c>
      <c r="Q1543" s="9">
        <v>60.58</v>
      </c>
      <c r="R1543" s="9">
        <v>60.58</v>
      </c>
      <c r="S1543" s="9">
        <v>60.29</v>
      </c>
      <c r="T1543" s="9">
        <v>60.483333333333327</v>
      </c>
      <c r="U1543" s="9">
        <v>57.115839243498833</v>
      </c>
      <c r="V1543" s="9">
        <v>990.09900990099004</v>
      </c>
      <c r="W1543" s="9">
        <v>4.9504950495049496</v>
      </c>
      <c r="X1543" s="9">
        <v>1902.222209</v>
      </c>
      <c r="Y1543" s="9">
        <f>+Tabla1[[#This Row],[Recaudo_ICA]]/Tabla1[[#This Row],[poblacion]]</f>
        <v>9.0289643487753937E-2</v>
      </c>
      <c r="Z1543" s="9"/>
      <c r="AA1543" s="9"/>
      <c r="AB1543" s="9"/>
    </row>
    <row r="1544" spans="1:28" x14ac:dyDescent="0.25">
      <c r="A1544" s="6">
        <v>20</v>
      </c>
      <c r="B1544" s="7" t="s">
        <v>1040</v>
      </c>
      <c r="C1544" s="7">
        <v>20550</v>
      </c>
      <c r="D1544" s="7" t="s">
        <v>1083</v>
      </c>
      <c r="E1544" s="7">
        <v>2024</v>
      </c>
      <c r="F1544" s="7">
        <v>24204</v>
      </c>
      <c r="G1544" s="7">
        <v>0.8848658611509318</v>
      </c>
      <c r="H1544" s="9">
        <v>0.1151341388490682</v>
      </c>
      <c r="I1544" s="9">
        <v>24415</v>
      </c>
      <c r="J1544" s="9">
        <f>MIN(1,Tabla1[[#This Row],[pob_asegurada]]/Tabla1[[#This Row],[poblacion]])</f>
        <v>1</v>
      </c>
      <c r="K1544" s="9">
        <v>0.84060800000000002</v>
      </c>
      <c r="L1544" s="9">
        <v>84.0608</v>
      </c>
      <c r="M1544" s="9">
        <v>42.332599999999999</v>
      </c>
      <c r="N1544" s="9">
        <v>5.4082999999999997</v>
      </c>
      <c r="O1544" s="9">
        <v>7.1184000000000003</v>
      </c>
      <c r="P1544" s="9">
        <v>8.8285999999999998</v>
      </c>
      <c r="Q1544" s="9">
        <v>85.92</v>
      </c>
      <c r="R1544" s="9">
        <v>85.92</v>
      </c>
      <c r="S1544" s="9">
        <v>85.92</v>
      </c>
      <c r="T1544" s="9">
        <v>85.92</v>
      </c>
      <c r="U1544" s="9">
        <v>66.194486983154661</v>
      </c>
      <c r="V1544" s="9">
        <v>425.531914893617</v>
      </c>
      <c r="W1544" s="9">
        <v>8.5106382978723403</v>
      </c>
      <c r="X1544" s="9">
        <v>673.30504399999995</v>
      </c>
      <c r="Y1544" s="9">
        <f>+Tabla1[[#This Row],[Recaudo_ICA]]/Tabla1[[#This Row],[poblacion]]</f>
        <v>2.7817924475293337E-2</v>
      </c>
      <c r="Z1544" s="9"/>
      <c r="AA1544" s="9"/>
      <c r="AB1544" s="9"/>
    </row>
    <row r="1545" spans="1:28" ht="25.5" x14ac:dyDescent="0.25">
      <c r="A1545" s="6">
        <v>20</v>
      </c>
      <c r="B1545" s="7" t="s">
        <v>1040</v>
      </c>
      <c r="C1545" s="7">
        <v>20570</v>
      </c>
      <c r="D1545" s="7" t="s">
        <v>1086</v>
      </c>
      <c r="E1545" s="7">
        <v>2024</v>
      </c>
      <c r="F1545" s="7">
        <v>33724</v>
      </c>
      <c r="G1545" s="7">
        <v>0.97478446037187083</v>
      </c>
      <c r="H1545" s="9">
        <v>2.5215539628129221E-2</v>
      </c>
      <c r="I1545" s="9">
        <v>38508</v>
      </c>
      <c r="J1545" s="9">
        <f>MIN(1,Tabla1[[#This Row],[pob_asegurada]]/Tabla1[[#This Row],[poblacion]])</f>
        <v>1</v>
      </c>
      <c r="K1545" s="9">
        <v>0.75308800000000009</v>
      </c>
      <c r="L1545" s="9">
        <v>75.308800000000005</v>
      </c>
      <c r="M1545" s="9">
        <v>18.215599999999998</v>
      </c>
      <c r="N1545" s="9">
        <v>4.3395999999999999</v>
      </c>
      <c r="O1545" s="9">
        <v>12.472899999999999</v>
      </c>
      <c r="P1545" s="9">
        <v>8.3265999999999991</v>
      </c>
      <c r="Q1545" s="9">
        <v>65.27</v>
      </c>
      <c r="R1545" s="9">
        <v>60.38</v>
      </c>
      <c r="S1545" s="9">
        <v>52.35</v>
      </c>
      <c r="T1545" s="9">
        <v>59.333333333333336</v>
      </c>
      <c r="U1545" s="9">
        <v>25.05129257283545</v>
      </c>
      <c r="V1545" s="9">
        <v>342.46575342465798</v>
      </c>
      <c r="W1545" s="9">
        <v>34.246575342465803</v>
      </c>
      <c r="X1545" s="9">
        <v>775.14301899999998</v>
      </c>
      <c r="Y1545" s="9">
        <f>+Tabla1[[#This Row],[Recaudo_ICA]]/Tabla1[[#This Row],[poblacion]]</f>
        <v>2.2984907454631717E-2</v>
      </c>
      <c r="Z1545" s="9"/>
      <c r="AA1545" s="9"/>
      <c r="AB1545" s="9"/>
    </row>
    <row r="1546" spans="1:28" x14ac:dyDescent="0.25">
      <c r="A1546" s="6">
        <v>20</v>
      </c>
      <c r="B1546" s="7" t="s">
        <v>1040</v>
      </c>
      <c r="C1546" s="7">
        <v>20614</v>
      </c>
      <c r="D1546" s="7" t="s">
        <v>1087</v>
      </c>
      <c r="E1546" s="7">
        <v>2024</v>
      </c>
      <c r="F1546" s="7">
        <v>19390</v>
      </c>
      <c r="G1546" s="7">
        <v>0.94918017936407284</v>
      </c>
      <c r="H1546" s="9">
        <v>5.0819820635927167E-2</v>
      </c>
      <c r="I1546" s="9">
        <v>11039</v>
      </c>
      <c r="J1546" s="9">
        <f>MIN(1,Tabla1[[#This Row],[pob_asegurada]]/Tabla1[[#This Row],[poblacion]])</f>
        <v>0.56931407942238266</v>
      </c>
      <c r="K1546" s="9">
        <v>0.81212799999999996</v>
      </c>
      <c r="L1546" s="9">
        <v>81.212800000000001</v>
      </c>
      <c r="M1546" s="9">
        <v>35.062899999999999</v>
      </c>
      <c r="N1546" s="9">
        <v>7.7331000000000003</v>
      </c>
      <c r="O1546" s="9">
        <v>10.352399999999999</v>
      </c>
      <c r="P1546" s="9">
        <v>3.7730000000000001</v>
      </c>
      <c r="Q1546" s="9">
        <v>54.94</v>
      </c>
      <c r="R1546" s="9">
        <v>82.89</v>
      </c>
      <c r="S1546" s="9">
        <v>92.77</v>
      </c>
      <c r="T1546" s="9">
        <v>76.86666666666666</v>
      </c>
      <c r="U1546" s="9">
        <v>61.966884094330148</v>
      </c>
      <c r="V1546" s="9">
        <v>952.38095238095298</v>
      </c>
      <c r="W1546" s="9">
        <v>19.047619047619101</v>
      </c>
      <c r="X1546" s="9">
        <v>469.46404100000001</v>
      </c>
      <c r="Y1546" s="9">
        <f>+Tabla1[[#This Row],[Recaudo_ICA]]/Tabla1[[#This Row],[poblacion]]</f>
        <v>2.4211657607013926E-2</v>
      </c>
      <c r="Z1546" s="9"/>
      <c r="AA1546" s="9"/>
      <c r="AB1546" s="9"/>
    </row>
    <row r="1547" spans="1:28" ht="25.5" x14ac:dyDescent="0.25">
      <c r="A1547" s="6">
        <v>20</v>
      </c>
      <c r="B1547" s="7" t="s">
        <v>1040</v>
      </c>
      <c r="C1547" s="7">
        <v>20621</v>
      </c>
      <c r="D1547" s="7" t="s">
        <v>1090</v>
      </c>
      <c r="E1547" s="7">
        <v>2024</v>
      </c>
      <c r="F1547" s="7">
        <v>32751</v>
      </c>
      <c r="G1547" s="7">
        <v>0.94230841507873864</v>
      </c>
      <c r="H1547" s="9">
        <v>5.7691584921261321E-2</v>
      </c>
      <c r="I1547" s="9">
        <v>26607</v>
      </c>
      <c r="J1547" s="9">
        <f>MIN(1,Tabla1[[#This Row],[pob_asegurada]]/Tabla1[[#This Row],[poblacion]])</f>
        <v>0.81240267472748928</v>
      </c>
      <c r="K1547" s="9">
        <v>0.874884</v>
      </c>
      <c r="L1547" s="9">
        <v>87.461799999999997</v>
      </c>
      <c r="M1547" s="9">
        <v>40.768000000000001</v>
      </c>
      <c r="N1547" s="9">
        <v>6.3042999999999996</v>
      </c>
      <c r="O1547" s="9">
        <v>8.6684000000000001</v>
      </c>
      <c r="P1547" s="9">
        <v>5.0980999999999996</v>
      </c>
      <c r="Q1547" s="9">
        <v>77.06</v>
      </c>
      <c r="R1547" s="9">
        <v>77.06</v>
      </c>
      <c r="S1547" s="9">
        <v>77.06</v>
      </c>
      <c r="T1547" s="9">
        <v>77.06</v>
      </c>
      <c r="U1547" s="9">
        <v>100</v>
      </c>
      <c r="V1547" s="9">
        <v>373.13432835820902</v>
      </c>
      <c r="W1547" s="9">
        <v>3.7313432835820901</v>
      </c>
      <c r="X1547" s="9">
        <v>5263.0237960000004</v>
      </c>
      <c r="Y1547" s="9">
        <f>+Tabla1[[#This Row],[Recaudo_ICA]]/Tabla1[[#This Row],[poblacion]]</f>
        <v>0.16069810985924096</v>
      </c>
      <c r="Z1547" s="9"/>
      <c r="AA1547" s="9"/>
      <c r="AB1547" s="9"/>
    </row>
    <row r="1548" spans="1:28" ht="25.5" x14ac:dyDescent="0.25">
      <c r="A1548" s="6">
        <v>20</v>
      </c>
      <c r="B1548" s="7" t="s">
        <v>1040</v>
      </c>
      <c r="C1548" s="7">
        <v>20710</v>
      </c>
      <c r="D1548" s="7" t="s">
        <v>1093</v>
      </c>
      <c r="E1548" s="7">
        <v>2024</v>
      </c>
      <c r="F1548" s="7">
        <v>31199</v>
      </c>
      <c r="G1548" s="7">
        <v>0.60072729514006595</v>
      </c>
      <c r="H1548" s="9">
        <v>0.39927270485993405</v>
      </c>
      <c r="I1548" s="9">
        <v>32449</v>
      </c>
      <c r="J1548" s="9">
        <f>MIN(1,Tabla1[[#This Row],[pob_asegurada]]/Tabla1[[#This Row],[poblacion]])</f>
        <v>1</v>
      </c>
      <c r="K1548" s="9">
        <v>0.78504099999999999</v>
      </c>
      <c r="L1548" s="9">
        <v>78.443299999999994</v>
      </c>
      <c r="M1548" s="9">
        <v>32.643500000000003</v>
      </c>
      <c r="N1548" s="9">
        <v>5.9520999999999997</v>
      </c>
      <c r="O1548" s="9">
        <v>11.663</v>
      </c>
      <c r="P1548" s="9">
        <v>9.3705999999999996</v>
      </c>
      <c r="Q1548" s="9">
        <v>99.3</v>
      </c>
      <c r="R1548" s="9">
        <v>99.32</v>
      </c>
      <c r="S1548" s="9">
        <v>99.28</v>
      </c>
      <c r="T1548" s="9">
        <v>99.3</v>
      </c>
      <c r="U1548" s="9">
        <v>100</v>
      </c>
      <c r="V1548" s="9">
        <v>0</v>
      </c>
      <c r="W1548" s="9">
        <v>10.869565217391299</v>
      </c>
      <c r="X1548" s="9">
        <v>1962.7625869999999</v>
      </c>
      <c r="Y1548" s="9">
        <f>+Tabla1[[#This Row],[Recaudo_ICA]]/Tabla1[[#This Row],[poblacion]]</f>
        <v>6.2911073656206934E-2</v>
      </c>
      <c r="Z1548" s="9"/>
      <c r="AA1548" s="9"/>
      <c r="AB1548" s="9"/>
    </row>
    <row r="1549" spans="1:28" x14ac:dyDescent="0.25">
      <c r="A1549" s="6">
        <v>20</v>
      </c>
      <c r="B1549" s="7" t="s">
        <v>1040</v>
      </c>
      <c r="C1549" s="7">
        <v>20750</v>
      </c>
      <c r="D1549" s="7" t="s">
        <v>1094</v>
      </c>
      <c r="E1549" s="7">
        <v>2024</v>
      </c>
      <c r="F1549" s="7">
        <v>23324</v>
      </c>
      <c r="G1549" s="7">
        <v>0.94081844722648322</v>
      </c>
      <c r="H1549" s="9">
        <v>5.9181552773516749E-2</v>
      </c>
      <c r="I1549" s="9">
        <v>20209</v>
      </c>
      <c r="J1549" s="9">
        <f>MIN(1,Tabla1[[#This Row],[pob_asegurada]]/Tabla1[[#This Row],[poblacion]])</f>
        <v>0.86644657863145258</v>
      </c>
      <c r="K1549" s="9">
        <v>0.88298100000000002</v>
      </c>
      <c r="L1549" s="9">
        <v>88.113299999999995</v>
      </c>
      <c r="M1549" s="9">
        <v>31.402799999999999</v>
      </c>
      <c r="N1549" s="9">
        <v>6.5324</v>
      </c>
      <c r="O1549" s="9">
        <v>10.609</v>
      </c>
      <c r="P1549" s="9">
        <v>6.3605</v>
      </c>
      <c r="Q1549" s="9">
        <v>85.4</v>
      </c>
      <c r="R1549" s="9">
        <v>85.4</v>
      </c>
      <c r="S1549" s="9">
        <v>85.4</v>
      </c>
      <c r="T1549" s="9">
        <v>85.40000000000002</v>
      </c>
      <c r="U1549" s="9">
        <v>68.191999999999993</v>
      </c>
      <c r="V1549" s="9">
        <v>0</v>
      </c>
      <c r="W1549" s="9">
        <v>8.6580086580086597</v>
      </c>
      <c r="X1549" s="9">
        <v>528.002025</v>
      </c>
      <c r="Y1549" s="9">
        <f>+Tabla1[[#This Row],[Recaudo_ICA]]/Tabla1[[#This Row],[poblacion]]</f>
        <v>2.2637713299605556E-2</v>
      </c>
      <c r="Z1549" s="9"/>
      <c r="AA1549" s="9"/>
      <c r="AB1549" s="9"/>
    </row>
    <row r="1550" spans="1:28" x14ac:dyDescent="0.25">
      <c r="A1550" s="6">
        <v>20</v>
      </c>
      <c r="B1550" s="7" t="s">
        <v>1040</v>
      </c>
      <c r="C1550" s="7">
        <v>20770</v>
      </c>
      <c r="D1550" s="7" t="s">
        <v>1095</v>
      </c>
      <c r="E1550" s="7">
        <v>2024</v>
      </c>
      <c r="F1550" s="7">
        <v>33351</v>
      </c>
      <c r="G1550" s="7">
        <v>0.74994412575430236</v>
      </c>
      <c r="H1550" s="9">
        <v>0.2500558742456977</v>
      </c>
      <c r="I1550" s="9">
        <v>26846</v>
      </c>
      <c r="J1550" s="9">
        <f>MIN(1,Tabla1[[#This Row],[pob_asegurada]]/Tabla1[[#This Row],[poblacion]])</f>
        <v>0.80495337471140294</v>
      </c>
      <c r="K1550" s="9">
        <v>0.78858500000000009</v>
      </c>
      <c r="L1550" s="9">
        <v>78.800200000000004</v>
      </c>
      <c r="M1550" s="9">
        <v>30.1205</v>
      </c>
      <c r="N1550" s="9">
        <v>3.3816000000000002</v>
      </c>
      <c r="O1550" s="9">
        <v>10.3978</v>
      </c>
      <c r="P1550" s="9">
        <v>6.8535000000000004</v>
      </c>
      <c r="Q1550" s="9">
        <v>99.22</v>
      </c>
      <c r="R1550" s="9">
        <v>97.54</v>
      </c>
      <c r="S1550" s="9">
        <v>93.42</v>
      </c>
      <c r="T1550" s="9">
        <v>96.726666666666674</v>
      </c>
      <c r="U1550" s="9">
        <v>97.144896502498213</v>
      </c>
      <c r="V1550" s="9">
        <v>0</v>
      </c>
      <c r="W1550" s="9">
        <v>14.084507042253501</v>
      </c>
      <c r="X1550" s="9">
        <v>9111.4908209999994</v>
      </c>
      <c r="Y1550" s="9">
        <f>+Tabla1[[#This Row],[Recaudo_ICA]]/Tabla1[[#This Row],[poblacion]]</f>
        <v>0.27319992866780607</v>
      </c>
      <c r="Z1550" s="9"/>
      <c r="AA1550" s="9"/>
      <c r="AB1550" s="9"/>
    </row>
    <row r="1551" spans="1:28" ht="25.5" x14ac:dyDescent="0.25">
      <c r="A1551" s="6">
        <v>20</v>
      </c>
      <c r="B1551" s="7" t="s">
        <v>1040</v>
      </c>
      <c r="C1551" s="7">
        <v>20787</v>
      </c>
      <c r="D1551" s="7" t="s">
        <v>1098</v>
      </c>
      <c r="E1551" s="7">
        <v>2024</v>
      </c>
      <c r="F1551" s="7">
        <v>16871</v>
      </c>
      <c r="G1551" s="7">
        <v>0.92879642517031724</v>
      </c>
      <c r="H1551" s="9">
        <v>7.12035748296828E-2</v>
      </c>
      <c r="I1551" s="9">
        <v>13651</v>
      </c>
      <c r="J1551" s="9">
        <f>MIN(1,Tabla1[[#This Row],[pob_asegurada]]/Tabla1[[#This Row],[poblacion]])</f>
        <v>0.80913994428308933</v>
      </c>
      <c r="K1551" s="9">
        <v>0.88176500000000002</v>
      </c>
      <c r="L1551" s="9">
        <v>88.176500000000004</v>
      </c>
      <c r="M1551" s="9">
        <v>38.316400000000002</v>
      </c>
      <c r="N1551" s="9">
        <v>4.2537000000000003</v>
      </c>
      <c r="O1551" s="9">
        <v>8.2835999999999999</v>
      </c>
      <c r="P1551" s="9">
        <v>5.1493000000000002</v>
      </c>
      <c r="Q1551" s="9">
        <v>62.73</v>
      </c>
      <c r="R1551" s="9">
        <v>62.57</v>
      </c>
      <c r="S1551" s="9">
        <v>33.369999999999997</v>
      </c>
      <c r="T1551" s="9">
        <v>52.889999999999993</v>
      </c>
      <c r="U1551" s="9">
        <v>33.126014061654949</v>
      </c>
      <c r="V1551" s="9">
        <v>0</v>
      </c>
      <c r="W1551" s="9">
        <v>6.5789473684210504</v>
      </c>
      <c r="X1551" s="9">
        <v>682.16498300000001</v>
      </c>
      <c r="Y1551" s="9">
        <f>+Tabla1[[#This Row],[Recaudo_ICA]]/Tabla1[[#This Row],[poblacion]]</f>
        <v>4.0434175982455099E-2</v>
      </c>
      <c r="Z1551" s="9"/>
      <c r="AA1551" s="9"/>
      <c r="AB1551" s="9"/>
    </row>
    <row r="1552" spans="1:28" x14ac:dyDescent="0.25">
      <c r="A1552" s="6">
        <v>23</v>
      </c>
      <c r="B1552" s="7" t="s">
        <v>417</v>
      </c>
      <c r="C1552" s="7">
        <v>23001</v>
      </c>
      <c r="D1552" s="7" t="s">
        <v>1101</v>
      </c>
      <c r="E1552" s="7">
        <v>2024</v>
      </c>
      <c r="F1552" s="7">
        <v>563597</v>
      </c>
      <c r="G1552" s="7">
        <v>0.66644091361900049</v>
      </c>
      <c r="H1552" s="9">
        <v>0.333550127926727</v>
      </c>
      <c r="I1552" s="9">
        <v>558132</v>
      </c>
      <c r="J1552" s="9">
        <f>MIN(1,Tabla1[[#This Row],[pob_asegurada]]/Tabla1[[#This Row],[poblacion]])</f>
        <v>0.99030335505689349</v>
      </c>
      <c r="K1552" s="9">
        <v>0.91530400000000001</v>
      </c>
      <c r="L1552" s="9">
        <v>91.3506</v>
      </c>
      <c r="M1552" s="9">
        <v>50.833599999999997</v>
      </c>
      <c r="N1552" s="9">
        <v>2.9815999999999998</v>
      </c>
      <c r="O1552" s="9">
        <v>10.627000000000001</v>
      </c>
      <c r="P1552" s="9">
        <v>9.9314</v>
      </c>
      <c r="Q1552" s="9">
        <v>91.39</v>
      </c>
      <c r="R1552" s="9">
        <v>81.010000000000005</v>
      </c>
      <c r="S1552" s="9">
        <v>100</v>
      </c>
      <c r="T1552" s="9">
        <v>90.8</v>
      </c>
      <c r="U1552" s="9">
        <v>91.749368723941515</v>
      </c>
      <c r="V1552" s="9">
        <v>18.828845791753</v>
      </c>
      <c r="W1552" s="9">
        <v>14.4982112596498</v>
      </c>
      <c r="X1552" s="9">
        <v>101146.79906600001</v>
      </c>
      <c r="Y1552" s="9">
        <f>+Tabla1[[#This Row],[Recaudo_ICA]]/Tabla1[[#This Row],[poblacion]]</f>
        <v>0.17946653205393218</v>
      </c>
      <c r="Z1552" s="9"/>
      <c r="AA1552" s="9"/>
      <c r="AB1552" s="9"/>
    </row>
    <row r="1553" spans="1:28" x14ac:dyDescent="0.25">
      <c r="A1553" s="6">
        <v>23</v>
      </c>
      <c r="B1553" s="7" t="s">
        <v>417</v>
      </c>
      <c r="C1553" s="7">
        <v>23068</v>
      </c>
      <c r="D1553" s="7" t="s">
        <v>1103</v>
      </c>
      <c r="E1553" s="7">
        <v>2024</v>
      </c>
      <c r="F1553" s="7">
        <v>49883</v>
      </c>
      <c r="G1553" s="7">
        <v>0.91179353848776745</v>
      </c>
      <c r="H1553" s="9">
        <v>8.8206461512232548E-2</v>
      </c>
      <c r="I1553" s="9">
        <v>46924</v>
      </c>
      <c r="J1553" s="9">
        <f>MIN(1,Tabla1[[#This Row],[pob_asegurada]]/Tabla1[[#This Row],[poblacion]])</f>
        <v>0.94068119399394579</v>
      </c>
      <c r="K1553" s="9">
        <v>0.86085599999999995</v>
      </c>
      <c r="L1553" s="9">
        <v>86.008399999999995</v>
      </c>
      <c r="M1553" s="9">
        <v>41.348199999999999</v>
      </c>
      <c r="N1553" s="9">
        <v>3.2972000000000001</v>
      </c>
      <c r="O1553" s="9">
        <v>10.2136</v>
      </c>
      <c r="P1553" s="9">
        <v>6.7797999999999998</v>
      </c>
      <c r="Q1553" s="9">
        <v>100</v>
      </c>
      <c r="R1553" s="9">
        <v>100</v>
      </c>
      <c r="S1553" s="9">
        <v>100</v>
      </c>
      <c r="T1553" s="9">
        <v>100</v>
      </c>
      <c r="U1553" s="9">
        <v>38.172793547386377</v>
      </c>
      <c r="V1553" s="9">
        <v>171.526586620926</v>
      </c>
      <c r="W1553" s="9">
        <v>22.2984562607204</v>
      </c>
      <c r="X1553" s="9">
        <v>1260.439028</v>
      </c>
      <c r="Y1553" s="9">
        <f>+Tabla1[[#This Row],[Recaudo_ICA]]/Tabla1[[#This Row],[poblacion]]</f>
        <v>2.5267907463464506E-2</v>
      </c>
      <c r="Z1553" s="9"/>
      <c r="AA1553" s="9"/>
      <c r="AB1553" s="9"/>
    </row>
    <row r="1554" spans="1:28" ht="25.5" x14ac:dyDescent="0.25">
      <c r="A1554" s="6">
        <v>23</v>
      </c>
      <c r="B1554" s="7" t="s">
        <v>417</v>
      </c>
      <c r="C1554" s="7">
        <v>23079</v>
      </c>
      <c r="D1554" s="7" t="s">
        <v>537</v>
      </c>
      <c r="E1554" s="7">
        <v>2024</v>
      </c>
      <c r="F1554" s="7">
        <v>22295</v>
      </c>
      <c r="G1554" s="7">
        <v>0.88226337246426645</v>
      </c>
      <c r="H1554" s="9">
        <v>0.11773662753573358</v>
      </c>
      <c r="I1554" s="9">
        <v>20359</v>
      </c>
      <c r="J1554" s="9">
        <f>MIN(1,Tabla1[[#This Row],[pob_asegurada]]/Tabla1[[#This Row],[poblacion]])</f>
        <v>0.91316438663377442</v>
      </c>
      <c r="K1554" s="9">
        <v>0.80888099999999996</v>
      </c>
      <c r="L1554" s="9">
        <v>80.868499999999997</v>
      </c>
      <c r="M1554" s="9">
        <v>45.058799999999998</v>
      </c>
      <c r="N1554" s="9">
        <v>3.8060999999999998</v>
      </c>
      <c r="O1554" s="9">
        <v>9.6510999999999996</v>
      </c>
      <c r="P1554" s="9">
        <v>6.6153000000000004</v>
      </c>
      <c r="Q1554" s="9">
        <v>94.64</v>
      </c>
      <c r="R1554" s="9">
        <v>72.650000000000006</v>
      </c>
      <c r="S1554" s="9">
        <v>71.12</v>
      </c>
      <c r="T1554" s="9">
        <v>79.470000000000013</v>
      </c>
      <c r="U1554" s="9">
        <v>76.826621654207855</v>
      </c>
      <c r="V1554" s="9">
        <v>0</v>
      </c>
      <c r="W1554" s="9">
        <v>14.218009478673</v>
      </c>
      <c r="X1554" s="9">
        <v>906.13843899999995</v>
      </c>
      <c r="Y1554" s="9">
        <f>+Tabla1[[#This Row],[Recaudo_ICA]]/Tabla1[[#This Row],[poblacion]]</f>
        <v>4.0643123525454135E-2</v>
      </c>
      <c r="Z1554" s="9"/>
      <c r="AA1554" s="9"/>
      <c r="AB1554" s="9"/>
    </row>
    <row r="1555" spans="1:28" x14ac:dyDescent="0.25">
      <c r="A1555" s="6">
        <v>23</v>
      </c>
      <c r="B1555" s="7" t="s">
        <v>417</v>
      </c>
      <c r="C1555" s="7">
        <v>23090</v>
      </c>
      <c r="D1555" s="7" t="s">
        <v>1107</v>
      </c>
      <c r="E1555" s="7">
        <v>2024</v>
      </c>
      <c r="F1555" s="7">
        <v>16420</v>
      </c>
      <c r="G1555" s="7">
        <v>0.92793025175402388</v>
      </c>
      <c r="H1555" s="9">
        <v>7.2069748245976062E-2</v>
      </c>
      <c r="I1555" s="9">
        <v>19384</v>
      </c>
      <c r="J1555" s="9">
        <f>MIN(1,Tabla1[[#This Row],[pob_asegurada]]/Tabla1[[#This Row],[poblacion]])</f>
        <v>1</v>
      </c>
      <c r="K1555" s="9">
        <v>0.96463999999999994</v>
      </c>
      <c r="L1555" s="9">
        <v>96.463999999999999</v>
      </c>
      <c r="M1555" s="9">
        <v>41.205199999999998</v>
      </c>
      <c r="N1555" s="9">
        <v>3.41</v>
      </c>
      <c r="O1555" s="9">
        <v>13.462999999999999</v>
      </c>
      <c r="P1555" s="9">
        <v>8.1081000000000003</v>
      </c>
      <c r="Q1555" s="9">
        <v>75.61</v>
      </c>
      <c r="R1555" s="9">
        <v>72.97</v>
      </c>
      <c r="S1555" s="9">
        <v>72.97</v>
      </c>
      <c r="T1555" s="9">
        <v>73.849999999999994</v>
      </c>
      <c r="U1555" s="9">
        <v>100</v>
      </c>
      <c r="V1555" s="9">
        <v>0</v>
      </c>
      <c r="W1555" s="9">
        <v>32.4324324324324</v>
      </c>
      <c r="X1555" s="9">
        <v>613.02302199999997</v>
      </c>
      <c r="Y1555" s="9">
        <f>+Tabla1[[#This Row],[Recaudo_ICA]]/Tabla1[[#This Row],[poblacion]]</f>
        <v>3.7333923386114493E-2</v>
      </c>
      <c r="Z1555" s="9"/>
      <c r="AA1555" s="9"/>
      <c r="AB1555" s="9"/>
    </row>
    <row r="1556" spans="1:28" x14ac:dyDescent="0.25">
      <c r="A1556" s="6">
        <v>23</v>
      </c>
      <c r="B1556" s="7" t="s">
        <v>417</v>
      </c>
      <c r="C1556" s="7">
        <v>23162</v>
      </c>
      <c r="D1556" s="7" t="s">
        <v>1110</v>
      </c>
      <c r="E1556" s="7">
        <v>2024</v>
      </c>
      <c r="F1556" s="7">
        <v>119389</v>
      </c>
      <c r="G1556" s="7">
        <v>0.7635096039838748</v>
      </c>
      <c r="H1556" s="9">
        <v>0.23646193976760729</v>
      </c>
      <c r="I1556" s="9">
        <v>105425</v>
      </c>
      <c r="J1556" s="9">
        <f>MIN(1,Tabla1[[#This Row],[pob_asegurada]]/Tabla1[[#This Row],[poblacion]])</f>
        <v>0.883037800802419</v>
      </c>
      <c r="K1556" s="9">
        <v>0.88060400000000005</v>
      </c>
      <c r="L1556" s="9">
        <v>87.913300000000007</v>
      </c>
      <c r="M1556" s="9">
        <v>55.0533</v>
      </c>
      <c r="N1556" s="9">
        <v>3.1678000000000002</v>
      </c>
      <c r="O1556" s="9">
        <v>10.892300000000001</v>
      </c>
      <c r="P1556" s="9">
        <v>7.0995999999999997</v>
      </c>
      <c r="Q1556" s="9">
        <v>98.67</v>
      </c>
      <c r="R1556" s="9">
        <v>92.13</v>
      </c>
      <c r="S1556" s="9">
        <v>97.75</v>
      </c>
      <c r="T1556" s="9">
        <v>96.183333333333337</v>
      </c>
      <c r="U1556" s="9">
        <v>90.888382687927106</v>
      </c>
      <c r="V1556" s="9">
        <v>0</v>
      </c>
      <c r="W1556" s="9">
        <v>9.7323600973235997</v>
      </c>
      <c r="X1556" s="9">
        <v>6299.862494</v>
      </c>
      <c r="Y1556" s="9">
        <f>+Tabla1[[#This Row],[Recaudo_ICA]]/Tabla1[[#This Row],[poblacion]]</f>
        <v>5.2767528784058833E-2</v>
      </c>
      <c r="Z1556" s="9"/>
      <c r="AA1556" s="9"/>
      <c r="AB1556" s="9"/>
    </row>
    <row r="1557" spans="1:28" x14ac:dyDescent="0.25">
      <c r="A1557" s="6">
        <v>23</v>
      </c>
      <c r="B1557" s="7" t="s">
        <v>417</v>
      </c>
      <c r="C1557" s="7">
        <v>23168</v>
      </c>
      <c r="D1557" s="7" t="s">
        <v>1113</v>
      </c>
      <c r="E1557" s="7">
        <v>2024</v>
      </c>
      <c r="F1557" s="7">
        <v>19407</v>
      </c>
      <c r="G1557" s="7">
        <v>0.94782792367809621</v>
      </c>
      <c r="H1557" s="9">
        <v>5.2172076321903821E-2</v>
      </c>
      <c r="I1557" s="9">
        <v>14203</v>
      </c>
      <c r="J1557" s="9">
        <f>MIN(1,Tabla1[[#This Row],[pob_asegurada]]/Tabla1[[#This Row],[poblacion]])</f>
        <v>0.73184933271499975</v>
      </c>
      <c r="K1557" s="9">
        <v>0.66657</v>
      </c>
      <c r="L1557" s="9">
        <v>66.599000000000004</v>
      </c>
      <c r="M1557" s="9">
        <v>37.878799999999998</v>
      </c>
      <c r="N1557" s="9">
        <v>2.8712</v>
      </c>
      <c r="O1557" s="9">
        <v>9.4749999999999996</v>
      </c>
      <c r="P1557" s="9">
        <v>3.5684999999999998</v>
      </c>
      <c r="Q1557" s="9">
        <v>85.86</v>
      </c>
      <c r="R1557" s="9">
        <v>70.47</v>
      </c>
      <c r="S1557" s="9">
        <v>79.400000000000006</v>
      </c>
      <c r="T1557" s="9">
        <v>78.576666666666668</v>
      </c>
      <c r="U1557" s="9">
        <v>54.170286707211133</v>
      </c>
      <c r="V1557" s="9">
        <v>0</v>
      </c>
      <c r="W1557" s="9">
        <v>10.2040816326531</v>
      </c>
      <c r="X1557" s="9">
        <v>148.49386699999999</v>
      </c>
      <c r="Y1557" s="9">
        <f>+Tabla1[[#This Row],[Recaudo_ICA]]/Tabla1[[#This Row],[poblacion]]</f>
        <v>7.6515621682897925E-3</v>
      </c>
      <c r="Z1557" s="9"/>
      <c r="AA1557" s="9"/>
      <c r="AB1557" s="9"/>
    </row>
    <row r="1558" spans="1:28" x14ac:dyDescent="0.25">
      <c r="A1558" s="6">
        <v>23</v>
      </c>
      <c r="B1558" s="7" t="s">
        <v>417</v>
      </c>
      <c r="C1558" s="7">
        <v>23182</v>
      </c>
      <c r="D1558" s="7" t="s">
        <v>1116</v>
      </c>
      <c r="E1558" s="7">
        <v>2024</v>
      </c>
      <c r="F1558" s="7">
        <v>52071</v>
      </c>
      <c r="G1558" s="7">
        <v>0.90733313631950019</v>
      </c>
      <c r="H1558" s="9">
        <v>9.2666863680499853E-2</v>
      </c>
      <c r="I1558" s="9">
        <v>47374</v>
      </c>
      <c r="J1558" s="9">
        <f>MIN(1,Tabla1[[#This Row],[pob_asegurada]]/Tabla1[[#This Row],[poblacion]])</f>
        <v>0.90979623974957269</v>
      </c>
      <c r="K1558" s="9">
        <v>0.96299599999999996</v>
      </c>
      <c r="L1558" s="9">
        <v>96.178100000000001</v>
      </c>
      <c r="M1558" s="9">
        <v>55.795699999999997</v>
      </c>
      <c r="N1558" s="9">
        <v>3.1522999999999999</v>
      </c>
      <c r="O1558" s="9">
        <v>10.2469</v>
      </c>
      <c r="P1558" s="9">
        <v>5.9451000000000001</v>
      </c>
      <c r="Q1558" s="9">
        <v>69.260000000000005</v>
      </c>
      <c r="R1558" s="9">
        <v>64.319999999999993</v>
      </c>
      <c r="S1558" s="9">
        <v>61.24</v>
      </c>
      <c r="T1558" s="9">
        <v>64.94</v>
      </c>
      <c r="U1558" s="9">
        <v>69.97498749374688</v>
      </c>
      <c r="V1558" s="9">
        <v>0</v>
      </c>
      <c r="W1558" s="9">
        <v>8.9552238805970195</v>
      </c>
      <c r="X1558" s="9">
        <v>3756.4399279999998</v>
      </c>
      <c r="Y1558" s="9">
        <f>+Tabla1[[#This Row],[Recaudo_ICA]]/Tabla1[[#This Row],[poblacion]]</f>
        <v>7.2140729542355619E-2</v>
      </c>
      <c r="Z1558" s="9"/>
      <c r="AA1558" s="9"/>
      <c r="AB1558" s="9"/>
    </row>
    <row r="1559" spans="1:28" ht="25.5" x14ac:dyDescent="0.25">
      <c r="A1559" s="6">
        <v>23</v>
      </c>
      <c r="B1559" s="7" t="s">
        <v>417</v>
      </c>
      <c r="C1559" s="7">
        <v>23189</v>
      </c>
      <c r="D1559" s="7" t="s">
        <v>1119</v>
      </c>
      <c r="E1559" s="7">
        <v>2024</v>
      </c>
      <c r="F1559" s="7">
        <v>62594</v>
      </c>
      <c r="G1559" s="7">
        <v>0.8823633782824698</v>
      </c>
      <c r="H1559" s="9">
        <v>0.11763662171753016</v>
      </c>
      <c r="I1559" s="9">
        <v>61996</v>
      </c>
      <c r="J1559" s="9">
        <f>MIN(1,Tabla1[[#This Row],[pob_asegurada]]/Tabla1[[#This Row],[poblacion]])</f>
        <v>0.99044636866153302</v>
      </c>
      <c r="K1559" s="9">
        <v>0.89043300000000003</v>
      </c>
      <c r="L1559" s="9">
        <v>88.977500000000006</v>
      </c>
      <c r="M1559" s="9">
        <v>51.2301</v>
      </c>
      <c r="N1559" s="9">
        <v>4.2763999999999998</v>
      </c>
      <c r="O1559" s="9">
        <v>11.8375</v>
      </c>
      <c r="P1559" s="9">
        <v>8.1286000000000005</v>
      </c>
      <c r="Q1559" s="9">
        <v>57.3</v>
      </c>
      <c r="R1559" s="9">
        <v>45.96</v>
      </c>
      <c r="S1559" s="9">
        <v>46.6</v>
      </c>
      <c r="T1559" s="9">
        <v>49.953333333333326</v>
      </c>
      <c r="U1559" s="9">
        <v>72.815925209542229</v>
      </c>
      <c r="V1559" s="9">
        <v>0</v>
      </c>
      <c r="W1559" s="9">
        <v>13.182674199623399</v>
      </c>
      <c r="X1559" s="9">
        <v>4875.0889319999997</v>
      </c>
      <c r="Y1559" s="9">
        <f>+Tabla1[[#This Row],[Recaudo_ICA]]/Tabla1[[#This Row],[poblacion]]</f>
        <v>7.7884284947439042E-2</v>
      </c>
      <c r="Z1559" s="9"/>
      <c r="AA1559" s="9"/>
      <c r="AB1559" s="9"/>
    </row>
    <row r="1560" spans="1:28" x14ac:dyDescent="0.25">
      <c r="A1560" s="6">
        <v>23</v>
      </c>
      <c r="B1560" s="7" t="s">
        <v>417</v>
      </c>
      <c r="C1560" s="7">
        <v>23300</v>
      </c>
      <c r="D1560" s="7" t="s">
        <v>1122</v>
      </c>
      <c r="E1560" s="7">
        <v>2024</v>
      </c>
      <c r="F1560" s="7">
        <v>21334</v>
      </c>
      <c r="G1560" s="7">
        <v>0.90909090909090906</v>
      </c>
      <c r="H1560" s="9">
        <v>9.0909090909090912E-2</v>
      </c>
      <c r="I1560" s="9">
        <v>18194</v>
      </c>
      <c r="J1560" s="9">
        <f>MIN(1,Tabla1[[#This Row],[pob_asegurada]]/Tabla1[[#This Row],[poblacion]])</f>
        <v>0.85281709946564166</v>
      </c>
      <c r="K1560" s="9">
        <v>0.72734600000000005</v>
      </c>
      <c r="L1560" s="9">
        <v>72.680700000000002</v>
      </c>
      <c r="M1560" s="9">
        <v>37.151699999999998</v>
      </c>
      <c r="N1560" s="9">
        <v>2.5329999999999999</v>
      </c>
      <c r="O1560" s="9">
        <v>11.4504</v>
      </c>
      <c r="P1560" s="9">
        <v>11.346299999999999</v>
      </c>
      <c r="Q1560" s="9">
        <v>88.01</v>
      </c>
      <c r="R1560" s="9">
        <v>62.41</v>
      </c>
      <c r="S1560" s="9">
        <v>49.07</v>
      </c>
      <c r="T1560" s="9">
        <v>66.49666666666667</v>
      </c>
      <c r="U1560" s="9">
        <v>81.762295081967224</v>
      </c>
      <c r="V1560" s="9">
        <v>0</v>
      </c>
      <c r="W1560" s="9">
        <v>0</v>
      </c>
      <c r="X1560" s="9">
        <v>387.62121400000001</v>
      </c>
      <c r="Y1560" s="9">
        <f>+Tabla1[[#This Row],[Recaudo_ICA]]/Tabla1[[#This Row],[poblacion]]</f>
        <v>1.8169176619480643E-2</v>
      </c>
      <c r="Z1560" s="9"/>
      <c r="AA1560" s="9"/>
      <c r="AB1560" s="9"/>
    </row>
    <row r="1561" spans="1:28" ht="25.5" x14ac:dyDescent="0.25">
      <c r="A1561" s="6">
        <v>23</v>
      </c>
      <c r="B1561" s="7" t="s">
        <v>417</v>
      </c>
      <c r="C1561" s="7">
        <v>23350</v>
      </c>
      <c r="D1561" s="7" t="s">
        <v>1124</v>
      </c>
      <c r="E1561" s="7">
        <v>2024</v>
      </c>
      <c r="F1561" s="7">
        <v>16297</v>
      </c>
      <c r="G1561" s="7">
        <v>0.91920779629047467</v>
      </c>
      <c r="H1561" s="9">
        <v>8.0792203709525306E-2</v>
      </c>
      <c r="I1561" s="9">
        <v>12724</v>
      </c>
      <c r="J1561" s="9">
        <f>MIN(1,Tabla1[[#This Row],[pob_asegurada]]/Tabla1[[#This Row],[poblacion]])</f>
        <v>0.78075719457568882</v>
      </c>
      <c r="K1561" s="9">
        <v>0.81622100000000009</v>
      </c>
      <c r="L1561" s="9">
        <v>81.478300000000004</v>
      </c>
      <c r="M1561" s="9">
        <v>43.620699999999999</v>
      </c>
      <c r="N1561" s="9">
        <v>4.6056999999999997</v>
      </c>
      <c r="O1561" s="9">
        <v>11.7628</v>
      </c>
      <c r="P1561" s="9">
        <v>6.5606</v>
      </c>
      <c r="Q1561" s="9">
        <v>83.06</v>
      </c>
      <c r="R1561" s="9">
        <v>74.959999999999994</v>
      </c>
      <c r="S1561" s="9">
        <v>73.650000000000006</v>
      </c>
      <c r="T1561" s="9">
        <v>77.223333333333329</v>
      </c>
      <c r="U1561" s="9">
        <v>18.235793044953351</v>
      </c>
      <c r="V1561" s="9">
        <v>740.74074074074099</v>
      </c>
      <c r="W1561" s="9">
        <v>0</v>
      </c>
      <c r="X1561" s="9">
        <v>418.69349799999998</v>
      </c>
      <c r="Y1561" s="9">
        <f>+Tabla1[[#This Row],[Recaudo_ICA]]/Tabla1[[#This Row],[poblacion]]</f>
        <v>2.5691446155734182E-2</v>
      </c>
      <c r="Z1561" s="9"/>
      <c r="AA1561" s="9"/>
      <c r="AB1561" s="9"/>
    </row>
    <row r="1562" spans="1:28" x14ac:dyDescent="0.25">
      <c r="A1562" s="6">
        <v>23</v>
      </c>
      <c r="B1562" s="7" t="s">
        <v>417</v>
      </c>
      <c r="C1562" s="7">
        <v>23417</v>
      </c>
      <c r="D1562" s="7" t="s">
        <v>1126</v>
      </c>
      <c r="E1562" s="7">
        <v>2024</v>
      </c>
      <c r="F1562" s="7">
        <v>120346</v>
      </c>
      <c r="G1562" s="7">
        <v>0.86361755625576875</v>
      </c>
      <c r="H1562" s="9">
        <v>0.136374486775518</v>
      </c>
      <c r="I1562" s="9">
        <v>125676</v>
      </c>
      <c r="J1562" s="9">
        <f>MIN(1,Tabla1[[#This Row],[pob_asegurada]]/Tabla1[[#This Row],[poblacion]])</f>
        <v>1</v>
      </c>
      <c r="K1562" s="9">
        <v>0.96327399999999996</v>
      </c>
      <c r="L1562" s="9">
        <v>96.248199999999997</v>
      </c>
      <c r="M1562" s="9">
        <v>61.285200000000003</v>
      </c>
      <c r="N1562" s="9">
        <v>4.0267999999999997</v>
      </c>
      <c r="O1562" s="9">
        <v>7.6368</v>
      </c>
      <c r="P1562" s="9">
        <v>6.2662000000000004</v>
      </c>
      <c r="Q1562" s="9">
        <v>91.16</v>
      </c>
      <c r="R1562" s="9">
        <v>64.489999999999995</v>
      </c>
      <c r="S1562" s="9">
        <v>70.430000000000007</v>
      </c>
      <c r="T1562" s="9">
        <v>75.36</v>
      </c>
      <c r="U1562" s="9">
        <v>56.822115874147237</v>
      </c>
      <c r="V1562" s="9">
        <v>77.279752704791306</v>
      </c>
      <c r="W1562" s="9">
        <v>10.8191653786708</v>
      </c>
      <c r="X1562" s="9">
        <v>3996.6377830000001</v>
      </c>
      <c r="Y1562" s="9">
        <f>+Tabla1[[#This Row],[Recaudo_ICA]]/Tabla1[[#This Row],[poblacion]]</f>
        <v>3.3209560625197351E-2</v>
      </c>
      <c r="Z1562" s="9"/>
      <c r="AA1562" s="9"/>
      <c r="AB1562" s="9"/>
    </row>
    <row r="1563" spans="1:28" ht="25.5" x14ac:dyDescent="0.25">
      <c r="A1563" s="6">
        <v>23</v>
      </c>
      <c r="B1563" s="7" t="s">
        <v>417</v>
      </c>
      <c r="C1563" s="7">
        <v>23419</v>
      </c>
      <c r="D1563" s="7" t="s">
        <v>1129</v>
      </c>
      <c r="E1563" s="7">
        <v>2024</v>
      </c>
      <c r="F1563" s="7">
        <v>19217</v>
      </c>
      <c r="G1563" s="7">
        <v>0.95642818719741796</v>
      </c>
      <c r="H1563" s="9">
        <v>4.357181280258203E-2</v>
      </c>
      <c r="I1563" s="9">
        <v>16731</v>
      </c>
      <c r="J1563" s="9">
        <f>MIN(1,Tabla1[[#This Row],[pob_asegurada]]/Tabla1[[#This Row],[poblacion]])</f>
        <v>0.87063537492844878</v>
      </c>
      <c r="K1563" s="9">
        <v>0.75394900000000009</v>
      </c>
      <c r="L1563" s="9">
        <v>75.328100000000006</v>
      </c>
      <c r="M1563" s="9">
        <v>33.200000000000003</v>
      </c>
      <c r="N1563" s="9">
        <v>4.8739999999999997</v>
      </c>
      <c r="O1563" s="9">
        <v>10.080299999999999</v>
      </c>
      <c r="P1563" s="9">
        <v>5.4279000000000002</v>
      </c>
      <c r="Q1563" s="9">
        <v>100</v>
      </c>
      <c r="R1563" s="9">
        <v>100</v>
      </c>
      <c r="S1563" s="9">
        <v>100</v>
      </c>
      <c r="T1563" s="9">
        <v>100</v>
      </c>
      <c r="U1563" s="9">
        <v>34.49976141243836</v>
      </c>
      <c r="V1563" s="9">
        <v>0</v>
      </c>
      <c r="W1563" s="9">
        <v>20</v>
      </c>
      <c r="X1563" s="9">
        <v>308.32076599999999</v>
      </c>
      <c r="Y1563" s="9">
        <f>+Tabla1[[#This Row],[Recaudo_ICA]]/Tabla1[[#This Row],[poblacion]]</f>
        <v>1.6044167455898421E-2</v>
      </c>
      <c r="Z1563" s="9"/>
      <c r="AA1563" s="9"/>
      <c r="AB1563" s="9"/>
    </row>
    <row r="1564" spans="1:28" x14ac:dyDescent="0.25">
      <c r="A1564" s="6">
        <v>23</v>
      </c>
      <c r="B1564" s="7" t="s">
        <v>417</v>
      </c>
      <c r="C1564" s="7">
        <v>23464</v>
      </c>
      <c r="D1564" s="7" t="s">
        <v>1130</v>
      </c>
      <c r="E1564" s="7">
        <v>2024</v>
      </c>
      <c r="F1564" s="7">
        <v>22186</v>
      </c>
      <c r="G1564" s="7">
        <v>0.92224420905598881</v>
      </c>
      <c r="H1564" s="9">
        <v>7.775579094401118E-2</v>
      </c>
      <c r="I1564" s="9">
        <v>17182</v>
      </c>
      <c r="J1564" s="9">
        <f>MIN(1,Tabla1[[#This Row],[pob_asegurada]]/Tabla1[[#This Row],[poblacion]])</f>
        <v>0.7744523573424682</v>
      </c>
      <c r="K1564" s="9">
        <v>0.68869500000000006</v>
      </c>
      <c r="L1564" s="9">
        <v>68.845299999999995</v>
      </c>
      <c r="M1564" s="9">
        <v>38.0886</v>
      </c>
      <c r="N1564" s="9">
        <v>1.3319000000000001</v>
      </c>
      <c r="O1564" s="9">
        <v>6.9401000000000002</v>
      </c>
      <c r="P1564" s="9">
        <v>6.8349000000000002</v>
      </c>
      <c r="Q1564" s="9">
        <v>85.57</v>
      </c>
      <c r="R1564" s="9">
        <v>42.37</v>
      </c>
      <c r="S1564" s="9">
        <v>81.83</v>
      </c>
      <c r="T1564" s="9">
        <v>69.923333333333332</v>
      </c>
      <c r="U1564" s="9">
        <v>83.872322553548926</v>
      </c>
      <c r="V1564" s="9">
        <v>0</v>
      </c>
      <c r="W1564" s="9">
        <v>17.7514792899408</v>
      </c>
      <c r="X1564" s="9">
        <v>481.03166900000002</v>
      </c>
      <c r="Y1564" s="9">
        <f>+Tabla1[[#This Row],[Recaudo_ICA]]/Tabla1[[#This Row],[poblacion]]</f>
        <v>2.1681766384206259E-2</v>
      </c>
      <c r="Z1564" s="9"/>
      <c r="AA1564" s="9"/>
      <c r="AB1564" s="9"/>
    </row>
    <row r="1565" spans="1:28" ht="25.5" x14ac:dyDescent="0.25">
      <c r="A1565" s="6">
        <v>23</v>
      </c>
      <c r="B1565" s="7" t="s">
        <v>417</v>
      </c>
      <c r="C1565" s="7">
        <v>23466</v>
      </c>
      <c r="D1565" s="7" t="s">
        <v>1133</v>
      </c>
      <c r="E1565" s="7">
        <v>2024</v>
      </c>
      <c r="F1565" s="7">
        <v>87467</v>
      </c>
      <c r="G1565" s="7">
        <v>0.74500429619511332</v>
      </c>
      <c r="H1565" s="9">
        <v>0.25496265615016855</v>
      </c>
      <c r="I1565" s="9">
        <v>90778</v>
      </c>
      <c r="J1565" s="9">
        <f>MIN(1,Tabla1[[#This Row],[pob_asegurada]]/Tabla1[[#This Row],[poblacion]])</f>
        <v>1</v>
      </c>
      <c r="K1565" s="9">
        <v>0.89858900000000008</v>
      </c>
      <c r="L1565" s="9">
        <v>89.559799999999996</v>
      </c>
      <c r="M1565" s="9">
        <v>50.637500000000003</v>
      </c>
      <c r="N1565" s="9">
        <v>3.4323999999999999</v>
      </c>
      <c r="O1565" s="9">
        <v>10.6035</v>
      </c>
      <c r="P1565" s="9">
        <v>5.8578000000000001</v>
      </c>
      <c r="Q1565" s="9">
        <v>74.67</v>
      </c>
      <c r="R1565" s="9">
        <v>72.16</v>
      </c>
      <c r="S1565" s="9">
        <v>79.34</v>
      </c>
      <c r="T1565" s="9">
        <v>75.39</v>
      </c>
      <c r="U1565" s="9">
        <v>52.924554959027972</v>
      </c>
      <c r="V1565" s="9">
        <v>101.522842639594</v>
      </c>
      <c r="W1565" s="9">
        <v>9.1370558375634499</v>
      </c>
      <c r="X1565" s="9">
        <v>9712.507662</v>
      </c>
      <c r="Y1565" s="9">
        <f>+Tabla1[[#This Row],[Recaudo_ICA]]/Tabla1[[#This Row],[poblacion]]</f>
        <v>0.11104196625012862</v>
      </c>
      <c r="Z1565" s="9"/>
      <c r="AA1565" s="9"/>
      <c r="AB1565" s="9"/>
    </row>
    <row r="1566" spans="1:28" x14ac:dyDescent="0.25">
      <c r="A1566" s="6">
        <v>23</v>
      </c>
      <c r="B1566" s="7" t="s">
        <v>417</v>
      </c>
      <c r="C1566" s="7">
        <v>23500</v>
      </c>
      <c r="D1566" s="7" t="s">
        <v>1134</v>
      </c>
      <c r="E1566" s="7">
        <v>2024</v>
      </c>
      <c r="F1566" s="7">
        <v>32846</v>
      </c>
      <c r="G1566" s="7">
        <v>0.9415154134255258</v>
      </c>
      <c r="H1566" s="9">
        <v>5.8484586574474216E-2</v>
      </c>
      <c r="I1566" s="9">
        <v>27768</v>
      </c>
      <c r="J1566" s="9">
        <f>MIN(1,Tabla1[[#This Row],[pob_asegurada]]/Tabla1[[#This Row],[poblacion]])</f>
        <v>0.84539974426109721</v>
      </c>
      <c r="K1566" s="9">
        <v>0.75608399999999998</v>
      </c>
      <c r="L1566" s="9">
        <v>75.540800000000004</v>
      </c>
      <c r="M1566" s="9">
        <v>41.707299999999996</v>
      </c>
      <c r="N1566" s="9">
        <v>2.9491000000000001</v>
      </c>
      <c r="O1566" s="9">
        <v>11.0571</v>
      </c>
      <c r="P1566" s="9">
        <v>8.9141999999999992</v>
      </c>
      <c r="Q1566" s="9">
        <v>86.07</v>
      </c>
      <c r="R1566" s="9">
        <v>43.26</v>
      </c>
      <c r="S1566" s="9">
        <v>66.72</v>
      </c>
      <c r="T1566" s="9">
        <v>65.349999999999994</v>
      </c>
      <c r="U1566" s="9">
        <v>100</v>
      </c>
      <c r="V1566" s="9">
        <v>0</v>
      </c>
      <c r="W1566" s="9">
        <v>12.539184952978101</v>
      </c>
      <c r="X1566" s="9">
        <v>256.11256300000002</v>
      </c>
      <c r="Y1566" s="9">
        <f>+Tabla1[[#This Row],[Recaudo_ICA]]/Tabla1[[#This Row],[poblacion]]</f>
        <v>7.7973745052670046E-3</v>
      </c>
      <c r="Z1566" s="9"/>
      <c r="AA1566" s="9"/>
      <c r="AB1566" s="9"/>
    </row>
    <row r="1567" spans="1:28" ht="25.5" x14ac:dyDescent="0.25">
      <c r="A1567" s="6">
        <v>23</v>
      </c>
      <c r="B1567" s="7" t="s">
        <v>417</v>
      </c>
      <c r="C1567" s="7">
        <v>23555</v>
      </c>
      <c r="D1567" s="7" t="s">
        <v>1136</v>
      </c>
      <c r="E1567" s="7">
        <v>2024</v>
      </c>
      <c r="F1567" s="7">
        <v>66459</v>
      </c>
      <c r="G1567" s="7">
        <v>0.82161937233214311</v>
      </c>
      <c r="H1567" s="9">
        <v>0.1783672044887111</v>
      </c>
      <c r="I1567" s="9">
        <v>74498</v>
      </c>
      <c r="J1567" s="9">
        <f>MIN(1,Tabla1[[#This Row],[pob_asegurada]]/Tabla1[[#This Row],[poblacion]])</f>
        <v>1</v>
      </c>
      <c r="K1567" s="9">
        <v>0.91383899999999996</v>
      </c>
      <c r="L1567" s="9">
        <v>91.1798</v>
      </c>
      <c r="M1567" s="9">
        <v>60.200299999999999</v>
      </c>
      <c r="N1567" s="9">
        <v>1.6678999999999999</v>
      </c>
      <c r="O1567" s="9">
        <v>7.8463000000000003</v>
      </c>
      <c r="P1567" s="9">
        <v>3.2642000000000002</v>
      </c>
      <c r="Q1567" s="9">
        <v>85.97</v>
      </c>
      <c r="R1567" s="9">
        <v>76.95</v>
      </c>
      <c r="S1567" s="9">
        <v>80</v>
      </c>
      <c r="T1567" s="9">
        <v>80.973333333333343</v>
      </c>
      <c r="U1567" s="9">
        <v>100</v>
      </c>
      <c r="V1567" s="9">
        <v>0</v>
      </c>
      <c r="W1567" s="9">
        <v>14.6082337317397</v>
      </c>
      <c r="X1567" s="9">
        <v>5061.4947469999997</v>
      </c>
      <c r="Y1567" s="9">
        <f>+Tabla1[[#This Row],[Recaudo_ICA]]/Tabla1[[#This Row],[poblacion]]</f>
        <v>7.6159658541356326E-2</v>
      </c>
      <c r="Z1567" s="9"/>
      <c r="AA1567" s="9"/>
      <c r="AB1567" s="9"/>
    </row>
    <row r="1568" spans="1:28" ht="25.5" x14ac:dyDescent="0.25">
      <c r="A1568" s="6">
        <v>23</v>
      </c>
      <c r="B1568" s="7" t="s">
        <v>417</v>
      </c>
      <c r="C1568" s="7">
        <v>23570</v>
      </c>
      <c r="D1568" s="7" t="s">
        <v>1139</v>
      </c>
      <c r="E1568" s="7">
        <v>2024</v>
      </c>
      <c r="F1568" s="7">
        <v>37976</v>
      </c>
      <c r="G1568" s="7">
        <v>0.87162555271119391</v>
      </c>
      <c r="H1568" s="9">
        <v>0.12837444728880615</v>
      </c>
      <c r="I1568" s="9">
        <v>34376</v>
      </c>
      <c r="J1568" s="9">
        <f>MIN(1,Tabla1[[#This Row],[pob_asegurada]]/Tabla1[[#This Row],[poblacion]])</f>
        <v>0.90520328628607538</v>
      </c>
      <c r="K1568" s="9">
        <v>0.691994</v>
      </c>
      <c r="L1568" s="9">
        <v>69.137600000000006</v>
      </c>
      <c r="M1568" s="9">
        <v>38.168500000000002</v>
      </c>
      <c r="N1568" s="9">
        <v>3.5242</v>
      </c>
      <c r="O1568" s="9">
        <v>8.9329999999999998</v>
      </c>
      <c r="P1568" s="9">
        <v>5.0793999999999997</v>
      </c>
      <c r="Q1568" s="9">
        <v>58.64</v>
      </c>
      <c r="R1568" s="9">
        <v>37.229999999999997</v>
      </c>
      <c r="S1568" s="9">
        <v>41.37</v>
      </c>
      <c r="T1568" s="9">
        <v>45.74666666666667</v>
      </c>
      <c r="U1568" s="9">
        <v>72.590702947845813</v>
      </c>
      <c r="V1568" s="9">
        <v>0</v>
      </c>
      <c r="W1568" s="9">
        <v>0</v>
      </c>
      <c r="X1568" s="9">
        <v>3267.5122889999998</v>
      </c>
      <c r="Y1568" s="9">
        <f>+Tabla1[[#This Row],[Recaudo_ICA]]/Tabla1[[#This Row],[poblacion]]</f>
        <v>8.6041507504739836E-2</v>
      </c>
      <c r="Z1568" s="9"/>
      <c r="AA1568" s="9"/>
      <c r="AB1568" s="9"/>
    </row>
    <row r="1569" spans="1:28" ht="25.5" x14ac:dyDescent="0.25">
      <c r="A1569" s="6">
        <v>23</v>
      </c>
      <c r="B1569" s="7" t="s">
        <v>417</v>
      </c>
      <c r="C1569" s="7">
        <v>23574</v>
      </c>
      <c r="D1569" s="7" t="s">
        <v>1140</v>
      </c>
      <c r="E1569" s="7">
        <v>2024</v>
      </c>
      <c r="F1569" s="7">
        <v>24650</v>
      </c>
      <c r="G1569" s="7">
        <v>0.9492709065354884</v>
      </c>
      <c r="H1569" s="9">
        <v>5.0729093464511592E-2</v>
      </c>
      <c r="I1569" s="9">
        <v>22768</v>
      </c>
      <c r="J1569" s="9">
        <f>MIN(1,Tabla1[[#This Row],[pob_asegurada]]/Tabla1[[#This Row],[poblacion]])</f>
        <v>0.92365111561866131</v>
      </c>
      <c r="K1569" s="9">
        <v>0.77205600000000008</v>
      </c>
      <c r="L1569" s="9">
        <v>77.100200000000001</v>
      </c>
      <c r="M1569" s="9">
        <v>34.381599999999999</v>
      </c>
      <c r="N1569" s="9">
        <v>3.5316000000000001</v>
      </c>
      <c r="O1569" s="9">
        <v>11.383900000000001</v>
      </c>
      <c r="P1569" s="9">
        <v>6.6978</v>
      </c>
      <c r="Q1569" s="9">
        <v>100</v>
      </c>
      <c r="R1569" s="9">
        <v>0</v>
      </c>
      <c r="S1569" s="9">
        <v>100</v>
      </c>
      <c r="T1569" s="9">
        <v>66.666666666666671</v>
      </c>
      <c r="U1569" s="9">
        <v>100</v>
      </c>
      <c r="V1569" s="9">
        <v>515.46391752577301</v>
      </c>
      <c r="W1569" s="9">
        <v>20.618556701030901</v>
      </c>
      <c r="X1569" s="9">
        <v>813.73152600000003</v>
      </c>
      <c r="Y1569" s="9">
        <f>+Tabla1[[#This Row],[Recaudo_ICA]]/Tabla1[[#This Row],[poblacion]]</f>
        <v>3.3011420933062884E-2</v>
      </c>
      <c r="Z1569" s="9"/>
      <c r="AA1569" s="9"/>
      <c r="AB1569" s="9"/>
    </row>
    <row r="1570" spans="1:28" ht="38.25" x14ac:dyDescent="0.25">
      <c r="A1570" s="6">
        <v>23</v>
      </c>
      <c r="B1570" s="7" t="s">
        <v>417</v>
      </c>
      <c r="C1570" s="7">
        <v>23580</v>
      </c>
      <c r="D1570" s="7" t="s">
        <v>1143</v>
      </c>
      <c r="E1570" s="7">
        <v>2024</v>
      </c>
      <c r="F1570" s="7">
        <v>45697</v>
      </c>
      <c r="G1570" s="7">
        <v>0.90085381513438012</v>
      </c>
      <c r="H1570" s="9">
        <v>9.9146184865619866E-2</v>
      </c>
      <c r="I1570" s="9">
        <v>44389</v>
      </c>
      <c r="J1570" s="9">
        <f>MIN(1,Tabla1[[#This Row],[pob_asegurada]]/Tabla1[[#This Row],[poblacion]])</f>
        <v>0.97137667680591722</v>
      </c>
      <c r="K1570" s="9">
        <v>0.83650199999999997</v>
      </c>
      <c r="L1570" s="9">
        <v>83.605400000000003</v>
      </c>
      <c r="M1570" s="9">
        <v>38.479300000000002</v>
      </c>
      <c r="N1570" s="9">
        <v>5.3403999999999998</v>
      </c>
      <c r="O1570" s="9">
        <v>10.380800000000001</v>
      </c>
      <c r="P1570" s="9">
        <v>8.2979000000000003</v>
      </c>
      <c r="Q1570" s="9">
        <v>51.4</v>
      </c>
      <c r="R1570" s="9">
        <v>51.4</v>
      </c>
      <c r="S1570" s="9">
        <v>51.4</v>
      </c>
      <c r="T1570" s="9">
        <v>51.4</v>
      </c>
      <c r="U1570" s="9">
        <v>28.060990171764491</v>
      </c>
      <c r="V1570" s="9">
        <v>0</v>
      </c>
      <c r="W1570" s="9">
        <v>7.9365079365079403</v>
      </c>
      <c r="X1570" s="9">
        <v>6071.0612870000004</v>
      </c>
      <c r="Y1570" s="9">
        <f>+Tabla1[[#This Row],[Recaudo_ICA]]/Tabla1[[#This Row],[poblacion]]</f>
        <v>0.13285470133706809</v>
      </c>
      <c r="Z1570" s="9"/>
      <c r="AA1570" s="9"/>
      <c r="AB1570" s="9"/>
    </row>
    <row r="1571" spans="1:28" x14ac:dyDescent="0.25">
      <c r="A1571" s="6">
        <v>23</v>
      </c>
      <c r="B1571" s="7" t="s">
        <v>417</v>
      </c>
      <c r="C1571" s="7">
        <v>23586</v>
      </c>
      <c r="D1571" s="7" t="s">
        <v>1146</v>
      </c>
      <c r="E1571" s="7">
        <v>2024</v>
      </c>
      <c r="F1571" s="7">
        <v>19091</v>
      </c>
      <c r="G1571" s="7">
        <v>0.92194270582571014</v>
      </c>
      <c r="H1571" s="9">
        <v>7.8057294174289846E-2</v>
      </c>
      <c r="I1571" s="9">
        <v>16616</v>
      </c>
      <c r="J1571" s="9">
        <f>MIN(1,Tabla1[[#This Row],[pob_asegurada]]/Tabla1[[#This Row],[poblacion]])</f>
        <v>0.87035776020114186</v>
      </c>
      <c r="K1571" s="9">
        <v>0.8381829999999999</v>
      </c>
      <c r="L1571" s="9">
        <v>83.709500000000006</v>
      </c>
      <c r="M1571" s="9">
        <v>50.491799999999998</v>
      </c>
      <c r="N1571" s="9">
        <v>4.0472999999999999</v>
      </c>
      <c r="O1571" s="9">
        <v>8.8729999999999993</v>
      </c>
      <c r="P1571" s="9">
        <v>10.242800000000001</v>
      </c>
      <c r="Q1571" s="9">
        <v>65.17</v>
      </c>
      <c r="R1571" s="9">
        <v>27.02</v>
      </c>
      <c r="S1571" s="9">
        <v>58.88</v>
      </c>
      <c r="T1571" s="9">
        <v>50.356666666666662</v>
      </c>
      <c r="U1571" s="9">
        <v>65.117682558841281</v>
      </c>
      <c r="V1571" s="9">
        <v>0</v>
      </c>
      <c r="W1571" s="9">
        <v>25.4777070063694</v>
      </c>
      <c r="X1571" s="9">
        <v>303.695019</v>
      </c>
      <c r="Y1571" s="9">
        <f>+Tabla1[[#This Row],[Recaudo_ICA]]/Tabla1[[#This Row],[poblacion]]</f>
        <v>1.5907758577340107E-2</v>
      </c>
      <c r="Z1571" s="9"/>
      <c r="AA1571" s="9"/>
      <c r="AB1571" s="9"/>
    </row>
    <row r="1572" spans="1:28" x14ac:dyDescent="0.25">
      <c r="A1572" s="6">
        <v>23</v>
      </c>
      <c r="B1572" s="7" t="s">
        <v>417</v>
      </c>
      <c r="C1572" s="7">
        <v>23660</v>
      </c>
      <c r="D1572" s="7" t="s">
        <v>1148</v>
      </c>
      <c r="E1572" s="7">
        <v>2024</v>
      </c>
      <c r="F1572" s="7">
        <v>118572</v>
      </c>
      <c r="G1572" s="7">
        <v>0.8668070215915864</v>
      </c>
      <c r="H1572" s="9">
        <v>0.1331929784084136</v>
      </c>
      <c r="I1572" s="9">
        <v>104022</v>
      </c>
      <c r="J1572" s="9">
        <f>MIN(1,Tabla1[[#This Row],[pob_asegurada]]/Tabla1[[#This Row],[poblacion]])</f>
        <v>0.8772897480012144</v>
      </c>
      <c r="K1572" s="9">
        <v>0.85086399999999995</v>
      </c>
      <c r="L1572" s="9">
        <v>85.081800000000001</v>
      </c>
      <c r="M1572" s="9">
        <v>53.769500000000001</v>
      </c>
      <c r="N1572" s="9">
        <v>2.8098999999999998</v>
      </c>
      <c r="O1572" s="9">
        <v>8.8324999999999996</v>
      </c>
      <c r="P1572" s="9">
        <v>8.4075000000000006</v>
      </c>
      <c r="Q1572" s="9">
        <v>100</v>
      </c>
      <c r="R1572" s="9">
        <v>100</v>
      </c>
      <c r="S1572" s="9">
        <v>100</v>
      </c>
      <c r="T1572" s="9">
        <v>100</v>
      </c>
      <c r="U1572" s="9">
        <v>76.260982753010083</v>
      </c>
      <c r="V1572" s="9">
        <v>0</v>
      </c>
      <c r="W1572" s="9">
        <v>3.5714285714285698</v>
      </c>
      <c r="X1572" s="9">
        <v>9239.2443829999993</v>
      </c>
      <c r="Y1572" s="9">
        <f>+Tabla1[[#This Row],[Recaudo_ICA]]/Tabla1[[#This Row],[poblacion]]</f>
        <v>7.7920962647167955E-2</v>
      </c>
      <c r="Z1572" s="9"/>
      <c r="AA1572" s="9"/>
      <c r="AB1572" s="9"/>
    </row>
    <row r="1573" spans="1:28" ht="38.25" x14ac:dyDescent="0.25">
      <c r="A1573" s="6">
        <v>23</v>
      </c>
      <c r="B1573" s="7" t="s">
        <v>417</v>
      </c>
      <c r="C1573" s="7">
        <v>23670</v>
      </c>
      <c r="D1573" s="7" t="s">
        <v>1151</v>
      </c>
      <c r="E1573" s="7">
        <v>2024</v>
      </c>
      <c r="F1573" s="7">
        <v>52225</v>
      </c>
      <c r="G1573" s="7">
        <v>0.93359152523066413</v>
      </c>
      <c r="H1573" s="9">
        <v>6.640847476933591E-2</v>
      </c>
      <c r="I1573" s="9">
        <v>43895</v>
      </c>
      <c r="J1573" s="9">
        <f>MIN(1,Tabla1[[#This Row],[pob_asegurada]]/Tabla1[[#This Row],[poblacion]])</f>
        <v>0.84049784585926279</v>
      </c>
      <c r="K1573" s="9">
        <v>0.78085199999999999</v>
      </c>
      <c r="L1573" s="9">
        <v>78.041499999999999</v>
      </c>
      <c r="M1573" s="9">
        <v>51.219499999999996</v>
      </c>
      <c r="N1573" s="9">
        <v>3.4375</v>
      </c>
      <c r="O1573" s="9">
        <v>8.7447999999999997</v>
      </c>
      <c r="P1573" s="9">
        <v>6.8749000000000002</v>
      </c>
      <c r="Q1573" s="9">
        <v>40.6</v>
      </c>
      <c r="R1573" s="9">
        <v>33.47</v>
      </c>
      <c r="S1573" s="9">
        <v>33.549999999999997</v>
      </c>
      <c r="T1573" s="9">
        <v>35.873333333333328</v>
      </c>
      <c r="U1573" s="9">
        <v>40.709982087607877</v>
      </c>
      <c r="V1573" s="9">
        <v>0</v>
      </c>
      <c r="W1573" s="9">
        <v>11.6009280742459</v>
      </c>
      <c r="X1573" s="9">
        <v>655.69049800000005</v>
      </c>
      <c r="Y1573" s="9">
        <f>+Tabla1[[#This Row],[Recaudo_ICA]]/Tabla1[[#This Row],[poblacion]]</f>
        <v>1.2555107668741025E-2</v>
      </c>
      <c r="Z1573" s="9"/>
      <c r="AA1573" s="9"/>
      <c r="AB1573" s="9"/>
    </row>
    <row r="1574" spans="1:28" ht="25.5" x14ac:dyDescent="0.25">
      <c r="A1574" s="6">
        <v>23</v>
      </c>
      <c r="B1574" s="7" t="s">
        <v>417</v>
      </c>
      <c r="C1574" s="7">
        <v>23672</v>
      </c>
      <c r="D1574" s="7" t="s">
        <v>1154</v>
      </c>
      <c r="E1574" s="7">
        <v>2024</v>
      </c>
      <c r="F1574" s="7">
        <v>38802</v>
      </c>
      <c r="G1574" s="7">
        <v>0.88882780526540839</v>
      </c>
      <c r="H1574" s="9">
        <v>0.11117219473459165</v>
      </c>
      <c r="I1574" s="9">
        <v>32742</v>
      </c>
      <c r="J1574" s="9">
        <f>MIN(1,Tabla1[[#This Row],[pob_asegurada]]/Tabla1[[#This Row],[poblacion]])</f>
        <v>0.84382248337714549</v>
      </c>
      <c r="K1574" s="9">
        <v>0.83055199999999996</v>
      </c>
      <c r="L1574" s="9">
        <v>82.964699999999993</v>
      </c>
      <c r="M1574" s="9">
        <v>39.919400000000003</v>
      </c>
      <c r="N1574" s="9">
        <v>2.9293</v>
      </c>
      <c r="O1574" s="9">
        <v>13.174200000000001</v>
      </c>
      <c r="P1574" s="9">
        <v>7.6719999999999997</v>
      </c>
      <c r="Q1574" s="9">
        <v>77.33</v>
      </c>
      <c r="R1574" s="9">
        <v>77.33</v>
      </c>
      <c r="S1574" s="9">
        <v>77.33</v>
      </c>
      <c r="T1574" s="9">
        <v>77.33</v>
      </c>
      <c r="U1574" s="9">
        <v>62.199060481503231</v>
      </c>
      <c r="V1574" s="9">
        <v>0</v>
      </c>
      <c r="W1574" s="9">
        <v>6.8259385665529004</v>
      </c>
      <c r="X1574" s="9">
        <v>1829.3691859999999</v>
      </c>
      <c r="Y1574" s="9">
        <f>+Tabla1[[#This Row],[Recaudo_ICA]]/Tabla1[[#This Row],[poblacion]]</f>
        <v>4.7146260141229829E-2</v>
      </c>
      <c r="Z1574" s="9"/>
      <c r="AA1574" s="9"/>
      <c r="AB1574" s="9"/>
    </row>
    <row r="1575" spans="1:28" ht="38.25" x14ac:dyDescent="0.25">
      <c r="A1575" s="6">
        <v>23</v>
      </c>
      <c r="B1575" s="7" t="s">
        <v>417</v>
      </c>
      <c r="C1575" s="7">
        <v>23675</v>
      </c>
      <c r="D1575" s="7" t="s">
        <v>1157</v>
      </c>
      <c r="E1575" s="7">
        <v>2024</v>
      </c>
      <c r="F1575" s="7">
        <v>40897</v>
      </c>
      <c r="G1575" s="7">
        <v>0.92472354948805457</v>
      </c>
      <c r="H1575" s="9">
        <v>7.5249146757679186E-2</v>
      </c>
      <c r="I1575" s="9">
        <v>36625</v>
      </c>
      <c r="J1575" s="9">
        <f>MIN(1,Tabla1[[#This Row],[pob_asegurada]]/Tabla1[[#This Row],[poblacion]])</f>
        <v>0.89554246032716334</v>
      </c>
      <c r="K1575" s="9">
        <v>0.77142200000000005</v>
      </c>
      <c r="L1575" s="9">
        <v>77.094899999999996</v>
      </c>
      <c r="M1575" s="9">
        <v>40.071199999999997</v>
      </c>
      <c r="N1575" s="9">
        <v>2.331</v>
      </c>
      <c r="O1575" s="9">
        <v>12.1683</v>
      </c>
      <c r="P1575" s="9">
        <v>8.2098999999999993</v>
      </c>
      <c r="Q1575" s="9">
        <v>51.81</v>
      </c>
      <c r="R1575" s="9">
        <v>18.47</v>
      </c>
      <c r="S1575" s="9">
        <v>22.08</v>
      </c>
      <c r="T1575" s="9">
        <v>30.786666666666665</v>
      </c>
      <c r="U1575" s="9">
        <v>100</v>
      </c>
      <c r="V1575" s="9">
        <v>0</v>
      </c>
      <c r="W1575" s="9">
        <v>20.8955223880597</v>
      </c>
      <c r="X1575" s="9">
        <v>997.27645900000005</v>
      </c>
      <c r="Y1575" s="9">
        <f>+Tabla1[[#This Row],[Recaudo_ICA]]/Tabla1[[#This Row],[poblacion]]</f>
        <v>2.438507614250434E-2</v>
      </c>
      <c r="Z1575" s="9"/>
      <c r="AA1575" s="9"/>
      <c r="AB1575" s="9"/>
    </row>
    <row r="1576" spans="1:28" ht="25.5" x14ac:dyDescent="0.25">
      <c r="A1576" s="6">
        <v>23</v>
      </c>
      <c r="B1576" s="7" t="s">
        <v>417</v>
      </c>
      <c r="C1576" s="7">
        <v>23678</v>
      </c>
      <c r="D1576" s="7" t="s">
        <v>242</v>
      </c>
      <c r="E1576" s="7">
        <v>2024</v>
      </c>
      <c r="F1576" s="7">
        <v>28745</v>
      </c>
      <c r="G1576" s="7">
        <v>0.94801968139523551</v>
      </c>
      <c r="H1576" s="9">
        <v>5.1980318604764458E-2</v>
      </c>
      <c r="I1576" s="9">
        <v>20527</v>
      </c>
      <c r="J1576" s="9">
        <f>MIN(1,Tabla1[[#This Row],[pob_asegurada]]/Tabla1[[#This Row],[poblacion]])</f>
        <v>0.71410680118281444</v>
      </c>
      <c r="K1576" s="9">
        <v>0.75179499999999999</v>
      </c>
      <c r="L1576" s="9">
        <v>75.093999999999994</v>
      </c>
      <c r="M1576" s="9">
        <v>40.307699999999997</v>
      </c>
      <c r="N1576" s="9">
        <v>4.0396999999999998</v>
      </c>
      <c r="O1576" s="9">
        <v>10.287000000000001</v>
      </c>
      <c r="P1576" s="9">
        <v>6.468</v>
      </c>
      <c r="Q1576" s="9" t="e">
        <v>#N/A</v>
      </c>
      <c r="R1576" s="9" t="e">
        <v>#N/A</v>
      </c>
      <c r="S1576" s="9" t="e">
        <v>#N/A</v>
      </c>
      <c r="T1576" s="9" t="e">
        <v>#N/A</v>
      </c>
      <c r="U1576" s="9">
        <v>100</v>
      </c>
      <c r="V1576" s="9">
        <v>0</v>
      </c>
      <c r="W1576" s="9">
        <v>5.4644808743169397</v>
      </c>
      <c r="X1576" s="9">
        <v>402.96230300000002</v>
      </c>
      <c r="Y1576" s="9">
        <f>+Tabla1[[#This Row],[Recaudo_ICA]]/Tabla1[[#This Row],[poblacion]]</f>
        <v>1.4018518107496956E-2</v>
      </c>
      <c r="Z1576" s="9"/>
      <c r="AA1576" s="9"/>
      <c r="AB1576" s="9"/>
    </row>
    <row r="1577" spans="1:28" ht="25.5" x14ac:dyDescent="0.25">
      <c r="A1577" s="6">
        <v>23</v>
      </c>
      <c r="B1577" s="7" t="s">
        <v>417</v>
      </c>
      <c r="C1577" s="7">
        <v>23682</v>
      </c>
      <c r="D1577" s="7" t="s">
        <v>1160</v>
      </c>
      <c r="E1577" s="7">
        <v>2024</v>
      </c>
      <c r="F1577" s="7">
        <v>15244</v>
      </c>
      <c r="G1577" s="7">
        <v>0.93686895525560632</v>
      </c>
      <c r="H1577" s="9">
        <v>6.3131044744393669E-2</v>
      </c>
      <c r="I1577" s="9">
        <v>9409</v>
      </c>
      <c r="J1577" s="9">
        <f>MIN(1,Tabla1[[#This Row],[pob_asegurada]]/Tabla1[[#This Row],[poblacion]])</f>
        <v>0.61722644975072161</v>
      </c>
      <c r="K1577" s="9">
        <v>0.67811599999999994</v>
      </c>
      <c r="L1577" s="9">
        <v>67.785600000000002</v>
      </c>
      <c r="M1577" s="9">
        <v>33.059199999999997</v>
      </c>
      <c r="N1577" s="9">
        <v>8.5421999999999993</v>
      </c>
      <c r="O1577" s="9">
        <v>11.648400000000001</v>
      </c>
      <c r="P1577" s="9">
        <v>5.6477000000000004</v>
      </c>
      <c r="Q1577" s="9">
        <v>52.47</v>
      </c>
      <c r="R1577" s="9">
        <v>34.409999999999997</v>
      </c>
      <c r="S1577" s="9">
        <v>38.51</v>
      </c>
      <c r="T1577" s="9">
        <v>41.79666666666666</v>
      </c>
      <c r="U1577" s="9">
        <v>83.580343213728554</v>
      </c>
      <c r="V1577" s="9">
        <v>0</v>
      </c>
      <c r="W1577" s="9">
        <v>22.9885057471264</v>
      </c>
      <c r="X1577" s="9">
        <v>264.780822</v>
      </c>
      <c r="Y1577" s="9">
        <f>+Tabla1[[#This Row],[Recaudo_ICA]]/Tabla1[[#This Row],[poblacion]]</f>
        <v>1.7369510758331146E-2</v>
      </c>
      <c r="Z1577" s="9"/>
      <c r="AA1577" s="9"/>
      <c r="AB1577" s="9"/>
    </row>
    <row r="1578" spans="1:28" ht="25.5" x14ac:dyDescent="0.25">
      <c r="A1578" s="6">
        <v>23</v>
      </c>
      <c r="B1578" s="7" t="s">
        <v>417</v>
      </c>
      <c r="C1578" s="7">
        <v>23686</v>
      </c>
      <c r="D1578" s="7" t="s">
        <v>1162</v>
      </c>
      <c r="E1578" s="7">
        <v>2024</v>
      </c>
      <c r="F1578" s="7">
        <v>57804</v>
      </c>
      <c r="G1578" s="7">
        <v>0.92108167770419425</v>
      </c>
      <c r="H1578" s="9">
        <v>7.8894327670601783E-2</v>
      </c>
      <c r="I1578" s="9">
        <v>41676</v>
      </c>
      <c r="J1578" s="9">
        <f>MIN(1,Tabla1[[#This Row],[pob_asegurada]]/Tabla1[[#This Row],[poblacion]])</f>
        <v>0.72098816690886447</v>
      </c>
      <c r="K1578" s="9">
        <v>0.69596599999999997</v>
      </c>
      <c r="L1578" s="9">
        <v>69.554699999999997</v>
      </c>
      <c r="M1578" s="9">
        <v>40.734099999999998</v>
      </c>
      <c r="N1578" s="9">
        <v>3.1778</v>
      </c>
      <c r="O1578" s="9">
        <v>11.2498</v>
      </c>
      <c r="P1578" s="9">
        <v>9.3914000000000009</v>
      </c>
      <c r="Q1578" s="9">
        <v>45.13</v>
      </c>
      <c r="R1578" s="9">
        <v>38.18</v>
      </c>
      <c r="S1578" s="9">
        <v>42.99</v>
      </c>
      <c r="T1578" s="9">
        <v>42.1</v>
      </c>
      <c r="U1578" s="9">
        <v>65.902986253752573</v>
      </c>
      <c r="V1578" s="9">
        <v>0</v>
      </c>
      <c r="W1578" s="9">
        <v>9.0909090909090899</v>
      </c>
      <c r="X1578" s="9">
        <v>1679.2290989999999</v>
      </c>
      <c r="Y1578" s="9">
        <f>+Tabla1[[#This Row],[Recaudo_ICA]]/Tabla1[[#This Row],[poblacion]]</f>
        <v>2.9050396149055427E-2</v>
      </c>
      <c r="Z1578" s="9"/>
      <c r="AA1578" s="9"/>
      <c r="AB1578" s="9"/>
    </row>
    <row r="1579" spans="1:28" x14ac:dyDescent="0.25">
      <c r="A1579" s="6">
        <v>23</v>
      </c>
      <c r="B1579" s="7" t="s">
        <v>417</v>
      </c>
      <c r="C1579" s="7">
        <v>23807</v>
      </c>
      <c r="D1579" s="7" t="s">
        <v>1165</v>
      </c>
      <c r="E1579" s="7">
        <v>2024</v>
      </c>
      <c r="F1579" s="7">
        <v>100490</v>
      </c>
      <c r="G1579" s="7">
        <v>0.91867834708881435</v>
      </c>
      <c r="H1579" s="9">
        <v>8.1321652911185593E-2</v>
      </c>
      <c r="I1579" s="9">
        <v>106503</v>
      </c>
      <c r="J1579" s="9">
        <f>MIN(1,Tabla1[[#This Row],[pob_asegurada]]/Tabla1[[#This Row],[poblacion]])</f>
        <v>1</v>
      </c>
      <c r="K1579" s="9">
        <v>0.95299299999999998</v>
      </c>
      <c r="L1579" s="9">
        <v>95.242500000000007</v>
      </c>
      <c r="M1579" s="9">
        <v>50.7423</v>
      </c>
      <c r="N1579" s="9">
        <v>5.7770999999999999</v>
      </c>
      <c r="O1579" s="9">
        <v>7.9353999999999996</v>
      </c>
      <c r="P1579" s="9">
        <v>5.5519999999999996</v>
      </c>
      <c r="Q1579" s="9">
        <v>91.94</v>
      </c>
      <c r="R1579" s="9">
        <v>76.52</v>
      </c>
      <c r="S1579" s="9">
        <v>85.03</v>
      </c>
      <c r="T1579" s="9">
        <v>84.496666666666655</v>
      </c>
      <c r="U1579" s="9">
        <v>23.514337165812439</v>
      </c>
      <c r="V1579" s="9">
        <v>89.766606822262105</v>
      </c>
      <c r="W1579" s="9">
        <v>11.6696588868941</v>
      </c>
      <c r="X1579" s="9">
        <v>3338.158856</v>
      </c>
      <c r="Y1579" s="9">
        <f>+Tabla1[[#This Row],[Recaudo_ICA]]/Tabla1[[#This Row],[poblacion]]</f>
        <v>3.3218816359836797E-2</v>
      </c>
      <c r="Z1579" s="9"/>
      <c r="AA1579" s="9"/>
      <c r="AB1579" s="9"/>
    </row>
    <row r="1580" spans="1:28" x14ac:dyDescent="0.25">
      <c r="A1580" s="6">
        <v>23</v>
      </c>
      <c r="B1580" s="7" t="s">
        <v>417</v>
      </c>
      <c r="C1580" s="7">
        <v>23815</v>
      </c>
      <c r="D1580" s="7" t="s">
        <v>1168</v>
      </c>
      <c r="E1580" s="7">
        <v>2024</v>
      </c>
      <c r="F1580" s="7">
        <v>60386</v>
      </c>
      <c r="G1580" s="7">
        <v>0.95805782132342299</v>
      </c>
      <c r="H1580" s="9">
        <v>4.1942178676577055E-2</v>
      </c>
      <c r="I1580" s="9">
        <v>41438</v>
      </c>
      <c r="J1580" s="9">
        <f>MIN(1,Tabla1[[#This Row],[pob_asegurada]]/Tabla1[[#This Row],[poblacion]])</f>
        <v>0.6862186599542941</v>
      </c>
      <c r="K1580" s="9">
        <v>0.610564</v>
      </c>
      <c r="L1580" s="9">
        <v>61.028599999999997</v>
      </c>
      <c r="M1580" s="9">
        <v>32.318199999999997</v>
      </c>
      <c r="N1580" s="9">
        <v>3.0674000000000001</v>
      </c>
      <c r="O1580" s="9">
        <v>9.8828999999999994</v>
      </c>
      <c r="P1580" s="9">
        <v>3.0034999999999998</v>
      </c>
      <c r="Q1580" s="9">
        <v>58.59</v>
      </c>
      <c r="R1580" s="9">
        <v>50.32</v>
      </c>
      <c r="S1580" s="9">
        <v>51.34</v>
      </c>
      <c r="T1580" s="9">
        <v>53.416666666666664</v>
      </c>
      <c r="U1580" s="9">
        <v>76.381812938575408</v>
      </c>
      <c r="V1580" s="9">
        <v>0</v>
      </c>
      <c r="W1580" s="9">
        <v>3.94477317554241</v>
      </c>
      <c r="X1580" s="9">
        <v>422.61475999999999</v>
      </c>
      <c r="Y1580" s="9">
        <f>+Tabla1[[#This Row],[Recaudo_ICA]]/Tabla1[[#This Row],[poblacion]]</f>
        <v>6.9985552942735067E-3</v>
      </c>
      <c r="Z1580" s="9"/>
      <c r="AA1580" s="9"/>
      <c r="AB1580" s="9"/>
    </row>
    <row r="1581" spans="1:28" x14ac:dyDescent="0.25">
      <c r="A1581" s="6">
        <v>23</v>
      </c>
      <c r="B1581" s="7" t="s">
        <v>417</v>
      </c>
      <c r="C1581" s="7">
        <v>23855</v>
      </c>
      <c r="D1581" s="7" t="s">
        <v>1171</v>
      </c>
      <c r="E1581" s="7">
        <v>2024</v>
      </c>
      <c r="F1581" s="7">
        <v>36721</v>
      </c>
      <c r="G1581" s="7">
        <v>0.92296183455292291</v>
      </c>
      <c r="H1581" s="9">
        <v>7.7010962705040667E-2</v>
      </c>
      <c r="I1581" s="9">
        <v>36761</v>
      </c>
      <c r="J1581" s="9">
        <f>MIN(1,Tabla1[[#This Row],[pob_asegurada]]/Tabla1[[#This Row],[poblacion]])</f>
        <v>1</v>
      </c>
      <c r="K1581" s="9">
        <v>0.83197500000000002</v>
      </c>
      <c r="L1581" s="9">
        <v>83.162599999999998</v>
      </c>
      <c r="M1581" s="9">
        <v>50.939500000000002</v>
      </c>
      <c r="N1581" s="9">
        <v>4.5122</v>
      </c>
      <c r="O1581" s="9">
        <v>10.432700000000001</v>
      </c>
      <c r="P1581" s="9">
        <v>6.4740000000000002</v>
      </c>
      <c r="Q1581" s="9">
        <v>50.94</v>
      </c>
      <c r="R1581" s="9">
        <v>49.68</v>
      </c>
      <c r="S1581" s="9">
        <v>45.52</v>
      </c>
      <c r="T1581" s="9">
        <v>48.713333333333338</v>
      </c>
      <c r="U1581" s="9">
        <v>23.713033953997812</v>
      </c>
      <c r="V1581" s="9">
        <v>0</v>
      </c>
      <c r="W1581" s="9">
        <v>5.7636887608069198</v>
      </c>
      <c r="X1581" s="9">
        <v>1014.757029</v>
      </c>
      <c r="Y1581" s="9">
        <f>+Tabla1[[#This Row],[Recaudo_ICA]]/Tabla1[[#This Row],[poblacion]]</f>
        <v>2.7634242776612836E-2</v>
      </c>
      <c r="Z1581" s="9"/>
      <c r="AA1581" s="9"/>
      <c r="AB1581" s="9"/>
    </row>
    <row r="1582" spans="1:28" ht="25.5" x14ac:dyDescent="0.25">
      <c r="A1582" s="6">
        <v>25</v>
      </c>
      <c r="B1582" s="7" t="s">
        <v>1174</v>
      </c>
      <c r="C1582" s="7">
        <v>25001</v>
      </c>
      <c r="D1582" s="7" t="s">
        <v>1175</v>
      </c>
      <c r="E1582" s="7">
        <v>2024</v>
      </c>
      <c r="F1582" s="7">
        <v>11820</v>
      </c>
      <c r="G1582" s="7">
        <v>0.64845190721149182</v>
      </c>
      <c r="H1582" s="9">
        <v>0.35154809278850818</v>
      </c>
      <c r="I1582" s="9">
        <v>10303</v>
      </c>
      <c r="J1582" s="9">
        <f>MIN(1,Tabla1[[#This Row],[pob_asegurada]]/Tabla1[[#This Row],[poblacion]])</f>
        <v>0.87165820642977998</v>
      </c>
      <c r="K1582" s="9">
        <v>0.73730099999999998</v>
      </c>
      <c r="L1582" s="9">
        <v>73.730099999999993</v>
      </c>
      <c r="M1582" s="9">
        <v>42.815199999999997</v>
      </c>
      <c r="N1582" s="9">
        <v>3.6711999999999998</v>
      </c>
      <c r="O1582" s="9">
        <v>10.6943</v>
      </c>
      <c r="P1582" s="9">
        <v>5.9855999999999998</v>
      </c>
      <c r="Q1582" s="9">
        <v>100</v>
      </c>
      <c r="R1582" s="9">
        <v>99.95</v>
      </c>
      <c r="S1582" s="9">
        <v>21.08</v>
      </c>
      <c r="T1582" s="9">
        <v>73.676666666666662</v>
      </c>
      <c r="U1582" s="9">
        <v>76.565008025682175</v>
      </c>
      <c r="V1582" s="9">
        <v>0</v>
      </c>
      <c r="W1582" s="9">
        <v>0</v>
      </c>
      <c r="X1582" s="9">
        <v>743.63977299999999</v>
      </c>
      <c r="Y1582" s="9">
        <f>+Tabla1[[#This Row],[Recaudo_ICA]]/Tabla1[[#This Row],[poblacion]]</f>
        <v>6.2913686379018618E-2</v>
      </c>
      <c r="Z1582" s="9"/>
      <c r="AA1582" s="9"/>
      <c r="AB1582" s="9"/>
    </row>
    <row r="1583" spans="1:28" ht="25.5" x14ac:dyDescent="0.25">
      <c r="A1583" s="6">
        <v>25</v>
      </c>
      <c r="B1583" s="7" t="s">
        <v>1174</v>
      </c>
      <c r="C1583" s="7">
        <v>25019</v>
      </c>
      <c r="D1583" s="7" t="s">
        <v>1178</v>
      </c>
      <c r="E1583" s="7">
        <v>2024</v>
      </c>
      <c r="F1583" s="7">
        <v>6911</v>
      </c>
      <c r="G1583" s="7">
        <v>0.81987399770904923</v>
      </c>
      <c r="H1583" s="9">
        <v>0.18012600229095074</v>
      </c>
      <c r="I1583" s="9">
        <v>3492</v>
      </c>
      <c r="J1583" s="9">
        <f>MIN(1,Tabla1[[#This Row],[pob_asegurada]]/Tabla1[[#This Row],[poblacion]])</f>
        <v>0.50528143539285197</v>
      </c>
      <c r="K1583" s="9">
        <v>0.7229779999999999</v>
      </c>
      <c r="L1583" s="9">
        <v>72.297799999999995</v>
      </c>
      <c r="M1583" s="9">
        <v>32.8767</v>
      </c>
      <c r="N1583" s="9">
        <v>7.2895000000000003</v>
      </c>
      <c r="O1583" s="9">
        <v>10.472300000000001</v>
      </c>
      <c r="P1583" s="9">
        <v>5.7495000000000003</v>
      </c>
      <c r="Q1583" s="9">
        <v>81.77</v>
      </c>
      <c r="R1583" s="9">
        <v>18.920000000000002</v>
      </c>
      <c r="S1583" s="9">
        <v>39.67</v>
      </c>
      <c r="T1583" s="9">
        <v>46.786666666666669</v>
      </c>
      <c r="U1583" s="9">
        <v>82.411674347158211</v>
      </c>
      <c r="V1583" s="9">
        <v>0</v>
      </c>
      <c r="W1583" s="9">
        <v>0</v>
      </c>
      <c r="X1583" s="9">
        <v>912.62333100000001</v>
      </c>
      <c r="Y1583" s="9">
        <f>+Tabla1[[#This Row],[Recaudo_ICA]]/Tabla1[[#This Row],[poblacion]]</f>
        <v>0.13205373042974969</v>
      </c>
      <c r="Z1583" s="9"/>
      <c r="AA1583" s="9"/>
      <c r="AB1583" s="9"/>
    </row>
    <row r="1584" spans="1:28" ht="25.5" x14ac:dyDescent="0.25">
      <c r="A1584" s="6">
        <v>25</v>
      </c>
      <c r="B1584" s="7" t="s">
        <v>1174</v>
      </c>
      <c r="C1584" s="7">
        <v>25035</v>
      </c>
      <c r="D1584" s="7" t="s">
        <v>1181</v>
      </c>
      <c r="E1584" s="7">
        <v>2024</v>
      </c>
      <c r="F1584" s="7">
        <v>16635</v>
      </c>
      <c r="G1584" s="7">
        <v>0.61973875181422355</v>
      </c>
      <c r="H1584" s="9">
        <v>0.3802612481857765</v>
      </c>
      <c r="I1584" s="9">
        <v>11024</v>
      </c>
      <c r="J1584" s="9">
        <f>MIN(1,Tabla1[[#This Row],[pob_asegurada]]/Tabla1[[#This Row],[poblacion]])</f>
        <v>0.66269912834385336</v>
      </c>
      <c r="K1584" s="9">
        <v>0.915524</v>
      </c>
      <c r="L1584" s="9">
        <v>91.441299999999998</v>
      </c>
      <c r="M1584" s="9">
        <v>48.532699999999998</v>
      </c>
      <c r="N1584" s="9">
        <v>2.8229000000000002</v>
      </c>
      <c r="O1584" s="9">
        <v>7.9127000000000001</v>
      </c>
      <c r="P1584" s="9">
        <v>0.5988</v>
      </c>
      <c r="Q1584" s="9">
        <v>68.459999999999994</v>
      </c>
      <c r="R1584" s="9">
        <v>47.31</v>
      </c>
      <c r="S1584" s="9">
        <v>65.84</v>
      </c>
      <c r="T1584" s="9">
        <v>60.536666666666669</v>
      </c>
      <c r="U1584" s="9">
        <v>90.975651285544018</v>
      </c>
      <c r="V1584" s="9">
        <v>0</v>
      </c>
      <c r="W1584" s="9">
        <v>0</v>
      </c>
      <c r="X1584" s="9">
        <v>3504.7834659999999</v>
      </c>
      <c r="Y1584" s="9">
        <f>+Tabla1[[#This Row],[Recaudo_ICA]]/Tabla1[[#This Row],[poblacion]]</f>
        <v>0.21068731385632702</v>
      </c>
      <c r="Z1584" s="9"/>
      <c r="AA1584" s="9"/>
      <c r="AB1584" s="9"/>
    </row>
    <row r="1585" spans="1:28" ht="25.5" x14ac:dyDescent="0.25">
      <c r="A1585" s="6">
        <v>25</v>
      </c>
      <c r="B1585" s="7" t="s">
        <v>1174</v>
      </c>
      <c r="C1585" s="7">
        <v>25040</v>
      </c>
      <c r="D1585" s="7" t="s">
        <v>1184</v>
      </c>
      <c r="E1585" s="7">
        <v>2024</v>
      </c>
      <c r="F1585" s="7">
        <v>14581</v>
      </c>
      <c r="G1585" s="7">
        <v>0.78223471299608249</v>
      </c>
      <c r="H1585" s="9">
        <v>0.21776528700391756</v>
      </c>
      <c r="I1585" s="9">
        <v>11742</v>
      </c>
      <c r="J1585" s="9">
        <f>MIN(1,Tabla1[[#This Row],[pob_asegurada]]/Tabla1[[#This Row],[poblacion]])</f>
        <v>0.80529456141554079</v>
      </c>
      <c r="K1585" s="9">
        <v>0.92245699999999997</v>
      </c>
      <c r="L1585" s="9">
        <v>91.593100000000007</v>
      </c>
      <c r="M1585" s="9">
        <v>46.867699999999999</v>
      </c>
      <c r="N1585" s="9">
        <v>4.0529000000000002</v>
      </c>
      <c r="O1585" s="9">
        <v>10.568</v>
      </c>
      <c r="P1585" s="9">
        <v>5.1101000000000001</v>
      </c>
      <c r="Q1585" s="9">
        <v>18.98</v>
      </c>
      <c r="R1585" s="9">
        <v>18.940000000000001</v>
      </c>
      <c r="S1585" s="9">
        <v>18.98</v>
      </c>
      <c r="T1585" s="9">
        <v>18.966666666666669</v>
      </c>
      <c r="U1585" s="9">
        <v>77.445280437756509</v>
      </c>
      <c r="V1585" s="9">
        <v>0</v>
      </c>
      <c r="W1585" s="9">
        <v>0</v>
      </c>
      <c r="X1585" s="9">
        <v>752.77581699999996</v>
      </c>
      <c r="Y1585" s="9">
        <f>+Tabla1[[#This Row],[Recaudo_ICA]]/Tabla1[[#This Row],[poblacion]]</f>
        <v>5.162717351347644E-2</v>
      </c>
      <c r="Z1585" s="9"/>
      <c r="AA1585" s="9"/>
      <c r="AB1585" s="9"/>
    </row>
    <row r="1586" spans="1:28" ht="25.5" x14ac:dyDescent="0.25">
      <c r="A1586" s="6">
        <v>25</v>
      </c>
      <c r="B1586" s="7" t="s">
        <v>1174</v>
      </c>
      <c r="C1586" s="7">
        <v>25053</v>
      </c>
      <c r="D1586" s="7" t="s">
        <v>1187</v>
      </c>
      <c r="E1586" s="7">
        <v>2024</v>
      </c>
      <c r="F1586" s="7">
        <v>10753</v>
      </c>
      <c r="G1586" s="7">
        <v>0.76254641909814325</v>
      </c>
      <c r="H1586" s="9">
        <v>0.23745358090185675</v>
      </c>
      <c r="I1586" s="9">
        <v>9425</v>
      </c>
      <c r="J1586" s="9">
        <f>MIN(1,Tabla1[[#This Row],[pob_asegurada]]/Tabla1[[#This Row],[poblacion]])</f>
        <v>0.87649958151213614</v>
      </c>
      <c r="K1586" s="9">
        <v>0.81156400000000006</v>
      </c>
      <c r="L1586" s="9">
        <v>81.156400000000005</v>
      </c>
      <c r="M1586" s="9">
        <v>48.648600000000002</v>
      </c>
      <c r="N1586" s="9">
        <v>3.1438999999999999</v>
      </c>
      <c r="O1586" s="9">
        <v>6.4691999999999998</v>
      </c>
      <c r="P1586" s="9">
        <v>2.4184000000000001</v>
      </c>
      <c r="Q1586" s="9">
        <v>80.040000000000006</v>
      </c>
      <c r="R1586" s="9">
        <v>31.3</v>
      </c>
      <c r="S1586" s="9">
        <v>33.4</v>
      </c>
      <c r="T1586" s="9">
        <v>48.24666666666667</v>
      </c>
      <c r="U1586" s="9">
        <v>86.411764705882348</v>
      </c>
      <c r="V1586" s="9">
        <v>0</v>
      </c>
      <c r="W1586" s="9">
        <v>18.518518518518501</v>
      </c>
      <c r="X1586" s="9">
        <v>537.19246899999996</v>
      </c>
      <c r="Y1586" s="9">
        <f>+Tabla1[[#This Row],[Recaudo_ICA]]/Tabla1[[#This Row],[poblacion]]</f>
        <v>4.9957450850925317E-2</v>
      </c>
      <c r="Z1586" s="9"/>
      <c r="AA1586" s="9"/>
      <c r="AB1586" s="9"/>
    </row>
    <row r="1587" spans="1:28" ht="25.5" x14ac:dyDescent="0.25">
      <c r="A1587" s="6">
        <v>25</v>
      </c>
      <c r="B1587" s="7" t="s">
        <v>1174</v>
      </c>
      <c r="C1587" s="7">
        <v>25086</v>
      </c>
      <c r="D1587" s="7" t="s">
        <v>1190</v>
      </c>
      <c r="E1587" s="7">
        <v>2024</v>
      </c>
      <c r="F1587" s="7">
        <v>1805</v>
      </c>
      <c r="G1587" s="7">
        <v>0.90613718411552346</v>
      </c>
      <c r="H1587" s="9">
        <v>9.3862815884476536E-2</v>
      </c>
      <c r="I1587" s="9">
        <v>1385</v>
      </c>
      <c r="J1587" s="9">
        <f>MIN(1,Tabla1[[#This Row],[pob_asegurada]]/Tabla1[[#This Row],[poblacion]])</f>
        <v>0.76731301939058172</v>
      </c>
      <c r="K1587" s="9">
        <v>0.85236800000000001</v>
      </c>
      <c r="L1587" s="9">
        <v>85.236800000000002</v>
      </c>
      <c r="M1587" s="9">
        <v>41.666699999999999</v>
      </c>
      <c r="N1587" s="9">
        <v>4.3887</v>
      </c>
      <c r="O1587" s="9">
        <v>4.3887</v>
      </c>
      <c r="P1587" s="9">
        <v>0</v>
      </c>
      <c r="Q1587" s="9">
        <v>88.57</v>
      </c>
      <c r="R1587" s="9">
        <v>88.41</v>
      </c>
      <c r="S1587" s="9">
        <v>88.41</v>
      </c>
      <c r="T1587" s="9">
        <v>88.463333333333324</v>
      </c>
      <c r="U1587" s="9">
        <v>76.133333333333326</v>
      </c>
      <c r="V1587" s="9">
        <v>0</v>
      </c>
      <c r="W1587" s="9">
        <v>100</v>
      </c>
      <c r="X1587" s="9">
        <v>416.96550000000002</v>
      </c>
      <c r="Y1587" s="9">
        <f>+Tabla1[[#This Row],[Recaudo_ICA]]/Tabla1[[#This Row],[poblacion]]</f>
        <v>0.23100581717451524</v>
      </c>
      <c r="Z1587" s="9"/>
      <c r="AA1587" s="9"/>
      <c r="AB1587" s="9"/>
    </row>
    <row r="1588" spans="1:28" ht="25.5" x14ac:dyDescent="0.25">
      <c r="A1588" s="6">
        <v>25</v>
      </c>
      <c r="B1588" s="7" t="s">
        <v>1174</v>
      </c>
      <c r="C1588" s="7">
        <v>25095</v>
      </c>
      <c r="D1588" s="7" t="s">
        <v>1193</v>
      </c>
      <c r="E1588" s="7">
        <v>2024</v>
      </c>
      <c r="F1588" s="7">
        <v>2476</v>
      </c>
      <c r="G1588" s="7">
        <v>0.89922940130409013</v>
      </c>
      <c r="H1588" s="9">
        <v>0.1007705986959099</v>
      </c>
      <c r="I1588" s="9">
        <v>1687</v>
      </c>
      <c r="J1588" s="9">
        <f>MIN(1,Tabla1[[#This Row],[pob_asegurada]]/Tabla1[[#This Row],[poblacion]])</f>
        <v>0.68134087237479801</v>
      </c>
      <c r="K1588" s="9">
        <v>1.0276380000000001</v>
      </c>
      <c r="L1588" s="9">
        <v>102.7638</v>
      </c>
      <c r="M1588" s="9">
        <v>76.1905</v>
      </c>
      <c r="N1588" s="9">
        <v>2.0979000000000001</v>
      </c>
      <c r="O1588" s="9">
        <v>6.9930000000000003</v>
      </c>
      <c r="P1588" s="9">
        <v>6.7599</v>
      </c>
      <c r="Q1588" s="9">
        <v>33.549999999999997</v>
      </c>
      <c r="R1588" s="9">
        <v>12.9</v>
      </c>
      <c r="S1588" s="9">
        <v>12.17</v>
      </c>
      <c r="T1588" s="9">
        <v>19.54</v>
      </c>
      <c r="U1588" s="9">
        <v>88.273092369477908</v>
      </c>
      <c r="V1588" s="9">
        <v>0</v>
      </c>
      <c r="W1588" s="9">
        <v>0</v>
      </c>
      <c r="X1588" s="9">
        <v>135.43035</v>
      </c>
      <c r="Y1588" s="9">
        <f>+Tabla1[[#This Row],[Recaudo_ICA]]/Tabla1[[#This Row],[poblacion]]</f>
        <v>5.4697233441033929E-2</v>
      </c>
      <c r="Z1588" s="9"/>
      <c r="AA1588" s="9"/>
      <c r="AB1588" s="9"/>
    </row>
    <row r="1589" spans="1:28" ht="25.5" x14ac:dyDescent="0.25">
      <c r="A1589" s="6">
        <v>25</v>
      </c>
      <c r="B1589" s="7" t="s">
        <v>1174</v>
      </c>
      <c r="C1589" s="7">
        <v>25099</v>
      </c>
      <c r="D1589" s="7" t="s">
        <v>1196</v>
      </c>
      <c r="E1589" s="7">
        <v>2024</v>
      </c>
      <c r="F1589" s="7">
        <v>10793</v>
      </c>
      <c r="G1589" s="7">
        <v>0.4460573476702509</v>
      </c>
      <c r="H1589" s="9">
        <v>0.55394265232974915</v>
      </c>
      <c r="I1589" s="9">
        <v>5580</v>
      </c>
      <c r="J1589" s="9">
        <f>MIN(1,Tabla1[[#This Row],[pob_asegurada]]/Tabla1[[#This Row],[poblacion]])</f>
        <v>0.51700176040025947</v>
      </c>
      <c r="K1589" s="9">
        <v>0.77523700000000006</v>
      </c>
      <c r="L1589" s="9">
        <v>77.523700000000005</v>
      </c>
      <c r="M1589" s="9">
        <v>44.9878</v>
      </c>
      <c r="N1589" s="9">
        <v>2.3551000000000002</v>
      </c>
      <c r="O1589" s="9">
        <v>7.8502000000000001</v>
      </c>
      <c r="P1589" s="9">
        <v>5.0724999999999998</v>
      </c>
      <c r="Q1589" s="9">
        <v>81.58</v>
      </c>
      <c r="R1589" s="9">
        <v>62.32</v>
      </c>
      <c r="S1589" s="9">
        <v>63.07</v>
      </c>
      <c r="T1589" s="9">
        <v>68.989999999999995</v>
      </c>
      <c r="U1589" s="9">
        <v>92.116182572614107</v>
      </c>
      <c r="V1589" s="9">
        <v>0</v>
      </c>
      <c r="W1589" s="9">
        <v>19.801980198019798</v>
      </c>
      <c r="X1589" s="9">
        <v>1974.1608080000001</v>
      </c>
      <c r="Y1589" s="9">
        <f>+Tabla1[[#This Row],[Recaudo_ICA]]/Tabla1[[#This Row],[poblacion]]</f>
        <v>0.1829112209765589</v>
      </c>
      <c r="Z1589" s="9"/>
      <c r="AA1589" s="9"/>
      <c r="AB1589" s="9"/>
    </row>
    <row r="1590" spans="1:28" ht="25.5" x14ac:dyDescent="0.25">
      <c r="A1590" s="6">
        <v>25</v>
      </c>
      <c r="B1590" s="7" t="s">
        <v>1174</v>
      </c>
      <c r="C1590" s="7">
        <v>25120</v>
      </c>
      <c r="D1590" s="7" t="s">
        <v>1199</v>
      </c>
      <c r="E1590" s="7">
        <v>2024</v>
      </c>
      <c r="F1590" s="7">
        <v>4887</v>
      </c>
      <c r="G1590" s="7">
        <v>0.92927974947807934</v>
      </c>
      <c r="H1590" s="9">
        <v>7.0720250521920672E-2</v>
      </c>
      <c r="I1590" s="9">
        <v>3832</v>
      </c>
      <c r="J1590" s="9">
        <f>MIN(1,Tabla1[[#This Row],[pob_asegurada]]/Tabla1[[#This Row],[poblacion]])</f>
        <v>0.78412113771229797</v>
      </c>
      <c r="K1590" s="9">
        <v>0.661277</v>
      </c>
      <c r="L1590" s="9">
        <v>66.127700000000004</v>
      </c>
      <c r="M1590" s="9">
        <v>54.335299999999997</v>
      </c>
      <c r="N1590" s="9">
        <v>1.375</v>
      </c>
      <c r="O1590" s="9">
        <v>2.25</v>
      </c>
      <c r="P1590" s="9">
        <v>4.875</v>
      </c>
      <c r="Q1590" s="9">
        <v>13.6</v>
      </c>
      <c r="R1590" s="9">
        <v>8.4499999999999993</v>
      </c>
      <c r="S1590" s="9">
        <v>8.4499999999999993</v>
      </c>
      <c r="T1590" s="9">
        <v>10.166666666666666</v>
      </c>
      <c r="U1590" s="9">
        <v>88.340807174887885</v>
      </c>
      <c r="V1590" s="9">
        <v>0</v>
      </c>
      <c r="W1590" s="9">
        <v>0</v>
      </c>
      <c r="X1590" s="9">
        <v>147.96972299999999</v>
      </c>
      <c r="Y1590" s="9">
        <f>+Tabla1[[#This Row],[Recaudo_ICA]]/Tabla1[[#This Row],[poblacion]]</f>
        <v>3.0278232658072435E-2</v>
      </c>
      <c r="Z1590" s="9"/>
      <c r="AA1590" s="9"/>
      <c r="AB1590" s="9"/>
    </row>
    <row r="1591" spans="1:28" ht="25.5" x14ac:dyDescent="0.25">
      <c r="A1591" s="6">
        <v>25</v>
      </c>
      <c r="B1591" s="7" t="s">
        <v>1174</v>
      </c>
      <c r="C1591" s="7">
        <v>25123</v>
      </c>
      <c r="D1591" s="7" t="s">
        <v>1200</v>
      </c>
      <c r="E1591" s="7">
        <v>2024</v>
      </c>
      <c r="F1591" s="7">
        <v>10338</v>
      </c>
      <c r="G1591" s="7">
        <v>0.80288582183186952</v>
      </c>
      <c r="H1591" s="9">
        <v>0.19711417816813048</v>
      </c>
      <c r="I1591" s="9">
        <v>7970</v>
      </c>
      <c r="J1591" s="9">
        <f>MIN(1,Tabla1[[#This Row],[pob_asegurada]]/Tabla1[[#This Row],[poblacion]])</f>
        <v>0.77094215515573616</v>
      </c>
      <c r="K1591" s="9">
        <v>0.67478800000000005</v>
      </c>
      <c r="L1591" s="9">
        <v>67.478800000000007</v>
      </c>
      <c r="M1591" s="9">
        <v>37.216799999999999</v>
      </c>
      <c r="N1591" s="9">
        <v>5.2679</v>
      </c>
      <c r="O1591" s="9">
        <v>9.9908999999999999</v>
      </c>
      <c r="P1591" s="9">
        <v>1.5441</v>
      </c>
      <c r="Q1591" s="9">
        <v>97.53</v>
      </c>
      <c r="R1591" s="9">
        <v>32.4</v>
      </c>
      <c r="S1591" s="9">
        <v>23.61</v>
      </c>
      <c r="T1591" s="9">
        <v>51.180000000000007</v>
      </c>
      <c r="U1591" s="9">
        <v>86.55126498002663</v>
      </c>
      <c r="V1591" s="9">
        <v>0</v>
      </c>
      <c r="W1591" s="9">
        <v>0</v>
      </c>
      <c r="X1591" s="9">
        <v>564.71676600000001</v>
      </c>
      <c r="Y1591" s="9">
        <f>+Tabla1[[#This Row],[Recaudo_ICA]]/Tabla1[[#This Row],[poblacion]]</f>
        <v>5.4625340104468949E-2</v>
      </c>
      <c r="Z1591" s="9"/>
      <c r="AA1591" s="9"/>
      <c r="AB1591" s="9"/>
    </row>
    <row r="1592" spans="1:28" ht="25.5" x14ac:dyDescent="0.25">
      <c r="A1592" s="6">
        <v>25</v>
      </c>
      <c r="B1592" s="7" t="s">
        <v>1174</v>
      </c>
      <c r="C1592" s="7">
        <v>25126</v>
      </c>
      <c r="D1592" s="7" t="s">
        <v>1203</v>
      </c>
      <c r="E1592" s="7">
        <v>2024</v>
      </c>
      <c r="F1592" s="7">
        <v>118870</v>
      </c>
      <c r="G1592" s="7">
        <v>0.22958211191881484</v>
      </c>
      <c r="H1592" s="9">
        <v>0.77041788808118516</v>
      </c>
      <c r="I1592" s="9">
        <v>76073</v>
      </c>
      <c r="J1592" s="9">
        <f>MIN(1,Tabla1[[#This Row],[pob_asegurada]]/Tabla1[[#This Row],[poblacion]])</f>
        <v>0.63996803230419785</v>
      </c>
      <c r="K1592" s="9">
        <v>0.85938100000000006</v>
      </c>
      <c r="L1592" s="9">
        <v>84.772099999999995</v>
      </c>
      <c r="M1592" s="9">
        <v>55.012500000000003</v>
      </c>
      <c r="N1592" s="9">
        <v>3.2866</v>
      </c>
      <c r="O1592" s="9">
        <v>7.6561000000000003</v>
      </c>
      <c r="P1592" s="9">
        <v>6.1018999999999997</v>
      </c>
      <c r="Q1592" s="9">
        <v>100</v>
      </c>
      <c r="R1592" s="9">
        <v>93.84</v>
      </c>
      <c r="S1592" s="9">
        <v>99.13</v>
      </c>
      <c r="T1592" s="9">
        <v>97.65666666666668</v>
      </c>
      <c r="U1592" s="9">
        <v>100</v>
      </c>
      <c r="V1592" s="9">
        <v>0</v>
      </c>
      <c r="W1592" s="9">
        <v>5.8207217694994204</v>
      </c>
      <c r="X1592" s="9">
        <v>52196.825821999999</v>
      </c>
      <c r="Y1592" s="9">
        <f>+Tabla1[[#This Row],[Recaudo_ICA]]/Tabla1[[#This Row],[poblacion]]</f>
        <v>0.43910848676705644</v>
      </c>
      <c r="Z1592" s="9"/>
      <c r="AA1592" s="9"/>
      <c r="AB1592" s="9"/>
    </row>
    <row r="1593" spans="1:28" ht="25.5" x14ac:dyDescent="0.25">
      <c r="A1593" s="6">
        <v>25</v>
      </c>
      <c r="B1593" s="7" t="s">
        <v>1174</v>
      </c>
      <c r="C1593" s="7">
        <v>25148</v>
      </c>
      <c r="D1593" s="7" t="s">
        <v>1204</v>
      </c>
      <c r="E1593" s="7">
        <v>2024</v>
      </c>
      <c r="F1593" s="7">
        <v>11509</v>
      </c>
      <c r="G1593" s="7">
        <v>0.93783633327147897</v>
      </c>
      <c r="H1593" s="9">
        <v>6.2163666728521062E-2</v>
      </c>
      <c r="I1593" s="9">
        <v>10778</v>
      </c>
      <c r="J1593" s="9">
        <f>MIN(1,Tabla1[[#This Row],[pob_asegurada]]/Tabla1[[#This Row],[poblacion]])</f>
        <v>0.93648449039881831</v>
      </c>
      <c r="K1593" s="9">
        <v>0.71416600000000008</v>
      </c>
      <c r="L1593" s="9">
        <v>71.416600000000003</v>
      </c>
      <c r="M1593" s="9">
        <v>50.375900000000001</v>
      </c>
      <c r="N1593" s="9">
        <v>3.4247000000000001</v>
      </c>
      <c r="O1593" s="9">
        <v>6.3926999999999996</v>
      </c>
      <c r="P1593" s="9">
        <v>5.8789999999999996</v>
      </c>
      <c r="Q1593" s="9">
        <v>17.03</v>
      </c>
      <c r="R1593" s="9">
        <v>8.5</v>
      </c>
      <c r="S1593" s="9">
        <v>9.93</v>
      </c>
      <c r="T1593" s="9">
        <v>11.82</v>
      </c>
      <c r="U1593" s="9">
        <v>71.327059727290191</v>
      </c>
      <c r="V1593" s="9">
        <v>0</v>
      </c>
      <c r="W1593" s="9">
        <v>19.6078431372549</v>
      </c>
      <c r="X1593" s="9">
        <v>616.22207600000002</v>
      </c>
      <c r="Y1593" s="9">
        <f>+Tabla1[[#This Row],[Recaudo_ICA]]/Tabla1[[#This Row],[poblacion]]</f>
        <v>5.3542625423581548E-2</v>
      </c>
      <c r="Z1593" s="9"/>
      <c r="AA1593" s="9"/>
      <c r="AB1593" s="9"/>
    </row>
    <row r="1594" spans="1:28" ht="25.5" x14ac:dyDescent="0.25">
      <c r="A1594" s="6">
        <v>25</v>
      </c>
      <c r="B1594" s="7" t="s">
        <v>1174</v>
      </c>
      <c r="C1594" s="7">
        <v>25151</v>
      </c>
      <c r="D1594" s="7" t="s">
        <v>1207</v>
      </c>
      <c r="E1594" s="7">
        <v>2024</v>
      </c>
      <c r="F1594" s="7">
        <v>18061</v>
      </c>
      <c r="G1594" s="7">
        <v>0.72932369912148465</v>
      </c>
      <c r="H1594" s="9">
        <v>0.27067630087851535</v>
      </c>
      <c r="I1594" s="9">
        <v>19237</v>
      </c>
      <c r="J1594" s="9">
        <f>MIN(1,Tabla1[[#This Row],[pob_asegurada]]/Tabla1[[#This Row],[poblacion]])</f>
        <v>1</v>
      </c>
      <c r="K1594" s="9">
        <v>0.80201899999999993</v>
      </c>
      <c r="L1594" s="9">
        <v>80.117800000000003</v>
      </c>
      <c r="M1594" s="9">
        <v>46.371699999999997</v>
      </c>
      <c r="N1594" s="9">
        <v>2.403</v>
      </c>
      <c r="O1594" s="9">
        <v>7.0030999999999999</v>
      </c>
      <c r="P1594" s="9">
        <v>6.8658000000000001</v>
      </c>
      <c r="Q1594" s="9">
        <v>24.86</v>
      </c>
      <c r="R1594" s="9">
        <v>19.920000000000002</v>
      </c>
      <c r="S1594" s="9">
        <v>19.920000000000002</v>
      </c>
      <c r="T1594" s="9">
        <v>21.566666666666666</v>
      </c>
      <c r="U1594" s="9">
        <v>96.046511627906966</v>
      </c>
      <c r="V1594" s="9">
        <v>0</v>
      </c>
      <c r="W1594" s="9">
        <v>17.543859649122801</v>
      </c>
      <c r="X1594" s="9">
        <v>2481.3112150000002</v>
      </c>
      <c r="Y1594" s="9">
        <f>+Tabla1[[#This Row],[Recaudo_ICA]]/Tabla1[[#This Row],[poblacion]]</f>
        <v>0.13738504041858149</v>
      </c>
      <c r="Z1594" s="9"/>
      <c r="AA1594" s="9"/>
      <c r="AB1594" s="9"/>
    </row>
    <row r="1595" spans="1:28" ht="25.5" x14ac:dyDescent="0.25">
      <c r="A1595" s="6">
        <v>25</v>
      </c>
      <c r="B1595" s="7" t="s">
        <v>1174</v>
      </c>
      <c r="C1595" s="7">
        <v>25154</v>
      </c>
      <c r="D1595" s="7" t="s">
        <v>1209</v>
      </c>
      <c r="E1595" s="7">
        <v>2024</v>
      </c>
      <c r="F1595" s="7">
        <v>7764</v>
      </c>
      <c r="G1595" s="7">
        <v>0.83822706935123048</v>
      </c>
      <c r="H1595" s="9">
        <v>0.16177293064876958</v>
      </c>
      <c r="I1595" s="9">
        <v>7152</v>
      </c>
      <c r="J1595" s="9">
        <f>MIN(1,Tabla1[[#This Row],[pob_asegurada]]/Tabla1[[#This Row],[poblacion]])</f>
        <v>0.92117465224111283</v>
      </c>
      <c r="K1595" s="9">
        <v>0.65928100000000001</v>
      </c>
      <c r="L1595" s="9">
        <v>65.928100000000001</v>
      </c>
      <c r="M1595" s="9">
        <v>43.636400000000002</v>
      </c>
      <c r="N1595" s="9">
        <v>2.0390000000000001</v>
      </c>
      <c r="O1595" s="9">
        <v>7.1809000000000003</v>
      </c>
      <c r="P1595" s="9">
        <v>0</v>
      </c>
      <c r="Q1595" s="9">
        <v>97.17</v>
      </c>
      <c r="R1595" s="9">
        <v>30.18</v>
      </c>
      <c r="S1595" s="9">
        <v>30.12</v>
      </c>
      <c r="T1595" s="9">
        <v>52.49</v>
      </c>
      <c r="U1595" s="9">
        <v>89.556293389677037</v>
      </c>
      <c r="V1595" s="9">
        <v>0</v>
      </c>
      <c r="W1595" s="9">
        <v>0</v>
      </c>
      <c r="X1595" s="9">
        <v>351.782061</v>
      </c>
      <c r="Y1595" s="9">
        <f>+Tabla1[[#This Row],[Recaudo_ICA]]/Tabla1[[#This Row],[poblacion]]</f>
        <v>4.5309384466769707E-2</v>
      </c>
      <c r="Z1595" s="9"/>
      <c r="AA1595" s="9"/>
      <c r="AB1595" s="9"/>
    </row>
    <row r="1596" spans="1:28" ht="25.5" x14ac:dyDescent="0.25">
      <c r="A1596" s="6">
        <v>25</v>
      </c>
      <c r="B1596" s="7" t="s">
        <v>1174</v>
      </c>
      <c r="C1596" s="7">
        <v>25168</v>
      </c>
      <c r="D1596" s="7" t="s">
        <v>1210</v>
      </c>
      <c r="E1596" s="7">
        <v>2024</v>
      </c>
      <c r="F1596" s="7">
        <v>4366</v>
      </c>
      <c r="G1596" s="7">
        <v>0.91443261109070872</v>
      </c>
      <c r="H1596" s="9">
        <v>8.556738890929122E-2</v>
      </c>
      <c r="I1596" s="9">
        <v>2723</v>
      </c>
      <c r="J1596" s="9">
        <f>MIN(1,Tabla1[[#This Row],[pob_asegurada]]/Tabla1[[#This Row],[poblacion]])</f>
        <v>0.62368300503893725</v>
      </c>
      <c r="K1596" s="9">
        <v>0.61548900000000006</v>
      </c>
      <c r="L1596" s="9">
        <v>61.548900000000003</v>
      </c>
      <c r="M1596" s="9">
        <v>42.276400000000002</v>
      </c>
      <c r="N1596" s="9">
        <v>5.383</v>
      </c>
      <c r="O1596" s="9">
        <v>7.4534000000000002</v>
      </c>
      <c r="P1596" s="9">
        <v>0</v>
      </c>
      <c r="Q1596" s="9">
        <v>46.88</v>
      </c>
      <c r="R1596" s="9">
        <v>27.68</v>
      </c>
      <c r="S1596" s="9">
        <v>27.68</v>
      </c>
      <c r="T1596" s="9">
        <v>34.080000000000005</v>
      </c>
      <c r="U1596" s="9">
        <v>68.283808368708307</v>
      </c>
      <c r="V1596" s="9">
        <v>0</v>
      </c>
      <c r="W1596" s="9">
        <v>0</v>
      </c>
      <c r="X1596" s="9">
        <v>201.30607599999999</v>
      </c>
      <c r="Y1596" s="9">
        <f>+Tabla1[[#This Row],[Recaudo_ICA]]/Tabla1[[#This Row],[poblacion]]</f>
        <v>4.6107667430142003E-2</v>
      </c>
      <c r="Z1596" s="9"/>
      <c r="AA1596" s="9"/>
      <c r="AB1596" s="9"/>
    </row>
    <row r="1597" spans="1:28" ht="25.5" x14ac:dyDescent="0.25">
      <c r="A1597" s="6">
        <v>25</v>
      </c>
      <c r="B1597" s="7" t="s">
        <v>1174</v>
      </c>
      <c r="C1597" s="7">
        <v>25175</v>
      </c>
      <c r="D1597" s="7" t="s">
        <v>1211</v>
      </c>
      <c r="E1597" s="7">
        <v>2024</v>
      </c>
      <c r="F1597" s="7">
        <v>169539</v>
      </c>
      <c r="G1597" s="7">
        <v>0.18106215675089202</v>
      </c>
      <c r="H1597" s="9">
        <v>0.81893784324910801</v>
      </c>
      <c r="I1597" s="9">
        <v>178806</v>
      </c>
      <c r="J1597" s="9">
        <f>MIN(1,Tabla1[[#This Row],[pob_asegurada]]/Tabla1[[#This Row],[poblacion]])</f>
        <v>1</v>
      </c>
      <c r="K1597" s="9">
        <v>1.0830200000000001</v>
      </c>
      <c r="L1597" s="9">
        <v>107.0311</v>
      </c>
      <c r="M1597" s="9">
        <v>67.961399999999998</v>
      </c>
      <c r="N1597" s="9">
        <v>3.3582999999999998</v>
      </c>
      <c r="O1597" s="9">
        <v>8.1195000000000004</v>
      </c>
      <c r="P1597" s="9">
        <v>8.1342999999999996</v>
      </c>
      <c r="Q1597" s="9">
        <v>100</v>
      </c>
      <c r="R1597" s="9">
        <v>99.47</v>
      </c>
      <c r="S1597" s="9">
        <v>99.52</v>
      </c>
      <c r="T1597" s="9">
        <v>99.663333333333341</v>
      </c>
      <c r="U1597" s="9">
        <v>100</v>
      </c>
      <c r="V1597" s="9">
        <v>0</v>
      </c>
      <c r="W1597" s="9">
        <v>7.2815533980582501</v>
      </c>
      <c r="X1597" s="9">
        <v>87202.665823000003</v>
      </c>
      <c r="Y1597" s="9">
        <f>+Tabla1[[#This Row],[Recaudo_ICA]]/Tabla1[[#This Row],[poblacion]]</f>
        <v>0.51435165845616648</v>
      </c>
      <c r="Z1597" s="9"/>
      <c r="AA1597" s="9"/>
      <c r="AB1597" s="9"/>
    </row>
    <row r="1598" spans="1:28" ht="25.5" x14ac:dyDescent="0.25">
      <c r="A1598" s="6">
        <v>25</v>
      </c>
      <c r="B1598" s="7" t="s">
        <v>1174</v>
      </c>
      <c r="C1598" s="7">
        <v>25178</v>
      </c>
      <c r="D1598" s="7" t="s">
        <v>1213</v>
      </c>
      <c r="E1598" s="7">
        <v>2024</v>
      </c>
      <c r="F1598" s="7">
        <v>10150</v>
      </c>
      <c r="G1598" s="7">
        <v>0.79203795856961001</v>
      </c>
      <c r="H1598" s="9">
        <v>0.20796204143038999</v>
      </c>
      <c r="I1598" s="9">
        <v>8641</v>
      </c>
      <c r="J1598" s="9">
        <f>MIN(1,Tabla1[[#This Row],[pob_asegurada]]/Tabla1[[#This Row],[poblacion]])</f>
        <v>0.8513300492610838</v>
      </c>
      <c r="K1598" s="9">
        <v>0.75904799999999994</v>
      </c>
      <c r="L1598" s="9">
        <v>75.904799999999994</v>
      </c>
      <c r="M1598" s="9">
        <v>40.683199999999999</v>
      </c>
      <c r="N1598" s="9">
        <v>1.9411</v>
      </c>
      <c r="O1598" s="9">
        <v>10.2628</v>
      </c>
      <c r="P1598" s="9">
        <v>0.50090000000000001</v>
      </c>
      <c r="Q1598" s="9">
        <v>77.52</v>
      </c>
      <c r="R1598" s="9">
        <v>29.16</v>
      </c>
      <c r="S1598" s="9">
        <v>29.01</v>
      </c>
      <c r="T1598" s="9">
        <v>45.23</v>
      </c>
      <c r="U1598" s="9">
        <v>99.816041206769683</v>
      </c>
      <c r="V1598" s="9">
        <v>0</v>
      </c>
      <c r="W1598" s="9">
        <v>10.989010989011</v>
      </c>
      <c r="X1598" s="9">
        <v>1532.2375959999999</v>
      </c>
      <c r="Y1598" s="9">
        <f>+Tabla1[[#This Row],[Recaudo_ICA]]/Tabla1[[#This Row],[poblacion]]</f>
        <v>0.15095936906403939</v>
      </c>
      <c r="Z1598" s="9"/>
      <c r="AA1598" s="9"/>
      <c r="AB1598" s="9"/>
    </row>
    <row r="1599" spans="1:28" ht="25.5" x14ac:dyDescent="0.25">
      <c r="A1599" s="6">
        <v>25</v>
      </c>
      <c r="B1599" s="7" t="s">
        <v>1174</v>
      </c>
      <c r="C1599" s="7">
        <v>25181</v>
      </c>
      <c r="D1599" s="7" t="s">
        <v>1215</v>
      </c>
      <c r="E1599" s="7">
        <v>2024</v>
      </c>
      <c r="F1599" s="7">
        <v>11283</v>
      </c>
      <c r="G1599" s="7">
        <v>0.78895066840175088</v>
      </c>
      <c r="H1599" s="9">
        <v>0.21104933159824915</v>
      </c>
      <c r="I1599" s="9">
        <v>8453</v>
      </c>
      <c r="J1599" s="9">
        <f>MIN(1,Tabla1[[#This Row],[pob_asegurada]]/Tabla1[[#This Row],[poblacion]])</f>
        <v>0.74918018257555619</v>
      </c>
      <c r="K1599" s="9">
        <v>0.81247100000000005</v>
      </c>
      <c r="L1599" s="9">
        <v>81.247100000000003</v>
      </c>
      <c r="M1599" s="9">
        <v>65.498699999999999</v>
      </c>
      <c r="N1599" s="9">
        <v>1.7455000000000001</v>
      </c>
      <c r="O1599" s="9">
        <v>4.6170999999999998</v>
      </c>
      <c r="P1599" s="9">
        <v>2.9842</v>
      </c>
      <c r="Q1599" s="9">
        <v>16</v>
      </c>
      <c r="R1599" s="9">
        <v>18.170000000000002</v>
      </c>
      <c r="S1599" s="9">
        <v>17.87</v>
      </c>
      <c r="T1599" s="9">
        <v>17.346666666666668</v>
      </c>
      <c r="U1599" s="9">
        <v>100</v>
      </c>
      <c r="V1599" s="9">
        <v>0</v>
      </c>
      <c r="W1599" s="9">
        <v>0</v>
      </c>
      <c r="X1599" s="9">
        <v>1054.61805</v>
      </c>
      <c r="Y1599" s="9">
        <f>+Tabla1[[#This Row],[Recaudo_ICA]]/Tabla1[[#This Row],[poblacion]]</f>
        <v>9.3469649029513435E-2</v>
      </c>
      <c r="Z1599" s="9"/>
      <c r="AA1599" s="9"/>
      <c r="AB1599" s="9"/>
    </row>
    <row r="1600" spans="1:28" ht="25.5" x14ac:dyDescent="0.25">
      <c r="A1600" s="6">
        <v>25</v>
      </c>
      <c r="B1600" s="7" t="s">
        <v>1174</v>
      </c>
      <c r="C1600" s="7">
        <v>25183</v>
      </c>
      <c r="D1600" s="7" t="s">
        <v>1218</v>
      </c>
      <c r="E1600" s="7">
        <v>2024</v>
      </c>
      <c r="F1600" s="7">
        <v>21836</v>
      </c>
      <c r="G1600" s="7">
        <v>0.60088742509491788</v>
      </c>
      <c r="H1600" s="9">
        <v>0.39911257490508212</v>
      </c>
      <c r="I1600" s="9">
        <v>21861</v>
      </c>
      <c r="J1600" s="9">
        <f>MIN(1,Tabla1[[#This Row],[pob_asegurada]]/Tabla1[[#This Row],[poblacion]])</f>
        <v>1</v>
      </c>
      <c r="K1600" s="9">
        <v>0.75065099999999996</v>
      </c>
      <c r="L1600" s="9">
        <v>75.065100000000001</v>
      </c>
      <c r="M1600" s="9">
        <v>35.503700000000002</v>
      </c>
      <c r="N1600" s="9">
        <v>1.7950999999999999</v>
      </c>
      <c r="O1600" s="9">
        <v>9.3017000000000003</v>
      </c>
      <c r="P1600" s="9">
        <v>6.2965999999999998</v>
      </c>
      <c r="Q1600" s="9">
        <v>89.55</v>
      </c>
      <c r="R1600" s="9">
        <v>50.06</v>
      </c>
      <c r="S1600" s="9">
        <v>47.89</v>
      </c>
      <c r="T1600" s="9">
        <v>62.5</v>
      </c>
      <c r="U1600" s="9">
        <v>79.534976949288435</v>
      </c>
      <c r="V1600" s="9">
        <v>0</v>
      </c>
      <c r="W1600" s="9">
        <v>19.801980198019798</v>
      </c>
      <c r="X1600" s="9">
        <v>2378.269389</v>
      </c>
      <c r="Y1600" s="9">
        <f>+Tabla1[[#This Row],[Recaudo_ICA]]/Tabla1[[#This Row],[poblacion]]</f>
        <v>0.10891506635830739</v>
      </c>
      <c r="Z1600" s="9"/>
      <c r="AA1600" s="9"/>
      <c r="AB1600" s="9"/>
    </row>
    <row r="1601" spans="1:28" ht="25.5" x14ac:dyDescent="0.25">
      <c r="A1601" s="6">
        <v>25</v>
      </c>
      <c r="B1601" s="7" t="s">
        <v>1174</v>
      </c>
      <c r="C1601" s="7">
        <v>25200</v>
      </c>
      <c r="D1601" s="7" t="s">
        <v>1221</v>
      </c>
      <c r="E1601" s="7">
        <v>2024</v>
      </c>
      <c r="F1601" s="7">
        <v>24963</v>
      </c>
      <c r="G1601" s="7">
        <v>0.47264142989629881</v>
      </c>
      <c r="H1601" s="9">
        <v>0.52735857010370124</v>
      </c>
      <c r="I1601" s="9">
        <v>11861</v>
      </c>
      <c r="J1601" s="9">
        <f>MIN(1,Tabla1[[#This Row],[pob_asegurada]]/Tabla1[[#This Row],[poblacion]])</f>
        <v>0.47514321195369147</v>
      </c>
      <c r="K1601" s="9">
        <v>0.89027500000000004</v>
      </c>
      <c r="L1601" s="9">
        <v>88.964100000000002</v>
      </c>
      <c r="M1601" s="9">
        <v>51.6539</v>
      </c>
      <c r="N1601" s="9">
        <v>2.7435999999999998</v>
      </c>
      <c r="O1601" s="9">
        <v>11.571400000000001</v>
      </c>
      <c r="P1601" s="9">
        <v>0.1429</v>
      </c>
      <c r="Q1601" s="9">
        <v>95.95</v>
      </c>
      <c r="R1601" s="9">
        <v>45.98</v>
      </c>
      <c r="S1601" s="9">
        <v>52.43</v>
      </c>
      <c r="T1601" s="9">
        <v>64.786666666666676</v>
      </c>
      <c r="U1601" s="9">
        <v>100</v>
      </c>
      <c r="V1601" s="9">
        <v>0</v>
      </c>
      <c r="W1601" s="9">
        <v>5.3763440860215104</v>
      </c>
      <c r="X1601" s="9">
        <v>16510.285199000002</v>
      </c>
      <c r="Y1601" s="9">
        <f>+Tabla1[[#This Row],[Recaudo_ICA]]/Tabla1[[#This Row],[poblacion]]</f>
        <v>0.6613902655530185</v>
      </c>
      <c r="Z1601" s="9"/>
      <c r="AA1601" s="9"/>
      <c r="AB1601" s="9"/>
    </row>
    <row r="1602" spans="1:28" ht="25.5" x14ac:dyDescent="0.25">
      <c r="A1602" s="6">
        <v>25</v>
      </c>
      <c r="B1602" s="7" t="s">
        <v>1174</v>
      </c>
      <c r="C1602" s="7">
        <v>25214</v>
      </c>
      <c r="D1602" s="7" t="s">
        <v>1224</v>
      </c>
      <c r="E1602" s="7">
        <v>2024</v>
      </c>
      <c r="F1602" s="7">
        <v>46260</v>
      </c>
      <c r="G1602" s="7">
        <v>0.32778889444722359</v>
      </c>
      <c r="H1602" s="9">
        <v>0.67221110555277641</v>
      </c>
      <c r="I1602" s="9">
        <v>23988</v>
      </c>
      <c r="J1602" s="9">
        <f>MIN(1,Tabla1[[#This Row],[pob_asegurada]]/Tabla1[[#This Row],[poblacion]])</f>
        <v>0.51854734111543455</v>
      </c>
      <c r="K1602" s="9">
        <v>1.7850200000000001</v>
      </c>
      <c r="L1602" s="9">
        <v>177.43209999999999</v>
      </c>
      <c r="M1602" s="9">
        <v>143.71449999999999</v>
      </c>
      <c r="N1602" s="9">
        <v>2.9504000000000001</v>
      </c>
      <c r="O1602" s="9">
        <v>8.4693000000000005</v>
      </c>
      <c r="P1602" s="9">
        <v>5.7618999999999998</v>
      </c>
      <c r="Q1602" s="9">
        <v>100</v>
      </c>
      <c r="R1602" s="9">
        <v>99.34</v>
      </c>
      <c r="S1602" s="9">
        <v>100</v>
      </c>
      <c r="T1602" s="9">
        <v>99.780000000000015</v>
      </c>
      <c r="U1602" s="9">
        <v>100</v>
      </c>
      <c r="V1602" s="9">
        <v>0</v>
      </c>
      <c r="W1602" s="9">
        <v>0</v>
      </c>
      <c r="X1602" s="9">
        <v>120552.88589600001</v>
      </c>
      <c r="Y1602" s="9">
        <f>+Tabla1[[#This Row],[Recaudo_ICA]]/Tabla1[[#This Row],[poblacion]]</f>
        <v>2.6059854279290966</v>
      </c>
      <c r="Z1602" s="9"/>
      <c r="AA1602" s="9"/>
      <c r="AB1602" s="9"/>
    </row>
    <row r="1603" spans="1:28" ht="25.5" x14ac:dyDescent="0.25">
      <c r="A1603" s="6">
        <v>25</v>
      </c>
      <c r="B1603" s="7" t="s">
        <v>1174</v>
      </c>
      <c r="C1603" s="7">
        <v>25224</v>
      </c>
      <c r="D1603" s="7" t="s">
        <v>1226</v>
      </c>
      <c r="E1603" s="7">
        <v>2024</v>
      </c>
      <c r="F1603" s="7">
        <v>8234</v>
      </c>
      <c r="G1603" s="7">
        <v>0.44704495706347869</v>
      </c>
      <c r="H1603" s="9">
        <v>0.55295504293652131</v>
      </c>
      <c r="I1603" s="9">
        <v>5939</v>
      </c>
      <c r="J1603" s="9">
        <f>MIN(1,Tabla1[[#This Row],[pob_asegurada]]/Tabla1[[#This Row],[poblacion]])</f>
        <v>0.72127762934175366</v>
      </c>
      <c r="K1603" s="9">
        <v>0.80122500000000008</v>
      </c>
      <c r="L1603" s="9">
        <v>80.122500000000002</v>
      </c>
      <c r="M1603" s="9">
        <v>57.031300000000002</v>
      </c>
      <c r="N1603" s="9">
        <v>3.8208000000000002</v>
      </c>
      <c r="O1603" s="9">
        <v>6.9828999999999999</v>
      </c>
      <c r="P1603" s="9">
        <v>1.054</v>
      </c>
      <c r="Q1603" s="9">
        <v>60.34</v>
      </c>
      <c r="R1603" s="9">
        <v>89.7</v>
      </c>
      <c r="S1603" s="9">
        <v>74.06</v>
      </c>
      <c r="T1603" s="9">
        <v>74.7</v>
      </c>
      <c r="U1603" s="9">
        <v>97.929447852760731</v>
      </c>
      <c r="V1603" s="9">
        <v>0</v>
      </c>
      <c r="W1603" s="9">
        <v>0</v>
      </c>
      <c r="X1603" s="9">
        <v>2778.7823349999999</v>
      </c>
      <c r="Y1603" s="9">
        <f>+Tabla1[[#This Row],[Recaudo_ICA]]/Tabla1[[#This Row],[poblacion]]</f>
        <v>0.33747660128734513</v>
      </c>
      <c r="Z1603" s="9"/>
      <c r="AA1603" s="9"/>
      <c r="AB1603" s="9"/>
    </row>
    <row r="1604" spans="1:28" ht="25.5" x14ac:dyDescent="0.25">
      <c r="A1604" s="6">
        <v>25</v>
      </c>
      <c r="B1604" s="7" t="s">
        <v>1174</v>
      </c>
      <c r="C1604" s="7">
        <v>25245</v>
      </c>
      <c r="D1604" s="7" t="s">
        <v>1228</v>
      </c>
      <c r="E1604" s="7">
        <v>2024</v>
      </c>
      <c r="F1604" s="7">
        <v>26618</v>
      </c>
      <c r="G1604" s="7">
        <v>0.72271784732603561</v>
      </c>
      <c r="H1604" s="9">
        <v>0.27728215267396439</v>
      </c>
      <c r="I1604" s="9">
        <v>20737</v>
      </c>
      <c r="J1604" s="9">
        <f>MIN(1,Tabla1[[#This Row],[pob_asegurada]]/Tabla1[[#This Row],[poblacion]])</f>
        <v>0.77905928319182505</v>
      </c>
      <c r="K1604" s="9">
        <v>0.84759799999999996</v>
      </c>
      <c r="L1604" s="9">
        <v>84.759799999999998</v>
      </c>
      <c r="M1604" s="9">
        <v>50.4711</v>
      </c>
      <c r="N1604" s="9">
        <v>4.6330999999999998</v>
      </c>
      <c r="O1604" s="9">
        <v>9.6678999999999995</v>
      </c>
      <c r="P1604" s="9">
        <v>7.1505000000000001</v>
      </c>
      <c r="Q1604" s="9">
        <v>93.67</v>
      </c>
      <c r="R1604" s="9">
        <v>43.46</v>
      </c>
      <c r="S1604" s="9">
        <v>43.23</v>
      </c>
      <c r="T1604" s="9">
        <v>60.12</v>
      </c>
      <c r="U1604" s="9">
        <v>87.002353904411009</v>
      </c>
      <c r="V1604" s="9">
        <v>0</v>
      </c>
      <c r="W1604" s="9">
        <v>16.260162601626</v>
      </c>
      <c r="X1604" s="9">
        <v>2488.8242679999998</v>
      </c>
      <c r="Y1604" s="9">
        <f>+Tabla1[[#This Row],[Recaudo_ICA]]/Tabla1[[#This Row],[poblacion]]</f>
        <v>9.350155037944248E-2</v>
      </c>
      <c r="Z1604" s="9"/>
      <c r="AA1604" s="9"/>
      <c r="AB1604" s="9"/>
    </row>
    <row r="1605" spans="1:28" ht="25.5" x14ac:dyDescent="0.25">
      <c r="A1605" s="6">
        <v>25</v>
      </c>
      <c r="B1605" s="7" t="s">
        <v>1174</v>
      </c>
      <c r="C1605" s="7">
        <v>25258</v>
      </c>
      <c r="D1605" s="7" t="s">
        <v>1231</v>
      </c>
      <c r="E1605" s="7">
        <v>2024</v>
      </c>
      <c r="F1605" s="7">
        <v>4710</v>
      </c>
      <c r="G1605" s="7">
        <v>0.91550039609189326</v>
      </c>
      <c r="H1605" s="9">
        <v>8.449960390810668E-2</v>
      </c>
      <c r="I1605" s="9">
        <v>3787</v>
      </c>
      <c r="J1605" s="9">
        <f>MIN(1,Tabla1[[#This Row],[pob_asegurada]]/Tabla1[[#This Row],[poblacion]])</f>
        <v>0.80403397027600854</v>
      </c>
      <c r="K1605" s="9">
        <v>0.62724400000000002</v>
      </c>
      <c r="L1605" s="9">
        <v>62.724400000000003</v>
      </c>
      <c r="M1605" s="9">
        <v>46.153799999999997</v>
      </c>
      <c r="N1605" s="9">
        <v>2.1173000000000002</v>
      </c>
      <c r="O1605" s="9">
        <v>6.1889000000000003</v>
      </c>
      <c r="P1605" s="9">
        <v>6.6775000000000002</v>
      </c>
      <c r="Q1605" s="9">
        <v>7.96</v>
      </c>
      <c r="R1605" s="9">
        <v>7.96</v>
      </c>
      <c r="S1605" s="9">
        <v>7.96</v>
      </c>
      <c r="T1605" s="9">
        <v>7.96</v>
      </c>
      <c r="U1605" s="9">
        <v>63.744588744588746</v>
      </c>
      <c r="V1605" s="9">
        <v>0</v>
      </c>
      <c r="W1605" s="9">
        <v>0</v>
      </c>
      <c r="X1605" s="9">
        <v>185.65902500000001</v>
      </c>
      <c r="Y1605" s="9">
        <f>+Tabla1[[#This Row],[Recaudo_ICA]]/Tabla1[[#This Row],[poblacion]]</f>
        <v>3.9418052016985138E-2</v>
      </c>
      <c r="Z1605" s="9"/>
      <c r="AA1605" s="9"/>
      <c r="AB1605" s="9"/>
    </row>
    <row r="1606" spans="1:28" ht="25.5" x14ac:dyDescent="0.25">
      <c r="A1606" s="6">
        <v>25</v>
      </c>
      <c r="B1606" s="7" t="s">
        <v>1174</v>
      </c>
      <c r="C1606" s="7">
        <v>25260</v>
      </c>
      <c r="D1606" s="7" t="s">
        <v>1232</v>
      </c>
      <c r="E1606" s="7">
        <v>2024</v>
      </c>
      <c r="F1606" s="7">
        <v>26497</v>
      </c>
      <c r="G1606" s="7">
        <v>0.34501007069231071</v>
      </c>
      <c r="H1606" s="9">
        <v>0.65498992930768929</v>
      </c>
      <c r="I1606" s="9">
        <v>25321</v>
      </c>
      <c r="J1606" s="9">
        <f>MIN(1,Tabla1[[#This Row],[pob_asegurada]]/Tabla1[[#This Row],[poblacion]])</f>
        <v>0.95561761708872706</v>
      </c>
      <c r="K1606" s="9">
        <v>0.98297200000000007</v>
      </c>
      <c r="L1606" s="9">
        <v>98.084400000000002</v>
      </c>
      <c r="M1606" s="9">
        <v>45.958399999999997</v>
      </c>
      <c r="N1606" s="9">
        <v>4.3346</v>
      </c>
      <c r="O1606" s="9">
        <v>9.6393000000000004</v>
      </c>
      <c r="P1606" s="9">
        <v>3.6375000000000002</v>
      </c>
      <c r="Q1606" s="9">
        <v>96.11</v>
      </c>
      <c r="R1606" s="9">
        <v>89.71</v>
      </c>
      <c r="S1606" s="9">
        <v>88.36</v>
      </c>
      <c r="T1606" s="9">
        <v>91.393333333333331</v>
      </c>
      <c r="U1606" s="9">
        <v>100</v>
      </c>
      <c r="V1606" s="9">
        <v>0</v>
      </c>
      <c r="W1606" s="9">
        <v>12.077294685990299</v>
      </c>
      <c r="X1606" s="9">
        <v>5390.0369259999998</v>
      </c>
      <c r="Y1606" s="9">
        <f>+Tabla1[[#This Row],[Recaudo_ICA]]/Tabla1[[#This Row],[poblacion]]</f>
        <v>0.20342064860172848</v>
      </c>
      <c r="Z1606" s="9"/>
      <c r="AA1606" s="9"/>
      <c r="AB1606" s="9"/>
    </row>
    <row r="1607" spans="1:28" ht="25.5" x14ac:dyDescent="0.25">
      <c r="A1607" s="6">
        <v>25</v>
      </c>
      <c r="B1607" s="7" t="s">
        <v>1174</v>
      </c>
      <c r="C1607" s="7">
        <v>25269</v>
      </c>
      <c r="D1607" s="7" t="s">
        <v>1233</v>
      </c>
      <c r="E1607" s="7">
        <v>2024</v>
      </c>
      <c r="F1607" s="7">
        <v>161874</v>
      </c>
      <c r="G1607" s="7">
        <v>0.28435982102265928</v>
      </c>
      <c r="H1607" s="9">
        <v>0.71562821525135789</v>
      </c>
      <c r="I1607" s="9">
        <v>167172</v>
      </c>
      <c r="J1607" s="9">
        <f>MIN(1,Tabla1[[#This Row],[pob_asegurada]]/Tabla1[[#This Row],[poblacion]])</f>
        <v>1</v>
      </c>
      <c r="K1607" s="9">
        <v>0.77869900000000003</v>
      </c>
      <c r="L1607" s="9">
        <v>77.701400000000007</v>
      </c>
      <c r="M1607" s="9">
        <v>47.362400000000001</v>
      </c>
      <c r="N1607" s="9">
        <v>2.8271999999999999</v>
      </c>
      <c r="O1607" s="9">
        <v>8.9103999999999992</v>
      </c>
      <c r="P1607" s="9">
        <v>8.8750999999999998</v>
      </c>
      <c r="Q1607" s="9">
        <v>90.23</v>
      </c>
      <c r="R1607" s="9">
        <v>85.55</v>
      </c>
      <c r="S1607" s="9">
        <v>90.06</v>
      </c>
      <c r="T1607" s="9">
        <v>88.613333333333344</v>
      </c>
      <c r="U1607" s="9">
        <v>100</v>
      </c>
      <c r="V1607" s="9">
        <v>0</v>
      </c>
      <c r="W1607" s="9">
        <v>8.2987551867219906</v>
      </c>
      <c r="X1607" s="9">
        <v>44490.934217000002</v>
      </c>
      <c r="Y1607" s="9">
        <f>+Tabla1[[#This Row],[Recaudo_ICA]]/Tabla1[[#This Row],[poblacion]]</f>
        <v>0.2748491679763273</v>
      </c>
      <c r="Z1607" s="9"/>
      <c r="AA1607" s="9"/>
      <c r="AB1607" s="9"/>
    </row>
    <row r="1608" spans="1:28" ht="25.5" x14ac:dyDescent="0.25">
      <c r="A1608" s="6">
        <v>25</v>
      </c>
      <c r="B1608" s="7" t="s">
        <v>1174</v>
      </c>
      <c r="C1608" s="7">
        <v>25279</v>
      </c>
      <c r="D1608" s="7" t="s">
        <v>1234</v>
      </c>
      <c r="E1608" s="7">
        <v>2024</v>
      </c>
      <c r="F1608" s="7">
        <v>12340</v>
      </c>
      <c r="G1608" s="7">
        <v>0.75879696685694809</v>
      </c>
      <c r="H1608" s="9">
        <v>0.24120303314305189</v>
      </c>
      <c r="I1608" s="9">
        <v>11737</v>
      </c>
      <c r="J1608" s="9">
        <f>MIN(1,Tabla1[[#This Row],[pob_asegurada]]/Tabla1[[#This Row],[poblacion]])</f>
        <v>0.95113452188006486</v>
      </c>
      <c r="K1608" s="9">
        <v>0.79158299999999993</v>
      </c>
      <c r="L1608" s="9">
        <v>79.158299999999997</v>
      </c>
      <c r="M1608" s="9">
        <v>47.300800000000002</v>
      </c>
      <c r="N1608" s="9">
        <v>3.9339</v>
      </c>
      <c r="O1608" s="9">
        <v>7.0907999999999998</v>
      </c>
      <c r="P1608" s="9">
        <v>0.87419999999999998</v>
      </c>
      <c r="Q1608" s="9">
        <v>79.48</v>
      </c>
      <c r="R1608" s="9">
        <v>60.8</v>
      </c>
      <c r="S1608" s="9">
        <v>60.38</v>
      </c>
      <c r="T1608" s="9">
        <v>66.88666666666667</v>
      </c>
      <c r="U1608" s="9">
        <v>76.55068078668684</v>
      </c>
      <c r="V1608" s="9">
        <v>0</v>
      </c>
      <c r="W1608" s="9">
        <v>22.2222222222222</v>
      </c>
      <c r="X1608" s="9">
        <v>610.87467100000003</v>
      </c>
      <c r="Y1608" s="9">
        <f>+Tabla1[[#This Row],[Recaudo_ICA]]/Tabla1[[#This Row],[poblacion]]</f>
        <v>4.9503620016207457E-2</v>
      </c>
      <c r="Z1608" s="9"/>
      <c r="AA1608" s="9"/>
      <c r="AB1608" s="9"/>
    </row>
    <row r="1609" spans="1:28" ht="25.5" x14ac:dyDescent="0.25">
      <c r="A1609" s="6">
        <v>25</v>
      </c>
      <c r="B1609" s="7" t="s">
        <v>1174</v>
      </c>
      <c r="C1609" s="7">
        <v>25281</v>
      </c>
      <c r="D1609" s="7" t="s">
        <v>1236</v>
      </c>
      <c r="E1609" s="7">
        <v>2024</v>
      </c>
      <c r="F1609" s="7">
        <v>5631</v>
      </c>
      <c r="G1609" s="7">
        <v>0.90397350993377479</v>
      </c>
      <c r="H1609" s="9">
        <v>9.602649006622517E-2</v>
      </c>
      <c r="I1609" s="9">
        <v>5738</v>
      </c>
      <c r="J1609" s="9">
        <f>MIN(1,Tabla1[[#This Row],[pob_asegurada]]/Tabla1[[#This Row],[poblacion]])</f>
        <v>1</v>
      </c>
      <c r="K1609" s="9">
        <v>0.81722800000000007</v>
      </c>
      <c r="L1609" s="9">
        <v>81.722800000000007</v>
      </c>
      <c r="M1609" s="9">
        <v>55.348799999999997</v>
      </c>
      <c r="N1609" s="9">
        <v>2.1200999999999999</v>
      </c>
      <c r="O1609" s="9">
        <v>5.3003999999999998</v>
      </c>
      <c r="P1609" s="9">
        <v>4.0636000000000001</v>
      </c>
      <c r="Q1609" s="9">
        <v>48.33</v>
      </c>
      <c r="R1609" s="9">
        <v>21.76</v>
      </c>
      <c r="S1609" s="9">
        <v>26.18</v>
      </c>
      <c r="T1609" s="9">
        <v>32.090000000000003</v>
      </c>
      <c r="U1609" s="9">
        <v>90.043290043290042</v>
      </c>
      <c r="V1609" s="9">
        <v>0</v>
      </c>
      <c r="W1609" s="9">
        <v>0</v>
      </c>
      <c r="X1609" s="9">
        <v>149.87425400000001</v>
      </c>
      <c r="Y1609" s="9">
        <f>+Tabla1[[#This Row],[Recaudo_ICA]]/Tabla1[[#This Row],[poblacion]]</f>
        <v>2.661592150594921E-2</v>
      </c>
      <c r="Z1609" s="9"/>
      <c r="AA1609" s="9"/>
      <c r="AB1609" s="9"/>
    </row>
    <row r="1610" spans="1:28" ht="25.5" x14ac:dyDescent="0.25">
      <c r="A1610" s="6">
        <v>25</v>
      </c>
      <c r="B1610" s="7" t="s">
        <v>1174</v>
      </c>
      <c r="C1610" s="7">
        <v>25286</v>
      </c>
      <c r="D1610" s="7" t="s">
        <v>1237</v>
      </c>
      <c r="E1610" s="7">
        <v>2024</v>
      </c>
      <c r="F1610" s="7">
        <v>118457</v>
      </c>
      <c r="G1610" s="7">
        <v>0.23702415421387069</v>
      </c>
      <c r="H1610" s="9">
        <v>0.76297584578612931</v>
      </c>
      <c r="I1610" s="9">
        <v>102922</v>
      </c>
      <c r="J1610" s="9">
        <f>MIN(1,Tabla1[[#This Row],[pob_asegurada]]/Tabla1[[#This Row],[poblacion]])</f>
        <v>0.86885536523801887</v>
      </c>
      <c r="K1610" s="9">
        <v>0.917188</v>
      </c>
      <c r="L1610" s="9">
        <v>91.457300000000004</v>
      </c>
      <c r="M1610" s="9">
        <v>67.323999999999998</v>
      </c>
      <c r="N1610" s="9">
        <v>1.7767999999999999</v>
      </c>
      <c r="O1610" s="9">
        <v>7.1853999999999996</v>
      </c>
      <c r="P1610" s="9">
        <v>10.0654</v>
      </c>
      <c r="Q1610" s="9">
        <v>98.45</v>
      </c>
      <c r="R1610" s="9">
        <v>98.44</v>
      </c>
      <c r="S1610" s="9">
        <v>98.45</v>
      </c>
      <c r="T1610" s="9">
        <v>98.446666666666658</v>
      </c>
      <c r="U1610" s="9">
        <v>100</v>
      </c>
      <c r="V1610" s="9">
        <v>0</v>
      </c>
      <c r="W1610" s="9">
        <v>9.7205346294046198</v>
      </c>
      <c r="X1610" s="9">
        <v>132425.74276200001</v>
      </c>
      <c r="Y1610" s="9">
        <f>+Tabla1[[#This Row],[Recaudo_ICA]]/Tabla1[[#This Row],[poblacion]]</f>
        <v>1.1179224761896722</v>
      </c>
      <c r="Z1610" s="9"/>
      <c r="AA1610" s="9"/>
      <c r="AB1610" s="9"/>
    </row>
    <row r="1611" spans="1:28" ht="25.5" x14ac:dyDescent="0.25">
      <c r="A1611" s="6">
        <v>25</v>
      </c>
      <c r="B1611" s="7" t="s">
        <v>1174</v>
      </c>
      <c r="C1611" s="7">
        <v>25288</v>
      </c>
      <c r="D1611" s="7" t="s">
        <v>1239</v>
      </c>
      <c r="E1611" s="7">
        <v>2024</v>
      </c>
      <c r="F1611" s="7">
        <v>4961</v>
      </c>
      <c r="G1611" s="7">
        <v>0.71175693527080586</v>
      </c>
      <c r="H1611" s="9">
        <v>0.2882430647291942</v>
      </c>
      <c r="I1611" s="9">
        <v>3785</v>
      </c>
      <c r="J1611" s="9">
        <f>MIN(1,Tabla1[[#This Row],[pob_asegurada]]/Tabla1[[#This Row],[poblacion]])</f>
        <v>0.76295101793993148</v>
      </c>
      <c r="K1611" s="9">
        <v>1.5590310000000001</v>
      </c>
      <c r="L1611" s="9">
        <v>155.90309999999999</v>
      </c>
      <c r="M1611" s="9">
        <v>107.4534</v>
      </c>
      <c r="N1611" s="9">
        <v>1.2195</v>
      </c>
      <c r="O1611" s="9">
        <v>10.7317</v>
      </c>
      <c r="P1611" s="9">
        <v>8.1707000000000001</v>
      </c>
      <c r="Q1611" s="9">
        <v>96.42</v>
      </c>
      <c r="R1611" s="9">
        <v>15.57</v>
      </c>
      <c r="S1611" s="9">
        <v>18.329999999999998</v>
      </c>
      <c r="T1611" s="9">
        <v>43.44</v>
      </c>
      <c r="U1611" s="9">
        <v>100</v>
      </c>
      <c r="V1611" s="9">
        <v>0</v>
      </c>
      <c r="W1611" s="9">
        <v>0</v>
      </c>
      <c r="X1611" s="9">
        <v>1564.836172</v>
      </c>
      <c r="Y1611" s="9">
        <f>+Tabla1[[#This Row],[Recaudo_ICA]]/Tabla1[[#This Row],[poblacion]]</f>
        <v>0.31542756944164485</v>
      </c>
      <c r="Z1611" s="9"/>
      <c r="AA1611" s="9"/>
      <c r="AB1611" s="9"/>
    </row>
    <row r="1612" spans="1:28" ht="25.5" x14ac:dyDescent="0.25">
      <c r="A1612" s="6">
        <v>25</v>
      </c>
      <c r="B1612" s="7" t="s">
        <v>1174</v>
      </c>
      <c r="C1612" s="7">
        <v>25290</v>
      </c>
      <c r="D1612" s="7" t="s">
        <v>1242</v>
      </c>
      <c r="E1612" s="7">
        <v>2024</v>
      </c>
      <c r="F1612" s="7">
        <v>156943</v>
      </c>
      <c r="G1612" s="7">
        <v>0.4561512542575295</v>
      </c>
      <c r="H1612" s="9">
        <v>0.54383046654602396</v>
      </c>
      <c r="I1612" s="9">
        <v>164121</v>
      </c>
      <c r="J1612" s="9">
        <f>MIN(1,Tabla1[[#This Row],[pob_asegurada]]/Tabla1[[#This Row],[poblacion]])</f>
        <v>1</v>
      </c>
      <c r="K1612" s="9">
        <v>0.90807599999999988</v>
      </c>
      <c r="L1612" s="9">
        <v>90.788499999999999</v>
      </c>
      <c r="M1612" s="9">
        <v>56.734499999999997</v>
      </c>
      <c r="N1612" s="9">
        <v>3.7705000000000002</v>
      </c>
      <c r="O1612" s="9">
        <v>7.7217000000000002</v>
      </c>
      <c r="P1612" s="9">
        <v>6.6242000000000001</v>
      </c>
      <c r="Q1612" s="9">
        <v>73.989999999999995</v>
      </c>
      <c r="R1612" s="9">
        <v>66.5</v>
      </c>
      <c r="S1612" s="9">
        <v>65.11</v>
      </c>
      <c r="T1612" s="9">
        <v>68.533333333333346</v>
      </c>
      <c r="U1612" s="9">
        <v>100</v>
      </c>
      <c r="V1612" s="9">
        <v>174.67248908296901</v>
      </c>
      <c r="W1612" s="9">
        <v>12.227074235807899</v>
      </c>
      <c r="X1612" s="9">
        <v>26576.083028000001</v>
      </c>
      <c r="Y1612" s="9">
        <f>+Tabla1[[#This Row],[Recaudo_ICA]]/Tabla1[[#This Row],[poblacion]]</f>
        <v>0.16933589282733222</v>
      </c>
      <c r="Z1612" s="9"/>
      <c r="AA1612" s="9"/>
      <c r="AB1612" s="9"/>
    </row>
    <row r="1613" spans="1:28" ht="25.5" x14ac:dyDescent="0.25">
      <c r="A1613" s="6">
        <v>25</v>
      </c>
      <c r="B1613" s="7" t="s">
        <v>1174</v>
      </c>
      <c r="C1613" s="7">
        <v>25293</v>
      </c>
      <c r="D1613" s="7" t="s">
        <v>1243</v>
      </c>
      <c r="E1613" s="7">
        <v>2024</v>
      </c>
      <c r="F1613" s="7">
        <v>4548</v>
      </c>
      <c r="G1613" s="7">
        <v>0.85643686681492459</v>
      </c>
      <c r="H1613" s="9">
        <v>0.14356313318507535</v>
      </c>
      <c r="I1613" s="9">
        <v>4047</v>
      </c>
      <c r="J1613" s="9">
        <f>MIN(1,Tabla1[[#This Row],[pob_asegurada]]/Tabla1[[#This Row],[poblacion]])</f>
        <v>0.88984168865435354</v>
      </c>
      <c r="K1613" s="9">
        <v>0.78666700000000001</v>
      </c>
      <c r="L1613" s="9">
        <v>78.666700000000006</v>
      </c>
      <c r="M1613" s="9">
        <v>52.112699999999997</v>
      </c>
      <c r="N1613" s="9">
        <v>1.3177000000000001</v>
      </c>
      <c r="O1613" s="9">
        <v>6.0029000000000003</v>
      </c>
      <c r="P1613" s="9">
        <v>3.5139</v>
      </c>
      <c r="Q1613" s="9">
        <v>29.32</v>
      </c>
      <c r="R1613" s="9">
        <v>29.32</v>
      </c>
      <c r="S1613" s="9">
        <v>29.32</v>
      </c>
      <c r="T1613" s="9">
        <v>29.320000000000004</v>
      </c>
      <c r="U1613" s="9">
        <v>30.809248554913289</v>
      </c>
      <c r="V1613" s="9">
        <v>0</v>
      </c>
      <c r="W1613" s="9">
        <v>0</v>
      </c>
      <c r="X1613" s="9">
        <v>1268.0970990000001</v>
      </c>
      <c r="Y1613" s="9">
        <f>+Tabla1[[#This Row],[Recaudo_ICA]]/Tabla1[[#This Row],[poblacion]]</f>
        <v>0.27882521965699208</v>
      </c>
      <c r="Z1613" s="9"/>
      <c r="AA1613" s="9"/>
      <c r="AB1613" s="9"/>
    </row>
    <row r="1614" spans="1:28" ht="25.5" x14ac:dyDescent="0.25">
      <c r="A1614" s="6">
        <v>25</v>
      </c>
      <c r="B1614" s="7" t="s">
        <v>1174</v>
      </c>
      <c r="C1614" s="7">
        <v>25295</v>
      </c>
      <c r="D1614" s="7" t="s">
        <v>1245</v>
      </c>
      <c r="E1614" s="7">
        <v>2024</v>
      </c>
      <c r="F1614" s="7">
        <v>20800</v>
      </c>
      <c r="G1614" s="7">
        <v>0.3017051705170517</v>
      </c>
      <c r="H1614" s="9">
        <v>0.6982948294829483</v>
      </c>
      <c r="I1614" s="9">
        <v>10908</v>
      </c>
      <c r="J1614" s="9">
        <f>MIN(1,Tabla1[[#This Row],[pob_asegurada]]/Tabla1[[#This Row],[poblacion]])</f>
        <v>0.52442307692307688</v>
      </c>
      <c r="K1614" s="9">
        <v>1.0201120000000001</v>
      </c>
      <c r="L1614" s="9">
        <v>101.553</v>
      </c>
      <c r="M1614" s="9">
        <v>48.489699999999999</v>
      </c>
      <c r="N1614" s="9">
        <v>4.4752000000000001</v>
      </c>
      <c r="O1614" s="9">
        <v>13.1881</v>
      </c>
      <c r="P1614" s="9">
        <v>13.9802</v>
      </c>
      <c r="Q1614" s="9">
        <v>100</v>
      </c>
      <c r="R1614" s="9">
        <v>66.42</v>
      </c>
      <c r="S1614" s="9">
        <v>72.34</v>
      </c>
      <c r="T1614" s="9">
        <v>79.586666666666673</v>
      </c>
      <c r="U1614" s="9">
        <v>100</v>
      </c>
      <c r="V1614" s="9">
        <v>0</v>
      </c>
      <c r="W1614" s="9">
        <v>4.1493775933609998</v>
      </c>
      <c r="X1614" s="9">
        <v>7854.1922919999997</v>
      </c>
      <c r="Y1614" s="9">
        <f>+Tabla1[[#This Row],[Recaudo_ICA]]/Tabla1[[#This Row],[poblacion]]</f>
        <v>0.37760539865384612</v>
      </c>
      <c r="Z1614" s="9"/>
      <c r="AA1614" s="9"/>
      <c r="AB1614" s="9"/>
    </row>
    <row r="1615" spans="1:28" ht="25.5" x14ac:dyDescent="0.25">
      <c r="A1615" s="6">
        <v>25</v>
      </c>
      <c r="B1615" s="7" t="s">
        <v>1174</v>
      </c>
      <c r="C1615" s="7">
        <v>25297</v>
      </c>
      <c r="D1615" s="7" t="s">
        <v>1246</v>
      </c>
      <c r="E1615" s="7">
        <v>2024</v>
      </c>
      <c r="F1615" s="7">
        <v>8619</v>
      </c>
      <c r="G1615" s="7">
        <v>0.74593079659372641</v>
      </c>
      <c r="H1615" s="9">
        <v>0.25406920340627359</v>
      </c>
      <c r="I1615" s="9">
        <v>9277</v>
      </c>
      <c r="J1615" s="9">
        <f>MIN(1,Tabla1[[#This Row],[pob_asegurada]]/Tabla1[[#This Row],[poblacion]])</f>
        <v>1</v>
      </c>
      <c r="K1615" s="9">
        <v>0.85259699999999994</v>
      </c>
      <c r="L1615" s="9">
        <v>85.259699999999995</v>
      </c>
      <c r="M1615" s="9">
        <v>63.076900000000002</v>
      </c>
      <c r="N1615" s="9">
        <v>2.5748000000000002</v>
      </c>
      <c r="O1615" s="9">
        <v>6.4021999999999997</v>
      </c>
      <c r="P1615" s="9">
        <v>7.2373000000000003</v>
      </c>
      <c r="Q1615" s="9">
        <v>11.58</v>
      </c>
      <c r="R1615" s="9">
        <v>11.58</v>
      </c>
      <c r="S1615" s="9">
        <v>11.58</v>
      </c>
      <c r="T1615" s="9">
        <v>11.58</v>
      </c>
      <c r="U1615" s="9">
        <v>72.166215883943934</v>
      </c>
      <c r="V1615" s="9">
        <v>0</v>
      </c>
      <c r="W1615" s="9">
        <v>0</v>
      </c>
      <c r="X1615" s="9">
        <v>1086.079743</v>
      </c>
      <c r="Y1615" s="9">
        <f>+Tabla1[[#This Row],[Recaudo_ICA]]/Tabla1[[#This Row],[poblacion]]</f>
        <v>0.126009948137835</v>
      </c>
      <c r="Z1615" s="9"/>
      <c r="AA1615" s="9"/>
      <c r="AB1615" s="9"/>
    </row>
    <row r="1616" spans="1:28" ht="25.5" x14ac:dyDescent="0.25">
      <c r="A1616" s="6">
        <v>25</v>
      </c>
      <c r="B1616" s="7" t="s">
        <v>1174</v>
      </c>
      <c r="C1616" s="7">
        <v>25299</v>
      </c>
      <c r="D1616" s="7" t="s">
        <v>1248</v>
      </c>
      <c r="E1616" s="7">
        <v>2024</v>
      </c>
      <c r="F1616" s="7">
        <v>3193</v>
      </c>
      <c r="G1616" s="7">
        <v>0.89315068493150684</v>
      </c>
      <c r="H1616" s="9">
        <v>0.10684931506849316</v>
      </c>
      <c r="I1616" s="9">
        <v>2920</v>
      </c>
      <c r="J1616" s="9">
        <f>MIN(1,Tabla1[[#This Row],[pob_asegurada]]/Tabla1[[#This Row],[poblacion]])</f>
        <v>0.91450046977763855</v>
      </c>
      <c r="K1616" s="9">
        <v>0.67906999999999995</v>
      </c>
      <c r="L1616" s="9">
        <v>67.906999999999996</v>
      </c>
      <c r="M1616" s="9">
        <v>52.777799999999999</v>
      </c>
      <c r="N1616" s="9">
        <v>0.87909999999999999</v>
      </c>
      <c r="O1616" s="9">
        <v>4.6154000000000002</v>
      </c>
      <c r="P1616" s="9">
        <v>6.5933999999999999</v>
      </c>
      <c r="Q1616" s="9">
        <v>7.76</v>
      </c>
      <c r="R1616" s="9">
        <v>7.76</v>
      </c>
      <c r="S1616" s="9">
        <v>7.76</v>
      </c>
      <c r="T1616" s="9">
        <v>7.7600000000000007</v>
      </c>
      <c r="U1616" s="9">
        <v>68.719611021069696</v>
      </c>
      <c r="V1616" s="9">
        <v>0</v>
      </c>
      <c r="W1616" s="9">
        <v>0</v>
      </c>
      <c r="X1616" s="9">
        <v>267.39807999999999</v>
      </c>
      <c r="Y1616" s="9">
        <f>+Tabla1[[#This Row],[Recaudo_ICA]]/Tabla1[[#This Row],[poblacion]]</f>
        <v>8.3745092389602246E-2</v>
      </c>
      <c r="Z1616" s="9"/>
      <c r="AA1616" s="9"/>
      <c r="AB1616" s="9"/>
    </row>
    <row r="1617" spans="1:28" ht="25.5" x14ac:dyDescent="0.25">
      <c r="A1617" s="6">
        <v>25</v>
      </c>
      <c r="B1617" s="7" t="s">
        <v>1174</v>
      </c>
      <c r="C1617" s="7">
        <v>25307</v>
      </c>
      <c r="D1617" s="7" t="s">
        <v>1249</v>
      </c>
      <c r="E1617" s="7">
        <v>2024</v>
      </c>
      <c r="F1617" s="7">
        <v>103831</v>
      </c>
      <c r="G1617" s="7">
        <v>0.43744442296539726</v>
      </c>
      <c r="H1617" s="9">
        <v>0.56254913332044587</v>
      </c>
      <c r="I1617" s="9">
        <v>155190</v>
      </c>
      <c r="J1617" s="9">
        <f>MIN(1,Tabla1[[#This Row],[pob_asegurada]]/Tabla1[[#This Row],[poblacion]])</f>
        <v>1</v>
      </c>
      <c r="K1617" s="9">
        <v>0.93641200000000002</v>
      </c>
      <c r="L1617" s="9">
        <v>93.485299999999995</v>
      </c>
      <c r="M1617" s="9">
        <v>62.784700000000001</v>
      </c>
      <c r="N1617" s="9">
        <v>4.0461999999999998</v>
      </c>
      <c r="O1617" s="9">
        <v>9.0692000000000004</v>
      </c>
      <c r="P1617" s="9">
        <v>5.4714</v>
      </c>
      <c r="Q1617" s="9">
        <v>99.95</v>
      </c>
      <c r="R1617" s="9">
        <v>92.9</v>
      </c>
      <c r="S1617" s="9">
        <v>96.31</v>
      </c>
      <c r="T1617" s="9">
        <v>96.38666666666667</v>
      </c>
      <c r="U1617" s="9">
        <v>100</v>
      </c>
      <c r="V1617" s="9">
        <v>103.199174406605</v>
      </c>
      <c r="W1617" s="9">
        <v>9.2879256965944297</v>
      </c>
      <c r="X1617" s="9">
        <v>24166.394111000001</v>
      </c>
      <c r="Y1617" s="9">
        <f>+Tabla1[[#This Row],[Recaudo_ICA]]/Tabla1[[#This Row],[poblacion]]</f>
        <v>0.23274738865078831</v>
      </c>
      <c r="Z1617" s="9"/>
      <c r="AA1617" s="9"/>
      <c r="AB1617" s="9"/>
    </row>
    <row r="1618" spans="1:28" ht="25.5" x14ac:dyDescent="0.25">
      <c r="A1618" s="6">
        <v>25</v>
      </c>
      <c r="B1618" s="7" t="s">
        <v>1174</v>
      </c>
      <c r="C1618" s="7">
        <v>25312</v>
      </c>
      <c r="D1618" s="7" t="s">
        <v>151</v>
      </c>
      <c r="E1618" s="7">
        <v>2024</v>
      </c>
      <c r="F1618" s="7">
        <v>7614</v>
      </c>
      <c r="G1618" s="7">
        <v>0.84694313809320221</v>
      </c>
      <c r="H1618" s="9">
        <v>0.15305686190679776</v>
      </c>
      <c r="I1618" s="9">
        <v>4678</v>
      </c>
      <c r="J1618" s="9">
        <f>MIN(1,Tabla1[[#This Row],[pob_asegurada]]/Tabla1[[#This Row],[poblacion]])</f>
        <v>0.61439453638035202</v>
      </c>
      <c r="K1618" s="9">
        <v>0.84972800000000004</v>
      </c>
      <c r="L1618" s="9">
        <v>84.972800000000007</v>
      </c>
      <c r="M1618" s="9">
        <v>37.969900000000003</v>
      </c>
      <c r="N1618" s="9">
        <v>3.1564000000000001</v>
      </c>
      <c r="O1618" s="9">
        <v>10.616899999999999</v>
      </c>
      <c r="P1618" s="9" t="e">
        <v>#N/A</v>
      </c>
      <c r="Q1618" s="9">
        <v>39.1</v>
      </c>
      <c r="R1618" s="9">
        <v>18.190000000000001</v>
      </c>
      <c r="S1618" s="9">
        <v>38.31</v>
      </c>
      <c r="T1618" s="9">
        <v>31.866666666666671</v>
      </c>
      <c r="U1618" s="9">
        <v>100</v>
      </c>
      <c r="V1618" s="9">
        <v>0</v>
      </c>
      <c r="W1618" s="9">
        <v>40.816326530612201</v>
      </c>
      <c r="X1618" s="9">
        <v>1894.4504030000001</v>
      </c>
      <c r="Y1618" s="9">
        <f>+Tabla1[[#This Row],[Recaudo_ICA]]/Tabla1[[#This Row],[poblacion]]</f>
        <v>0.24881145298135016</v>
      </c>
      <c r="Z1618" s="9"/>
      <c r="AA1618" s="9"/>
      <c r="AB1618" s="9"/>
    </row>
    <row r="1619" spans="1:28" ht="25.5" x14ac:dyDescent="0.25">
      <c r="A1619" s="6">
        <v>25</v>
      </c>
      <c r="B1619" s="7" t="s">
        <v>1174</v>
      </c>
      <c r="C1619" s="7">
        <v>25317</v>
      </c>
      <c r="D1619" s="7" t="s">
        <v>1251</v>
      </c>
      <c r="E1619" s="7">
        <v>2024</v>
      </c>
      <c r="F1619" s="7">
        <v>14716</v>
      </c>
      <c r="G1619" s="7">
        <v>0.42167636285283344</v>
      </c>
      <c r="H1619" s="9">
        <v>0.57832363714716661</v>
      </c>
      <c r="I1619" s="9">
        <v>13923</v>
      </c>
      <c r="J1619" s="9">
        <f>MIN(1,Tabla1[[#This Row],[pob_asegurada]]/Tabla1[[#This Row],[poblacion]])</f>
        <v>0.94611307420494695</v>
      </c>
      <c r="K1619" s="9">
        <v>0.80727300000000002</v>
      </c>
      <c r="L1619" s="9">
        <v>80.697000000000003</v>
      </c>
      <c r="M1619" s="9">
        <v>39.958199999999998</v>
      </c>
      <c r="N1619" s="9">
        <v>1.6158999999999999</v>
      </c>
      <c r="O1619" s="9">
        <v>7.9691999999999998</v>
      </c>
      <c r="P1619" s="9">
        <v>0.11020000000000001</v>
      </c>
      <c r="Q1619" s="9">
        <v>89.57</v>
      </c>
      <c r="R1619" s="9">
        <v>36.950000000000003</v>
      </c>
      <c r="S1619" s="9">
        <v>36.979999999999997</v>
      </c>
      <c r="T1619" s="9">
        <v>54.5</v>
      </c>
      <c r="U1619" s="9">
        <v>88.097826086956516</v>
      </c>
      <c r="V1619" s="9">
        <v>0</v>
      </c>
      <c r="W1619" s="9">
        <v>24.390243902439</v>
      </c>
      <c r="X1619" s="9">
        <v>3766.2486239999998</v>
      </c>
      <c r="Y1619" s="9">
        <f>+Tabla1[[#This Row],[Recaudo_ICA]]/Tabla1[[#This Row],[poblacion]]</f>
        <v>0.25592882739874967</v>
      </c>
      <c r="Z1619" s="9"/>
      <c r="AA1619" s="9"/>
      <c r="AB1619" s="9"/>
    </row>
    <row r="1620" spans="1:28" ht="25.5" x14ac:dyDescent="0.25">
      <c r="A1620" s="6">
        <v>25</v>
      </c>
      <c r="B1620" s="7" t="s">
        <v>1174</v>
      </c>
      <c r="C1620" s="7">
        <v>25320</v>
      </c>
      <c r="D1620" s="7" t="s">
        <v>1254</v>
      </c>
      <c r="E1620" s="7">
        <v>2024</v>
      </c>
      <c r="F1620" s="7">
        <v>30787</v>
      </c>
      <c r="G1620" s="7">
        <v>0.7350840425986912</v>
      </c>
      <c r="H1620" s="9">
        <v>0.26491595740130874</v>
      </c>
      <c r="I1620" s="9">
        <v>23381</v>
      </c>
      <c r="J1620" s="9">
        <f>MIN(1,Tabla1[[#This Row],[pob_asegurada]]/Tabla1[[#This Row],[poblacion]])</f>
        <v>0.75944392113554426</v>
      </c>
      <c r="K1620" s="9">
        <v>0.81125699999999989</v>
      </c>
      <c r="L1620" s="9">
        <v>80.994399999999999</v>
      </c>
      <c r="M1620" s="9">
        <v>53.802500000000002</v>
      </c>
      <c r="N1620" s="9">
        <v>2.8508</v>
      </c>
      <c r="O1620" s="9">
        <v>8.1586999999999996</v>
      </c>
      <c r="P1620" s="9">
        <v>9.2789000000000001</v>
      </c>
      <c r="Q1620" s="9">
        <v>46.54</v>
      </c>
      <c r="R1620" s="9">
        <v>46.31</v>
      </c>
      <c r="S1620" s="9">
        <v>46.39</v>
      </c>
      <c r="T1620" s="9">
        <v>46.413333333333334</v>
      </c>
      <c r="U1620" s="9">
        <v>67.85542939389093</v>
      </c>
      <c r="V1620" s="9">
        <v>0</v>
      </c>
      <c r="W1620" s="9">
        <v>24.8447204968944</v>
      </c>
      <c r="X1620" s="9">
        <v>3300.3588890000001</v>
      </c>
      <c r="Y1620" s="9">
        <f>+Tabla1[[#This Row],[Recaudo_ICA]]/Tabla1[[#This Row],[poblacion]]</f>
        <v>0.10719975603339071</v>
      </c>
      <c r="Z1620" s="9"/>
      <c r="AA1620" s="9"/>
      <c r="AB1620" s="9"/>
    </row>
    <row r="1621" spans="1:28" ht="25.5" x14ac:dyDescent="0.25">
      <c r="A1621" s="6">
        <v>25</v>
      </c>
      <c r="B1621" s="7" t="s">
        <v>1174</v>
      </c>
      <c r="C1621" s="7">
        <v>25322</v>
      </c>
      <c r="D1621" s="7" t="s">
        <v>1256</v>
      </c>
      <c r="E1621" s="7">
        <v>2024</v>
      </c>
      <c r="F1621" s="7">
        <v>17529</v>
      </c>
      <c r="G1621" s="7">
        <v>0.36208795864757226</v>
      </c>
      <c r="H1621" s="9">
        <v>0.63791204135242774</v>
      </c>
      <c r="I1621" s="9">
        <v>11801</v>
      </c>
      <c r="J1621" s="9">
        <f>MIN(1,Tabla1[[#This Row],[pob_asegurada]]/Tabla1[[#This Row],[poblacion]])</f>
        <v>0.67322722345826913</v>
      </c>
      <c r="K1621" s="9">
        <v>0.89582099999999998</v>
      </c>
      <c r="L1621" s="9">
        <v>89.428399999999996</v>
      </c>
      <c r="M1621" s="9">
        <v>52.1661</v>
      </c>
      <c r="N1621" s="9">
        <v>3.1153</v>
      </c>
      <c r="O1621" s="9">
        <v>8.5496999999999996</v>
      </c>
      <c r="P1621" s="9">
        <v>7.2343000000000002</v>
      </c>
      <c r="Q1621" s="9">
        <v>80.38</v>
      </c>
      <c r="R1621" s="9">
        <v>40.46</v>
      </c>
      <c r="S1621" s="9">
        <v>79.11</v>
      </c>
      <c r="T1621" s="9">
        <v>66.649999999999991</v>
      </c>
      <c r="U1621" s="9">
        <v>80.592463515573954</v>
      </c>
      <c r="V1621" s="9">
        <v>0</v>
      </c>
      <c r="W1621" s="9">
        <v>28.901734104046199</v>
      </c>
      <c r="X1621" s="9">
        <v>2775.1154369999999</v>
      </c>
      <c r="Y1621" s="9">
        <f>+Tabla1[[#This Row],[Recaudo_ICA]]/Tabla1[[#This Row],[poblacion]]</f>
        <v>0.15831567328427176</v>
      </c>
      <c r="Z1621" s="9"/>
      <c r="AA1621" s="9"/>
      <c r="AB1621" s="9"/>
    </row>
    <row r="1622" spans="1:28" ht="25.5" x14ac:dyDescent="0.25">
      <c r="A1622" s="6">
        <v>25</v>
      </c>
      <c r="B1622" s="7" t="s">
        <v>1174</v>
      </c>
      <c r="C1622" s="7">
        <v>25324</v>
      </c>
      <c r="D1622" s="7" t="s">
        <v>1258</v>
      </c>
      <c r="E1622" s="7">
        <v>2024</v>
      </c>
      <c r="F1622" s="7">
        <v>3118</v>
      </c>
      <c r="G1622" s="7">
        <v>0.84085903083700442</v>
      </c>
      <c r="H1622" s="9">
        <v>0.15914096916299558</v>
      </c>
      <c r="I1622" s="9">
        <v>1816</v>
      </c>
      <c r="J1622" s="9">
        <f>MIN(1,Tabla1[[#This Row],[pob_asegurada]]/Tabla1[[#This Row],[poblacion]])</f>
        <v>0.58242463117382937</v>
      </c>
      <c r="K1622" s="9">
        <v>0.72460899999999995</v>
      </c>
      <c r="L1622" s="9">
        <v>72.460899999999995</v>
      </c>
      <c r="M1622" s="9">
        <v>49.438200000000002</v>
      </c>
      <c r="N1622" s="9">
        <v>2.0049999999999999</v>
      </c>
      <c r="O1622" s="9">
        <v>9.5237999999999996</v>
      </c>
      <c r="P1622" s="9">
        <v>3.0074999999999998</v>
      </c>
      <c r="Q1622" s="9">
        <v>36.75</v>
      </c>
      <c r="R1622" s="9">
        <v>26.09</v>
      </c>
      <c r="S1622" s="9">
        <v>30.11</v>
      </c>
      <c r="T1622" s="9">
        <v>30.983333333333334</v>
      </c>
      <c r="U1622" s="9">
        <v>58.695652173913047</v>
      </c>
      <c r="V1622" s="9">
        <v>0</v>
      </c>
      <c r="W1622" s="9">
        <v>0</v>
      </c>
      <c r="X1622" s="9">
        <v>302.22920099999999</v>
      </c>
      <c r="Y1622" s="9">
        <f>+Tabla1[[#This Row],[Recaudo_ICA]]/Tabla1[[#This Row],[poblacion]]</f>
        <v>9.693046856959589E-2</v>
      </c>
      <c r="Z1622" s="9"/>
      <c r="AA1622" s="9"/>
      <c r="AB1622" s="9"/>
    </row>
    <row r="1623" spans="1:28" ht="25.5" x14ac:dyDescent="0.25">
      <c r="A1623" s="6">
        <v>25</v>
      </c>
      <c r="B1623" s="7" t="s">
        <v>1174</v>
      </c>
      <c r="C1623" s="7">
        <v>25326</v>
      </c>
      <c r="D1623" s="7" t="s">
        <v>1261</v>
      </c>
      <c r="E1623" s="7">
        <v>2024</v>
      </c>
      <c r="F1623" s="7">
        <v>6391</v>
      </c>
      <c r="G1623" s="7">
        <v>0.58628632175761874</v>
      </c>
      <c r="H1623" s="9">
        <v>0.41371367824238131</v>
      </c>
      <c r="I1623" s="9">
        <v>5644</v>
      </c>
      <c r="J1623" s="9">
        <f>MIN(1,Tabla1[[#This Row],[pob_asegurada]]/Tabla1[[#This Row],[poblacion]])</f>
        <v>0.88311688311688308</v>
      </c>
      <c r="K1623" s="9">
        <v>0.73359099999999999</v>
      </c>
      <c r="L1623" s="9">
        <v>73.359099999999998</v>
      </c>
      <c r="M1623" s="9">
        <v>52.830199999999998</v>
      </c>
      <c r="N1623" s="9">
        <v>2.7410999999999999</v>
      </c>
      <c r="O1623" s="9">
        <v>6.8019999999999996</v>
      </c>
      <c r="P1623" s="9">
        <v>6.9036</v>
      </c>
      <c r="Q1623" s="9">
        <v>51.37</v>
      </c>
      <c r="R1623" s="9">
        <v>17.38</v>
      </c>
      <c r="S1623" s="9">
        <v>23.36</v>
      </c>
      <c r="T1623" s="9">
        <v>30.703333333333333</v>
      </c>
      <c r="U1623" s="9">
        <v>96.590355577204093</v>
      </c>
      <c r="V1623" s="9">
        <v>0</v>
      </c>
      <c r="W1623" s="9">
        <v>61.224489795918402</v>
      </c>
      <c r="X1623" s="9">
        <v>854.73057500000004</v>
      </c>
      <c r="Y1623" s="9">
        <f>+Tabla1[[#This Row],[Recaudo_ICA]]/Tabla1[[#This Row],[poblacion]]</f>
        <v>0.13373972383038649</v>
      </c>
      <c r="Z1623" s="9"/>
      <c r="AA1623" s="9"/>
      <c r="AB1623" s="9"/>
    </row>
    <row r="1624" spans="1:28" ht="25.5" x14ac:dyDescent="0.25">
      <c r="A1624" s="6">
        <v>25</v>
      </c>
      <c r="B1624" s="7" t="s">
        <v>1174</v>
      </c>
      <c r="C1624" s="7">
        <v>25328</v>
      </c>
      <c r="D1624" s="7" t="s">
        <v>1262</v>
      </c>
      <c r="E1624" s="7">
        <v>2024</v>
      </c>
      <c r="F1624" s="7">
        <v>5062</v>
      </c>
      <c r="G1624" s="7">
        <v>0.8663967611336032</v>
      </c>
      <c r="H1624" s="9">
        <v>0.13360323886639677</v>
      </c>
      <c r="I1624" s="9">
        <v>2717</v>
      </c>
      <c r="J1624" s="9">
        <f>MIN(1,Tabla1[[#This Row],[pob_asegurada]]/Tabla1[[#This Row],[poblacion]])</f>
        <v>0.53674436981430262</v>
      </c>
      <c r="K1624" s="9">
        <v>0.7976049999999999</v>
      </c>
      <c r="L1624" s="9">
        <v>79.760499999999993</v>
      </c>
      <c r="M1624" s="9">
        <v>51.851900000000001</v>
      </c>
      <c r="N1624" s="9">
        <v>3.4916</v>
      </c>
      <c r="O1624" s="9">
        <v>4.6089000000000002</v>
      </c>
      <c r="P1624" s="9">
        <v>5.3072999999999997</v>
      </c>
      <c r="Q1624" s="9">
        <v>53.06</v>
      </c>
      <c r="R1624" s="9">
        <v>12.76</v>
      </c>
      <c r="S1624" s="9">
        <v>48.92</v>
      </c>
      <c r="T1624" s="9">
        <v>38.24666666666667</v>
      </c>
      <c r="U1624" s="9">
        <v>74.852473899228329</v>
      </c>
      <c r="V1624" s="9">
        <v>0</v>
      </c>
      <c r="W1624" s="9">
        <v>0</v>
      </c>
      <c r="X1624" s="9">
        <v>356.51096100000001</v>
      </c>
      <c r="Y1624" s="9">
        <f>+Tabla1[[#This Row],[Recaudo_ICA]]/Tabla1[[#This Row],[poblacion]]</f>
        <v>7.0428874160410909E-2</v>
      </c>
      <c r="Z1624" s="9"/>
      <c r="AA1624" s="9"/>
      <c r="AB1624" s="9"/>
    </row>
    <row r="1625" spans="1:28" ht="25.5" x14ac:dyDescent="0.25">
      <c r="A1625" s="6">
        <v>25</v>
      </c>
      <c r="B1625" s="7" t="s">
        <v>1174</v>
      </c>
      <c r="C1625" s="7">
        <v>25335</v>
      </c>
      <c r="D1625" s="7" t="s">
        <v>1265</v>
      </c>
      <c r="E1625" s="7">
        <v>2024</v>
      </c>
      <c r="F1625" s="7">
        <v>6989</v>
      </c>
      <c r="G1625" s="7">
        <v>0.8529411764705882</v>
      </c>
      <c r="H1625" s="9">
        <v>0.14705882352941177</v>
      </c>
      <c r="I1625" s="9">
        <v>4488</v>
      </c>
      <c r="J1625" s="9">
        <f>MIN(1,Tabla1[[#This Row],[pob_asegurada]]/Tabla1[[#This Row],[poblacion]])</f>
        <v>0.64215195306910855</v>
      </c>
      <c r="K1625" s="9">
        <v>0.76768400000000003</v>
      </c>
      <c r="L1625" s="9">
        <v>76.6297</v>
      </c>
      <c r="M1625" s="9">
        <v>41.428600000000003</v>
      </c>
      <c r="N1625" s="9">
        <v>2.2749999999999999</v>
      </c>
      <c r="O1625" s="9">
        <v>7.0157999999999996</v>
      </c>
      <c r="P1625" s="9">
        <v>8.1107999999999993</v>
      </c>
      <c r="Q1625" s="9">
        <v>91.69</v>
      </c>
      <c r="R1625" s="9">
        <v>15.71</v>
      </c>
      <c r="S1625" s="9">
        <v>58.97</v>
      </c>
      <c r="T1625" s="9">
        <v>55.456666666666671</v>
      </c>
      <c r="U1625" s="9">
        <v>78.756756756756758</v>
      </c>
      <c r="V1625" s="9">
        <v>0</v>
      </c>
      <c r="W1625" s="9">
        <v>0</v>
      </c>
      <c r="X1625" s="9">
        <v>2827.2081549999998</v>
      </c>
      <c r="Y1625" s="9">
        <f>+Tabla1[[#This Row],[Recaudo_ICA]]/Tabla1[[#This Row],[poblacion]]</f>
        <v>0.40452255759049932</v>
      </c>
      <c r="Z1625" s="9"/>
      <c r="AA1625" s="9"/>
      <c r="AB1625" s="9"/>
    </row>
    <row r="1626" spans="1:28" ht="25.5" x14ac:dyDescent="0.25">
      <c r="A1626" s="6">
        <v>25</v>
      </c>
      <c r="B1626" s="7" t="s">
        <v>1174</v>
      </c>
      <c r="C1626" s="7">
        <v>25339</v>
      </c>
      <c r="D1626" s="7" t="s">
        <v>1268</v>
      </c>
      <c r="E1626" s="7">
        <v>2024</v>
      </c>
      <c r="F1626" s="7">
        <v>3512</v>
      </c>
      <c r="G1626" s="7">
        <v>0.92122745966466313</v>
      </c>
      <c r="H1626" s="9">
        <v>7.8772540335336913E-2</v>
      </c>
      <c r="I1626" s="9">
        <v>3161</v>
      </c>
      <c r="J1626" s="9">
        <f>MIN(1,Tabla1[[#This Row],[pob_asegurada]]/Tabla1[[#This Row],[poblacion]])</f>
        <v>0.90005694760820043</v>
      </c>
      <c r="K1626" s="9">
        <v>0.81675399999999998</v>
      </c>
      <c r="L1626" s="9">
        <v>81.675399999999996</v>
      </c>
      <c r="M1626" s="9">
        <v>41.4634</v>
      </c>
      <c r="N1626" s="9">
        <v>0.77639999999999998</v>
      </c>
      <c r="O1626" s="9">
        <v>6.8323</v>
      </c>
      <c r="P1626" s="9">
        <v>8.6957000000000004</v>
      </c>
      <c r="Q1626" s="9">
        <v>86.97</v>
      </c>
      <c r="R1626" s="9">
        <v>29.82</v>
      </c>
      <c r="S1626" s="9">
        <v>30.26</v>
      </c>
      <c r="T1626" s="9">
        <v>49.016666666666659</v>
      </c>
      <c r="U1626" s="9">
        <v>89.982269503546092</v>
      </c>
      <c r="V1626" s="9">
        <v>0</v>
      </c>
      <c r="W1626" s="9">
        <v>0</v>
      </c>
      <c r="X1626" s="9">
        <v>211.88956200000001</v>
      </c>
      <c r="Y1626" s="9">
        <f>+Tabla1[[#This Row],[Recaudo_ICA]]/Tabla1[[#This Row],[poblacion]]</f>
        <v>6.0333018792710712E-2</v>
      </c>
      <c r="Z1626" s="9"/>
      <c r="AA1626" s="9"/>
      <c r="AB1626" s="9"/>
    </row>
    <row r="1627" spans="1:28" ht="25.5" x14ac:dyDescent="0.25">
      <c r="A1627" s="6">
        <v>25</v>
      </c>
      <c r="B1627" s="7" t="s">
        <v>1174</v>
      </c>
      <c r="C1627" s="7">
        <v>25368</v>
      </c>
      <c r="D1627" s="7" t="s">
        <v>1271</v>
      </c>
      <c r="E1627" s="7">
        <v>2024</v>
      </c>
      <c r="F1627" s="7">
        <v>2169</v>
      </c>
      <c r="G1627" s="7">
        <v>0.89525598872710188</v>
      </c>
      <c r="H1627" s="9">
        <v>0.10474401127289808</v>
      </c>
      <c r="I1627" s="9">
        <v>2129</v>
      </c>
      <c r="J1627" s="9">
        <f>MIN(1,Tabla1[[#This Row],[pob_asegurada]]/Tabla1[[#This Row],[poblacion]])</f>
        <v>0.98155832180728442</v>
      </c>
      <c r="K1627" s="9">
        <v>0.93034800000000006</v>
      </c>
      <c r="L1627" s="9">
        <v>93.034800000000004</v>
      </c>
      <c r="M1627" s="9">
        <v>52.459000000000003</v>
      </c>
      <c r="N1627" s="9">
        <v>3.3163</v>
      </c>
      <c r="O1627" s="9">
        <v>7.6531000000000002</v>
      </c>
      <c r="P1627" s="9">
        <v>0.25509999999999999</v>
      </c>
      <c r="Q1627" s="9">
        <v>25.87</v>
      </c>
      <c r="R1627" s="9">
        <v>24.84</v>
      </c>
      <c r="S1627" s="9">
        <v>24.84</v>
      </c>
      <c r="T1627" s="9">
        <v>25.183333333333334</v>
      </c>
      <c r="U1627" s="9">
        <v>74.827245804540965</v>
      </c>
      <c r="V1627" s="9">
        <v>0</v>
      </c>
      <c r="W1627" s="9">
        <v>0</v>
      </c>
      <c r="X1627" s="9">
        <v>153.690462</v>
      </c>
      <c r="Y1627" s="9">
        <f>+Tabla1[[#This Row],[Recaudo_ICA]]/Tabla1[[#This Row],[poblacion]]</f>
        <v>7.0857751037344402E-2</v>
      </c>
      <c r="Z1627" s="9"/>
      <c r="AA1627" s="9"/>
      <c r="AB1627" s="9"/>
    </row>
    <row r="1628" spans="1:28" ht="25.5" x14ac:dyDescent="0.25">
      <c r="A1628" s="6">
        <v>25</v>
      </c>
      <c r="B1628" s="7" t="s">
        <v>1174</v>
      </c>
      <c r="C1628" s="7">
        <v>25372</v>
      </c>
      <c r="D1628" s="7" t="s">
        <v>1274</v>
      </c>
      <c r="E1628" s="7">
        <v>2024</v>
      </c>
      <c r="F1628" s="7">
        <v>5105</v>
      </c>
      <c r="G1628" s="7">
        <v>0.90788446526151445</v>
      </c>
      <c r="H1628" s="9">
        <v>9.2115534738485563E-2</v>
      </c>
      <c r="I1628" s="9">
        <v>5124</v>
      </c>
      <c r="J1628" s="9">
        <f>MIN(1,Tabla1[[#This Row],[pob_asegurada]]/Tabla1[[#This Row],[poblacion]])</f>
        <v>1</v>
      </c>
      <c r="K1628" s="9">
        <v>0.63498100000000002</v>
      </c>
      <c r="L1628" s="9">
        <v>63.498100000000001</v>
      </c>
      <c r="M1628" s="9">
        <v>43.478299999999997</v>
      </c>
      <c r="N1628" s="9">
        <v>2.1097000000000001</v>
      </c>
      <c r="O1628" s="9">
        <v>5.3445999999999998</v>
      </c>
      <c r="P1628" s="9">
        <v>3.0941999999999998</v>
      </c>
      <c r="Q1628" s="9">
        <v>81.83</v>
      </c>
      <c r="R1628" s="9">
        <v>53.47</v>
      </c>
      <c r="S1628" s="9">
        <v>53.47</v>
      </c>
      <c r="T1628" s="9">
        <v>62.923333333333339</v>
      </c>
      <c r="U1628" s="9">
        <v>88.682033096926716</v>
      </c>
      <c r="V1628" s="9">
        <v>0</v>
      </c>
      <c r="W1628" s="9">
        <v>0</v>
      </c>
      <c r="X1628" s="9">
        <v>414.48194599999999</v>
      </c>
      <c r="Y1628" s="9">
        <f>+Tabla1[[#This Row],[Recaudo_ICA]]/Tabla1[[#This Row],[poblacion]]</f>
        <v>8.1191370421155734E-2</v>
      </c>
      <c r="Z1628" s="9"/>
      <c r="AA1628" s="9"/>
      <c r="AB1628" s="9"/>
    </row>
    <row r="1629" spans="1:28" ht="25.5" x14ac:dyDescent="0.25">
      <c r="A1629" s="6">
        <v>25</v>
      </c>
      <c r="B1629" s="7" t="s">
        <v>1174</v>
      </c>
      <c r="C1629" s="7">
        <v>25377</v>
      </c>
      <c r="D1629" s="7" t="s">
        <v>1277</v>
      </c>
      <c r="E1629" s="7">
        <v>2024</v>
      </c>
      <c r="F1629" s="7">
        <v>42445</v>
      </c>
      <c r="G1629" s="7">
        <v>0.36114681166584278</v>
      </c>
      <c r="H1629" s="9">
        <v>0.63885318833415716</v>
      </c>
      <c r="I1629" s="9">
        <v>20230</v>
      </c>
      <c r="J1629" s="9">
        <f>MIN(1,Tabla1[[#This Row],[pob_asegurada]]/Tabla1[[#This Row],[poblacion]])</f>
        <v>0.47661679820944752</v>
      </c>
      <c r="K1629" s="9">
        <v>1.507681</v>
      </c>
      <c r="L1629" s="9">
        <v>147.11279999999999</v>
      </c>
      <c r="M1629" s="9">
        <v>94.785300000000007</v>
      </c>
      <c r="N1629" s="9">
        <v>3.8500999999999999</v>
      </c>
      <c r="O1629" s="9">
        <v>8.3849</v>
      </c>
      <c r="P1629" s="9">
        <v>6.3596000000000004</v>
      </c>
      <c r="Q1629" s="9">
        <v>26.76</v>
      </c>
      <c r="R1629" s="9">
        <v>26.76</v>
      </c>
      <c r="S1629" s="9">
        <v>26.76</v>
      </c>
      <c r="T1629" s="9">
        <v>26.76</v>
      </c>
      <c r="U1629" s="9">
        <v>92.846235169740396</v>
      </c>
      <c r="V1629" s="9">
        <v>0</v>
      </c>
      <c r="W1629" s="9">
        <v>0</v>
      </c>
      <c r="X1629" s="9">
        <v>9593.5424019999991</v>
      </c>
      <c r="Y1629" s="9">
        <f>+Tabla1[[#This Row],[Recaudo_ICA]]/Tabla1[[#This Row],[poblacion]]</f>
        <v>0.22602290969489927</v>
      </c>
      <c r="Z1629" s="9"/>
      <c r="AA1629" s="9"/>
      <c r="AB1629" s="9"/>
    </row>
    <row r="1630" spans="1:28" ht="25.5" x14ac:dyDescent="0.25">
      <c r="A1630" s="6">
        <v>25</v>
      </c>
      <c r="B1630" s="7" t="s">
        <v>1174</v>
      </c>
      <c r="C1630" s="7">
        <v>25386</v>
      </c>
      <c r="D1630" s="7" t="s">
        <v>1280</v>
      </c>
      <c r="E1630" s="7">
        <v>2024</v>
      </c>
      <c r="F1630" s="7">
        <v>36901</v>
      </c>
      <c r="G1630" s="7">
        <v>0.54819558713537775</v>
      </c>
      <c r="H1630" s="9">
        <v>0.45180441286462231</v>
      </c>
      <c r="I1630" s="9">
        <v>42784</v>
      </c>
      <c r="J1630" s="9">
        <f>MIN(1,Tabla1[[#This Row],[pob_asegurada]]/Tabla1[[#This Row],[poblacion]])</f>
        <v>1</v>
      </c>
      <c r="K1630" s="9">
        <v>0.90050299999999994</v>
      </c>
      <c r="L1630" s="9">
        <v>89.949700000000007</v>
      </c>
      <c r="M1630" s="9">
        <v>56.615400000000001</v>
      </c>
      <c r="N1630" s="9">
        <v>3.5781999999999998</v>
      </c>
      <c r="O1630" s="9">
        <v>6.6825000000000001</v>
      </c>
      <c r="P1630" s="9">
        <v>1.6113999999999999</v>
      </c>
      <c r="Q1630" s="9">
        <v>45.84</v>
      </c>
      <c r="R1630" s="9">
        <v>25.47</v>
      </c>
      <c r="S1630" s="9">
        <v>28.94</v>
      </c>
      <c r="T1630" s="9">
        <v>33.416666666666664</v>
      </c>
      <c r="U1630" s="9">
        <v>87.435456110154902</v>
      </c>
      <c r="V1630" s="9">
        <v>0</v>
      </c>
      <c r="W1630" s="9">
        <v>7.4074074074074101</v>
      </c>
      <c r="X1630" s="9">
        <v>4101.9549559999996</v>
      </c>
      <c r="Y1630" s="9">
        <f>+Tabla1[[#This Row],[Recaudo_ICA]]/Tabla1[[#This Row],[poblacion]]</f>
        <v>0.11116107845315844</v>
      </c>
      <c r="Z1630" s="9"/>
      <c r="AA1630" s="9"/>
      <c r="AB1630" s="9"/>
    </row>
    <row r="1631" spans="1:28" ht="25.5" x14ac:dyDescent="0.25">
      <c r="A1631" s="6">
        <v>25</v>
      </c>
      <c r="B1631" s="7" t="s">
        <v>1174</v>
      </c>
      <c r="C1631" s="7">
        <v>25394</v>
      </c>
      <c r="D1631" s="7" t="s">
        <v>1283</v>
      </c>
      <c r="E1631" s="7">
        <v>2024</v>
      </c>
      <c r="F1631" s="7">
        <v>9706</v>
      </c>
      <c r="G1631" s="7">
        <v>0.88778801843317967</v>
      </c>
      <c r="H1631" s="9">
        <v>0.11221198156682027</v>
      </c>
      <c r="I1631" s="9">
        <v>8680</v>
      </c>
      <c r="J1631" s="9">
        <f>MIN(1,Tabla1[[#This Row],[pob_asegurada]]/Tabla1[[#This Row],[poblacion]])</f>
        <v>0.89429219039769214</v>
      </c>
      <c r="K1631" s="9">
        <v>0.6879900000000001</v>
      </c>
      <c r="L1631" s="9">
        <v>68.799000000000007</v>
      </c>
      <c r="M1631" s="9">
        <v>57.142899999999997</v>
      </c>
      <c r="N1631" s="9">
        <v>2.0851000000000002</v>
      </c>
      <c r="O1631" s="9">
        <v>3.8365</v>
      </c>
      <c r="P1631" s="9">
        <v>0.25019999999999998</v>
      </c>
      <c r="Q1631" s="9">
        <v>41.6</v>
      </c>
      <c r="R1631" s="9">
        <v>25.92</v>
      </c>
      <c r="S1631" s="9">
        <v>25.92</v>
      </c>
      <c r="T1631" s="9">
        <v>31.146666666666672</v>
      </c>
      <c r="U1631" s="9">
        <v>67.056945183608306</v>
      </c>
      <c r="V1631" s="9">
        <v>0</v>
      </c>
      <c r="W1631" s="9">
        <v>25</v>
      </c>
      <c r="X1631" s="9">
        <v>495.95597600000002</v>
      </c>
      <c r="Y1631" s="9">
        <f>+Tabla1[[#This Row],[Recaudo_ICA]]/Tabla1[[#This Row],[poblacion]]</f>
        <v>5.1097875128786323E-2</v>
      </c>
      <c r="Z1631" s="9"/>
      <c r="AA1631" s="9"/>
      <c r="AB1631" s="9"/>
    </row>
    <row r="1632" spans="1:28" ht="25.5" x14ac:dyDescent="0.25">
      <c r="A1632" s="6">
        <v>25</v>
      </c>
      <c r="B1632" s="7" t="s">
        <v>1174</v>
      </c>
      <c r="C1632" s="7">
        <v>25398</v>
      </c>
      <c r="D1632" s="7" t="s">
        <v>1286</v>
      </c>
      <c r="E1632" s="7">
        <v>2024</v>
      </c>
      <c r="F1632" s="7">
        <v>6051</v>
      </c>
      <c r="G1632" s="7">
        <v>0.93680372695969216</v>
      </c>
      <c r="H1632" s="9">
        <v>6.3196273040307879E-2</v>
      </c>
      <c r="I1632" s="9">
        <v>4937</v>
      </c>
      <c r="J1632" s="9">
        <f>MIN(1,Tabla1[[#This Row],[pob_asegurada]]/Tabla1[[#This Row],[poblacion]])</f>
        <v>0.81589819864485214</v>
      </c>
      <c r="K1632" s="9">
        <v>0.71570599999999995</v>
      </c>
      <c r="L1632" s="9">
        <v>71.570599999999999</v>
      </c>
      <c r="M1632" s="9">
        <v>42.857100000000003</v>
      </c>
      <c r="N1632" s="9">
        <v>4.4585999999999997</v>
      </c>
      <c r="O1632" s="9">
        <v>7.5159000000000002</v>
      </c>
      <c r="P1632" s="9">
        <v>2.2930000000000001</v>
      </c>
      <c r="Q1632" s="9">
        <v>13.73</v>
      </c>
      <c r="R1632" s="9">
        <v>6.95</v>
      </c>
      <c r="S1632" s="9">
        <v>7.5</v>
      </c>
      <c r="T1632" s="9">
        <v>9.3933333333333326</v>
      </c>
      <c r="U1632" s="9">
        <v>67.774505679427861</v>
      </c>
      <c r="V1632" s="9">
        <v>0</v>
      </c>
      <c r="W1632" s="9">
        <v>0</v>
      </c>
      <c r="X1632" s="9">
        <v>176.41465500000001</v>
      </c>
      <c r="Y1632" s="9">
        <f>+Tabla1[[#This Row],[Recaudo_ICA]]/Tabla1[[#This Row],[poblacion]]</f>
        <v>2.9154628160634608E-2</v>
      </c>
      <c r="Z1632" s="9"/>
      <c r="AA1632" s="9"/>
      <c r="AB1632" s="9"/>
    </row>
    <row r="1633" spans="1:28" ht="25.5" x14ac:dyDescent="0.25">
      <c r="A1633" s="6">
        <v>25</v>
      </c>
      <c r="B1633" s="7" t="s">
        <v>1174</v>
      </c>
      <c r="C1633" s="7">
        <v>25402</v>
      </c>
      <c r="D1633" s="7" t="s">
        <v>985</v>
      </c>
      <c r="E1633" s="7">
        <v>2024</v>
      </c>
      <c r="F1633" s="7">
        <v>18891</v>
      </c>
      <c r="G1633" s="7">
        <v>0.63220257428124627</v>
      </c>
      <c r="H1633" s="9">
        <v>0.36779742571875373</v>
      </c>
      <c r="I1633" s="9">
        <v>16626</v>
      </c>
      <c r="J1633" s="9">
        <f>MIN(1,Tabla1[[#This Row],[pob_asegurada]]/Tabla1[[#This Row],[poblacion]])</f>
        <v>0.88010163569953948</v>
      </c>
      <c r="K1633" s="9">
        <v>0.86295299999999997</v>
      </c>
      <c r="L1633" s="9">
        <v>86.295299999999997</v>
      </c>
      <c r="M1633" s="9">
        <v>46.3504</v>
      </c>
      <c r="N1633" s="9">
        <v>1.9507000000000001</v>
      </c>
      <c r="O1633" s="9">
        <v>8.3504000000000005</v>
      </c>
      <c r="P1633" s="9">
        <v>0.20530000000000001</v>
      </c>
      <c r="Q1633" s="9">
        <v>54.84</v>
      </c>
      <c r="R1633" s="9">
        <v>28.6</v>
      </c>
      <c r="S1633" s="9">
        <v>35.86</v>
      </c>
      <c r="T1633" s="9">
        <v>39.766666666666666</v>
      </c>
      <c r="U1633" s="9">
        <v>70.338714783159233</v>
      </c>
      <c r="V1633" s="9">
        <v>0</v>
      </c>
      <c r="W1633" s="9">
        <v>9.1743119266054993</v>
      </c>
      <c r="X1633" s="9">
        <v>2491.638301</v>
      </c>
      <c r="Y1633" s="9">
        <f>+Tabla1[[#This Row],[Recaudo_ICA]]/Tabla1[[#This Row],[poblacion]]</f>
        <v>0.1318955217299243</v>
      </c>
      <c r="Z1633" s="9"/>
      <c r="AA1633" s="9"/>
      <c r="AB1633" s="9"/>
    </row>
    <row r="1634" spans="1:28" ht="25.5" x14ac:dyDescent="0.25">
      <c r="A1634" s="6">
        <v>25</v>
      </c>
      <c r="B1634" s="7" t="s">
        <v>1174</v>
      </c>
      <c r="C1634" s="7">
        <v>25407</v>
      </c>
      <c r="D1634" s="7" t="s">
        <v>1290</v>
      </c>
      <c r="E1634" s="7">
        <v>2024</v>
      </c>
      <c r="F1634" s="7">
        <v>10629</v>
      </c>
      <c r="G1634" s="7">
        <v>0.61025288934660715</v>
      </c>
      <c r="H1634" s="9">
        <v>0.38974711065339285</v>
      </c>
      <c r="I1634" s="9">
        <v>8739</v>
      </c>
      <c r="J1634" s="9">
        <f>MIN(1,Tabla1[[#This Row],[pob_asegurada]]/Tabla1[[#This Row],[poblacion]])</f>
        <v>0.82218458933107541</v>
      </c>
      <c r="K1634" s="9">
        <v>0.84780800000000001</v>
      </c>
      <c r="L1634" s="9">
        <v>84.780799999999999</v>
      </c>
      <c r="M1634" s="9">
        <v>56</v>
      </c>
      <c r="N1634" s="9">
        <v>2.6379999999999999</v>
      </c>
      <c r="O1634" s="9">
        <v>7.3730000000000002</v>
      </c>
      <c r="P1634" s="9">
        <v>1.1724000000000001</v>
      </c>
      <c r="Q1634" s="9">
        <v>59.85</v>
      </c>
      <c r="R1634" s="9">
        <v>26.84</v>
      </c>
      <c r="S1634" s="9">
        <v>28.64</v>
      </c>
      <c r="T1634" s="9">
        <v>38.443333333333335</v>
      </c>
      <c r="U1634" s="9">
        <v>100</v>
      </c>
      <c r="V1634" s="9">
        <v>0</v>
      </c>
      <c r="W1634" s="9">
        <v>10.989010989011</v>
      </c>
      <c r="X1634" s="9">
        <v>1133.047405</v>
      </c>
      <c r="Y1634" s="9">
        <f>+Tabla1[[#This Row],[Recaudo_ICA]]/Tabla1[[#This Row],[poblacion]]</f>
        <v>0.10659962414149968</v>
      </c>
      <c r="Z1634" s="9"/>
      <c r="AA1634" s="9"/>
      <c r="AB1634" s="9"/>
    </row>
    <row r="1635" spans="1:28" ht="25.5" x14ac:dyDescent="0.25">
      <c r="A1635" s="6">
        <v>25</v>
      </c>
      <c r="B1635" s="7" t="s">
        <v>1174</v>
      </c>
      <c r="C1635" s="7">
        <v>25426</v>
      </c>
      <c r="D1635" s="7" t="s">
        <v>1293</v>
      </c>
      <c r="E1635" s="7">
        <v>2024</v>
      </c>
      <c r="F1635" s="7">
        <v>6273</v>
      </c>
      <c r="G1635" s="7">
        <v>0.88456886124071199</v>
      </c>
      <c r="H1635" s="9">
        <v>0.11543113875928807</v>
      </c>
      <c r="I1635" s="9">
        <v>5787</v>
      </c>
      <c r="J1635" s="9">
        <f>MIN(1,Tabla1[[#This Row],[pob_asegurada]]/Tabla1[[#This Row],[poblacion]])</f>
        <v>0.92252510760401718</v>
      </c>
      <c r="K1635" s="9">
        <v>0.80417000000000005</v>
      </c>
      <c r="L1635" s="9">
        <v>80.417000000000002</v>
      </c>
      <c r="M1635" s="9">
        <v>45.408200000000001</v>
      </c>
      <c r="N1635" s="9">
        <v>1.8244</v>
      </c>
      <c r="O1635" s="9">
        <v>5.7012999999999998</v>
      </c>
      <c r="P1635" s="9">
        <v>0</v>
      </c>
      <c r="Q1635" s="9">
        <v>100</v>
      </c>
      <c r="R1635" s="9">
        <v>31.79</v>
      </c>
      <c r="S1635" s="9">
        <v>31.05</v>
      </c>
      <c r="T1635" s="9">
        <v>54.28</v>
      </c>
      <c r="U1635" s="9">
        <v>100</v>
      </c>
      <c r="V1635" s="9">
        <v>0</v>
      </c>
      <c r="W1635" s="9">
        <v>0</v>
      </c>
      <c r="X1635" s="9">
        <v>425.17352199999999</v>
      </c>
      <c r="Y1635" s="9">
        <f>+Tabla1[[#This Row],[Recaudo_ICA]]/Tabla1[[#This Row],[poblacion]]</f>
        <v>6.7778339231627613E-2</v>
      </c>
      <c r="Z1635" s="9"/>
      <c r="AA1635" s="9"/>
      <c r="AB1635" s="9"/>
    </row>
    <row r="1636" spans="1:28" ht="25.5" x14ac:dyDescent="0.25">
      <c r="A1636" s="6">
        <v>25</v>
      </c>
      <c r="B1636" s="7" t="s">
        <v>1174</v>
      </c>
      <c r="C1636" s="7">
        <v>25430</v>
      </c>
      <c r="D1636" s="7" t="s">
        <v>1296</v>
      </c>
      <c r="E1636" s="7">
        <v>2024</v>
      </c>
      <c r="F1636" s="7">
        <v>139289</v>
      </c>
      <c r="G1636" s="7">
        <v>0.25270130720600459</v>
      </c>
      <c r="H1636" s="9">
        <v>0.74729869279399541</v>
      </c>
      <c r="I1636" s="9">
        <v>119109</v>
      </c>
      <c r="J1636" s="9">
        <f>MIN(1,Tabla1[[#This Row],[pob_asegurada]]/Tabla1[[#This Row],[poblacion]])</f>
        <v>0.8551213663677677</v>
      </c>
      <c r="K1636" s="9">
        <v>0.99867600000000001</v>
      </c>
      <c r="L1636" s="9">
        <v>99.731300000000005</v>
      </c>
      <c r="M1636" s="9">
        <v>57.6111</v>
      </c>
      <c r="N1636" s="9">
        <v>5.4023000000000003</v>
      </c>
      <c r="O1636" s="9">
        <v>10.498200000000001</v>
      </c>
      <c r="P1636" s="9">
        <v>9.2011000000000003</v>
      </c>
      <c r="Q1636" s="9">
        <v>98.12</v>
      </c>
      <c r="R1636" s="9">
        <v>85.83</v>
      </c>
      <c r="S1636" s="9">
        <v>95.97</v>
      </c>
      <c r="T1636" s="9">
        <v>93.306666666666658</v>
      </c>
      <c r="U1636" s="9">
        <v>100</v>
      </c>
      <c r="V1636" s="9">
        <v>59.101654846335698</v>
      </c>
      <c r="W1636" s="9">
        <v>7.0921985815602797</v>
      </c>
      <c r="X1636" s="9">
        <v>45031.832880000002</v>
      </c>
      <c r="Y1636" s="9">
        <f>+Tabla1[[#This Row],[Recaudo_ICA]]/Tabla1[[#This Row],[poblacion]]</f>
        <v>0.32329784031761305</v>
      </c>
      <c r="Z1636" s="9"/>
      <c r="AA1636" s="9"/>
      <c r="AB1636" s="9"/>
    </row>
    <row r="1637" spans="1:28" ht="25.5" x14ac:dyDescent="0.25">
      <c r="A1637" s="6">
        <v>25</v>
      </c>
      <c r="B1637" s="7" t="s">
        <v>1174</v>
      </c>
      <c r="C1637" s="7">
        <v>25436</v>
      </c>
      <c r="D1637" s="7" t="s">
        <v>1299</v>
      </c>
      <c r="E1637" s="7">
        <v>2024</v>
      </c>
      <c r="F1637" s="7">
        <v>3502</v>
      </c>
      <c r="G1637" s="7">
        <v>0.89631692974311361</v>
      </c>
      <c r="H1637" s="9">
        <v>0.10368307025688642</v>
      </c>
      <c r="I1637" s="9">
        <v>3231</v>
      </c>
      <c r="J1637" s="9">
        <f>MIN(1,Tabla1[[#This Row],[pob_asegurada]]/Tabla1[[#This Row],[poblacion]])</f>
        <v>0.92261564820102804</v>
      </c>
      <c r="K1637" s="9">
        <v>0.74405900000000003</v>
      </c>
      <c r="L1637" s="9">
        <v>74.405900000000003</v>
      </c>
      <c r="M1637" s="9">
        <v>38.144300000000001</v>
      </c>
      <c r="N1637" s="9">
        <v>1.1442000000000001</v>
      </c>
      <c r="O1637" s="9">
        <v>10.984</v>
      </c>
      <c r="P1637" s="9">
        <v>11.2128</v>
      </c>
      <c r="Q1637" s="9">
        <v>91.36</v>
      </c>
      <c r="R1637" s="9">
        <v>12.73</v>
      </c>
      <c r="S1637" s="9">
        <v>12.9</v>
      </c>
      <c r="T1637" s="9">
        <v>38.99666666666667</v>
      </c>
      <c r="U1637" s="9">
        <v>73.485477178423238</v>
      </c>
      <c r="V1637" s="9">
        <v>0</v>
      </c>
      <c r="W1637" s="9">
        <v>55.5555555555556</v>
      </c>
      <c r="X1637" s="9">
        <v>90.359944999999996</v>
      </c>
      <c r="Y1637" s="9">
        <f>+Tabla1[[#This Row],[Recaudo_ICA]]/Tabla1[[#This Row],[poblacion]]</f>
        <v>2.5802382924043403E-2</v>
      </c>
      <c r="Z1637" s="9"/>
      <c r="AA1637" s="9"/>
      <c r="AB1637" s="9"/>
    </row>
    <row r="1638" spans="1:28" ht="25.5" x14ac:dyDescent="0.25">
      <c r="A1638" s="6">
        <v>25</v>
      </c>
      <c r="B1638" s="7" t="s">
        <v>1174</v>
      </c>
      <c r="C1638" s="7">
        <v>25438</v>
      </c>
      <c r="D1638" s="7" t="s">
        <v>1300</v>
      </c>
      <c r="E1638" s="7">
        <v>2024</v>
      </c>
      <c r="F1638" s="7">
        <v>8472</v>
      </c>
      <c r="G1638" s="7">
        <v>0.82759803361152395</v>
      </c>
      <c r="H1638" s="9">
        <v>0.17228764147707787</v>
      </c>
      <c r="I1638" s="9">
        <v>8747</v>
      </c>
      <c r="J1638" s="9">
        <f>MIN(1,Tabla1[[#This Row],[pob_asegurada]]/Tabla1[[#This Row],[poblacion]])</f>
        <v>1</v>
      </c>
      <c r="K1638" s="9">
        <v>0.72551100000000002</v>
      </c>
      <c r="L1638" s="9">
        <v>72.551100000000005</v>
      </c>
      <c r="M1638" s="9">
        <v>52.013399999999997</v>
      </c>
      <c r="N1638" s="9">
        <v>4.8577000000000004</v>
      </c>
      <c r="O1638" s="9">
        <v>8.3969000000000005</v>
      </c>
      <c r="P1638" s="9">
        <v>5.9680999999999997</v>
      </c>
      <c r="Q1638" s="9">
        <v>31.18</v>
      </c>
      <c r="R1638" s="9">
        <v>31.18</v>
      </c>
      <c r="S1638" s="9">
        <v>31.18</v>
      </c>
      <c r="T1638" s="9">
        <v>31.179999999999996</v>
      </c>
      <c r="U1638" s="9">
        <v>56.573014221297257</v>
      </c>
      <c r="V1638" s="9">
        <v>0</v>
      </c>
      <c r="W1638" s="9">
        <v>0</v>
      </c>
      <c r="X1638" s="9">
        <v>237.40913900000001</v>
      </c>
      <c r="Y1638" s="9">
        <f>+Tabla1[[#This Row],[Recaudo_ICA]]/Tabla1[[#This Row],[poblacion]]</f>
        <v>2.8022797332389049E-2</v>
      </c>
      <c r="Z1638" s="9"/>
      <c r="AA1638" s="9"/>
      <c r="AB1638" s="9"/>
    </row>
    <row r="1639" spans="1:28" ht="25.5" x14ac:dyDescent="0.25">
      <c r="A1639" s="6">
        <v>25</v>
      </c>
      <c r="B1639" s="7" t="s">
        <v>1174</v>
      </c>
      <c r="C1639" s="7">
        <v>25473</v>
      </c>
      <c r="D1639" s="7" t="s">
        <v>1303</v>
      </c>
      <c r="E1639" s="7">
        <v>2024</v>
      </c>
      <c r="F1639" s="7">
        <v>173675</v>
      </c>
      <c r="G1639" s="7">
        <v>0.27259365269692692</v>
      </c>
      <c r="H1639" s="9">
        <v>0.72740634730307308</v>
      </c>
      <c r="I1639" s="9">
        <v>103414</v>
      </c>
      <c r="J1639" s="9">
        <f>MIN(1,Tabla1[[#This Row],[pob_asegurada]]/Tabla1[[#This Row],[poblacion]])</f>
        <v>0.59544551605009355</v>
      </c>
      <c r="K1639" s="9">
        <v>0.990587</v>
      </c>
      <c r="L1639" s="9">
        <v>98.509799999999998</v>
      </c>
      <c r="M1639" s="9">
        <v>61.131700000000002</v>
      </c>
      <c r="N1639" s="9">
        <v>2.5034999999999998</v>
      </c>
      <c r="O1639" s="9">
        <v>9.8140000000000001</v>
      </c>
      <c r="P1639" s="9">
        <v>10.996700000000001</v>
      </c>
      <c r="Q1639" s="9">
        <v>98.77</v>
      </c>
      <c r="R1639" s="9">
        <v>98.31</v>
      </c>
      <c r="S1639" s="9">
        <v>99.98</v>
      </c>
      <c r="T1639" s="9">
        <v>99.02</v>
      </c>
      <c r="U1639" s="9">
        <v>100</v>
      </c>
      <c r="V1639" s="9">
        <v>208.18875780707799</v>
      </c>
      <c r="W1639" s="9">
        <v>4.1637751561415701</v>
      </c>
      <c r="X1639" s="9">
        <v>96056.761004999993</v>
      </c>
      <c r="Y1639" s="9">
        <f>+Tabla1[[#This Row],[Recaudo_ICA]]/Tabla1[[#This Row],[poblacion]]</f>
        <v>0.55308340869440042</v>
      </c>
      <c r="Z1639" s="9"/>
      <c r="AA1639" s="9"/>
      <c r="AB1639" s="9"/>
    </row>
    <row r="1640" spans="1:28" ht="25.5" x14ac:dyDescent="0.25">
      <c r="A1640" s="6">
        <v>25</v>
      </c>
      <c r="B1640" s="7" t="s">
        <v>1174</v>
      </c>
      <c r="C1640" s="7">
        <v>25483</v>
      </c>
      <c r="D1640" s="7" t="s">
        <v>202</v>
      </c>
      <c r="E1640" s="7">
        <v>2024</v>
      </c>
      <c r="F1640" s="7">
        <v>2462</v>
      </c>
      <c r="G1640" s="7">
        <v>0.85655496766607875</v>
      </c>
      <c r="H1640" s="9">
        <v>0.14344503233392122</v>
      </c>
      <c r="I1640" s="9">
        <v>1701</v>
      </c>
      <c r="J1640" s="9">
        <f>MIN(1,Tabla1[[#This Row],[pob_asegurada]]/Tabla1[[#This Row],[poblacion]])</f>
        <v>0.69090170593013811</v>
      </c>
      <c r="K1640" s="9">
        <v>0.64077699999999993</v>
      </c>
      <c r="L1640" s="9">
        <v>64.077699999999993</v>
      </c>
      <c r="M1640" s="9">
        <v>40.540500000000002</v>
      </c>
      <c r="N1640" s="9">
        <v>2.1429</v>
      </c>
      <c r="O1640" s="9">
        <v>5.7142999999999997</v>
      </c>
      <c r="P1640" s="9" t="e">
        <v>#N/A</v>
      </c>
      <c r="Q1640" s="9">
        <v>47.93</v>
      </c>
      <c r="R1640" s="9">
        <v>46.82</v>
      </c>
      <c r="S1640" s="9">
        <v>46.67</v>
      </c>
      <c r="T1640" s="9">
        <v>47.140000000000008</v>
      </c>
      <c r="U1640" s="9">
        <v>93.396226415094347</v>
      </c>
      <c r="V1640" s="9">
        <v>0</v>
      </c>
      <c r="W1640" s="9">
        <v>66.6666666666667</v>
      </c>
      <c r="X1640" s="9">
        <v>171.883487</v>
      </c>
      <c r="Y1640" s="9">
        <f>+Tabla1[[#This Row],[Recaudo_ICA]]/Tabla1[[#This Row],[poblacion]]</f>
        <v>6.9814576360682376E-2</v>
      </c>
      <c r="Z1640" s="9"/>
      <c r="AA1640" s="9"/>
      <c r="AB1640" s="9"/>
    </row>
    <row r="1641" spans="1:28" ht="25.5" x14ac:dyDescent="0.25">
      <c r="A1641" s="6">
        <v>25</v>
      </c>
      <c r="B1641" s="7" t="s">
        <v>1174</v>
      </c>
      <c r="C1641" s="7">
        <v>25486</v>
      </c>
      <c r="D1641" s="7" t="s">
        <v>1308</v>
      </c>
      <c r="E1641" s="7">
        <v>2024</v>
      </c>
      <c r="F1641" s="7">
        <v>14659</v>
      </c>
      <c r="G1641" s="7">
        <v>0.40750763858577038</v>
      </c>
      <c r="H1641" s="9">
        <v>0.59249236141422956</v>
      </c>
      <c r="I1641" s="9">
        <v>11455</v>
      </c>
      <c r="J1641" s="9">
        <f>MIN(1,Tabla1[[#This Row],[pob_asegurada]]/Tabla1[[#This Row],[poblacion]])</f>
        <v>0.78143120267412514</v>
      </c>
      <c r="K1641" s="9">
        <v>0.98234200000000005</v>
      </c>
      <c r="L1641" s="9">
        <v>98.017300000000006</v>
      </c>
      <c r="M1641" s="9">
        <v>50.4</v>
      </c>
      <c r="N1641" s="9">
        <v>4.1683000000000003</v>
      </c>
      <c r="O1641" s="9">
        <v>10.1721</v>
      </c>
      <c r="P1641" s="9">
        <v>7.6098999999999997</v>
      </c>
      <c r="Q1641" s="9">
        <v>100</v>
      </c>
      <c r="R1641" s="9">
        <v>71.78</v>
      </c>
      <c r="S1641" s="9">
        <v>76.400000000000006</v>
      </c>
      <c r="T1641" s="9">
        <v>82.726666666666674</v>
      </c>
      <c r="U1641" s="9">
        <v>100</v>
      </c>
      <c r="V1641" s="9">
        <v>0</v>
      </c>
      <c r="W1641" s="9">
        <v>10.1010101010101</v>
      </c>
      <c r="X1641" s="9">
        <v>2496.5055269999998</v>
      </c>
      <c r="Y1641" s="9">
        <f>+Tabla1[[#This Row],[Recaudo_ICA]]/Tabla1[[#This Row],[poblacion]]</f>
        <v>0.17030530916160719</v>
      </c>
      <c r="Z1641" s="9"/>
      <c r="AA1641" s="9"/>
      <c r="AB1641" s="9"/>
    </row>
    <row r="1642" spans="1:28" ht="25.5" x14ac:dyDescent="0.25">
      <c r="A1642" s="6">
        <v>25</v>
      </c>
      <c r="B1642" s="7" t="s">
        <v>1174</v>
      </c>
      <c r="C1642" s="7">
        <v>25488</v>
      </c>
      <c r="D1642" s="7" t="s">
        <v>1310</v>
      </c>
      <c r="E1642" s="7">
        <v>2024</v>
      </c>
      <c r="F1642" s="7">
        <v>11030</v>
      </c>
      <c r="G1642" s="7">
        <v>0.78196817913965821</v>
      </c>
      <c r="H1642" s="9">
        <v>0.21803182086034179</v>
      </c>
      <c r="I1642" s="9">
        <v>3394</v>
      </c>
      <c r="J1642" s="9">
        <f>MIN(1,Tabla1[[#This Row],[pob_asegurada]]/Tabla1[[#This Row],[poblacion]])</f>
        <v>0.30770625566636445</v>
      </c>
      <c r="K1642" s="9">
        <v>0.83607500000000001</v>
      </c>
      <c r="L1642" s="9">
        <v>83.49</v>
      </c>
      <c r="M1642" s="9">
        <v>49.180300000000003</v>
      </c>
      <c r="N1642" s="9">
        <v>3.6939000000000002</v>
      </c>
      <c r="O1642" s="9">
        <v>8.3552999999999997</v>
      </c>
      <c r="P1642" s="9">
        <v>0</v>
      </c>
      <c r="Q1642" s="9">
        <v>57.53</v>
      </c>
      <c r="R1642" s="9">
        <v>28.41</v>
      </c>
      <c r="S1642" s="9">
        <v>57.91</v>
      </c>
      <c r="T1642" s="9">
        <v>47.949999999999996</v>
      </c>
      <c r="U1642" s="9">
        <v>72.376801877304729</v>
      </c>
      <c r="V1642" s="9">
        <v>0</v>
      </c>
      <c r="W1642" s="9">
        <v>21.739130434782599</v>
      </c>
      <c r="X1642" s="9">
        <v>4190.6013439999997</v>
      </c>
      <c r="Y1642" s="9">
        <f>+Tabla1[[#This Row],[Recaudo_ICA]]/Tabla1[[#This Row],[poblacion]]</f>
        <v>0.37992759238440615</v>
      </c>
      <c r="Z1642" s="9"/>
      <c r="AA1642" s="9"/>
      <c r="AB1642" s="9"/>
    </row>
    <row r="1643" spans="1:28" ht="25.5" x14ac:dyDescent="0.25">
      <c r="A1643" s="6">
        <v>25</v>
      </c>
      <c r="B1643" s="7" t="s">
        <v>1174</v>
      </c>
      <c r="C1643" s="7">
        <v>25489</v>
      </c>
      <c r="D1643" s="7" t="s">
        <v>1313</v>
      </c>
      <c r="E1643" s="7">
        <v>2024</v>
      </c>
      <c r="F1643" s="7">
        <v>3674</v>
      </c>
      <c r="G1643" s="7">
        <v>0.89086399338569655</v>
      </c>
      <c r="H1643" s="9">
        <v>0.10913600661430344</v>
      </c>
      <c r="I1643" s="9">
        <v>2419</v>
      </c>
      <c r="J1643" s="9">
        <f>MIN(1,Tabla1[[#This Row],[pob_asegurada]]/Tabla1[[#This Row],[poblacion]])</f>
        <v>0.65841045182362545</v>
      </c>
      <c r="K1643" s="9">
        <v>0.68333299999999997</v>
      </c>
      <c r="L1643" s="9">
        <v>68.333299999999994</v>
      </c>
      <c r="M1643" s="9">
        <v>41.584200000000003</v>
      </c>
      <c r="N1643" s="9">
        <v>2.6065999999999998</v>
      </c>
      <c r="O1643" s="9">
        <v>5.9241999999999999</v>
      </c>
      <c r="P1643" s="9">
        <v>5.2133000000000003</v>
      </c>
      <c r="Q1643" s="9">
        <v>75.52</v>
      </c>
      <c r="R1643" s="9">
        <v>21.04</v>
      </c>
      <c r="S1643" s="9">
        <v>20.89</v>
      </c>
      <c r="T1643" s="9">
        <v>39.15</v>
      </c>
      <c r="U1643" s="9">
        <v>67.153284671532845</v>
      </c>
      <c r="V1643" s="9">
        <v>0</v>
      </c>
      <c r="W1643" s="9">
        <v>0</v>
      </c>
      <c r="X1643" s="9">
        <v>165.714429</v>
      </c>
      <c r="Y1643" s="9">
        <f>+Tabla1[[#This Row],[Recaudo_ICA]]/Tabla1[[#This Row],[poblacion]]</f>
        <v>4.5104635002721827E-2</v>
      </c>
      <c r="Z1643" s="9"/>
      <c r="AA1643" s="9"/>
      <c r="AB1643" s="9"/>
    </row>
    <row r="1644" spans="1:28" ht="25.5" x14ac:dyDescent="0.25">
      <c r="A1644" s="6">
        <v>25</v>
      </c>
      <c r="B1644" s="7" t="s">
        <v>1174</v>
      </c>
      <c r="C1644" s="7">
        <v>25491</v>
      </c>
      <c r="D1644" s="7" t="s">
        <v>1315</v>
      </c>
      <c r="E1644" s="7">
        <v>2024</v>
      </c>
      <c r="F1644" s="7">
        <v>5654</v>
      </c>
      <c r="G1644" s="7">
        <v>0.84068278805120911</v>
      </c>
      <c r="H1644" s="9">
        <v>0.15931721194879089</v>
      </c>
      <c r="I1644" s="9">
        <v>4218</v>
      </c>
      <c r="J1644" s="9">
        <f>MIN(1,Tabla1[[#This Row],[pob_asegurada]]/Tabla1[[#This Row],[poblacion]])</f>
        <v>0.74602051644853207</v>
      </c>
      <c r="K1644" s="9">
        <v>0.75239</v>
      </c>
      <c r="L1644" s="9">
        <v>75.239000000000004</v>
      </c>
      <c r="M1644" s="9">
        <v>44.047600000000003</v>
      </c>
      <c r="N1644" s="9">
        <v>2.2726999999999999</v>
      </c>
      <c r="O1644" s="9">
        <v>7.7751000000000001</v>
      </c>
      <c r="P1644" s="9">
        <v>4.4257999999999997</v>
      </c>
      <c r="Q1644" s="9">
        <v>55.22</v>
      </c>
      <c r="R1644" s="9">
        <v>25.95</v>
      </c>
      <c r="S1644" s="9">
        <v>27.74</v>
      </c>
      <c r="T1644" s="9">
        <v>36.303333333333335</v>
      </c>
      <c r="U1644" s="9">
        <v>84.472817133443172</v>
      </c>
      <c r="V1644" s="9">
        <v>0</v>
      </c>
      <c r="W1644" s="9">
        <v>0</v>
      </c>
      <c r="X1644" s="9">
        <v>260.82814500000001</v>
      </c>
      <c r="Y1644" s="9">
        <f>+Tabla1[[#This Row],[Recaudo_ICA]]/Tabla1[[#This Row],[poblacion]]</f>
        <v>4.6131613901662538E-2</v>
      </c>
      <c r="Z1644" s="9"/>
      <c r="AA1644" s="9"/>
      <c r="AB1644" s="9"/>
    </row>
    <row r="1645" spans="1:28" ht="25.5" x14ac:dyDescent="0.25">
      <c r="A1645" s="6">
        <v>25</v>
      </c>
      <c r="B1645" s="7" t="s">
        <v>1174</v>
      </c>
      <c r="C1645" s="7">
        <v>25506</v>
      </c>
      <c r="D1645" s="7" t="s">
        <v>320</v>
      </c>
      <c r="E1645" s="7">
        <v>2024</v>
      </c>
      <c r="F1645" s="7">
        <v>4505</v>
      </c>
      <c r="G1645" s="7">
        <v>0.93151329724641097</v>
      </c>
      <c r="H1645" s="9">
        <v>6.8486702753589077E-2</v>
      </c>
      <c r="I1645" s="9">
        <v>4249</v>
      </c>
      <c r="J1645" s="9">
        <f>MIN(1,Tabla1[[#This Row],[pob_asegurada]]/Tabla1[[#This Row],[poblacion]])</f>
        <v>0.94317425083240847</v>
      </c>
      <c r="K1645" s="9">
        <v>0.81990499999999999</v>
      </c>
      <c r="L1645" s="9">
        <v>81.990499999999997</v>
      </c>
      <c r="M1645" s="9">
        <v>41.007199999999997</v>
      </c>
      <c r="N1645" s="9">
        <v>2.1097000000000001</v>
      </c>
      <c r="O1645" s="9">
        <v>11.6737</v>
      </c>
      <c r="P1645" s="9">
        <v>5.2039</v>
      </c>
      <c r="Q1645" s="9">
        <v>41.84</v>
      </c>
      <c r="R1645" s="9">
        <v>13.03</v>
      </c>
      <c r="S1645" s="9">
        <v>25.4</v>
      </c>
      <c r="T1645" s="9">
        <v>26.756666666666671</v>
      </c>
      <c r="U1645" s="9">
        <v>87.910643889618925</v>
      </c>
      <c r="V1645" s="9">
        <v>0</v>
      </c>
      <c r="W1645" s="9">
        <v>0</v>
      </c>
      <c r="X1645" s="9">
        <v>157.010943</v>
      </c>
      <c r="Y1645" s="9">
        <f>+Tabla1[[#This Row],[Recaudo_ICA]]/Tabla1[[#This Row],[poblacion]]</f>
        <v>3.4852595560488343E-2</v>
      </c>
      <c r="Z1645" s="9"/>
      <c r="AA1645" s="9"/>
      <c r="AB1645" s="9"/>
    </row>
    <row r="1646" spans="1:28" ht="25.5" x14ac:dyDescent="0.25">
      <c r="A1646" s="6">
        <v>25</v>
      </c>
      <c r="B1646" s="7" t="s">
        <v>1174</v>
      </c>
      <c r="C1646" s="7">
        <v>25513</v>
      </c>
      <c r="D1646" s="7" t="s">
        <v>1318</v>
      </c>
      <c r="E1646" s="7">
        <v>2024</v>
      </c>
      <c r="F1646" s="7">
        <v>25018</v>
      </c>
      <c r="G1646" s="7">
        <v>0.6973063850005482</v>
      </c>
      <c r="H1646" s="9">
        <v>0.30265706662768171</v>
      </c>
      <c r="I1646" s="9">
        <v>27361</v>
      </c>
      <c r="J1646" s="9">
        <f>MIN(1,Tabla1[[#This Row],[pob_asegurada]]/Tabla1[[#This Row],[poblacion]])</f>
        <v>1</v>
      </c>
      <c r="K1646" s="9">
        <v>0.80420100000000005</v>
      </c>
      <c r="L1646" s="9">
        <v>80.281400000000005</v>
      </c>
      <c r="M1646" s="9">
        <v>49.822899999999997</v>
      </c>
      <c r="N1646" s="9">
        <v>2.6149</v>
      </c>
      <c r="O1646" s="9">
        <v>6.8409000000000004</v>
      </c>
      <c r="P1646" s="9">
        <v>3.3723999999999998</v>
      </c>
      <c r="Q1646" s="9">
        <v>57.93</v>
      </c>
      <c r="R1646" s="9">
        <v>39.21</v>
      </c>
      <c r="S1646" s="9">
        <v>39.200000000000003</v>
      </c>
      <c r="T1646" s="9">
        <v>45.446666666666665</v>
      </c>
      <c r="U1646" s="9">
        <v>100</v>
      </c>
      <c r="V1646" s="9">
        <v>0</v>
      </c>
      <c r="W1646" s="9">
        <v>15.228426395939101</v>
      </c>
      <c r="X1646" s="9">
        <v>2461.4075969999999</v>
      </c>
      <c r="Y1646" s="9">
        <f>+Tabla1[[#This Row],[Recaudo_ICA]]/Tabla1[[#This Row],[poblacion]]</f>
        <v>9.8385466344232148E-2</v>
      </c>
      <c r="Z1646" s="9"/>
      <c r="AA1646" s="9"/>
      <c r="AB1646" s="9"/>
    </row>
    <row r="1647" spans="1:28" ht="25.5" x14ac:dyDescent="0.25">
      <c r="A1647" s="6">
        <v>25</v>
      </c>
      <c r="B1647" s="7" t="s">
        <v>1174</v>
      </c>
      <c r="C1647" s="7">
        <v>25518</v>
      </c>
      <c r="D1647" s="7" t="s">
        <v>1321</v>
      </c>
      <c r="E1647" s="7">
        <v>2024</v>
      </c>
      <c r="F1647" s="7">
        <v>3853</v>
      </c>
      <c r="G1647" s="7">
        <v>0.93404310568683457</v>
      </c>
      <c r="H1647" s="9">
        <v>6.5956894313165412E-2</v>
      </c>
      <c r="I1647" s="9">
        <v>3851</v>
      </c>
      <c r="J1647" s="9">
        <f>MIN(1,Tabla1[[#This Row],[pob_asegurada]]/Tabla1[[#This Row],[poblacion]])</f>
        <v>0.99948092395535948</v>
      </c>
      <c r="K1647" s="9">
        <v>0.56740900000000005</v>
      </c>
      <c r="L1647" s="9">
        <v>56.740900000000003</v>
      </c>
      <c r="M1647" s="9">
        <v>36.7742</v>
      </c>
      <c r="N1647" s="9">
        <v>3.9033000000000002</v>
      </c>
      <c r="O1647" s="9">
        <v>4.2751000000000001</v>
      </c>
      <c r="P1647" s="9">
        <v>0.9294</v>
      </c>
      <c r="Q1647" s="9">
        <v>13.67</v>
      </c>
      <c r="R1647" s="9">
        <v>6.92</v>
      </c>
      <c r="S1647" s="9">
        <v>12.21</v>
      </c>
      <c r="T1647" s="9">
        <v>10.933333333333332</v>
      </c>
      <c r="U1647" s="9">
        <v>57.681793329688361</v>
      </c>
      <c r="V1647" s="9">
        <v>0</v>
      </c>
      <c r="W1647" s="9">
        <v>66.6666666666667</v>
      </c>
      <c r="X1647" s="9">
        <v>269.967873</v>
      </c>
      <c r="Y1647" s="9">
        <f>+Tabla1[[#This Row],[Recaudo_ICA]]/Tabla1[[#This Row],[poblacion]]</f>
        <v>7.00669278484298E-2</v>
      </c>
      <c r="Z1647" s="9"/>
      <c r="AA1647" s="9"/>
      <c r="AB1647" s="9"/>
    </row>
    <row r="1648" spans="1:28" ht="25.5" x14ac:dyDescent="0.25">
      <c r="A1648" s="6">
        <v>25</v>
      </c>
      <c r="B1648" s="7" t="s">
        <v>1174</v>
      </c>
      <c r="C1648" s="7">
        <v>25524</v>
      </c>
      <c r="D1648" s="7" t="s">
        <v>1322</v>
      </c>
      <c r="E1648" s="7">
        <v>2024</v>
      </c>
      <c r="F1648" s="7">
        <v>4941</v>
      </c>
      <c r="G1648" s="7">
        <v>0.91279887482419131</v>
      </c>
      <c r="H1648" s="9">
        <v>8.7201125175808719E-2</v>
      </c>
      <c r="I1648" s="9">
        <v>3555</v>
      </c>
      <c r="J1648" s="9">
        <f>MIN(1,Tabla1[[#This Row],[pob_asegurada]]/Tabla1[[#This Row],[poblacion]])</f>
        <v>0.71948998178506374</v>
      </c>
      <c r="K1648" s="9">
        <v>0.77789199999999992</v>
      </c>
      <c r="L1648" s="9">
        <v>77.789199999999994</v>
      </c>
      <c r="M1648" s="9">
        <v>48.076900000000002</v>
      </c>
      <c r="N1648" s="9">
        <v>2.3959999999999999</v>
      </c>
      <c r="O1648" s="9">
        <v>5.0441000000000003</v>
      </c>
      <c r="P1648" s="9">
        <v>0.12609999999999999</v>
      </c>
      <c r="Q1648" s="9">
        <v>87.33</v>
      </c>
      <c r="R1648" s="9">
        <v>32.68</v>
      </c>
      <c r="S1648" s="9">
        <v>40.590000000000003</v>
      </c>
      <c r="T1648" s="9">
        <v>53.533333333333331</v>
      </c>
      <c r="U1648" s="9">
        <v>71.620971620971616</v>
      </c>
      <c r="V1648" s="9">
        <v>0</v>
      </c>
      <c r="W1648" s="9">
        <v>0</v>
      </c>
      <c r="X1648" s="9">
        <v>223.71617000000001</v>
      </c>
      <c r="Y1648" s="9">
        <f>+Tabla1[[#This Row],[Recaudo_ICA]]/Tabla1[[#This Row],[poblacion]]</f>
        <v>4.5277508601497672E-2</v>
      </c>
      <c r="Z1648" s="9"/>
      <c r="AA1648" s="9"/>
      <c r="AB1648" s="9"/>
    </row>
    <row r="1649" spans="1:28" ht="25.5" x14ac:dyDescent="0.25">
      <c r="A1649" s="6">
        <v>25</v>
      </c>
      <c r="B1649" s="7" t="s">
        <v>1174</v>
      </c>
      <c r="C1649" s="7">
        <v>25530</v>
      </c>
      <c r="D1649" s="7" t="s">
        <v>1324</v>
      </c>
      <c r="E1649" s="7">
        <v>2024</v>
      </c>
      <c r="F1649" s="7">
        <v>8841</v>
      </c>
      <c r="G1649" s="7">
        <v>0.63671572424477152</v>
      </c>
      <c r="H1649" s="9">
        <v>0.36328427575522848</v>
      </c>
      <c r="I1649" s="9">
        <v>6455</v>
      </c>
      <c r="J1649" s="9">
        <f>MIN(1,Tabla1[[#This Row],[pob_asegurada]]/Tabla1[[#This Row],[poblacion]])</f>
        <v>0.73012102703314108</v>
      </c>
      <c r="K1649" s="9">
        <v>0.86770099999999994</v>
      </c>
      <c r="L1649" s="9">
        <v>86.770099999999999</v>
      </c>
      <c r="M1649" s="9">
        <v>41.141100000000002</v>
      </c>
      <c r="N1649" s="9">
        <v>5.0026000000000002</v>
      </c>
      <c r="O1649" s="9">
        <v>10.8729</v>
      </c>
      <c r="P1649" s="9">
        <v>0</v>
      </c>
      <c r="Q1649" s="9">
        <v>18.309999999999999</v>
      </c>
      <c r="R1649" s="9">
        <v>18.309999999999999</v>
      </c>
      <c r="S1649" s="9">
        <v>32.659999999999997</v>
      </c>
      <c r="T1649" s="9">
        <v>23.093333333333334</v>
      </c>
      <c r="U1649" s="9">
        <v>84.668989547038336</v>
      </c>
      <c r="V1649" s="9">
        <v>0</v>
      </c>
      <c r="W1649" s="9">
        <v>19.6078431372549</v>
      </c>
      <c r="X1649" s="9">
        <v>1615.558759</v>
      </c>
      <c r="Y1649" s="9">
        <f>+Tabla1[[#This Row],[Recaudo_ICA]]/Tabla1[[#This Row],[poblacion]]</f>
        <v>0.18273484436149756</v>
      </c>
      <c r="Z1649" s="9"/>
      <c r="AA1649" s="9"/>
      <c r="AB1649" s="9"/>
    </row>
    <row r="1650" spans="1:28" ht="25.5" x14ac:dyDescent="0.25">
      <c r="A1650" s="6">
        <v>25</v>
      </c>
      <c r="B1650" s="7" t="s">
        <v>1174</v>
      </c>
      <c r="C1650" s="7">
        <v>25535</v>
      </c>
      <c r="D1650" s="7" t="s">
        <v>1326</v>
      </c>
      <c r="E1650" s="7">
        <v>2024</v>
      </c>
      <c r="F1650" s="7">
        <v>9386</v>
      </c>
      <c r="G1650" s="7">
        <v>0.92757181438742942</v>
      </c>
      <c r="H1650" s="9">
        <v>7.2428185612570584E-2</v>
      </c>
      <c r="I1650" s="9">
        <v>8146</v>
      </c>
      <c r="J1650" s="9">
        <f>MIN(1,Tabla1[[#This Row],[pob_asegurada]]/Tabla1[[#This Row],[poblacion]])</f>
        <v>0.86788834434263795</v>
      </c>
      <c r="K1650" s="9">
        <v>1.0014940000000001</v>
      </c>
      <c r="L1650" s="9">
        <v>100.1494</v>
      </c>
      <c r="M1650" s="9">
        <v>64.942499999999995</v>
      </c>
      <c r="N1650" s="9">
        <v>2.0962000000000001</v>
      </c>
      <c r="O1650" s="9">
        <v>9.2424999999999997</v>
      </c>
      <c r="P1650" s="9">
        <v>3.1920000000000002</v>
      </c>
      <c r="Q1650" s="9">
        <v>60.94</v>
      </c>
      <c r="R1650" s="9">
        <v>13.42</v>
      </c>
      <c r="S1650" s="9">
        <v>15.01</v>
      </c>
      <c r="T1650" s="9">
        <v>29.790000000000003</v>
      </c>
      <c r="U1650" s="9">
        <v>96.470588235294116</v>
      </c>
      <c r="V1650" s="9">
        <v>0</v>
      </c>
      <c r="W1650" s="9">
        <v>0</v>
      </c>
      <c r="X1650" s="9">
        <v>414.41394300000002</v>
      </c>
      <c r="Y1650" s="9">
        <f>+Tabla1[[#This Row],[Recaudo_ICA]]/Tabla1[[#This Row],[poblacion]]</f>
        <v>4.4152348497762624E-2</v>
      </c>
      <c r="Z1650" s="9"/>
      <c r="AA1650" s="9"/>
      <c r="AB1650" s="9"/>
    </row>
    <row r="1651" spans="1:28" ht="25.5" x14ac:dyDescent="0.25">
      <c r="A1651" s="6">
        <v>25</v>
      </c>
      <c r="B1651" s="7" t="s">
        <v>1174</v>
      </c>
      <c r="C1651" s="7">
        <v>25572</v>
      </c>
      <c r="D1651" s="7" t="s">
        <v>1329</v>
      </c>
      <c r="E1651" s="7">
        <v>2024</v>
      </c>
      <c r="F1651" s="7">
        <v>15771</v>
      </c>
      <c r="G1651" s="7">
        <v>0.80669916001244424</v>
      </c>
      <c r="H1651" s="9">
        <v>0.19330083998755573</v>
      </c>
      <c r="I1651" s="9">
        <v>9643</v>
      </c>
      <c r="J1651" s="9">
        <f>MIN(1,Tabla1[[#This Row],[pob_asegurada]]/Tabla1[[#This Row],[poblacion]])</f>
        <v>0.6114387166317925</v>
      </c>
      <c r="K1651" s="9">
        <v>0.91739099999999996</v>
      </c>
      <c r="L1651" s="9">
        <v>91.708100000000002</v>
      </c>
      <c r="M1651" s="9">
        <v>63.757100000000001</v>
      </c>
      <c r="N1651" s="9">
        <v>2.6326000000000001</v>
      </c>
      <c r="O1651" s="9">
        <v>7.4398999999999997</v>
      </c>
      <c r="P1651" s="9">
        <v>2.7469999999999999</v>
      </c>
      <c r="Q1651" s="9">
        <v>0</v>
      </c>
      <c r="R1651" s="9">
        <v>0</v>
      </c>
      <c r="S1651" s="9">
        <v>0</v>
      </c>
      <c r="T1651" s="9">
        <v>0</v>
      </c>
      <c r="U1651" s="9">
        <v>65.53637484586929</v>
      </c>
      <c r="V1651" s="9">
        <v>892.857142857143</v>
      </c>
      <c r="W1651" s="9">
        <v>17.8571428571429</v>
      </c>
      <c r="X1651" s="9">
        <v>3099.7362800000001</v>
      </c>
      <c r="Y1651" s="9">
        <f>+Tabla1[[#This Row],[Recaudo_ICA]]/Tabla1[[#This Row],[poblacion]]</f>
        <v>0.19654659057764251</v>
      </c>
      <c r="Z1651" s="9"/>
      <c r="AA1651" s="9"/>
      <c r="AB1651" s="9"/>
    </row>
    <row r="1652" spans="1:28" ht="25.5" x14ac:dyDescent="0.25">
      <c r="A1652" s="6">
        <v>25</v>
      </c>
      <c r="B1652" s="7" t="s">
        <v>1174</v>
      </c>
      <c r="C1652" s="7">
        <v>25580</v>
      </c>
      <c r="D1652" s="7" t="s">
        <v>1331</v>
      </c>
      <c r="E1652" s="7">
        <v>2024</v>
      </c>
      <c r="F1652" s="7">
        <v>3652</v>
      </c>
      <c r="G1652" s="7">
        <v>0.95371814872594907</v>
      </c>
      <c r="H1652" s="9">
        <v>4.6281851274050961E-2</v>
      </c>
      <c r="I1652" s="9">
        <v>1923</v>
      </c>
      <c r="J1652" s="9">
        <f>MIN(1,Tabla1[[#This Row],[pob_asegurada]]/Tabla1[[#This Row],[poblacion]])</f>
        <v>0.52656078860898137</v>
      </c>
      <c r="K1652" s="9">
        <v>0.520424</v>
      </c>
      <c r="L1652" s="9">
        <v>52.042400000000001</v>
      </c>
      <c r="M1652" s="9">
        <v>39.805799999999998</v>
      </c>
      <c r="N1652" s="9">
        <v>4.0983999999999998</v>
      </c>
      <c r="O1652" s="9">
        <v>6.5574000000000003</v>
      </c>
      <c r="P1652" s="9">
        <v>9.2896000000000001</v>
      </c>
      <c r="Q1652" s="9">
        <v>7.94</v>
      </c>
      <c r="R1652" s="9">
        <v>3.21</v>
      </c>
      <c r="S1652" s="9">
        <v>5.86</v>
      </c>
      <c r="T1652" s="9">
        <v>5.6700000000000008</v>
      </c>
      <c r="U1652" s="9">
        <v>55.949367088607588</v>
      </c>
      <c r="V1652" s="9">
        <v>0</v>
      </c>
      <c r="W1652" s="9">
        <v>0</v>
      </c>
      <c r="X1652" s="9">
        <v>167.314652</v>
      </c>
      <c r="Y1652" s="9">
        <f>+Tabla1[[#This Row],[Recaudo_ICA]]/Tabla1[[#This Row],[poblacion]]</f>
        <v>4.5814526834611173E-2</v>
      </c>
      <c r="Z1652" s="9"/>
      <c r="AA1652" s="9"/>
      <c r="AB1652" s="9"/>
    </row>
    <row r="1653" spans="1:28" ht="25.5" x14ac:dyDescent="0.25">
      <c r="A1653" s="6">
        <v>25</v>
      </c>
      <c r="B1653" s="7" t="s">
        <v>1174</v>
      </c>
      <c r="C1653" s="7">
        <v>25592</v>
      </c>
      <c r="D1653" s="7" t="s">
        <v>1332</v>
      </c>
      <c r="E1653" s="7">
        <v>2024</v>
      </c>
      <c r="F1653" s="7">
        <v>4922</v>
      </c>
      <c r="G1653" s="7">
        <v>0.87072808320950967</v>
      </c>
      <c r="H1653" s="9">
        <v>0.12927191679049035</v>
      </c>
      <c r="I1653" s="9">
        <v>3365</v>
      </c>
      <c r="J1653" s="9">
        <f>MIN(1,Tabla1[[#This Row],[pob_asegurada]]/Tabla1[[#This Row],[poblacion]])</f>
        <v>0.68366517675741567</v>
      </c>
      <c r="K1653" s="9">
        <v>0.89828399999999997</v>
      </c>
      <c r="L1653" s="9">
        <v>89.7059</v>
      </c>
      <c r="M1653" s="9">
        <v>71.755700000000004</v>
      </c>
      <c r="N1653" s="9">
        <v>4.0259999999999998</v>
      </c>
      <c r="O1653" s="9">
        <v>9.6104000000000003</v>
      </c>
      <c r="P1653" s="9">
        <v>2.9870000000000001</v>
      </c>
      <c r="Q1653" s="9">
        <v>43.59</v>
      </c>
      <c r="R1653" s="9">
        <v>14.53</v>
      </c>
      <c r="S1653" s="9">
        <v>21.69</v>
      </c>
      <c r="T1653" s="9">
        <v>26.603333333333335</v>
      </c>
      <c r="U1653" s="9">
        <v>91.531531531531527</v>
      </c>
      <c r="V1653" s="9">
        <v>0</v>
      </c>
      <c r="W1653" s="9">
        <v>0</v>
      </c>
      <c r="X1653" s="9">
        <v>141.61495600000001</v>
      </c>
      <c r="Y1653" s="9">
        <f>+Tabla1[[#This Row],[Recaudo_ICA]]/Tabla1[[#This Row],[poblacion]]</f>
        <v>2.8771831775700935E-2</v>
      </c>
      <c r="Z1653" s="9"/>
      <c r="AA1653" s="9"/>
      <c r="AB1653" s="9"/>
    </row>
    <row r="1654" spans="1:28" ht="25.5" x14ac:dyDescent="0.25">
      <c r="A1654" s="6">
        <v>25</v>
      </c>
      <c r="B1654" s="7" t="s">
        <v>1174</v>
      </c>
      <c r="C1654" s="7">
        <v>25594</v>
      </c>
      <c r="D1654" s="7" t="s">
        <v>1335</v>
      </c>
      <c r="E1654" s="7">
        <v>2024</v>
      </c>
      <c r="F1654" s="7">
        <v>5182</v>
      </c>
      <c r="G1654" s="7">
        <v>0.85559296670407781</v>
      </c>
      <c r="H1654" s="9">
        <v>0.14440703329592219</v>
      </c>
      <c r="I1654" s="9">
        <v>5346</v>
      </c>
      <c r="J1654" s="9">
        <f>MIN(1,Tabla1[[#This Row],[pob_asegurada]]/Tabla1[[#This Row],[poblacion]])</f>
        <v>1</v>
      </c>
      <c r="K1654" s="9">
        <v>1.02799</v>
      </c>
      <c r="L1654" s="9">
        <v>102.79900000000001</v>
      </c>
      <c r="M1654" s="9">
        <v>87.150800000000004</v>
      </c>
      <c r="N1654" s="9">
        <v>1.2077</v>
      </c>
      <c r="O1654" s="9">
        <v>9.1786999999999992</v>
      </c>
      <c r="P1654" s="9">
        <v>2.2544</v>
      </c>
      <c r="Q1654" s="9">
        <v>52.64</v>
      </c>
      <c r="R1654" s="9">
        <v>47.58</v>
      </c>
      <c r="S1654" s="9">
        <v>48.98</v>
      </c>
      <c r="T1654" s="9">
        <v>49.733333333333327</v>
      </c>
      <c r="U1654" s="9">
        <v>99.942396313364057</v>
      </c>
      <c r="V1654" s="9">
        <v>0</v>
      </c>
      <c r="W1654" s="9">
        <v>0</v>
      </c>
      <c r="X1654" s="9">
        <v>770.79230099999995</v>
      </c>
      <c r="Y1654" s="9">
        <f>+Tabla1[[#This Row],[Recaudo_ICA]]/Tabla1[[#This Row],[poblacion]]</f>
        <v>0.14874417232728676</v>
      </c>
      <c r="Z1654" s="9"/>
      <c r="AA1654" s="9"/>
      <c r="AB1654" s="9"/>
    </row>
    <row r="1655" spans="1:28" ht="25.5" x14ac:dyDescent="0.25">
      <c r="A1655" s="6">
        <v>25</v>
      </c>
      <c r="B1655" s="7" t="s">
        <v>1174</v>
      </c>
      <c r="C1655" s="7">
        <v>25596</v>
      </c>
      <c r="D1655" s="7" t="s">
        <v>1338</v>
      </c>
      <c r="E1655" s="7">
        <v>2024</v>
      </c>
      <c r="F1655" s="7">
        <v>5777</v>
      </c>
      <c r="G1655" s="7">
        <v>0.96245797534553601</v>
      </c>
      <c r="H1655" s="9">
        <v>3.7542024654463955E-2</v>
      </c>
      <c r="I1655" s="9">
        <v>5354</v>
      </c>
      <c r="J1655" s="9">
        <f>MIN(1,Tabla1[[#This Row],[pob_asegurada]]/Tabla1[[#This Row],[poblacion]])</f>
        <v>0.92677860481218621</v>
      </c>
      <c r="K1655" s="9">
        <v>0.82533900000000004</v>
      </c>
      <c r="L1655" s="9">
        <v>82.533900000000003</v>
      </c>
      <c r="M1655" s="9">
        <v>45.613999999999997</v>
      </c>
      <c r="N1655" s="9">
        <v>5.1882000000000001</v>
      </c>
      <c r="O1655" s="9">
        <v>7.5279999999999996</v>
      </c>
      <c r="P1655" s="9">
        <v>0.71209999999999996</v>
      </c>
      <c r="Q1655" s="9">
        <v>14.42</v>
      </c>
      <c r="R1655" s="9">
        <v>4.7300000000000004</v>
      </c>
      <c r="S1655" s="9">
        <v>6.97</v>
      </c>
      <c r="T1655" s="9">
        <v>8.7066666666666652</v>
      </c>
      <c r="U1655" s="9">
        <v>95.398009950248749</v>
      </c>
      <c r="V1655" s="9">
        <v>0</v>
      </c>
      <c r="W1655" s="9">
        <v>0</v>
      </c>
      <c r="X1655" s="9">
        <v>240.28889799999999</v>
      </c>
      <c r="Y1655" s="9">
        <f>+Tabla1[[#This Row],[Recaudo_ICA]]/Tabla1[[#This Row],[poblacion]]</f>
        <v>4.159406231608101E-2</v>
      </c>
      <c r="Z1655" s="9"/>
      <c r="AA1655" s="9"/>
      <c r="AB1655" s="9"/>
    </row>
    <row r="1656" spans="1:28" ht="25.5" x14ac:dyDescent="0.25">
      <c r="A1656" s="6">
        <v>25</v>
      </c>
      <c r="B1656" s="7" t="s">
        <v>1174</v>
      </c>
      <c r="C1656" s="7">
        <v>25599</v>
      </c>
      <c r="D1656" s="7" t="s">
        <v>1341</v>
      </c>
      <c r="E1656" s="7">
        <v>2024</v>
      </c>
      <c r="F1656" s="7">
        <v>8624</v>
      </c>
      <c r="G1656" s="7">
        <v>0.72081505589358996</v>
      </c>
      <c r="H1656" s="9">
        <v>0.27918494410641009</v>
      </c>
      <c r="I1656" s="9">
        <v>7067</v>
      </c>
      <c r="J1656" s="9">
        <f>MIN(1,Tabla1[[#This Row],[pob_asegurada]]/Tabla1[[#This Row],[poblacion]])</f>
        <v>0.8194573283858998</v>
      </c>
      <c r="K1656" s="9">
        <v>0.72664100000000009</v>
      </c>
      <c r="L1656" s="9">
        <v>72.664100000000005</v>
      </c>
      <c r="M1656" s="9">
        <v>29.961099999999998</v>
      </c>
      <c r="N1656" s="9">
        <v>3.0743</v>
      </c>
      <c r="O1656" s="9">
        <v>10.2477</v>
      </c>
      <c r="P1656" s="9">
        <v>0</v>
      </c>
      <c r="Q1656" s="9">
        <v>16.59</v>
      </c>
      <c r="R1656" s="9">
        <v>16.420000000000002</v>
      </c>
      <c r="S1656" s="9">
        <v>17.829999999999998</v>
      </c>
      <c r="T1656" s="9">
        <v>16.946666666666669</v>
      </c>
      <c r="U1656" s="9">
        <v>97.795661301609513</v>
      </c>
      <c r="V1656" s="9">
        <v>0</v>
      </c>
      <c r="W1656" s="9">
        <v>0</v>
      </c>
      <c r="X1656" s="9">
        <v>1011.3717</v>
      </c>
      <c r="Y1656" s="9">
        <f>+Tabla1[[#This Row],[Recaudo_ICA]]/Tabla1[[#This Row],[poblacion]]</f>
        <v>0.11727408395176253</v>
      </c>
      <c r="Z1656" s="9"/>
      <c r="AA1656" s="9"/>
      <c r="AB1656" s="9"/>
    </row>
    <row r="1657" spans="1:28" ht="25.5" x14ac:dyDescent="0.25">
      <c r="A1657" s="6">
        <v>25</v>
      </c>
      <c r="B1657" s="7" t="s">
        <v>1174</v>
      </c>
      <c r="C1657" s="7">
        <v>25612</v>
      </c>
      <c r="D1657" s="7" t="s">
        <v>1343</v>
      </c>
      <c r="E1657" s="7">
        <v>2024</v>
      </c>
      <c r="F1657" s="7">
        <v>15191</v>
      </c>
      <c r="G1657" s="7">
        <v>0.72208988407178021</v>
      </c>
      <c r="H1657" s="9">
        <v>0.27791011592821979</v>
      </c>
      <c r="I1657" s="9">
        <v>6297</v>
      </c>
      <c r="J1657" s="9">
        <f>MIN(1,Tabla1[[#This Row],[pob_asegurada]]/Tabla1[[#This Row],[poblacion]])</f>
        <v>0.4145217563030742</v>
      </c>
      <c r="K1657" s="9">
        <v>0.63731199999999999</v>
      </c>
      <c r="L1657" s="9">
        <v>63.6539</v>
      </c>
      <c r="M1657" s="9">
        <v>28.009799999999998</v>
      </c>
      <c r="N1657" s="9">
        <v>6.3164999999999996</v>
      </c>
      <c r="O1657" s="9">
        <v>10.638299999999999</v>
      </c>
      <c r="P1657" s="9">
        <v>0</v>
      </c>
      <c r="Q1657" s="9">
        <v>55.05</v>
      </c>
      <c r="R1657" s="9">
        <v>48.22</v>
      </c>
      <c r="S1657" s="9">
        <v>53.03</v>
      </c>
      <c r="T1657" s="9">
        <v>52.1</v>
      </c>
      <c r="U1657" s="9">
        <v>100</v>
      </c>
      <c r="V1657" s="9">
        <v>0</v>
      </c>
      <c r="W1657" s="9">
        <v>0</v>
      </c>
      <c r="X1657" s="9">
        <v>9498.8496859999996</v>
      </c>
      <c r="Y1657" s="9">
        <f>+Tabla1[[#This Row],[Recaudo_ICA]]/Tabla1[[#This Row],[poblacion]]</f>
        <v>0.6252945616483444</v>
      </c>
      <c r="Z1657" s="9"/>
      <c r="AA1657" s="9"/>
      <c r="AB1657" s="9"/>
    </row>
    <row r="1658" spans="1:28" ht="38.25" x14ac:dyDescent="0.25">
      <c r="A1658" s="6">
        <v>25</v>
      </c>
      <c r="B1658" s="7" t="s">
        <v>1174</v>
      </c>
      <c r="C1658" s="7">
        <v>25645</v>
      </c>
      <c r="D1658" s="7" t="s">
        <v>1346</v>
      </c>
      <c r="E1658" s="7">
        <v>2024</v>
      </c>
      <c r="F1658" s="7">
        <v>12208</v>
      </c>
      <c r="G1658" s="7">
        <v>0.79088509101014315</v>
      </c>
      <c r="H1658" s="9">
        <v>0.20911490898985688</v>
      </c>
      <c r="I1658" s="9">
        <v>7197</v>
      </c>
      <c r="J1658" s="9">
        <f>MIN(1,Tabla1[[#This Row],[pob_asegurada]]/Tabla1[[#This Row],[poblacion]])</f>
        <v>0.58953145478374835</v>
      </c>
      <c r="K1658" s="9">
        <v>0.74070599999999998</v>
      </c>
      <c r="L1658" s="9">
        <v>74.070599999999999</v>
      </c>
      <c r="M1658" s="9">
        <v>41.525399999999998</v>
      </c>
      <c r="N1658" s="9">
        <v>3.0554000000000001</v>
      </c>
      <c r="O1658" s="9">
        <v>8.5188000000000006</v>
      </c>
      <c r="P1658" s="9">
        <v>3.31</v>
      </c>
      <c r="Q1658" s="9">
        <v>34.880000000000003</v>
      </c>
      <c r="R1658" s="9">
        <v>5.05</v>
      </c>
      <c r="S1658" s="9">
        <v>16.649999999999999</v>
      </c>
      <c r="T1658" s="9">
        <v>18.86</v>
      </c>
      <c r="U1658" s="9">
        <v>89.735756835191694</v>
      </c>
      <c r="V1658" s="9">
        <v>0</v>
      </c>
      <c r="W1658" s="9">
        <v>0</v>
      </c>
      <c r="X1658" s="9">
        <v>643.59245699999997</v>
      </c>
      <c r="Y1658" s="9">
        <f>+Tabla1[[#This Row],[Recaudo_ICA]]/Tabla1[[#This Row],[poblacion]]</f>
        <v>5.2718910304718217E-2</v>
      </c>
      <c r="Z1658" s="9"/>
      <c r="AA1658" s="9"/>
      <c r="AB1658" s="9"/>
    </row>
    <row r="1659" spans="1:28" ht="25.5" x14ac:dyDescent="0.25">
      <c r="A1659" s="6">
        <v>25</v>
      </c>
      <c r="B1659" s="7" t="s">
        <v>1174</v>
      </c>
      <c r="C1659" s="7">
        <v>25649</v>
      </c>
      <c r="D1659" s="7" t="s">
        <v>1348</v>
      </c>
      <c r="E1659" s="7">
        <v>2024</v>
      </c>
      <c r="F1659" s="7">
        <v>8709</v>
      </c>
      <c r="G1659" s="7">
        <v>0.91594039921281978</v>
      </c>
      <c r="H1659" s="9">
        <v>8.4059600787180208E-2</v>
      </c>
      <c r="I1659" s="9">
        <v>7114</v>
      </c>
      <c r="J1659" s="9">
        <f>MIN(1,Tabla1[[#This Row],[pob_asegurada]]/Tabla1[[#This Row],[poblacion]])</f>
        <v>0.8168561258468251</v>
      </c>
      <c r="K1659" s="9">
        <v>0.77512500000000006</v>
      </c>
      <c r="L1659" s="9">
        <v>77.401399999999995</v>
      </c>
      <c r="M1659" s="9">
        <v>57.801400000000001</v>
      </c>
      <c r="N1659" s="9">
        <v>2.9152999999999998</v>
      </c>
      <c r="O1659" s="9">
        <v>7.3898000000000001</v>
      </c>
      <c r="P1659" s="9">
        <v>2.9830999999999999</v>
      </c>
      <c r="Q1659" s="9">
        <v>46.43</v>
      </c>
      <c r="R1659" s="9">
        <v>27.73</v>
      </c>
      <c r="S1659" s="9">
        <v>26.7</v>
      </c>
      <c r="T1659" s="9">
        <v>33.619999999999997</v>
      </c>
      <c r="U1659" s="9">
        <v>80.114566284779059</v>
      </c>
      <c r="V1659" s="9">
        <v>0</v>
      </c>
      <c r="W1659" s="9">
        <v>0</v>
      </c>
      <c r="X1659" s="9">
        <v>493.61723499999999</v>
      </c>
      <c r="Y1659" s="9">
        <f>+Tabla1[[#This Row],[Recaudo_ICA]]/Tabla1[[#This Row],[poblacion]]</f>
        <v>5.6678979791020781E-2</v>
      </c>
      <c r="Z1659" s="9"/>
      <c r="AA1659" s="9"/>
      <c r="AB1659" s="9"/>
    </row>
    <row r="1660" spans="1:28" ht="25.5" x14ac:dyDescent="0.25">
      <c r="A1660" s="6">
        <v>25</v>
      </c>
      <c r="B1660" s="7" t="s">
        <v>1174</v>
      </c>
      <c r="C1660" s="7">
        <v>25653</v>
      </c>
      <c r="D1660" s="7" t="s">
        <v>1351</v>
      </c>
      <c r="E1660" s="7">
        <v>2024</v>
      </c>
      <c r="F1660" s="7">
        <v>4839</v>
      </c>
      <c r="G1660" s="7">
        <v>0.91734052111410602</v>
      </c>
      <c r="H1660" s="9">
        <v>8.2659478885893978E-2</v>
      </c>
      <c r="I1660" s="9">
        <v>3339</v>
      </c>
      <c r="J1660" s="9">
        <f>MIN(1,Tabla1[[#This Row],[pob_asegurada]]/Tabla1[[#This Row],[poblacion]])</f>
        <v>0.69001859888406691</v>
      </c>
      <c r="K1660" s="9">
        <v>0.63216099999999997</v>
      </c>
      <c r="L1660" s="9">
        <v>63.216099999999997</v>
      </c>
      <c r="M1660" s="9">
        <v>41.379300000000001</v>
      </c>
      <c r="N1660" s="9">
        <v>5.9724000000000004</v>
      </c>
      <c r="O1660" s="9">
        <v>5.6661999999999999</v>
      </c>
      <c r="P1660" s="9">
        <v>0.30630000000000002</v>
      </c>
      <c r="Q1660" s="9">
        <v>13.77</v>
      </c>
      <c r="R1660" s="9">
        <v>12.16</v>
      </c>
      <c r="S1660" s="9">
        <v>11.14</v>
      </c>
      <c r="T1660" s="9">
        <v>12.356666666666667</v>
      </c>
      <c r="U1660" s="9">
        <v>80.927566440854619</v>
      </c>
      <c r="V1660" s="9">
        <v>0</v>
      </c>
      <c r="W1660" s="9">
        <v>0</v>
      </c>
      <c r="X1660" s="9">
        <v>147.8152</v>
      </c>
      <c r="Y1660" s="9">
        <f>+Tabla1[[#This Row],[Recaudo_ICA]]/Tabla1[[#This Row],[poblacion]]</f>
        <v>3.0546641868154579E-2</v>
      </c>
      <c r="Z1660" s="9"/>
      <c r="AA1660" s="9"/>
      <c r="AB1660" s="9"/>
    </row>
    <row r="1661" spans="1:28" ht="25.5" x14ac:dyDescent="0.25">
      <c r="A1661" s="6">
        <v>25</v>
      </c>
      <c r="B1661" s="7" t="s">
        <v>1174</v>
      </c>
      <c r="C1661" s="7">
        <v>25658</v>
      </c>
      <c r="D1661" s="7" t="s">
        <v>245</v>
      </c>
      <c r="E1661" s="7">
        <v>2024</v>
      </c>
      <c r="F1661" s="7">
        <v>12563</v>
      </c>
      <c r="G1661" s="7">
        <v>0.74538801646592467</v>
      </c>
      <c r="H1661" s="9">
        <v>0.25461198353407533</v>
      </c>
      <c r="I1661" s="9">
        <v>6559</v>
      </c>
      <c r="J1661" s="9">
        <f>MIN(1,Tabla1[[#This Row],[pob_asegurada]]/Tabla1[[#This Row],[poblacion]])</f>
        <v>0.52208867308763829</v>
      </c>
      <c r="K1661" s="9">
        <v>0.69875500000000001</v>
      </c>
      <c r="L1661" s="9">
        <v>69.875500000000002</v>
      </c>
      <c r="M1661" s="9">
        <v>41.916200000000003</v>
      </c>
      <c r="N1661" s="9">
        <v>2.8256000000000001</v>
      </c>
      <c r="O1661" s="9">
        <v>6.1337000000000002</v>
      </c>
      <c r="P1661" s="9" t="e">
        <v>#N/A</v>
      </c>
      <c r="Q1661" s="9">
        <v>43.84</v>
      </c>
      <c r="R1661" s="9">
        <v>25.98</v>
      </c>
      <c r="S1661" s="9">
        <v>26.73</v>
      </c>
      <c r="T1661" s="9">
        <v>32.183333333333337</v>
      </c>
      <c r="U1661" s="9">
        <v>86.425120772946855</v>
      </c>
      <c r="V1661" s="9">
        <v>0</v>
      </c>
      <c r="W1661" s="9">
        <v>0</v>
      </c>
      <c r="X1661" s="9">
        <v>1125.8706030000001</v>
      </c>
      <c r="Y1661" s="9">
        <f>+Tabla1[[#This Row],[Recaudo_ICA]]/Tabla1[[#This Row],[poblacion]]</f>
        <v>8.9617973652789951E-2</v>
      </c>
      <c r="Z1661" s="9"/>
      <c r="AA1661" s="9"/>
      <c r="AB1661" s="9"/>
    </row>
    <row r="1662" spans="1:28" ht="38.25" x14ac:dyDescent="0.25">
      <c r="A1662" s="6">
        <v>25</v>
      </c>
      <c r="B1662" s="7" t="s">
        <v>1174</v>
      </c>
      <c r="C1662" s="7">
        <v>25662</v>
      </c>
      <c r="D1662" s="7" t="s">
        <v>1353</v>
      </c>
      <c r="E1662" s="7">
        <v>2024</v>
      </c>
      <c r="F1662" s="7">
        <v>8423</v>
      </c>
      <c r="G1662" s="7">
        <v>0.88637506284565104</v>
      </c>
      <c r="H1662" s="9">
        <v>0.11362493715434892</v>
      </c>
      <c r="I1662" s="9">
        <v>7956</v>
      </c>
      <c r="J1662" s="9">
        <f>MIN(1,Tabla1[[#This Row],[pob_asegurada]]/Tabla1[[#This Row],[poblacion]])</f>
        <v>0.9445565712928885</v>
      </c>
      <c r="K1662" s="9">
        <v>0.86055300000000001</v>
      </c>
      <c r="L1662" s="9">
        <v>86.055300000000003</v>
      </c>
      <c r="M1662" s="9">
        <v>61.445799999999998</v>
      </c>
      <c r="N1662" s="9">
        <v>1.8974</v>
      </c>
      <c r="O1662" s="9">
        <v>6.3247</v>
      </c>
      <c r="P1662" s="9">
        <v>3.3732000000000002</v>
      </c>
      <c r="Q1662" s="9">
        <v>55.76</v>
      </c>
      <c r="R1662" s="9">
        <v>44.36</v>
      </c>
      <c r="S1662" s="9">
        <v>45.06</v>
      </c>
      <c r="T1662" s="9">
        <v>48.393333333333338</v>
      </c>
      <c r="U1662" s="9">
        <v>91.0948905109489</v>
      </c>
      <c r="V1662" s="9">
        <v>0</v>
      </c>
      <c r="W1662" s="9">
        <v>23.8095238095238</v>
      </c>
      <c r="X1662" s="9">
        <v>570.47726599999999</v>
      </c>
      <c r="Y1662" s="9">
        <f>+Tabla1[[#This Row],[Recaudo_ICA]]/Tabla1[[#This Row],[poblacion]]</f>
        <v>6.772851311884126E-2</v>
      </c>
      <c r="Z1662" s="9"/>
      <c r="AA1662" s="9"/>
      <c r="AB1662" s="9"/>
    </row>
    <row r="1663" spans="1:28" ht="25.5" x14ac:dyDescent="0.25">
      <c r="A1663" s="6">
        <v>25</v>
      </c>
      <c r="B1663" s="7" t="s">
        <v>1174</v>
      </c>
      <c r="C1663" s="7">
        <v>25718</v>
      </c>
      <c r="D1663" s="7" t="s">
        <v>1354</v>
      </c>
      <c r="E1663" s="7">
        <v>2024</v>
      </c>
      <c r="F1663" s="7">
        <v>11389</v>
      </c>
      <c r="G1663" s="7">
        <v>0.68475944824492541</v>
      </c>
      <c r="H1663" s="9">
        <v>0.31524055175507459</v>
      </c>
      <c r="I1663" s="9">
        <v>8917</v>
      </c>
      <c r="J1663" s="9">
        <f>MIN(1,Tabla1[[#This Row],[pob_asegurada]]/Tabla1[[#This Row],[poblacion]])</f>
        <v>0.78294845903942401</v>
      </c>
      <c r="K1663" s="9">
        <v>0.93078700000000003</v>
      </c>
      <c r="L1663" s="9">
        <v>93.078699999999998</v>
      </c>
      <c r="M1663" s="9">
        <v>56.430399999999999</v>
      </c>
      <c r="N1663" s="9">
        <v>6.4191000000000003</v>
      </c>
      <c r="O1663" s="9">
        <v>10.174200000000001</v>
      </c>
      <c r="P1663" s="9">
        <v>2.0173999999999999</v>
      </c>
      <c r="Q1663" s="9">
        <v>46.82</v>
      </c>
      <c r="R1663" s="9">
        <v>14.18</v>
      </c>
      <c r="S1663" s="9">
        <v>17.47</v>
      </c>
      <c r="T1663" s="9">
        <v>26.156666666666666</v>
      </c>
      <c r="U1663" s="9">
        <v>86.049132296596795</v>
      </c>
      <c r="V1663" s="9">
        <v>0</v>
      </c>
      <c r="W1663" s="9">
        <v>14.9253731343284</v>
      </c>
      <c r="X1663" s="9">
        <v>665.99862900000005</v>
      </c>
      <c r="Y1663" s="9">
        <f>+Tabla1[[#This Row],[Recaudo_ICA]]/Tabla1[[#This Row],[poblacion]]</f>
        <v>5.8477357889191332E-2</v>
      </c>
      <c r="Z1663" s="9"/>
      <c r="AA1663" s="9"/>
      <c r="AB1663" s="9"/>
    </row>
    <row r="1664" spans="1:28" ht="25.5" x14ac:dyDescent="0.25">
      <c r="A1664" s="6">
        <v>25</v>
      </c>
      <c r="B1664" s="7" t="s">
        <v>1174</v>
      </c>
      <c r="C1664" s="7">
        <v>25736</v>
      </c>
      <c r="D1664" s="7" t="s">
        <v>1356</v>
      </c>
      <c r="E1664" s="7">
        <v>2024</v>
      </c>
      <c r="F1664" s="7">
        <v>12723</v>
      </c>
      <c r="G1664" s="7">
        <v>0.41494611743377985</v>
      </c>
      <c r="H1664" s="9">
        <v>0.58505388256622015</v>
      </c>
      <c r="I1664" s="9">
        <v>9929</v>
      </c>
      <c r="J1664" s="9">
        <f>MIN(1,Tabla1[[#This Row],[pob_asegurada]]/Tabla1[[#This Row],[poblacion]])</f>
        <v>0.78039770494380256</v>
      </c>
      <c r="K1664" s="9">
        <v>0.99488799999999999</v>
      </c>
      <c r="L1664" s="9">
        <v>99.213499999999996</v>
      </c>
      <c r="M1664" s="9">
        <v>53.146900000000002</v>
      </c>
      <c r="N1664" s="9">
        <v>3.3753000000000002</v>
      </c>
      <c r="O1664" s="9">
        <v>11.476100000000001</v>
      </c>
      <c r="P1664" s="9">
        <v>5.2655000000000003</v>
      </c>
      <c r="Q1664" s="9">
        <v>89.27</v>
      </c>
      <c r="R1664" s="9">
        <v>47.91</v>
      </c>
      <c r="S1664" s="9">
        <v>33.67</v>
      </c>
      <c r="T1664" s="9">
        <v>56.95000000000001</v>
      </c>
      <c r="U1664" s="9">
        <v>86.822558459422282</v>
      </c>
      <c r="V1664" s="9">
        <v>0</v>
      </c>
      <c r="W1664" s="9">
        <v>0</v>
      </c>
      <c r="X1664" s="9">
        <v>5822.4545840000001</v>
      </c>
      <c r="Y1664" s="9">
        <f>+Tabla1[[#This Row],[Recaudo_ICA]]/Tabla1[[#This Row],[poblacion]]</f>
        <v>0.45763220812701405</v>
      </c>
      <c r="Z1664" s="9"/>
      <c r="AA1664" s="9"/>
      <c r="AB1664" s="9"/>
    </row>
    <row r="1665" spans="1:28" ht="25.5" x14ac:dyDescent="0.25">
      <c r="A1665" s="6">
        <v>25</v>
      </c>
      <c r="B1665" s="7" t="s">
        <v>1174</v>
      </c>
      <c r="C1665" s="7">
        <v>25740</v>
      </c>
      <c r="D1665" s="7" t="s">
        <v>1359</v>
      </c>
      <c r="E1665" s="7">
        <v>2024</v>
      </c>
      <c r="F1665" s="7">
        <v>40013</v>
      </c>
      <c r="G1665" s="7">
        <v>0.61541385536443982</v>
      </c>
      <c r="H1665" s="9">
        <v>0.38458614463556018</v>
      </c>
      <c r="I1665" s="9">
        <v>21046</v>
      </c>
      <c r="J1665" s="9">
        <f>MIN(1,Tabla1[[#This Row],[pob_asegurada]]/Tabla1[[#This Row],[poblacion]])</f>
        <v>0.52597905680653789</v>
      </c>
      <c r="K1665" s="9">
        <v>0.90692200000000001</v>
      </c>
      <c r="L1665" s="9">
        <v>90.608400000000003</v>
      </c>
      <c r="M1665" s="9">
        <v>53.789099999999998</v>
      </c>
      <c r="N1665" s="9">
        <v>3.5347</v>
      </c>
      <c r="O1665" s="9">
        <v>10.4733</v>
      </c>
      <c r="P1665" s="9">
        <v>8.2048000000000005</v>
      </c>
      <c r="Q1665" s="9">
        <v>99.51</v>
      </c>
      <c r="R1665" s="9">
        <v>59.33</v>
      </c>
      <c r="S1665" s="9">
        <v>66.56</v>
      </c>
      <c r="T1665" s="9">
        <v>75.13333333333334</v>
      </c>
      <c r="U1665" s="9">
        <v>93.769183548189076</v>
      </c>
      <c r="V1665" s="9">
        <v>0</v>
      </c>
      <c r="W1665" s="9">
        <v>6.9204152249134996</v>
      </c>
      <c r="X1665" s="9">
        <v>18328.834393000001</v>
      </c>
      <c r="Y1665" s="9">
        <f>+Tabla1[[#This Row],[Recaudo_ICA]]/Tabla1[[#This Row],[poblacion]]</f>
        <v>0.45807198642941049</v>
      </c>
      <c r="Z1665" s="9"/>
      <c r="AA1665" s="9"/>
      <c r="AB1665" s="9"/>
    </row>
    <row r="1666" spans="1:28" ht="25.5" x14ac:dyDescent="0.25">
      <c r="A1666" s="6">
        <v>25</v>
      </c>
      <c r="B1666" s="7" t="s">
        <v>1174</v>
      </c>
      <c r="C1666" s="7">
        <v>25743</v>
      </c>
      <c r="D1666" s="7" t="s">
        <v>1362</v>
      </c>
      <c r="E1666" s="7">
        <v>2024</v>
      </c>
      <c r="F1666" s="7">
        <v>22445</v>
      </c>
      <c r="G1666" s="7">
        <v>0.82880128720836688</v>
      </c>
      <c r="H1666" s="9">
        <v>0.17119871279163315</v>
      </c>
      <c r="I1666" s="9">
        <v>18645</v>
      </c>
      <c r="J1666" s="9">
        <f>MIN(1,Tabla1[[#This Row],[pob_asegurada]]/Tabla1[[#This Row],[poblacion]])</f>
        <v>0.83069725996881261</v>
      </c>
      <c r="K1666" s="9">
        <v>0.80221999999999993</v>
      </c>
      <c r="L1666" s="9">
        <v>80.221999999999994</v>
      </c>
      <c r="M1666" s="9">
        <v>49.2286</v>
      </c>
      <c r="N1666" s="9">
        <v>5.4840999999999998</v>
      </c>
      <c r="O1666" s="9">
        <v>7.9954000000000001</v>
      </c>
      <c r="P1666" s="9">
        <v>8.5699999999999998E-2</v>
      </c>
      <c r="Q1666" s="9">
        <v>24.23</v>
      </c>
      <c r="R1666" s="9">
        <v>13.69</v>
      </c>
      <c r="S1666" s="9">
        <v>17.940000000000001</v>
      </c>
      <c r="T1666" s="9">
        <v>18.62</v>
      </c>
      <c r="U1666" s="9">
        <v>95.366237857705443</v>
      </c>
      <c r="V1666" s="9">
        <v>0</v>
      </c>
      <c r="W1666" s="9">
        <v>6.7567567567567597</v>
      </c>
      <c r="X1666" s="9">
        <v>2276.5983430000001</v>
      </c>
      <c r="Y1666" s="9">
        <f>+Tabla1[[#This Row],[Recaudo_ICA]]/Tabla1[[#This Row],[poblacion]]</f>
        <v>0.10143008879483181</v>
      </c>
      <c r="Z1666" s="9"/>
      <c r="AA1666" s="9"/>
      <c r="AB1666" s="9"/>
    </row>
    <row r="1667" spans="1:28" ht="25.5" x14ac:dyDescent="0.25">
      <c r="A1667" s="6">
        <v>25</v>
      </c>
      <c r="B1667" s="7" t="s">
        <v>1174</v>
      </c>
      <c r="C1667" s="7">
        <v>25745</v>
      </c>
      <c r="D1667" s="7" t="s">
        <v>1363</v>
      </c>
      <c r="E1667" s="7">
        <v>2024</v>
      </c>
      <c r="F1667" s="7">
        <v>14289</v>
      </c>
      <c r="G1667" s="7">
        <v>0.80522622792160659</v>
      </c>
      <c r="H1667" s="9">
        <v>0.19465279458020809</v>
      </c>
      <c r="I1667" s="9">
        <v>8266</v>
      </c>
      <c r="J1667" s="9">
        <f>MIN(1,Tabla1[[#This Row],[pob_asegurada]]/Tabla1[[#This Row],[poblacion]])</f>
        <v>0.57848694800195954</v>
      </c>
      <c r="K1667" s="9">
        <v>0.70669599999999999</v>
      </c>
      <c r="L1667" s="9">
        <v>70.638199999999998</v>
      </c>
      <c r="M1667" s="9">
        <v>50.476199999999999</v>
      </c>
      <c r="N1667" s="9">
        <v>2.9228000000000001</v>
      </c>
      <c r="O1667" s="9">
        <v>7.9249000000000001</v>
      </c>
      <c r="P1667" s="9">
        <v>9.4990000000000006</v>
      </c>
      <c r="Q1667" s="9">
        <v>51.13</v>
      </c>
      <c r="R1667" s="9">
        <v>41.16</v>
      </c>
      <c r="S1667" s="9">
        <v>41.16</v>
      </c>
      <c r="T1667" s="9">
        <v>44.483333333333327</v>
      </c>
      <c r="U1667" s="9">
        <v>100</v>
      </c>
      <c r="V1667" s="9">
        <v>0</v>
      </c>
      <c r="W1667" s="9">
        <v>0</v>
      </c>
      <c r="X1667" s="9">
        <v>1205.9195999999999</v>
      </c>
      <c r="Y1667" s="9">
        <f>+Tabla1[[#This Row],[Recaudo_ICA]]/Tabla1[[#This Row],[poblacion]]</f>
        <v>8.439496115893344E-2</v>
      </c>
      <c r="Z1667" s="9"/>
      <c r="AA1667" s="9"/>
      <c r="AB1667" s="9"/>
    </row>
    <row r="1668" spans="1:28" ht="25.5" x14ac:dyDescent="0.25">
      <c r="A1668" s="6">
        <v>25</v>
      </c>
      <c r="B1668" s="7" t="s">
        <v>1174</v>
      </c>
      <c r="C1668" s="7">
        <v>25754</v>
      </c>
      <c r="D1668" s="7" t="s">
        <v>1365</v>
      </c>
      <c r="E1668" s="7">
        <v>2024</v>
      </c>
      <c r="F1668" s="7">
        <v>842579</v>
      </c>
      <c r="G1668" s="7">
        <v>0.34757045230196337</v>
      </c>
      <c r="H1668" s="9">
        <v>0.65242954769803663</v>
      </c>
      <c r="I1668" s="9">
        <v>578441</v>
      </c>
      <c r="J1668" s="9">
        <f>MIN(1,Tabla1[[#This Row],[pob_asegurada]]/Tabla1[[#This Row],[poblacion]])</f>
        <v>0.6865124813222262</v>
      </c>
      <c r="K1668" s="9">
        <v>0.83344200000000002</v>
      </c>
      <c r="L1668" s="9">
        <v>83.281199999999998</v>
      </c>
      <c r="M1668" s="9">
        <v>54.221600000000002</v>
      </c>
      <c r="N1668" s="9">
        <v>4.0382999999999996</v>
      </c>
      <c r="O1668" s="9">
        <v>6.7412000000000001</v>
      </c>
      <c r="P1668" s="9">
        <v>5.1238000000000001</v>
      </c>
      <c r="Q1668" s="9">
        <v>50.79</v>
      </c>
      <c r="R1668" s="9">
        <v>34.090000000000003</v>
      </c>
      <c r="S1668" s="9">
        <v>89.53</v>
      </c>
      <c r="T1668" s="9">
        <v>58.136666666666663</v>
      </c>
      <c r="U1668" s="9">
        <v>100</v>
      </c>
      <c r="V1668" s="9">
        <v>83.654007026936597</v>
      </c>
      <c r="W1668" s="9">
        <v>11.209636941609499</v>
      </c>
      <c r="X1668" s="9">
        <v>79766.349765000006</v>
      </c>
      <c r="Y1668" s="9">
        <f>+Tabla1[[#This Row],[Recaudo_ICA]]/Tabla1[[#This Row],[poblacion]]</f>
        <v>9.4669282957443757E-2</v>
      </c>
      <c r="Z1668" s="9"/>
      <c r="AA1668" s="9"/>
      <c r="AB1668" s="9"/>
    </row>
    <row r="1669" spans="1:28" ht="25.5" x14ac:dyDescent="0.25">
      <c r="A1669" s="6">
        <v>25</v>
      </c>
      <c r="B1669" s="7" t="s">
        <v>1174</v>
      </c>
      <c r="C1669" s="7">
        <v>25758</v>
      </c>
      <c r="D1669" s="7" t="s">
        <v>1368</v>
      </c>
      <c r="E1669" s="7">
        <v>2024</v>
      </c>
      <c r="F1669" s="7">
        <v>32937</v>
      </c>
      <c r="G1669" s="7">
        <v>0.19406935534520658</v>
      </c>
      <c r="H1669" s="9">
        <v>0.80593064465479336</v>
      </c>
      <c r="I1669" s="9">
        <v>22291</v>
      </c>
      <c r="J1669" s="9">
        <f>MIN(1,Tabla1[[#This Row],[pob_asegurada]]/Tabla1[[#This Row],[poblacion]])</f>
        <v>0.67677687706834255</v>
      </c>
      <c r="K1669" s="9">
        <v>0.94293899999999997</v>
      </c>
      <c r="L1669" s="9">
        <v>93.377899999999997</v>
      </c>
      <c r="M1669" s="9">
        <v>58.817300000000003</v>
      </c>
      <c r="N1669" s="9">
        <v>2.7848000000000002</v>
      </c>
      <c r="O1669" s="9">
        <v>6.0477999999999996</v>
      </c>
      <c r="P1669" s="9">
        <v>4.9508000000000001</v>
      </c>
      <c r="Q1669" s="9">
        <v>99.17</v>
      </c>
      <c r="R1669" s="9">
        <v>67.56</v>
      </c>
      <c r="S1669" s="9">
        <v>81.16</v>
      </c>
      <c r="T1669" s="9">
        <v>82.63000000000001</v>
      </c>
      <c r="U1669" s="9">
        <v>93.61204013377926</v>
      </c>
      <c r="V1669" s="9">
        <v>0</v>
      </c>
      <c r="W1669" s="9">
        <v>15.9574468085106</v>
      </c>
      <c r="X1669" s="9">
        <v>32664.991019000001</v>
      </c>
      <c r="Y1669" s="9">
        <f>+Tabla1[[#This Row],[Recaudo_ICA]]/Tabla1[[#This Row],[poblacion]]</f>
        <v>0.99174153745028393</v>
      </c>
      <c r="Z1669" s="9"/>
      <c r="AA1669" s="9"/>
      <c r="AB1669" s="9"/>
    </row>
    <row r="1670" spans="1:28" ht="25.5" x14ac:dyDescent="0.25">
      <c r="A1670" s="6">
        <v>25</v>
      </c>
      <c r="B1670" s="7" t="s">
        <v>1174</v>
      </c>
      <c r="C1670" s="7">
        <v>25769</v>
      </c>
      <c r="D1670" s="7" t="s">
        <v>1371</v>
      </c>
      <c r="E1670" s="7">
        <v>2024</v>
      </c>
      <c r="F1670" s="7">
        <v>17703</v>
      </c>
      <c r="G1670" s="7">
        <v>0.47316448751942947</v>
      </c>
      <c r="H1670" s="9">
        <v>0.52683551248057059</v>
      </c>
      <c r="I1670" s="9">
        <v>10937</v>
      </c>
      <c r="J1670" s="9">
        <f>MIN(1,Tabla1[[#This Row],[pob_asegurada]]/Tabla1[[#This Row],[poblacion]])</f>
        <v>0.6178048918262441</v>
      </c>
      <c r="K1670" s="9">
        <v>1.2058340000000001</v>
      </c>
      <c r="L1670" s="9">
        <v>119.3901</v>
      </c>
      <c r="M1670" s="9">
        <v>86.2136</v>
      </c>
      <c r="N1670" s="9">
        <v>2.1015000000000001</v>
      </c>
      <c r="O1670" s="9">
        <v>6.5095000000000001</v>
      </c>
      <c r="P1670" s="9">
        <v>5.5355999999999996</v>
      </c>
      <c r="Q1670" s="9">
        <v>100</v>
      </c>
      <c r="R1670" s="9">
        <v>97.43</v>
      </c>
      <c r="S1670" s="9">
        <v>97.54</v>
      </c>
      <c r="T1670" s="9">
        <v>98.323333333333338</v>
      </c>
      <c r="U1670" s="9">
        <v>97.685067412872044</v>
      </c>
      <c r="V1670" s="9">
        <v>0</v>
      </c>
      <c r="W1670" s="9">
        <v>15.748031496063</v>
      </c>
      <c r="X1670" s="9">
        <v>2884.3966129999999</v>
      </c>
      <c r="Y1670" s="9">
        <f>+Tabla1[[#This Row],[Recaudo_ICA]]/Tabla1[[#This Row],[poblacion]]</f>
        <v>0.16293264491894027</v>
      </c>
      <c r="Z1670" s="9"/>
      <c r="AA1670" s="9"/>
      <c r="AB1670" s="9"/>
    </row>
    <row r="1671" spans="1:28" ht="25.5" x14ac:dyDescent="0.25">
      <c r="A1671" s="6">
        <v>25</v>
      </c>
      <c r="B1671" s="7" t="s">
        <v>1174</v>
      </c>
      <c r="C1671" s="7">
        <v>25772</v>
      </c>
      <c r="D1671" s="7" t="s">
        <v>1372</v>
      </c>
      <c r="E1671" s="7">
        <v>2024</v>
      </c>
      <c r="F1671" s="7">
        <v>19171</v>
      </c>
      <c r="G1671" s="7">
        <v>0.341939669153422</v>
      </c>
      <c r="H1671" s="9">
        <v>0.658060330846578</v>
      </c>
      <c r="I1671" s="9">
        <v>15415</v>
      </c>
      <c r="J1671" s="9">
        <f>MIN(1,Tabla1[[#This Row],[pob_asegurada]]/Tabla1[[#This Row],[poblacion]])</f>
        <v>0.80407907777372067</v>
      </c>
      <c r="K1671" s="9">
        <v>0.69373000000000007</v>
      </c>
      <c r="L1671" s="9">
        <v>69.373000000000005</v>
      </c>
      <c r="M1671" s="9">
        <v>33.928600000000003</v>
      </c>
      <c r="N1671" s="9">
        <v>4.3173000000000004</v>
      </c>
      <c r="O1671" s="9">
        <v>9.1143999999999998</v>
      </c>
      <c r="P1671" s="9">
        <v>6.4207000000000001</v>
      </c>
      <c r="Q1671" s="9">
        <v>100</v>
      </c>
      <c r="R1671" s="9">
        <v>67.430000000000007</v>
      </c>
      <c r="S1671" s="9">
        <v>56.2</v>
      </c>
      <c r="T1671" s="9">
        <v>74.543333333333337</v>
      </c>
      <c r="U1671" s="9">
        <v>75.004723219346303</v>
      </c>
      <c r="V1671" s="9">
        <v>0</v>
      </c>
      <c r="W1671" s="9">
        <v>11.976047904191599</v>
      </c>
      <c r="X1671" s="9">
        <v>1514.6616059999999</v>
      </c>
      <c r="Y1671" s="9">
        <f>+Tabla1[[#This Row],[Recaudo_ICA]]/Tabla1[[#This Row],[poblacion]]</f>
        <v>7.9007960252464648E-2</v>
      </c>
      <c r="Z1671" s="9"/>
      <c r="AA1671" s="9"/>
      <c r="AB1671" s="9"/>
    </row>
    <row r="1672" spans="1:28" ht="25.5" x14ac:dyDescent="0.25">
      <c r="A1672" s="6">
        <v>25</v>
      </c>
      <c r="B1672" s="7" t="s">
        <v>1174</v>
      </c>
      <c r="C1672" s="7">
        <v>25777</v>
      </c>
      <c r="D1672" s="7" t="s">
        <v>1373</v>
      </c>
      <c r="E1672" s="7">
        <v>2024</v>
      </c>
      <c r="F1672" s="7">
        <v>5529</v>
      </c>
      <c r="G1672" s="7">
        <v>0.85370684776457273</v>
      </c>
      <c r="H1672" s="9">
        <v>0.14629315223542727</v>
      </c>
      <c r="I1672" s="9">
        <v>3534</v>
      </c>
      <c r="J1672" s="9">
        <f>MIN(1,Tabla1[[#This Row],[pob_asegurada]]/Tabla1[[#This Row],[poblacion]])</f>
        <v>0.63917525773195871</v>
      </c>
      <c r="K1672" s="9">
        <v>0.81083699999999992</v>
      </c>
      <c r="L1672" s="9">
        <v>81.083699999999993</v>
      </c>
      <c r="M1672" s="9">
        <v>57.3964</v>
      </c>
      <c r="N1672" s="9">
        <v>3.0516000000000001</v>
      </c>
      <c r="O1672" s="9">
        <v>5.3990999999999998</v>
      </c>
      <c r="P1672" s="9">
        <v>1.6432</v>
      </c>
      <c r="Q1672" s="9">
        <v>36.44</v>
      </c>
      <c r="R1672" s="9">
        <v>15.58</v>
      </c>
      <c r="S1672" s="9">
        <v>15.44</v>
      </c>
      <c r="T1672" s="9">
        <v>22.486666666666665</v>
      </c>
      <c r="U1672" s="9">
        <v>85.846970367094215</v>
      </c>
      <c r="V1672" s="9">
        <v>0</v>
      </c>
      <c r="W1672" s="9">
        <v>0</v>
      </c>
      <c r="X1672" s="9">
        <v>206.61863299999999</v>
      </c>
      <c r="Y1672" s="9">
        <f>+Tabla1[[#This Row],[Recaudo_ICA]]/Tabla1[[#This Row],[poblacion]]</f>
        <v>3.7369982456140351E-2</v>
      </c>
      <c r="Z1672" s="9"/>
      <c r="AA1672" s="9"/>
      <c r="AB1672" s="9"/>
    </row>
    <row r="1673" spans="1:28" ht="25.5" x14ac:dyDescent="0.25">
      <c r="A1673" s="6">
        <v>25</v>
      </c>
      <c r="B1673" s="7" t="s">
        <v>1174</v>
      </c>
      <c r="C1673" s="7">
        <v>25779</v>
      </c>
      <c r="D1673" s="7" t="s">
        <v>1375</v>
      </c>
      <c r="E1673" s="7">
        <v>2024</v>
      </c>
      <c r="F1673" s="7">
        <v>6595</v>
      </c>
      <c r="G1673" s="7">
        <v>0.85970899946111012</v>
      </c>
      <c r="H1673" s="9">
        <v>0.14029100053888988</v>
      </c>
      <c r="I1673" s="9">
        <v>5567</v>
      </c>
      <c r="J1673" s="9">
        <f>MIN(1,Tabla1[[#This Row],[pob_asegurada]]/Tabla1[[#This Row],[poblacion]])</f>
        <v>0.84412433661865049</v>
      </c>
      <c r="K1673" s="9">
        <v>0.58011800000000002</v>
      </c>
      <c r="L1673" s="9">
        <v>58.011800000000001</v>
      </c>
      <c r="M1673" s="9">
        <v>45.228200000000001</v>
      </c>
      <c r="N1673" s="9">
        <v>1.7103999999999999</v>
      </c>
      <c r="O1673" s="9">
        <v>5.4732000000000003</v>
      </c>
      <c r="P1673" s="9">
        <v>0</v>
      </c>
      <c r="Q1673" s="9">
        <v>66.39</v>
      </c>
      <c r="R1673" s="9">
        <v>34.29</v>
      </c>
      <c r="S1673" s="9">
        <v>34.869999999999997</v>
      </c>
      <c r="T1673" s="9">
        <v>45.183333333333337</v>
      </c>
      <c r="U1673" s="9">
        <v>75.515660809778467</v>
      </c>
      <c r="V1673" s="9">
        <v>0</v>
      </c>
      <c r="W1673" s="9">
        <v>16.6666666666667</v>
      </c>
      <c r="X1673" s="9">
        <v>241.591747</v>
      </c>
      <c r="Y1673" s="9">
        <f>+Tabla1[[#This Row],[Recaudo_ICA]]/Tabla1[[#This Row],[poblacion]]</f>
        <v>3.6632562092494311E-2</v>
      </c>
      <c r="Z1673" s="9"/>
      <c r="AA1673" s="9"/>
      <c r="AB1673" s="9"/>
    </row>
    <row r="1674" spans="1:28" ht="25.5" x14ac:dyDescent="0.25">
      <c r="A1674" s="6">
        <v>25</v>
      </c>
      <c r="B1674" s="7" t="s">
        <v>1174</v>
      </c>
      <c r="C1674" s="7">
        <v>25781</v>
      </c>
      <c r="D1674" s="7" t="s">
        <v>1377</v>
      </c>
      <c r="E1674" s="7">
        <v>2024</v>
      </c>
      <c r="F1674" s="7">
        <v>6727</v>
      </c>
      <c r="G1674" s="7">
        <v>0.50078988941548186</v>
      </c>
      <c r="H1674" s="9">
        <v>0.49921011058451814</v>
      </c>
      <c r="I1674" s="9">
        <v>3798</v>
      </c>
      <c r="J1674" s="9">
        <f>MIN(1,Tabla1[[#This Row],[pob_asegurada]]/Tabla1[[#This Row],[poblacion]])</f>
        <v>0.56459045636985283</v>
      </c>
      <c r="K1674" s="9">
        <v>0.78212300000000001</v>
      </c>
      <c r="L1674" s="9">
        <v>78.212299999999999</v>
      </c>
      <c r="M1674" s="9">
        <v>37.558700000000002</v>
      </c>
      <c r="N1674" s="9">
        <v>2.7852999999999999</v>
      </c>
      <c r="O1674" s="9">
        <v>9.7934000000000001</v>
      </c>
      <c r="P1674" s="9">
        <v>12.938000000000001</v>
      </c>
      <c r="Q1674" s="9">
        <v>99.39</v>
      </c>
      <c r="R1674" s="9">
        <v>26.65</v>
      </c>
      <c r="S1674" s="9">
        <v>37.5</v>
      </c>
      <c r="T1674" s="9">
        <v>54.513333333333328</v>
      </c>
      <c r="U1674" s="9">
        <v>88.427438170788619</v>
      </c>
      <c r="V1674" s="9">
        <v>0</v>
      </c>
      <c r="W1674" s="9">
        <v>14.9253731343284</v>
      </c>
      <c r="X1674" s="9">
        <v>888.97677299999998</v>
      </c>
      <c r="Y1674" s="9">
        <f>+Tabla1[[#This Row],[Recaudo_ICA]]/Tabla1[[#This Row],[poblacion]]</f>
        <v>0.13215055344135573</v>
      </c>
      <c r="Z1674" s="9"/>
      <c r="AA1674" s="9"/>
      <c r="AB1674" s="9"/>
    </row>
    <row r="1675" spans="1:28" ht="25.5" x14ac:dyDescent="0.25">
      <c r="A1675" s="6">
        <v>25</v>
      </c>
      <c r="B1675" s="7" t="s">
        <v>1174</v>
      </c>
      <c r="C1675" s="7">
        <v>25785</v>
      </c>
      <c r="D1675" s="7" t="s">
        <v>1379</v>
      </c>
      <c r="E1675" s="7">
        <v>2024</v>
      </c>
      <c r="F1675" s="7">
        <v>22884</v>
      </c>
      <c r="G1675" s="7">
        <v>0.35160998318893055</v>
      </c>
      <c r="H1675" s="9">
        <v>0.64839001681106945</v>
      </c>
      <c r="I1675" s="9">
        <v>15466</v>
      </c>
      <c r="J1675" s="9">
        <f>MIN(1,Tabla1[[#This Row],[pob_asegurada]]/Tabla1[[#This Row],[poblacion]])</f>
        <v>0.67584338402377209</v>
      </c>
      <c r="K1675" s="9">
        <v>1.073752</v>
      </c>
      <c r="L1675" s="9">
        <v>107.0087</v>
      </c>
      <c r="M1675" s="9">
        <v>72.022199999999998</v>
      </c>
      <c r="N1675" s="9">
        <v>2.3744000000000001</v>
      </c>
      <c r="O1675" s="9">
        <v>5.6090999999999998</v>
      </c>
      <c r="P1675" s="9">
        <v>4.5766999999999998</v>
      </c>
      <c r="Q1675" s="9">
        <v>100</v>
      </c>
      <c r="R1675" s="9">
        <v>74.12</v>
      </c>
      <c r="S1675" s="9">
        <v>95.15</v>
      </c>
      <c r="T1675" s="9">
        <v>89.756666666666661</v>
      </c>
      <c r="U1675" s="9">
        <v>96.352064576218567</v>
      </c>
      <c r="V1675" s="9">
        <v>0</v>
      </c>
      <c r="W1675" s="9">
        <v>4.1493775933609998</v>
      </c>
      <c r="X1675" s="9">
        <v>1730.9756930000001</v>
      </c>
      <c r="Y1675" s="9">
        <f>+Tabla1[[#This Row],[Recaudo_ICA]]/Tabla1[[#This Row],[poblacion]]</f>
        <v>7.5641308031812626E-2</v>
      </c>
      <c r="Z1675" s="9"/>
      <c r="AA1675" s="9"/>
      <c r="AB1675" s="9"/>
    </row>
    <row r="1676" spans="1:28" ht="25.5" x14ac:dyDescent="0.25">
      <c r="A1676" s="6">
        <v>25</v>
      </c>
      <c r="B1676" s="7" t="s">
        <v>1174</v>
      </c>
      <c r="C1676" s="7">
        <v>25793</v>
      </c>
      <c r="D1676" s="7" t="s">
        <v>1380</v>
      </c>
      <c r="E1676" s="7">
        <v>2024</v>
      </c>
      <c r="F1676" s="7">
        <v>8560</v>
      </c>
      <c r="G1676" s="7">
        <v>0.56916285153695223</v>
      </c>
      <c r="H1676" s="9">
        <v>0.43083714846304777</v>
      </c>
      <c r="I1676" s="9">
        <v>6116</v>
      </c>
      <c r="J1676" s="9">
        <f>MIN(1,Tabla1[[#This Row],[pob_asegurada]]/Tabla1[[#This Row],[poblacion]])</f>
        <v>0.71448598130841123</v>
      </c>
      <c r="K1676" s="9">
        <v>0.91628399999999999</v>
      </c>
      <c r="L1676" s="9">
        <v>91.628399999999999</v>
      </c>
      <c r="M1676" s="9">
        <v>56.206899999999997</v>
      </c>
      <c r="N1676" s="9">
        <v>2.3064</v>
      </c>
      <c r="O1676" s="9">
        <v>7.5232999999999999</v>
      </c>
      <c r="P1676" s="9">
        <v>1.8671</v>
      </c>
      <c r="Q1676" s="9">
        <v>90.7</v>
      </c>
      <c r="R1676" s="9">
        <v>23.93</v>
      </c>
      <c r="S1676" s="9">
        <v>21.94</v>
      </c>
      <c r="T1676" s="9">
        <v>45.523333333333333</v>
      </c>
      <c r="U1676" s="9">
        <v>94.836750189825352</v>
      </c>
      <c r="V1676" s="9">
        <v>0</v>
      </c>
      <c r="W1676" s="9">
        <v>25.3164556962025</v>
      </c>
      <c r="X1676" s="9">
        <v>2010.523868</v>
      </c>
      <c r="Y1676" s="9">
        <f>+Tabla1[[#This Row],[Recaudo_ICA]]/Tabla1[[#This Row],[poblacion]]</f>
        <v>0.23487428364485982</v>
      </c>
      <c r="Z1676" s="9"/>
      <c r="AA1676" s="9"/>
      <c r="AB1676" s="9"/>
    </row>
    <row r="1677" spans="1:28" ht="25.5" x14ac:dyDescent="0.25">
      <c r="A1677" s="6">
        <v>25</v>
      </c>
      <c r="B1677" s="7" t="s">
        <v>1174</v>
      </c>
      <c r="C1677" s="7">
        <v>25797</v>
      </c>
      <c r="D1677" s="7" t="s">
        <v>1381</v>
      </c>
      <c r="E1677" s="7">
        <v>2024</v>
      </c>
      <c r="F1677" s="7">
        <v>11062</v>
      </c>
      <c r="G1677" s="7">
        <v>0.82579230615905919</v>
      </c>
      <c r="H1677" s="9">
        <v>0.17420769384094081</v>
      </c>
      <c r="I1677" s="9">
        <v>5017</v>
      </c>
      <c r="J1677" s="9">
        <f>MIN(1,Tabla1[[#This Row],[pob_asegurada]]/Tabla1[[#This Row],[poblacion]])</f>
        <v>0.45353462303380943</v>
      </c>
      <c r="K1677" s="9">
        <v>0.78794500000000001</v>
      </c>
      <c r="L1677" s="9">
        <v>78.739699999999999</v>
      </c>
      <c r="M1677" s="9">
        <v>37.5</v>
      </c>
      <c r="N1677" s="9">
        <v>4.5454999999999997</v>
      </c>
      <c r="O1677" s="9">
        <v>13.7121</v>
      </c>
      <c r="P1677" s="9">
        <v>7.4241999999999999</v>
      </c>
      <c r="Q1677" s="9">
        <v>54.95</v>
      </c>
      <c r="R1677" s="9">
        <v>13.74</v>
      </c>
      <c r="S1677" s="9">
        <v>35.619999999999997</v>
      </c>
      <c r="T1677" s="9">
        <v>34.770000000000003</v>
      </c>
      <c r="U1677" s="9">
        <v>94.651718434111373</v>
      </c>
      <c r="V1677" s="9">
        <v>0</v>
      </c>
      <c r="W1677" s="9">
        <v>0</v>
      </c>
      <c r="X1677" s="9">
        <v>525.96265700000004</v>
      </c>
      <c r="Y1677" s="9">
        <f>+Tabla1[[#This Row],[Recaudo_ICA]]/Tabla1[[#This Row],[poblacion]]</f>
        <v>4.7546795968179359E-2</v>
      </c>
      <c r="Z1677" s="9"/>
      <c r="AA1677" s="9"/>
      <c r="AB1677" s="9"/>
    </row>
    <row r="1678" spans="1:28" ht="25.5" x14ac:dyDescent="0.25">
      <c r="A1678" s="6">
        <v>25</v>
      </c>
      <c r="B1678" s="7" t="s">
        <v>1174</v>
      </c>
      <c r="C1678" s="7">
        <v>25799</v>
      </c>
      <c r="D1678" s="7" t="s">
        <v>1384</v>
      </c>
      <c r="E1678" s="7">
        <v>2024</v>
      </c>
      <c r="F1678" s="7">
        <v>24623</v>
      </c>
      <c r="G1678" s="7">
        <v>0.30916275096112772</v>
      </c>
      <c r="H1678" s="9">
        <v>0.69083724903887223</v>
      </c>
      <c r="I1678" s="9">
        <v>18728</v>
      </c>
      <c r="J1678" s="9">
        <f>MIN(1,Tabla1[[#This Row],[pob_asegurada]]/Tabla1[[#This Row],[poblacion]])</f>
        <v>0.76058969256386311</v>
      </c>
      <c r="K1678" s="9">
        <v>1.316873</v>
      </c>
      <c r="L1678" s="9">
        <v>131.39949999999999</v>
      </c>
      <c r="M1678" s="9">
        <v>97.005200000000002</v>
      </c>
      <c r="N1678" s="9">
        <v>2.7894000000000001</v>
      </c>
      <c r="O1678" s="9">
        <v>11.087899999999999</v>
      </c>
      <c r="P1678" s="9">
        <v>3.5215999999999998</v>
      </c>
      <c r="Q1678" s="9">
        <v>100</v>
      </c>
      <c r="R1678" s="9">
        <v>52.28</v>
      </c>
      <c r="S1678" s="9">
        <v>95.17</v>
      </c>
      <c r="T1678" s="9">
        <v>82.483333333333334</v>
      </c>
      <c r="U1678" s="9">
        <v>100</v>
      </c>
      <c r="V1678" s="9">
        <v>0</v>
      </c>
      <c r="W1678" s="9">
        <v>12.5523012552301</v>
      </c>
      <c r="X1678" s="9">
        <v>58937.100251999997</v>
      </c>
      <c r="Y1678" s="9">
        <f>+Tabla1[[#This Row],[Recaudo_ICA]]/Tabla1[[#This Row],[poblacion]]</f>
        <v>2.393579184177395</v>
      </c>
      <c r="Z1678" s="9"/>
      <c r="AA1678" s="9"/>
      <c r="AB1678" s="9"/>
    </row>
    <row r="1679" spans="1:28" ht="25.5" x14ac:dyDescent="0.25">
      <c r="A1679" s="6">
        <v>25</v>
      </c>
      <c r="B1679" s="7" t="s">
        <v>1174</v>
      </c>
      <c r="C1679" s="7">
        <v>25805</v>
      </c>
      <c r="D1679" s="7" t="s">
        <v>1387</v>
      </c>
      <c r="E1679" s="7">
        <v>2024</v>
      </c>
      <c r="F1679" s="7">
        <v>4276</v>
      </c>
      <c r="G1679" s="7">
        <v>0.89975845410628019</v>
      </c>
      <c r="H1679" s="9">
        <v>0.10024154589371981</v>
      </c>
      <c r="I1679" s="9">
        <v>3312</v>
      </c>
      <c r="J1679" s="9">
        <f>MIN(1,Tabla1[[#This Row],[pob_asegurada]]/Tabla1[[#This Row],[poblacion]])</f>
        <v>0.77455565949485505</v>
      </c>
      <c r="K1679" s="9">
        <v>0.75114700000000001</v>
      </c>
      <c r="L1679" s="9">
        <v>75.114699999999999</v>
      </c>
      <c r="M1679" s="9">
        <v>36.428600000000003</v>
      </c>
      <c r="N1679" s="9">
        <v>4.3414999999999999</v>
      </c>
      <c r="O1679" s="9">
        <v>10.709099999999999</v>
      </c>
      <c r="P1679" s="9">
        <v>0.1447</v>
      </c>
      <c r="Q1679" s="9">
        <v>63.82</v>
      </c>
      <c r="R1679" s="9">
        <v>15.47</v>
      </c>
      <c r="S1679" s="9">
        <v>18.350000000000001</v>
      </c>
      <c r="T1679" s="9">
        <v>32.546666666666674</v>
      </c>
      <c r="U1679" s="9">
        <v>83.707360861759426</v>
      </c>
      <c r="V1679" s="9">
        <v>0</v>
      </c>
      <c r="W1679" s="9">
        <v>0</v>
      </c>
      <c r="X1679" s="9">
        <v>137.847058</v>
      </c>
      <c r="Y1679" s="9">
        <f>+Tabla1[[#This Row],[Recaudo_ICA]]/Tabla1[[#This Row],[poblacion]]</f>
        <v>3.2237384939195514E-2</v>
      </c>
      <c r="Z1679" s="9"/>
      <c r="AA1679" s="9"/>
      <c r="AB1679" s="9"/>
    </row>
    <row r="1680" spans="1:28" ht="25.5" x14ac:dyDescent="0.25">
      <c r="A1680" s="6">
        <v>25</v>
      </c>
      <c r="B1680" s="7" t="s">
        <v>1174</v>
      </c>
      <c r="C1680" s="7">
        <v>25807</v>
      </c>
      <c r="D1680" s="7" t="s">
        <v>1388</v>
      </c>
      <c r="E1680" s="7">
        <v>2024</v>
      </c>
      <c r="F1680" s="7">
        <v>3346</v>
      </c>
      <c r="G1680" s="7">
        <v>0.96762425900592797</v>
      </c>
      <c r="H1680" s="9">
        <v>3.2375740994072047E-2</v>
      </c>
      <c r="I1680" s="9">
        <v>2193</v>
      </c>
      <c r="J1680" s="9">
        <f>MIN(1,Tabla1[[#This Row],[pob_asegurada]]/Tabla1[[#This Row],[poblacion]])</f>
        <v>0.65540944411237301</v>
      </c>
      <c r="K1680" s="9">
        <v>0.68842100000000006</v>
      </c>
      <c r="L1680" s="9">
        <v>68.842100000000002</v>
      </c>
      <c r="M1680" s="9">
        <v>58.5366</v>
      </c>
      <c r="N1680" s="9">
        <v>1.4085000000000001</v>
      </c>
      <c r="O1680" s="9">
        <v>3.6619999999999999</v>
      </c>
      <c r="P1680" s="9">
        <v>7.0423</v>
      </c>
      <c r="Q1680" s="9">
        <v>31.94</v>
      </c>
      <c r="R1680" s="9">
        <v>14.13</v>
      </c>
      <c r="S1680" s="9">
        <v>14.13</v>
      </c>
      <c r="T1680" s="9">
        <v>20.066666666666666</v>
      </c>
      <c r="U1680" s="9">
        <v>67.201099404489241</v>
      </c>
      <c r="V1680" s="9">
        <v>0</v>
      </c>
      <c r="W1680" s="9">
        <v>0</v>
      </c>
      <c r="X1680" s="9">
        <v>331.96338100000003</v>
      </c>
      <c r="Y1680" s="9">
        <f>+Tabla1[[#This Row],[Recaudo_ICA]]/Tabla1[[#This Row],[poblacion]]</f>
        <v>9.9212008667065157E-2</v>
      </c>
      <c r="Z1680" s="9"/>
      <c r="AA1680" s="9"/>
      <c r="AB1680" s="9"/>
    </row>
    <row r="1681" spans="1:28" ht="25.5" x14ac:dyDescent="0.25">
      <c r="A1681" s="6">
        <v>25</v>
      </c>
      <c r="B1681" s="7" t="s">
        <v>1174</v>
      </c>
      <c r="C1681" s="7">
        <v>25815</v>
      </c>
      <c r="D1681" s="7" t="s">
        <v>1391</v>
      </c>
      <c r="E1681" s="7">
        <v>2024</v>
      </c>
      <c r="F1681" s="7">
        <v>16059</v>
      </c>
      <c r="G1681" s="7">
        <v>0.79080932784636493</v>
      </c>
      <c r="H1681" s="9">
        <v>0.20919067215363513</v>
      </c>
      <c r="I1681" s="9">
        <v>13122</v>
      </c>
      <c r="J1681" s="9">
        <f>MIN(1,Tabla1[[#This Row],[pob_asegurada]]/Tabla1[[#This Row],[poblacion]])</f>
        <v>0.81711189986923216</v>
      </c>
      <c r="K1681" s="9">
        <v>0.67601200000000006</v>
      </c>
      <c r="L1681" s="9">
        <v>67.531999999999996</v>
      </c>
      <c r="M1681" s="9">
        <v>28.683700000000002</v>
      </c>
      <c r="N1681" s="9">
        <v>6.4363999999999999</v>
      </c>
      <c r="O1681" s="9">
        <v>11.146000000000001</v>
      </c>
      <c r="P1681" s="9">
        <v>4.3956</v>
      </c>
      <c r="Q1681" s="9">
        <v>50.85</v>
      </c>
      <c r="R1681" s="9">
        <v>50.85</v>
      </c>
      <c r="S1681" s="9">
        <v>50.85</v>
      </c>
      <c r="T1681" s="9">
        <v>50.85</v>
      </c>
      <c r="U1681" s="9">
        <v>78.060805258833199</v>
      </c>
      <c r="V1681" s="9">
        <v>0</v>
      </c>
      <c r="W1681" s="9">
        <v>10.989010989011</v>
      </c>
      <c r="X1681" s="9">
        <v>1430.405471</v>
      </c>
      <c r="Y1681" s="9">
        <f>+Tabla1[[#This Row],[Recaudo_ICA]]/Tabla1[[#This Row],[poblacion]]</f>
        <v>8.9071889345538335E-2</v>
      </c>
      <c r="Z1681" s="9"/>
      <c r="AA1681" s="9"/>
      <c r="AB1681" s="9"/>
    </row>
    <row r="1682" spans="1:28" ht="25.5" x14ac:dyDescent="0.25">
      <c r="A1682" s="6">
        <v>25</v>
      </c>
      <c r="B1682" s="7" t="s">
        <v>1174</v>
      </c>
      <c r="C1682" s="7">
        <v>25817</v>
      </c>
      <c r="D1682" s="7" t="s">
        <v>1392</v>
      </c>
      <c r="E1682" s="7">
        <v>2024</v>
      </c>
      <c r="F1682" s="7">
        <v>48367</v>
      </c>
      <c r="G1682" s="7">
        <v>0.20247065642660483</v>
      </c>
      <c r="H1682" s="9">
        <v>0.79752934357339511</v>
      </c>
      <c r="I1682" s="9">
        <v>55208</v>
      </c>
      <c r="J1682" s="9">
        <f>MIN(1,Tabla1[[#This Row],[pob_asegurada]]/Tabla1[[#This Row],[poblacion]])</f>
        <v>1</v>
      </c>
      <c r="K1682" s="9">
        <v>1.115081</v>
      </c>
      <c r="L1682" s="9">
        <v>111.3327</v>
      </c>
      <c r="M1682" s="9">
        <v>66.035200000000003</v>
      </c>
      <c r="N1682" s="9">
        <v>3.4491000000000001</v>
      </c>
      <c r="O1682" s="9">
        <v>11.066000000000001</v>
      </c>
      <c r="P1682" s="9">
        <v>6.7007000000000003</v>
      </c>
      <c r="Q1682" s="9">
        <v>98.64</v>
      </c>
      <c r="R1682" s="9">
        <v>98.56</v>
      </c>
      <c r="S1682" s="9">
        <v>98.62</v>
      </c>
      <c r="T1682" s="9">
        <v>98.606666666666669</v>
      </c>
      <c r="U1682" s="9">
        <v>100</v>
      </c>
      <c r="V1682" s="9">
        <v>0</v>
      </c>
      <c r="W1682" s="9">
        <v>8.7719298245614006</v>
      </c>
      <c r="X1682" s="9">
        <v>104315.731686</v>
      </c>
      <c r="Y1682" s="9">
        <f>+Tabla1[[#This Row],[Recaudo_ICA]]/Tabla1[[#This Row],[poblacion]]</f>
        <v>2.1567542267661834</v>
      </c>
      <c r="Z1682" s="9"/>
      <c r="AA1682" s="9"/>
      <c r="AB1682" s="9"/>
    </row>
    <row r="1683" spans="1:28" ht="25.5" x14ac:dyDescent="0.25">
      <c r="A1683" s="6">
        <v>25</v>
      </c>
      <c r="B1683" s="7" t="s">
        <v>1174</v>
      </c>
      <c r="C1683" s="7">
        <v>25823</v>
      </c>
      <c r="D1683" s="7" t="s">
        <v>1395</v>
      </c>
      <c r="E1683" s="7">
        <v>2024</v>
      </c>
      <c r="F1683" s="7">
        <v>3994</v>
      </c>
      <c r="G1683" s="7">
        <v>0.91955098222637977</v>
      </c>
      <c r="H1683" s="9">
        <v>8.0449017773620207E-2</v>
      </c>
      <c r="I1683" s="9">
        <v>3207</v>
      </c>
      <c r="J1683" s="9">
        <f>MIN(1,Tabla1[[#This Row],[pob_asegurada]]/Tabla1[[#This Row],[poblacion]])</f>
        <v>0.80295443164747116</v>
      </c>
      <c r="K1683" s="9">
        <v>0.67654999999999998</v>
      </c>
      <c r="L1683" s="9">
        <v>67.655000000000001</v>
      </c>
      <c r="M1683" s="9">
        <v>43.9024</v>
      </c>
      <c r="N1683" s="9">
        <v>5.0359999999999996</v>
      </c>
      <c r="O1683" s="9">
        <v>10.611499999999999</v>
      </c>
      <c r="P1683" s="9">
        <v>0.1799</v>
      </c>
      <c r="Q1683" s="9">
        <v>16.579999999999998</v>
      </c>
      <c r="R1683" s="9">
        <v>8.76</v>
      </c>
      <c r="S1683" s="9">
        <v>8.76</v>
      </c>
      <c r="T1683" s="9">
        <v>11.366666666666665</v>
      </c>
      <c r="U1683" s="9">
        <v>67.557039510294942</v>
      </c>
      <c r="V1683" s="9">
        <v>0</v>
      </c>
      <c r="W1683" s="9">
        <v>0</v>
      </c>
      <c r="X1683" s="9">
        <v>211.735444</v>
      </c>
      <c r="Y1683" s="9">
        <f>+Tabla1[[#This Row],[Recaudo_ICA]]/Tabla1[[#This Row],[poblacion]]</f>
        <v>5.3013381071607413E-2</v>
      </c>
      <c r="Z1683" s="9"/>
      <c r="AA1683" s="9"/>
      <c r="AB1683" s="9"/>
    </row>
    <row r="1684" spans="1:28" ht="25.5" x14ac:dyDescent="0.25">
      <c r="A1684" s="6">
        <v>25</v>
      </c>
      <c r="B1684" s="7" t="s">
        <v>1174</v>
      </c>
      <c r="C1684" s="7">
        <v>25839</v>
      </c>
      <c r="D1684" s="7" t="s">
        <v>1396</v>
      </c>
      <c r="E1684" s="7">
        <v>2024</v>
      </c>
      <c r="F1684" s="7">
        <v>7889</v>
      </c>
      <c r="G1684" s="7">
        <v>0.88821453775582215</v>
      </c>
      <c r="H1684" s="9">
        <v>0.11178546224417785</v>
      </c>
      <c r="I1684" s="9">
        <v>7085</v>
      </c>
      <c r="J1684" s="9">
        <f>MIN(1,Tabla1[[#This Row],[pob_asegurada]]/Tabla1[[#This Row],[poblacion]])</f>
        <v>0.89808594245151474</v>
      </c>
      <c r="K1684" s="9">
        <v>0.89548199999999989</v>
      </c>
      <c r="L1684" s="9">
        <v>89.548199999999994</v>
      </c>
      <c r="M1684" s="9">
        <v>64.0625</v>
      </c>
      <c r="N1684" s="9">
        <v>1.0676000000000001</v>
      </c>
      <c r="O1684" s="9">
        <v>5.1208999999999998</v>
      </c>
      <c r="P1684" s="9">
        <v>5.6227999999999998</v>
      </c>
      <c r="Q1684" s="9">
        <v>12.37</v>
      </c>
      <c r="R1684" s="9">
        <v>12.37</v>
      </c>
      <c r="S1684" s="9">
        <v>12.37</v>
      </c>
      <c r="T1684" s="9">
        <v>12.37</v>
      </c>
      <c r="U1684" s="9">
        <v>47.321978247486143</v>
      </c>
      <c r="V1684" s="9">
        <v>0</v>
      </c>
      <c r="W1684" s="9">
        <v>0</v>
      </c>
      <c r="X1684" s="9">
        <v>1906.1033950000001</v>
      </c>
      <c r="Y1684" s="9">
        <f>+Tabla1[[#This Row],[Recaudo_ICA]]/Tabla1[[#This Row],[poblacion]]</f>
        <v>0.2416153371783496</v>
      </c>
      <c r="Z1684" s="9"/>
      <c r="AA1684" s="9"/>
      <c r="AB1684" s="9"/>
    </row>
    <row r="1685" spans="1:28" ht="25.5" x14ac:dyDescent="0.25">
      <c r="A1685" s="6">
        <v>25</v>
      </c>
      <c r="B1685" s="7" t="s">
        <v>1174</v>
      </c>
      <c r="C1685" s="7">
        <v>25841</v>
      </c>
      <c r="D1685" s="7" t="s">
        <v>1398</v>
      </c>
      <c r="E1685" s="7">
        <v>2024</v>
      </c>
      <c r="F1685" s="7">
        <v>6923</v>
      </c>
      <c r="G1685" s="7">
        <v>0.87223858615611194</v>
      </c>
      <c r="H1685" s="9">
        <v>0.12776141384388806</v>
      </c>
      <c r="I1685" s="9">
        <v>5432</v>
      </c>
      <c r="J1685" s="9">
        <f>MIN(1,Tabla1[[#This Row],[pob_asegurada]]/Tabla1[[#This Row],[poblacion]])</f>
        <v>0.78463094034378156</v>
      </c>
      <c r="K1685" s="9">
        <v>0.75361199999999995</v>
      </c>
      <c r="L1685" s="9">
        <v>75.361199999999997</v>
      </c>
      <c r="M1685" s="9">
        <v>47.441899999999997</v>
      </c>
      <c r="N1685" s="9">
        <v>2.0348999999999999</v>
      </c>
      <c r="O1685" s="9">
        <v>7.7519</v>
      </c>
      <c r="P1685" s="9">
        <v>5.0388000000000002</v>
      </c>
      <c r="Q1685" s="9">
        <v>48.91</v>
      </c>
      <c r="R1685" s="9">
        <v>11.81</v>
      </c>
      <c r="S1685" s="9">
        <v>12.96</v>
      </c>
      <c r="T1685" s="9">
        <v>24.560000000000002</v>
      </c>
      <c r="U1685" s="9">
        <v>80.068301769636761</v>
      </c>
      <c r="V1685" s="9">
        <v>0</v>
      </c>
      <c r="W1685" s="9">
        <v>8.6956521739130395</v>
      </c>
      <c r="X1685" s="9">
        <v>414.21961900000002</v>
      </c>
      <c r="Y1685" s="9">
        <f>+Tabla1[[#This Row],[Recaudo_ICA]]/Tabla1[[#This Row],[poblacion]]</f>
        <v>5.9832387548750546E-2</v>
      </c>
      <c r="Z1685" s="9"/>
      <c r="AA1685" s="9"/>
      <c r="AB1685" s="9"/>
    </row>
    <row r="1686" spans="1:28" ht="25.5" x14ac:dyDescent="0.25">
      <c r="A1686" s="6">
        <v>25</v>
      </c>
      <c r="B1686" s="7" t="s">
        <v>1174</v>
      </c>
      <c r="C1686" s="7">
        <v>25843</v>
      </c>
      <c r="D1686" s="7" t="s">
        <v>1400</v>
      </c>
      <c r="E1686" s="7">
        <v>2024</v>
      </c>
      <c r="F1686" s="7">
        <v>47305</v>
      </c>
      <c r="G1686" s="7">
        <v>0.36798023722102841</v>
      </c>
      <c r="H1686" s="9">
        <v>0.63200284259149586</v>
      </c>
      <c r="I1686" s="9">
        <v>59101</v>
      </c>
      <c r="J1686" s="9">
        <f>MIN(1,Tabla1[[#This Row],[pob_asegurada]]/Tabla1[[#This Row],[poblacion]])</f>
        <v>1</v>
      </c>
      <c r="K1686" s="9">
        <v>0.93788799999999994</v>
      </c>
      <c r="L1686" s="9">
        <v>93.698700000000002</v>
      </c>
      <c r="M1686" s="9">
        <v>65.621200000000002</v>
      </c>
      <c r="N1686" s="9">
        <v>2.5792999999999999</v>
      </c>
      <c r="O1686" s="9">
        <v>8.3849999999999998</v>
      </c>
      <c r="P1686" s="9">
        <v>2.8098000000000001</v>
      </c>
      <c r="Q1686" s="9">
        <v>99.3</v>
      </c>
      <c r="R1686" s="9">
        <v>71.22</v>
      </c>
      <c r="S1686" s="9">
        <v>71.62</v>
      </c>
      <c r="T1686" s="9">
        <v>80.713333333333324</v>
      </c>
      <c r="U1686" s="9">
        <v>100</v>
      </c>
      <c r="V1686" s="9">
        <v>0</v>
      </c>
      <c r="W1686" s="9">
        <v>0</v>
      </c>
      <c r="X1686" s="9">
        <v>6776.2275259999997</v>
      </c>
      <c r="Y1686" s="9">
        <f>+Tabla1[[#This Row],[Recaudo_ICA]]/Tabla1[[#This Row],[poblacion]]</f>
        <v>0.14324548199978859</v>
      </c>
      <c r="Z1686" s="9"/>
      <c r="AA1686" s="9"/>
      <c r="AB1686" s="9"/>
    </row>
    <row r="1687" spans="1:28" ht="25.5" x14ac:dyDescent="0.25">
      <c r="A1687" s="6">
        <v>25</v>
      </c>
      <c r="B1687" s="7" t="s">
        <v>1174</v>
      </c>
      <c r="C1687" s="7">
        <v>25845</v>
      </c>
      <c r="D1687" s="7" t="s">
        <v>1401</v>
      </c>
      <c r="E1687" s="7">
        <v>2024</v>
      </c>
      <c r="F1687" s="7">
        <v>6730</v>
      </c>
      <c r="G1687" s="7">
        <v>0.89903181189488246</v>
      </c>
      <c r="H1687" s="9">
        <v>0.10096818810511757</v>
      </c>
      <c r="I1687" s="9">
        <v>6507</v>
      </c>
      <c r="J1687" s="9">
        <f>MIN(1,Tabla1[[#This Row],[pob_asegurada]]/Tabla1[[#This Row],[poblacion]])</f>
        <v>0.96686478454680536</v>
      </c>
      <c r="K1687" s="9">
        <v>0.72821600000000009</v>
      </c>
      <c r="L1687" s="9">
        <v>72.821600000000004</v>
      </c>
      <c r="M1687" s="9">
        <v>49.6</v>
      </c>
      <c r="N1687" s="9">
        <v>1.2161</v>
      </c>
      <c r="O1687" s="9">
        <v>5.2385000000000002</v>
      </c>
      <c r="P1687" s="9">
        <v>6.4546000000000001</v>
      </c>
      <c r="Q1687" s="9">
        <v>29.57</v>
      </c>
      <c r="R1687" s="9">
        <v>26.71</v>
      </c>
      <c r="S1687" s="9">
        <v>26.14</v>
      </c>
      <c r="T1687" s="9">
        <v>27.473333333333333</v>
      </c>
      <c r="U1687" s="9">
        <v>85.355892648774798</v>
      </c>
      <c r="V1687" s="9">
        <v>0</v>
      </c>
      <c r="W1687" s="9">
        <v>0</v>
      </c>
      <c r="X1687" s="9">
        <v>418.45351499999998</v>
      </c>
      <c r="Y1687" s="9">
        <f>+Tabla1[[#This Row],[Recaudo_ICA]]/Tabla1[[#This Row],[poblacion]]</f>
        <v>6.2177342496285287E-2</v>
      </c>
      <c r="Z1687" s="9"/>
      <c r="AA1687" s="9"/>
      <c r="AB1687" s="9"/>
    </row>
    <row r="1688" spans="1:28" ht="25.5" x14ac:dyDescent="0.25">
      <c r="A1688" s="6">
        <v>25</v>
      </c>
      <c r="B1688" s="7" t="s">
        <v>1174</v>
      </c>
      <c r="C1688" s="7">
        <v>25851</v>
      </c>
      <c r="D1688" s="7" t="s">
        <v>1402</v>
      </c>
      <c r="E1688" s="7">
        <v>2024</v>
      </c>
      <c r="F1688" s="7">
        <v>4342</v>
      </c>
      <c r="G1688" s="7">
        <v>0.86931521170935699</v>
      </c>
      <c r="H1688" s="9">
        <v>0.13068478829064298</v>
      </c>
      <c r="I1688" s="9">
        <v>3826</v>
      </c>
      <c r="J1688" s="9">
        <f>MIN(1,Tabla1[[#This Row],[pob_asegurada]]/Tabla1[[#This Row],[poblacion]])</f>
        <v>0.88116075541225247</v>
      </c>
      <c r="K1688" s="9">
        <v>0.66390000000000005</v>
      </c>
      <c r="L1688" s="9">
        <v>66.39</v>
      </c>
      <c r="M1688" s="9">
        <v>45.082000000000001</v>
      </c>
      <c r="N1688" s="9">
        <v>0.8</v>
      </c>
      <c r="O1688" s="9">
        <v>5.9880000000000004</v>
      </c>
      <c r="P1688" s="9">
        <v>4</v>
      </c>
      <c r="Q1688" s="9">
        <v>45.09</v>
      </c>
      <c r="R1688" s="9">
        <v>28.02</v>
      </c>
      <c r="S1688" s="9">
        <v>42.65</v>
      </c>
      <c r="T1688" s="9">
        <v>38.586666666666666</v>
      </c>
      <c r="U1688" s="9">
        <v>95.762711864406782</v>
      </c>
      <c r="V1688" s="9">
        <v>0</v>
      </c>
      <c r="W1688" s="9">
        <v>0</v>
      </c>
      <c r="X1688" s="9">
        <v>270.72267900000003</v>
      </c>
      <c r="Y1688" s="9">
        <f>+Tabla1[[#This Row],[Recaudo_ICA]]/Tabla1[[#This Row],[poblacion]]</f>
        <v>6.2349764854905579E-2</v>
      </c>
      <c r="Z1688" s="9"/>
      <c r="AA1688" s="9"/>
      <c r="AB1688" s="9"/>
    </row>
    <row r="1689" spans="1:28" ht="25.5" x14ac:dyDescent="0.25">
      <c r="A1689" s="6">
        <v>25</v>
      </c>
      <c r="B1689" s="7" t="s">
        <v>1174</v>
      </c>
      <c r="C1689" s="7">
        <v>25862</v>
      </c>
      <c r="D1689" s="7" t="s">
        <v>1403</v>
      </c>
      <c r="E1689" s="7">
        <v>2024</v>
      </c>
      <c r="F1689" s="7">
        <v>6708</v>
      </c>
      <c r="G1689" s="7">
        <v>0.91817440912795434</v>
      </c>
      <c r="H1689" s="9">
        <v>8.1825590872045634E-2</v>
      </c>
      <c r="I1689" s="9">
        <v>6135</v>
      </c>
      <c r="J1689" s="9">
        <f>MIN(1,Tabla1[[#This Row],[pob_asegurada]]/Tabla1[[#This Row],[poblacion]])</f>
        <v>0.91457960644007152</v>
      </c>
      <c r="K1689" s="9">
        <v>0.73829400000000012</v>
      </c>
      <c r="L1689" s="9">
        <v>73.829400000000007</v>
      </c>
      <c r="M1689" s="9">
        <v>50.526299999999999</v>
      </c>
      <c r="N1689" s="9">
        <v>1.4522999999999999</v>
      </c>
      <c r="O1689" s="9">
        <v>6.0166000000000004</v>
      </c>
      <c r="P1689" s="9">
        <v>1.0373000000000001</v>
      </c>
      <c r="Q1689" s="9">
        <v>41.19</v>
      </c>
      <c r="R1689" s="9">
        <v>18.829999999999998</v>
      </c>
      <c r="S1689" s="9">
        <v>15.61</v>
      </c>
      <c r="T1689" s="9">
        <v>25.209999999999997</v>
      </c>
      <c r="U1689" s="9">
        <v>89.340621797061843</v>
      </c>
      <c r="V1689" s="9">
        <v>0</v>
      </c>
      <c r="W1689" s="9">
        <v>0</v>
      </c>
      <c r="X1689" s="9">
        <v>301.43932599999999</v>
      </c>
      <c r="Y1689" s="9">
        <f>+Tabla1[[#This Row],[Recaudo_ICA]]/Tabla1[[#This Row],[poblacion]]</f>
        <v>4.4937287716159811E-2</v>
      </c>
      <c r="Z1689" s="9"/>
      <c r="AA1689" s="9"/>
      <c r="AB1689" s="9"/>
    </row>
    <row r="1690" spans="1:28" ht="25.5" x14ac:dyDescent="0.25">
      <c r="A1690" s="6">
        <v>25</v>
      </c>
      <c r="B1690" s="7" t="s">
        <v>1174</v>
      </c>
      <c r="C1690" s="7">
        <v>25867</v>
      </c>
      <c r="D1690" s="7" t="s">
        <v>1406</v>
      </c>
      <c r="E1690" s="7">
        <v>2024</v>
      </c>
      <c r="F1690" s="7">
        <v>4624</v>
      </c>
      <c r="G1690" s="7">
        <v>0.86122675548154315</v>
      </c>
      <c r="H1690" s="9">
        <v>0.13877324451845685</v>
      </c>
      <c r="I1690" s="9">
        <v>3603</v>
      </c>
      <c r="J1690" s="9">
        <f>MIN(1,Tabla1[[#This Row],[pob_asegurada]]/Tabla1[[#This Row],[poblacion]])</f>
        <v>0.77919550173010377</v>
      </c>
      <c r="K1690" s="9">
        <v>0.67532499999999995</v>
      </c>
      <c r="L1690" s="9">
        <v>67.532499999999999</v>
      </c>
      <c r="M1690" s="9">
        <v>39.552199999999999</v>
      </c>
      <c r="N1690" s="9">
        <v>2.5640999999999998</v>
      </c>
      <c r="O1690" s="9">
        <v>6.1538000000000004</v>
      </c>
      <c r="P1690" s="9">
        <v>7.5213999999999999</v>
      </c>
      <c r="Q1690" s="9">
        <v>30.71</v>
      </c>
      <c r="R1690" s="9">
        <v>21.19</v>
      </c>
      <c r="S1690" s="9">
        <v>28.77</v>
      </c>
      <c r="T1690" s="9">
        <v>26.89</v>
      </c>
      <c r="U1690" s="9">
        <v>82.149712092130528</v>
      </c>
      <c r="V1690" s="9">
        <v>0</v>
      </c>
      <c r="W1690" s="9">
        <v>0</v>
      </c>
      <c r="X1690" s="9">
        <v>173.58725000000001</v>
      </c>
      <c r="Y1690" s="9">
        <f>+Tabla1[[#This Row],[Recaudo_ICA]]/Tabla1[[#This Row],[poblacion]]</f>
        <v>3.7540495242214533E-2</v>
      </c>
      <c r="Z1690" s="9"/>
      <c r="AA1690" s="9"/>
      <c r="AB1690" s="9"/>
    </row>
    <row r="1691" spans="1:28" ht="25.5" x14ac:dyDescent="0.25">
      <c r="A1691" s="6">
        <v>25</v>
      </c>
      <c r="B1691" s="7" t="s">
        <v>1174</v>
      </c>
      <c r="C1691" s="7">
        <v>25871</v>
      </c>
      <c r="D1691" s="7" t="s">
        <v>1409</v>
      </c>
      <c r="E1691" s="7">
        <v>2024</v>
      </c>
      <c r="F1691" s="7">
        <v>1645</v>
      </c>
      <c r="G1691" s="7">
        <v>0.90623179965055334</v>
      </c>
      <c r="H1691" s="9">
        <v>9.3768200349446704E-2</v>
      </c>
      <c r="I1691" s="9">
        <v>1717</v>
      </c>
      <c r="J1691" s="9">
        <f>MIN(1,Tabla1[[#This Row],[pob_asegurada]]/Tabla1[[#This Row],[poblacion]])</f>
        <v>1</v>
      </c>
      <c r="K1691" s="9">
        <v>0.64957300000000007</v>
      </c>
      <c r="L1691" s="9">
        <v>64.957300000000004</v>
      </c>
      <c r="M1691" s="9">
        <v>43.103400000000001</v>
      </c>
      <c r="N1691" s="9">
        <v>2.5105</v>
      </c>
      <c r="O1691" s="9">
        <v>7.9497999999999998</v>
      </c>
      <c r="P1691" s="9">
        <v>0.83679999999999999</v>
      </c>
      <c r="Q1691" s="9">
        <v>99.22</v>
      </c>
      <c r="R1691" s="9">
        <v>38.18</v>
      </c>
      <c r="S1691" s="9">
        <v>38.18</v>
      </c>
      <c r="T1691" s="9">
        <v>58.526666666666671</v>
      </c>
      <c r="U1691" s="9">
        <v>70.222222222222214</v>
      </c>
      <c r="V1691" s="9">
        <v>0</v>
      </c>
      <c r="W1691" s="9">
        <v>0</v>
      </c>
      <c r="X1691" s="9">
        <v>61.395612</v>
      </c>
      <c r="Y1691" s="9">
        <f>+Tabla1[[#This Row],[Recaudo_ICA]]/Tabla1[[#This Row],[poblacion]]</f>
        <v>3.7322560486322189E-2</v>
      </c>
      <c r="Z1691" s="9"/>
      <c r="AA1691" s="9"/>
      <c r="AB1691" s="9"/>
    </row>
    <row r="1692" spans="1:28" ht="25.5" x14ac:dyDescent="0.25">
      <c r="A1692" s="6">
        <v>25</v>
      </c>
      <c r="B1692" s="7" t="s">
        <v>1174</v>
      </c>
      <c r="C1692" s="7">
        <v>25873</v>
      </c>
      <c r="D1692" s="7" t="s">
        <v>1411</v>
      </c>
      <c r="E1692" s="7">
        <v>2024</v>
      </c>
      <c r="F1692" s="7">
        <v>18129</v>
      </c>
      <c r="G1692" s="7">
        <v>0.76810235112867575</v>
      </c>
      <c r="H1692" s="9">
        <v>0.23189764887132427</v>
      </c>
      <c r="I1692" s="9">
        <v>14929</v>
      </c>
      <c r="J1692" s="9">
        <f>MIN(1,Tabla1[[#This Row],[pob_asegurada]]/Tabla1[[#This Row],[poblacion]])</f>
        <v>0.82348723040432459</v>
      </c>
      <c r="K1692" s="9">
        <v>0.90435199999999993</v>
      </c>
      <c r="L1692" s="9">
        <v>90.318799999999996</v>
      </c>
      <c r="M1692" s="9">
        <v>64.460400000000007</v>
      </c>
      <c r="N1692" s="9">
        <v>1.6656</v>
      </c>
      <c r="O1692" s="9">
        <v>8.6942000000000004</v>
      </c>
      <c r="P1692" s="9">
        <v>2.1318999999999999</v>
      </c>
      <c r="Q1692" s="9">
        <v>98.44</v>
      </c>
      <c r="R1692" s="9">
        <v>33.090000000000003</v>
      </c>
      <c r="S1692" s="9">
        <v>34.340000000000003</v>
      </c>
      <c r="T1692" s="9">
        <v>55.29</v>
      </c>
      <c r="U1692" s="9">
        <v>93.870892565835476</v>
      </c>
      <c r="V1692" s="9">
        <v>0</v>
      </c>
      <c r="W1692" s="9">
        <v>0</v>
      </c>
      <c r="X1692" s="9">
        <v>3554.0624680000001</v>
      </c>
      <c r="Y1692" s="9">
        <f>+Tabla1[[#This Row],[Recaudo_ICA]]/Tabla1[[#This Row],[poblacion]]</f>
        <v>0.1960429404821005</v>
      </c>
      <c r="Z1692" s="9"/>
      <c r="AA1692" s="9"/>
      <c r="AB1692" s="9"/>
    </row>
    <row r="1693" spans="1:28" ht="25.5" x14ac:dyDescent="0.25">
      <c r="A1693" s="6">
        <v>25</v>
      </c>
      <c r="B1693" s="7" t="s">
        <v>1174</v>
      </c>
      <c r="C1693" s="7">
        <v>25875</v>
      </c>
      <c r="D1693" s="7" t="s">
        <v>1414</v>
      </c>
      <c r="E1693" s="7">
        <v>2024</v>
      </c>
      <c r="F1693" s="7">
        <v>29130</v>
      </c>
      <c r="G1693" s="7">
        <v>0.49210078111235095</v>
      </c>
      <c r="H1693" s="9">
        <v>0.507899218887649</v>
      </c>
      <c r="I1693" s="9">
        <v>34054</v>
      </c>
      <c r="J1693" s="9">
        <f>MIN(1,Tabla1[[#This Row],[pob_asegurada]]/Tabla1[[#This Row],[poblacion]])</f>
        <v>1</v>
      </c>
      <c r="K1693" s="9">
        <v>0.91860699999999995</v>
      </c>
      <c r="L1693" s="9">
        <v>91.671400000000006</v>
      </c>
      <c r="M1693" s="9">
        <v>52.13</v>
      </c>
      <c r="N1693" s="9">
        <v>4.6820000000000004</v>
      </c>
      <c r="O1693" s="9">
        <v>10.065099999999999</v>
      </c>
      <c r="P1693" s="9">
        <v>1.7525999999999999</v>
      </c>
      <c r="Q1693" s="9">
        <v>84.93</v>
      </c>
      <c r="R1693" s="9">
        <v>57.56</v>
      </c>
      <c r="S1693" s="9">
        <v>58.65</v>
      </c>
      <c r="T1693" s="9">
        <v>67.046666666666667</v>
      </c>
      <c r="U1693" s="9">
        <v>100</v>
      </c>
      <c r="V1693" s="9">
        <v>0</v>
      </c>
      <c r="W1693" s="9">
        <v>4.6082949308755801</v>
      </c>
      <c r="X1693" s="9">
        <v>4118.5800870000003</v>
      </c>
      <c r="Y1693" s="9">
        <f>+Tabla1[[#This Row],[Recaudo_ICA]]/Tabla1[[#This Row],[poblacion]]</f>
        <v>0.14138620278063851</v>
      </c>
      <c r="Z1693" s="9"/>
      <c r="AA1693" s="9"/>
      <c r="AB1693" s="9"/>
    </row>
    <row r="1694" spans="1:28" ht="25.5" x14ac:dyDescent="0.25">
      <c r="A1694" s="6">
        <v>25</v>
      </c>
      <c r="B1694" s="7" t="s">
        <v>1174</v>
      </c>
      <c r="C1694" s="7">
        <v>25878</v>
      </c>
      <c r="D1694" s="7" t="s">
        <v>1417</v>
      </c>
      <c r="E1694" s="7">
        <v>2024</v>
      </c>
      <c r="F1694" s="7">
        <v>13500</v>
      </c>
      <c r="G1694" s="7">
        <v>0.8555300908242085</v>
      </c>
      <c r="H1694" s="9">
        <v>0.14446990917579153</v>
      </c>
      <c r="I1694" s="9">
        <v>11781</v>
      </c>
      <c r="J1694" s="9">
        <f>MIN(1,Tabla1[[#This Row],[pob_asegurada]]/Tabla1[[#This Row],[poblacion]])</f>
        <v>0.8726666666666667</v>
      </c>
      <c r="K1694" s="9">
        <v>0.86444500000000002</v>
      </c>
      <c r="L1694" s="9">
        <v>86.444500000000005</v>
      </c>
      <c r="M1694" s="9">
        <v>54.897500000000001</v>
      </c>
      <c r="N1694" s="9">
        <v>4.1940999999999997</v>
      </c>
      <c r="O1694" s="9">
        <v>9.9506999999999994</v>
      </c>
      <c r="P1694" s="9">
        <v>1.4802999999999999</v>
      </c>
      <c r="Q1694" s="9">
        <v>56.66</v>
      </c>
      <c r="R1694" s="9">
        <v>23.71</v>
      </c>
      <c r="S1694" s="9">
        <v>23.71</v>
      </c>
      <c r="T1694" s="9">
        <v>34.693333333333335</v>
      </c>
      <c r="U1694" s="9">
        <v>100</v>
      </c>
      <c r="V1694" s="9">
        <v>0</v>
      </c>
      <c r="W1694" s="9">
        <v>0</v>
      </c>
      <c r="X1694" s="9">
        <v>522.11106900000004</v>
      </c>
      <c r="Y1694" s="9">
        <f>+Tabla1[[#This Row],[Recaudo_ICA]]/Tabla1[[#This Row],[poblacion]]</f>
        <v>3.8674894000000001E-2</v>
      </c>
      <c r="Z1694" s="9"/>
      <c r="AA1694" s="9"/>
      <c r="AB1694" s="9"/>
    </row>
    <row r="1695" spans="1:28" ht="25.5" x14ac:dyDescent="0.25">
      <c r="A1695" s="6">
        <v>25</v>
      </c>
      <c r="B1695" s="7" t="s">
        <v>1174</v>
      </c>
      <c r="C1695" s="7">
        <v>25885</v>
      </c>
      <c r="D1695" s="7" t="s">
        <v>1420</v>
      </c>
      <c r="E1695" s="7">
        <v>2024</v>
      </c>
      <c r="F1695" s="7">
        <v>11191</v>
      </c>
      <c r="G1695" s="7">
        <v>0.93025871766029244</v>
      </c>
      <c r="H1695" s="9">
        <v>6.9741282339707542E-2</v>
      </c>
      <c r="I1695" s="9">
        <v>10668</v>
      </c>
      <c r="J1695" s="9">
        <f>MIN(1,Tabla1[[#This Row],[pob_asegurada]]/Tabla1[[#This Row],[poblacion]])</f>
        <v>0.95326601733535876</v>
      </c>
      <c r="K1695" s="9">
        <v>0.72821100000000005</v>
      </c>
      <c r="L1695" s="9">
        <v>72.821100000000001</v>
      </c>
      <c r="M1695" s="9">
        <v>41.919199999999996</v>
      </c>
      <c r="N1695" s="9">
        <v>3.1181999999999999</v>
      </c>
      <c r="O1695" s="9">
        <v>7.0022000000000002</v>
      </c>
      <c r="P1695" s="9">
        <v>2.407</v>
      </c>
      <c r="Q1695" s="9">
        <v>17.18</v>
      </c>
      <c r="R1695" s="9">
        <v>16.12</v>
      </c>
      <c r="S1695" s="9">
        <v>23.74</v>
      </c>
      <c r="T1695" s="9">
        <v>19.013333333333332</v>
      </c>
      <c r="U1695" s="9">
        <v>57.229344729344731</v>
      </c>
      <c r="V1695" s="9">
        <v>0</v>
      </c>
      <c r="W1695" s="9">
        <v>26.315789473684202</v>
      </c>
      <c r="X1695" s="9">
        <v>334.75601499999999</v>
      </c>
      <c r="Y1695" s="9">
        <f>+Tabla1[[#This Row],[Recaudo_ICA]]/Tabla1[[#This Row],[poblacion]]</f>
        <v>2.9912967116432848E-2</v>
      </c>
      <c r="Z1695" s="9"/>
      <c r="AA1695" s="9"/>
      <c r="AB1695" s="9"/>
    </row>
    <row r="1696" spans="1:28" ht="25.5" x14ac:dyDescent="0.25">
      <c r="A1696" s="6">
        <v>25</v>
      </c>
      <c r="B1696" s="7" t="s">
        <v>1174</v>
      </c>
      <c r="C1696" s="7">
        <v>25898</v>
      </c>
      <c r="D1696" s="7" t="s">
        <v>1422</v>
      </c>
      <c r="E1696" s="7">
        <v>2024</v>
      </c>
      <c r="F1696" s="7">
        <v>4679</v>
      </c>
      <c r="G1696" s="7">
        <v>0.71627408993576014</v>
      </c>
      <c r="H1696" s="9">
        <v>0.28372591006423981</v>
      </c>
      <c r="I1696" s="9">
        <v>2802</v>
      </c>
      <c r="J1696" s="9">
        <f>MIN(1,Tabla1[[#This Row],[pob_asegurada]]/Tabla1[[#This Row],[poblacion]])</f>
        <v>0.59884590724513787</v>
      </c>
      <c r="K1696" s="9">
        <v>0.76702100000000006</v>
      </c>
      <c r="L1696" s="9">
        <v>76.595699999999994</v>
      </c>
      <c r="M1696" s="9">
        <v>43.478299999999997</v>
      </c>
      <c r="N1696" s="9">
        <v>3.8513000000000002</v>
      </c>
      <c r="O1696" s="9">
        <v>5.9760999999999997</v>
      </c>
      <c r="P1696" s="9">
        <v>3.5857000000000001</v>
      </c>
      <c r="Q1696" s="9">
        <v>96.45</v>
      </c>
      <c r="R1696" s="9">
        <v>43.12</v>
      </c>
      <c r="S1696" s="9">
        <v>42.35</v>
      </c>
      <c r="T1696" s="9">
        <v>60.639999999999993</v>
      </c>
      <c r="U1696" s="9">
        <v>100</v>
      </c>
      <c r="V1696" s="9">
        <v>0</v>
      </c>
      <c r="W1696" s="9">
        <v>0</v>
      </c>
      <c r="X1696" s="9">
        <v>134.15312499999999</v>
      </c>
      <c r="Y1696" s="9">
        <f>+Tabla1[[#This Row],[Recaudo_ICA]]/Tabla1[[#This Row],[poblacion]]</f>
        <v>2.867132400085488E-2</v>
      </c>
      <c r="Z1696" s="9"/>
      <c r="AA1696" s="9"/>
      <c r="AB1696" s="9"/>
    </row>
    <row r="1697" spans="1:28" ht="25.5" x14ac:dyDescent="0.25">
      <c r="A1697" s="6">
        <v>25</v>
      </c>
      <c r="B1697" s="7" t="s">
        <v>1174</v>
      </c>
      <c r="C1697" s="7">
        <v>25899</v>
      </c>
      <c r="D1697" s="7" t="s">
        <v>1423</v>
      </c>
      <c r="E1697" s="7">
        <v>2024</v>
      </c>
      <c r="F1697" s="7">
        <v>163372</v>
      </c>
      <c r="G1697" s="7">
        <v>0.25045126090182079</v>
      </c>
      <c r="H1697" s="9">
        <v>0.7495428975331071</v>
      </c>
      <c r="I1697" s="9">
        <v>171187</v>
      </c>
      <c r="J1697" s="9">
        <f>MIN(1,Tabla1[[#This Row],[pob_asegurada]]/Tabla1[[#This Row],[poblacion]])</f>
        <v>1</v>
      </c>
      <c r="K1697" s="9">
        <v>0.94723800000000002</v>
      </c>
      <c r="L1697" s="9">
        <v>94.509799999999998</v>
      </c>
      <c r="M1697" s="9">
        <v>54.610399999999998</v>
      </c>
      <c r="N1697" s="9">
        <v>4.5072999999999999</v>
      </c>
      <c r="O1697" s="9">
        <v>10.6439</v>
      </c>
      <c r="P1697" s="9">
        <v>10.700200000000001</v>
      </c>
      <c r="Q1697" s="9">
        <v>94.36</v>
      </c>
      <c r="R1697" s="9">
        <v>89.97</v>
      </c>
      <c r="S1697" s="9">
        <v>91.01</v>
      </c>
      <c r="T1697" s="9">
        <v>91.779999999999987</v>
      </c>
      <c r="U1697" s="9">
        <v>100</v>
      </c>
      <c r="V1697" s="9">
        <v>65.919578114700101</v>
      </c>
      <c r="W1697" s="9">
        <v>7.91034937376401</v>
      </c>
      <c r="X1697" s="9">
        <v>30285.558811999999</v>
      </c>
      <c r="Y1697" s="9">
        <f>+Tabla1[[#This Row],[Recaudo_ICA]]/Tabla1[[#This Row],[poblacion]]</f>
        <v>0.18537790326371717</v>
      </c>
      <c r="Z1697" s="9"/>
      <c r="AA1697" s="9"/>
      <c r="AB1697" s="9"/>
    </row>
    <row r="1698" spans="1:28" x14ac:dyDescent="0.25">
      <c r="A1698" s="6">
        <v>27</v>
      </c>
      <c r="B1698" s="7" t="s">
        <v>1426</v>
      </c>
      <c r="C1698" s="7">
        <v>27001</v>
      </c>
      <c r="D1698" s="7" t="s">
        <v>1427</v>
      </c>
      <c r="E1698" s="7">
        <v>2024</v>
      </c>
      <c r="F1698" s="7">
        <v>140076</v>
      </c>
      <c r="G1698" s="7">
        <v>0.78145242048954866</v>
      </c>
      <c r="H1698" s="9">
        <v>0.21854124149120915</v>
      </c>
      <c r="I1698" s="9">
        <v>157778</v>
      </c>
      <c r="J1698" s="9">
        <f>MIN(1,Tabla1[[#This Row],[pob_asegurada]]/Tabla1[[#This Row],[poblacion]])</f>
        <v>1</v>
      </c>
      <c r="K1698" s="9">
        <v>0.98998799999999998</v>
      </c>
      <c r="L1698" s="9">
        <v>98.995800000000003</v>
      </c>
      <c r="M1698" s="9">
        <v>45.121299999999998</v>
      </c>
      <c r="N1698" s="9">
        <v>1.3828</v>
      </c>
      <c r="O1698" s="9">
        <v>10.3476</v>
      </c>
      <c r="P1698" s="9">
        <v>6.3018999999999998</v>
      </c>
      <c r="Q1698" s="9">
        <v>44.47</v>
      </c>
      <c r="R1698" s="9">
        <v>19.86</v>
      </c>
      <c r="S1698" s="9">
        <v>89.77</v>
      </c>
      <c r="T1698" s="9">
        <v>51.366666666666667</v>
      </c>
      <c r="U1698" s="9">
        <v>100</v>
      </c>
      <c r="V1698" s="9">
        <v>103.89610389610399</v>
      </c>
      <c r="W1698" s="9">
        <v>21.2987012987013</v>
      </c>
      <c r="X1698" s="9">
        <v>13818.658931</v>
      </c>
      <c r="Y1698" s="9">
        <f>+Tabla1[[#This Row],[Recaudo_ICA]]/Tabla1[[#This Row],[poblacion]]</f>
        <v>9.8651153166852273E-2</v>
      </c>
      <c r="Z1698" s="9"/>
      <c r="AA1698" s="9"/>
      <c r="AB1698" s="9"/>
    </row>
    <row r="1699" spans="1:28" x14ac:dyDescent="0.25">
      <c r="A1699" s="6">
        <v>27</v>
      </c>
      <c r="B1699" s="7" t="s">
        <v>1426</v>
      </c>
      <c r="C1699" s="7">
        <v>27006</v>
      </c>
      <c r="D1699" s="7" t="s">
        <v>1428</v>
      </c>
      <c r="E1699" s="7">
        <v>2024</v>
      </c>
      <c r="F1699" s="7">
        <v>15963</v>
      </c>
      <c r="G1699" s="7">
        <v>0.93888848946725145</v>
      </c>
      <c r="H1699" s="9">
        <v>6.1111510532748582E-2</v>
      </c>
      <c r="I1699" s="9">
        <v>13909</v>
      </c>
      <c r="J1699" s="9">
        <f>MIN(1,Tabla1[[#This Row],[pob_asegurada]]/Tabla1[[#This Row],[poblacion]])</f>
        <v>0.87132744471590551</v>
      </c>
      <c r="K1699" s="9">
        <v>0.92821500000000001</v>
      </c>
      <c r="L1699" s="9">
        <v>92.8215</v>
      </c>
      <c r="M1699" s="9">
        <v>25.448599999999999</v>
      </c>
      <c r="N1699" s="9">
        <v>5.5648</v>
      </c>
      <c r="O1699" s="9">
        <v>10.934900000000001</v>
      </c>
      <c r="P1699" s="9">
        <v>12.2705</v>
      </c>
      <c r="Q1699" s="9">
        <v>100</v>
      </c>
      <c r="R1699" s="9">
        <v>58.61</v>
      </c>
      <c r="S1699" s="9">
        <v>100</v>
      </c>
      <c r="T1699" s="9">
        <v>86.203333333333333</v>
      </c>
      <c r="U1699" s="9">
        <v>100</v>
      </c>
      <c r="V1699" s="9">
        <v>0</v>
      </c>
      <c r="W1699" s="9">
        <v>16.393442622950801</v>
      </c>
      <c r="X1699" s="9">
        <v>133.463549</v>
      </c>
      <c r="Y1699" s="9">
        <f>+Tabla1[[#This Row],[Recaudo_ICA]]/Tabla1[[#This Row],[poblacion]]</f>
        <v>8.3608061767838134E-3</v>
      </c>
      <c r="Z1699" s="9"/>
      <c r="AA1699" s="9"/>
      <c r="AB1699" s="9"/>
    </row>
    <row r="1700" spans="1:28" ht="25.5" x14ac:dyDescent="0.25">
      <c r="A1700" s="6">
        <v>27</v>
      </c>
      <c r="B1700" s="7" t="s">
        <v>1426</v>
      </c>
      <c r="C1700" s="7">
        <v>27025</v>
      </c>
      <c r="D1700" s="7" t="s">
        <v>1429</v>
      </c>
      <c r="E1700" s="7">
        <v>2024</v>
      </c>
      <c r="F1700" s="7">
        <v>28940</v>
      </c>
      <c r="G1700" s="7">
        <v>0.9644359285914571</v>
      </c>
      <c r="H1700" s="9">
        <v>3.5564071408542855E-2</v>
      </c>
      <c r="I1700" s="9">
        <v>21398</v>
      </c>
      <c r="J1700" s="9">
        <f>MIN(1,Tabla1[[#This Row],[pob_asegurada]]/Tabla1[[#This Row],[poblacion]])</f>
        <v>0.73939184519695922</v>
      </c>
      <c r="K1700" s="9">
        <v>0.89971900000000005</v>
      </c>
      <c r="L1700" s="9">
        <v>89.971900000000005</v>
      </c>
      <c r="M1700" s="9">
        <v>18</v>
      </c>
      <c r="N1700" s="9">
        <v>1.5707</v>
      </c>
      <c r="O1700" s="9">
        <v>5.5590000000000002</v>
      </c>
      <c r="P1700" s="9">
        <v>4.8272000000000004</v>
      </c>
      <c r="Q1700" s="9">
        <v>85.98</v>
      </c>
      <c r="R1700" s="9">
        <v>75.599999999999994</v>
      </c>
      <c r="S1700" s="9">
        <v>75.599999999999994</v>
      </c>
      <c r="T1700" s="9">
        <v>79.059999999999988</v>
      </c>
      <c r="U1700" s="9">
        <v>48.773144663555627</v>
      </c>
      <c r="V1700" s="9">
        <v>1149.42528735632</v>
      </c>
      <c r="W1700" s="9">
        <v>103.448275862069</v>
      </c>
      <c r="X1700" s="9">
        <v>168.697093</v>
      </c>
      <c r="Y1700" s="9">
        <f>+Tabla1[[#This Row],[Recaudo_ICA]]/Tabla1[[#This Row],[poblacion]]</f>
        <v>5.8292015549412579E-3</v>
      </c>
      <c r="Z1700" s="9"/>
      <c r="AA1700" s="9"/>
      <c r="AB1700" s="9"/>
    </row>
    <row r="1701" spans="1:28" x14ac:dyDescent="0.25">
      <c r="A1701" s="6">
        <v>27</v>
      </c>
      <c r="B1701" s="7" t="s">
        <v>1426</v>
      </c>
      <c r="C1701" s="7">
        <v>27050</v>
      </c>
      <c r="D1701" s="7" t="s">
        <v>1432</v>
      </c>
      <c r="E1701" s="7">
        <v>2024</v>
      </c>
      <c r="F1701" s="7">
        <v>6409</v>
      </c>
      <c r="G1701" s="7">
        <v>0.94337040205303679</v>
      </c>
      <c r="H1701" s="9">
        <v>5.6629597946963213E-2</v>
      </c>
      <c r="I1701" s="9">
        <v>5845</v>
      </c>
      <c r="J1701" s="9">
        <f>MIN(1,Tabla1[[#This Row],[pob_asegurada]]/Tabla1[[#This Row],[poblacion]])</f>
        <v>0.91199875175534406</v>
      </c>
      <c r="K1701" s="9">
        <v>0.81764700000000001</v>
      </c>
      <c r="L1701" s="9">
        <v>81.764700000000005</v>
      </c>
      <c r="M1701" s="9">
        <v>32.5</v>
      </c>
      <c r="N1701" s="9">
        <v>2.2448000000000001</v>
      </c>
      <c r="O1701" s="9">
        <v>5.7929000000000004</v>
      </c>
      <c r="P1701" s="9">
        <v>1.7379</v>
      </c>
      <c r="Q1701" s="9">
        <v>98.18</v>
      </c>
      <c r="R1701" s="9">
        <v>98.24</v>
      </c>
      <c r="S1701" s="9">
        <v>76.319999999999993</v>
      </c>
      <c r="T1701" s="9">
        <v>90.913333333333341</v>
      </c>
      <c r="U1701" s="9">
        <v>61.259079903147693</v>
      </c>
      <c r="V1701" s="9">
        <v>0</v>
      </c>
      <c r="W1701" s="9">
        <v>19.230769230769202</v>
      </c>
      <c r="X1701" s="9">
        <v>148.484532</v>
      </c>
      <c r="Y1701" s="9">
        <f>+Tabla1[[#This Row],[Recaudo_ICA]]/Tabla1[[#This Row],[poblacion]]</f>
        <v>2.3168127945077235E-2</v>
      </c>
      <c r="Z1701" s="9"/>
      <c r="AA1701" s="9"/>
      <c r="AB1701" s="9"/>
    </row>
    <row r="1702" spans="1:28" x14ac:dyDescent="0.25">
      <c r="A1702" s="6">
        <v>27</v>
      </c>
      <c r="B1702" s="7" t="s">
        <v>1426</v>
      </c>
      <c r="C1702" s="7">
        <v>27073</v>
      </c>
      <c r="D1702" s="7" t="s">
        <v>1435</v>
      </c>
      <c r="E1702" s="7">
        <v>2024</v>
      </c>
      <c r="F1702" s="7">
        <v>12471</v>
      </c>
      <c r="G1702" s="7">
        <v>0.95398181317167263</v>
      </c>
      <c r="H1702" s="9">
        <v>4.6018186828327361E-2</v>
      </c>
      <c r="I1702" s="9">
        <v>10887</v>
      </c>
      <c r="J1702" s="9">
        <f>MIN(1,Tabla1[[#This Row],[pob_asegurada]]/Tabla1[[#This Row],[poblacion]])</f>
        <v>0.87298532595621847</v>
      </c>
      <c r="K1702" s="9">
        <v>1.323196</v>
      </c>
      <c r="L1702" s="9">
        <v>132.31960000000001</v>
      </c>
      <c r="M1702" s="9">
        <v>37.341799999999999</v>
      </c>
      <c r="N1702" s="9">
        <v>0.82010000000000005</v>
      </c>
      <c r="O1702" s="9">
        <v>5.0143000000000004</v>
      </c>
      <c r="P1702" s="9">
        <v>3.3569</v>
      </c>
      <c r="Q1702" s="9">
        <v>89.02</v>
      </c>
      <c r="R1702" s="9">
        <v>89.01</v>
      </c>
      <c r="S1702" s="9">
        <v>94.7</v>
      </c>
      <c r="T1702" s="9">
        <v>90.910000000000011</v>
      </c>
      <c r="U1702" s="9">
        <v>59.734964322120291</v>
      </c>
      <c r="V1702" s="9">
        <v>840.33613445378103</v>
      </c>
      <c r="W1702" s="9">
        <v>75.630252100840295</v>
      </c>
      <c r="X1702" s="9">
        <v>409.01632899999998</v>
      </c>
      <c r="Y1702" s="9">
        <f>+Tabla1[[#This Row],[Recaudo_ICA]]/Tabla1[[#This Row],[poblacion]]</f>
        <v>3.2797396279368132E-2</v>
      </c>
      <c r="Z1702" s="9"/>
      <c r="AA1702" s="9"/>
      <c r="AB1702" s="9"/>
    </row>
    <row r="1703" spans="1:28" ht="25.5" x14ac:dyDescent="0.25">
      <c r="A1703" s="6">
        <v>27</v>
      </c>
      <c r="B1703" s="7" t="s">
        <v>1426</v>
      </c>
      <c r="C1703" s="7">
        <v>27075</v>
      </c>
      <c r="D1703" s="7" t="s">
        <v>1438</v>
      </c>
      <c r="E1703" s="7">
        <v>2024</v>
      </c>
      <c r="F1703" s="7">
        <v>10756</v>
      </c>
      <c r="G1703" s="7">
        <v>0.95602533226295605</v>
      </c>
      <c r="H1703" s="9">
        <v>4.3974667737043976E-2</v>
      </c>
      <c r="I1703" s="9">
        <v>11211</v>
      </c>
      <c r="J1703" s="9">
        <f>MIN(1,Tabla1[[#This Row],[pob_asegurada]]/Tabla1[[#This Row],[poblacion]])</f>
        <v>1</v>
      </c>
      <c r="K1703" s="9">
        <v>1.0498510000000001</v>
      </c>
      <c r="L1703" s="9">
        <v>104.9851</v>
      </c>
      <c r="M1703" s="9">
        <v>42.887</v>
      </c>
      <c r="N1703" s="9">
        <v>6.9164000000000003</v>
      </c>
      <c r="O1703" s="9">
        <v>12.456</v>
      </c>
      <c r="P1703" s="9">
        <v>12.1998</v>
      </c>
      <c r="Q1703" s="9">
        <v>49.79</v>
      </c>
      <c r="R1703" s="9">
        <v>49.79</v>
      </c>
      <c r="S1703" s="9">
        <v>49.79</v>
      </c>
      <c r="T1703" s="9">
        <v>49.79</v>
      </c>
      <c r="U1703" s="9">
        <v>100</v>
      </c>
      <c r="V1703" s="9">
        <v>806.45161290322596</v>
      </c>
      <c r="W1703" s="9">
        <v>24.193548387096801</v>
      </c>
      <c r="X1703" s="9">
        <v>717.07900299999994</v>
      </c>
      <c r="Y1703" s="9">
        <f>+Tabla1[[#This Row],[Recaudo_ICA]]/Tabla1[[#This Row],[poblacion]]</f>
        <v>6.6667813592413527E-2</v>
      </c>
      <c r="Z1703" s="9"/>
      <c r="AA1703" s="9"/>
      <c r="AB1703" s="9"/>
    </row>
    <row r="1704" spans="1:28" ht="25.5" x14ac:dyDescent="0.25">
      <c r="A1704" s="6">
        <v>27</v>
      </c>
      <c r="B1704" s="7" t="s">
        <v>1426</v>
      </c>
      <c r="C1704" s="7">
        <v>27077</v>
      </c>
      <c r="D1704" s="7" t="s">
        <v>1440</v>
      </c>
      <c r="E1704" s="7">
        <v>2024</v>
      </c>
      <c r="F1704" s="7">
        <v>34197</v>
      </c>
      <c r="G1704" s="7">
        <v>0.9701207525975849</v>
      </c>
      <c r="H1704" s="9">
        <v>2.987924740241505E-2</v>
      </c>
      <c r="I1704" s="9">
        <v>17805</v>
      </c>
      <c r="J1704" s="9">
        <f>MIN(1,Tabla1[[#This Row],[pob_asegurada]]/Tabla1[[#This Row],[poblacion]])</f>
        <v>0.52065970699184139</v>
      </c>
      <c r="K1704" s="9">
        <v>0.48611400000000005</v>
      </c>
      <c r="L1704" s="9">
        <v>48.611400000000003</v>
      </c>
      <c r="M1704" s="9">
        <v>9.4212000000000007</v>
      </c>
      <c r="N1704" s="9">
        <v>0.50529999999999997</v>
      </c>
      <c r="O1704" s="9">
        <v>12.987</v>
      </c>
      <c r="P1704" s="9">
        <v>12.9399</v>
      </c>
      <c r="Q1704" s="9">
        <v>99.86</v>
      </c>
      <c r="R1704" s="9">
        <v>99.25</v>
      </c>
      <c r="S1704" s="9">
        <v>91.38</v>
      </c>
      <c r="T1704" s="9">
        <v>96.83</v>
      </c>
      <c r="U1704" s="9">
        <v>74.242202372236051</v>
      </c>
      <c r="V1704" s="9">
        <v>0</v>
      </c>
      <c r="W1704" s="9">
        <v>123.07692307692299</v>
      </c>
      <c r="X1704" s="9">
        <v>95.895632000000006</v>
      </c>
      <c r="Y1704" s="9">
        <f>+Tabla1[[#This Row],[Recaudo_ICA]]/Tabla1[[#This Row],[poblacion]]</f>
        <v>2.8042118314472032E-3</v>
      </c>
      <c r="Z1704" s="9"/>
      <c r="AA1704" s="9"/>
      <c r="AB1704" s="9"/>
    </row>
    <row r="1705" spans="1:28" ht="25.5" x14ac:dyDescent="0.25">
      <c r="A1705" s="6">
        <v>27</v>
      </c>
      <c r="B1705" s="7" t="s">
        <v>1426</v>
      </c>
      <c r="C1705" s="7">
        <v>27086</v>
      </c>
      <c r="D1705" s="7" t="s">
        <v>1441</v>
      </c>
      <c r="E1705" s="7">
        <v>2024</v>
      </c>
      <c r="F1705" s="7" t="s">
        <v>1442</v>
      </c>
      <c r="G1705" s="7">
        <v>1</v>
      </c>
      <c r="H1705" s="9">
        <v>0</v>
      </c>
      <c r="I1705" s="9">
        <v>3</v>
      </c>
      <c r="J1705" s="9" t="e">
        <f>MIN(1,Tabla1[[#This Row],[pob_asegurada]]/Tabla1[[#This Row],[poblacion]])</f>
        <v>#VALUE!</v>
      </c>
      <c r="K1705" s="9">
        <v>0.78662499999999991</v>
      </c>
      <c r="L1705" s="9" t="e">
        <v>#N/A</v>
      </c>
      <c r="M1705" s="9" t="e">
        <v>#N/A</v>
      </c>
      <c r="N1705" s="9" t="e">
        <v>#N/A</v>
      </c>
      <c r="O1705" s="9" t="e">
        <v>#N/A</v>
      </c>
      <c r="P1705" s="9" t="e">
        <v>#N/A</v>
      </c>
      <c r="Q1705" s="9" t="e">
        <v>#N/A</v>
      </c>
      <c r="R1705" s="9" t="e">
        <v>#N/A</v>
      </c>
      <c r="S1705" s="9" t="e">
        <v>#N/A</v>
      </c>
      <c r="T1705" s="9" t="e">
        <v>#N/A</v>
      </c>
      <c r="U1705" s="9" t="e">
        <v>#N/A</v>
      </c>
      <c r="V1705" s="9">
        <v>0</v>
      </c>
      <c r="W1705" s="9">
        <v>0</v>
      </c>
      <c r="X1705" s="9" t="e">
        <v>#N/A</v>
      </c>
      <c r="Y1705" s="9" t="e">
        <f>+Tabla1[[#This Row],[Recaudo_ICA]]/Tabla1[[#This Row],[poblacion]]</f>
        <v>#N/A</v>
      </c>
      <c r="Z1705" s="9"/>
      <c r="AA1705" s="9"/>
      <c r="AB1705" s="9"/>
    </row>
    <row r="1706" spans="1:28" x14ac:dyDescent="0.25">
      <c r="A1706" s="6">
        <v>27</v>
      </c>
      <c r="B1706" s="7" t="s">
        <v>1426</v>
      </c>
      <c r="C1706" s="7">
        <v>27099</v>
      </c>
      <c r="D1706" s="7" t="s">
        <v>1443</v>
      </c>
      <c r="E1706" s="7">
        <v>2024</v>
      </c>
      <c r="F1706" s="7">
        <v>13019</v>
      </c>
      <c r="G1706" s="7">
        <v>0.95061278085789325</v>
      </c>
      <c r="H1706" s="9">
        <v>4.9387219142106802E-2</v>
      </c>
      <c r="I1706" s="9">
        <v>13708</v>
      </c>
      <c r="J1706" s="9">
        <f>MIN(1,Tabla1[[#This Row],[pob_asegurada]]/Tabla1[[#This Row],[poblacion]])</f>
        <v>1</v>
      </c>
      <c r="K1706" s="9">
        <v>1.057734</v>
      </c>
      <c r="L1706" s="9">
        <v>105.7734</v>
      </c>
      <c r="M1706" s="9">
        <v>24.100200000000001</v>
      </c>
      <c r="N1706" s="9">
        <v>0.48139999999999999</v>
      </c>
      <c r="O1706" s="9">
        <v>6.0533000000000001</v>
      </c>
      <c r="P1706" s="9">
        <v>9.9981000000000009</v>
      </c>
      <c r="Q1706" s="9">
        <v>60.83</v>
      </c>
      <c r="R1706" s="9">
        <v>36.71</v>
      </c>
      <c r="S1706" s="9">
        <v>39.19</v>
      </c>
      <c r="T1706" s="9">
        <v>45.576666666666661</v>
      </c>
      <c r="U1706" s="9">
        <v>100</v>
      </c>
      <c r="V1706" s="9">
        <v>0</v>
      </c>
      <c r="W1706" s="9">
        <v>232.87671232876701</v>
      </c>
      <c r="X1706" s="9">
        <v>136.113539</v>
      </c>
      <c r="Y1706" s="9">
        <f>+Tabla1[[#This Row],[Recaudo_ICA]]/Tabla1[[#This Row],[poblacion]]</f>
        <v>1.0454991858053615E-2</v>
      </c>
      <c r="Z1706" s="9"/>
      <c r="AA1706" s="9"/>
      <c r="AB1706" s="9"/>
    </row>
    <row r="1707" spans="1:28" ht="25.5" x14ac:dyDescent="0.25">
      <c r="A1707" s="6">
        <v>27</v>
      </c>
      <c r="B1707" s="7" t="s">
        <v>1426</v>
      </c>
      <c r="C1707" s="7">
        <v>27135</v>
      </c>
      <c r="D1707" s="7" t="s">
        <v>1446</v>
      </c>
      <c r="E1707" s="7">
        <v>2024</v>
      </c>
      <c r="F1707" s="7">
        <v>6486</v>
      </c>
      <c r="G1707" s="7">
        <v>0.9580246913580247</v>
      </c>
      <c r="H1707" s="9">
        <v>4.1975308641975309E-2</v>
      </c>
      <c r="I1707" s="9">
        <v>5670</v>
      </c>
      <c r="J1707" s="9">
        <f>MIN(1,Tabla1[[#This Row],[pob_asegurada]]/Tabla1[[#This Row],[poblacion]])</f>
        <v>0.87419056429232189</v>
      </c>
      <c r="K1707" s="9">
        <v>0.82155900000000004</v>
      </c>
      <c r="L1707" s="9">
        <v>82.155900000000003</v>
      </c>
      <c r="M1707" s="9">
        <v>33.7209</v>
      </c>
      <c r="N1707" s="9">
        <v>2.5135999999999998</v>
      </c>
      <c r="O1707" s="9">
        <v>13.102499999999999</v>
      </c>
      <c r="P1707" s="9">
        <v>5.5707000000000004</v>
      </c>
      <c r="Q1707" s="9">
        <v>93.54</v>
      </c>
      <c r="R1707" s="9">
        <v>97.61</v>
      </c>
      <c r="S1707" s="9">
        <v>82.5</v>
      </c>
      <c r="T1707" s="9">
        <v>91.216666666666654</v>
      </c>
      <c r="U1707" s="9">
        <v>75.649191572758454</v>
      </c>
      <c r="V1707" s="9">
        <v>0</v>
      </c>
      <c r="W1707" s="9">
        <v>16.9491525423729</v>
      </c>
      <c r="X1707" s="9">
        <v>658.22429699999998</v>
      </c>
      <c r="Y1707" s="9">
        <f>+Tabla1[[#This Row],[Recaudo_ICA]]/Tabla1[[#This Row],[poblacion]]</f>
        <v>0.10148385707678076</v>
      </c>
      <c r="Z1707" s="9"/>
      <c r="AA1707" s="9"/>
      <c r="AB1707" s="9"/>
    </row>
    <row r="1708" spans="1:28" ht="25.5" x14ac:dyDescent="0.25">
      <c r="A1708" s="6">
        <v>27</v>
      </c>
      <c r="B1708" s="7" t="s">
        <v>1426</v>
      </c>
      <c r="C1708" s="7">
        <v>27150</v>
      </c>
      <c r="D1708" s="7" t="s">
        <v>1449</v>
      </c>
      <c r="E1708" s="7">
        <v>2024</v>
      </c>
      <c r="F1708" s="7">
        <v>21234</v>
      </c>
      <c r="G1708" s="7">
        <v>0.96135759558372524</v>
      </c>
      <c r="H1708" s="9">
        <v>3.8642404416274791E-2</v>
      </c>
      <c r="I1708" s="9">
        <v>9782</v>
      </c>
      <c r="J1708" s="9">
        <f>MIN(1,Tabla1[[#This Row],[pob_asegurada]]/Tabla1[[#This Row],[poblacion]])</f>
        <v>0.46067627390034849</v>
      </c>
      <c r="K1708" s="9">
        <v>0.65022000000000002</v>
      </c>
      <c r="L1708" s="9">
        <v>65.022000000000006</v>
      </c>
      <c r="M1708" s="9">
        <v>17.476700000000001</v>
      </c>
      <c r="N1708" s="9">
        <v>2.7843</v>
      </c>
      <c r="O1708" s="9">
        <v>10.1911</v>
      </c>
      <c r="P1708" s="9">
        <v>4.1528999999999998</v>
      </c>
      <c r="Q1708" s="9">
        <v>100</v>
      </c>
      <c r="R1708" s="9">
        <v>0</v>
      </c>
      <c r="S1708" s="9">
        <v>100</v>
      </c>
      <c r="T1708" s="9">
        <v>66.666666666666671</v>
      </c>
      <c r="U1708" s="9">
        <v>55.874382273234502</v>
      </c>
      <c r="V1708" s="9">
        <v>0</v>
      </c>
      <c r="W1708" s="9">
        <v>11.4285714285714</v>
      </c>
      <c r="X1708" s="9">
        <v>369.03966000000003</v>
      </c>
      <c r="Y1708" s="9">
        <f>+Tabla1[[#This Row],[Recaudo_ICA]]/Tabla1[[#This Row],[poblacion]]</f>
        <v>1.7379658095507206E-2</v>
      </c>
      <c r="Z1708" s="9"/>
      <c r="AA1708" s="9"/>
      <c r="AB1708" s="9"/>
    </row>
    <row r="1709" spans="1:28" x14ac:dyDescent="0.25">
      <c r="A1709" s="6">
        <v>27</v>
      </c>
      <c r="B1709" s="7" t="s">
        <v>1426</v>
      </c>
      <c r="C1709" s="7">
        <v>27160</v>
      </c>
      <c r="D1709" s="7" t="s">
        <v>1450</v>
      </c>
      <c r="E1709" s="7">
        <v>2024</v>
      </c>
      <c r="F1709" s="7">
        <v>5986</v>
      </c>
      <c r="G1709" s="7">
        <v>0.95113558155540257</v>
      </c>
      <c r="H1709" s="9">
        <v>4.8864418444597386E-2</v>
      </c>
      <c r="I1709" s="9">
        <v>4359</v>
      </c>
      <c r="J1709" s="9">
        <f>MIN(1,Tabla1[[#This Row],[pob_asegurada]]/Tabla1[[#This Row],[poblacion]])</f>
        <v>0.72819913130638159</v>
      </c>
      <c r="K1709" s="9">
        <v>0.82684999999999997</v>
      </c>
      <c r="L1709" s="9">
        <v>82.685000000000002</v>
      </c>
      <c r="M1709" s="9">
        <v>42.342300000000002</v>
      </c>
      <c r="N1709" s="9">
        <v>3.1276000000000002</v>
      </c>
      <c r="O1709" s="9">
        <v>11.1486</v>
      </c>
      <c r="P1709" s="9">
        <v>9.2139000000000006</v>
      </c>
      <c r="Q1709" s="9">
        <v>92.43</v>
      </c>
      <c r="R1709" s="9">
        <v>97.01</v>
      </c>
      <c r="S1709" s="9">
        <v>100</v>
      </c>
      <c r="T1709" s="9">
        <v>96.48</v>
      </c>
      <c r="U1709" s="9">
        <v>5.4263565891472867</v>
      </c>
      <c r="V1709" s="9">
        <v>0</v>
      </c>
      <c r="W1709" s="9">
        <v>51.282051282051299</v>
      </c>
      <c r="X1709" s="9">
        <v>105.347548</v>
      </c>
      <c r="Y1709" s="9">
        <f>+Tabla1[[#This Row],[Recaudo_ICA]]/Tabla1[[#This Row],[poblacion]]</f>
        <v>1.7598988974273304E-2</v>
      </c>
      <c r="Z1709" s="9"/>
      <c r="AA1709" s="9"/>
      <c r="AB1709" s="9"/>
    </row>
    <row r="1710" spans="1:28" x14ac:dyDescent="0.25">
      <c r="A1710" s="6">
        <v>27</v>
      </c>
      <c r="B1710" s="7" t="s">
        <v>1426</v>
      </c>
      <c r="C1710" s="7">
        <v>27205</v>
      </c>
      <c r="D1710" s="7" t="s">
        <v>1453</v>
      </c>
      <c r="E1710" s="7">
        <v>2024</v>
      </c>
      <c r="F1710" s="7">
        <v>12664</v>
      </c>
      <c r="G1710" s="7">
        <v>0.9281838222825165</v>
      </c>
      <c r="H1710" s="9">
        <v>7.181617771748347E-2</v>
      </c>
      <c r="I1710" s="9">
        <v>11794</v>
      </c>
      <c r="J1710" s="9">
        <f>MIN(1,Tabla1[[#This Row],[pob_asegurada]]/Tabla1[[#This Row],[poblacion]])</f>
        <v>0.9313013265950727</v>
      </c>
      <c r="K1710" s="9">
        <v>0.86641800000000002</v>
      </c>
      <c r="L1710" s="9">
        <v>86.641800000000003</v>
      </c>
      <c r="M1710" s="9">
        <v>48.306600000000003</v>
      </c>
      <c r="N1710" s="9">
        <v>3.7185000000000001</v>
      </c>
      <c r="O1710" s="9">
        <v>8.2309999999999999</v>
      </c>
      <c r="P1710" s="9">
        <v>9.4621999999999993</v>
      </c>
      <c r="Q1710" s="9">
        <v>92.6</v>
      </c>
      <c r="R1710" s="9">
        <v>97.68</v>
      </c>
      <c r="S1710" s="9">
        <v>92.53</v>
      </c>
      <c r="T1710" s="9">
        <v>94.27</v>
      </c>
      <c r="U1710" s="9">
        <v>100</v>
      </c>
      <c r="V1710" s="9">
        <v>0</v>
      </c>
      <c r="W1710" s="9">
        <v>21.2765957446809</v>
      </c>
      <c r="X1710" s="9">
        <v>567.85779200000002</v>
      </c>
      <c r="Y1710" s="9">
        <f>+Tabla1[[#This Row],[Recaudo_ICA]]/Tabla1[[#This Row],[poblacion]]</f>
        <v>4.4840318382817435E-2</v>
      </c>
      <c r="Z1710" s="9"/>
      <c r="AA1710" s="9"/>
      <c r="AB1710" s="9"/>
    </row>
    <row r="1711" spans="1:28" x14ac:dyDescent="0.25">
      <c r="A1711" s="6">
        <v>27</v>
      </c>
      <c r="B1711" s="7" t="s">
        <v>1426</v>
      </c>
      <c r="C1711" s="7">
        <v>27245</v>
      </c>
      <c r="D1711" s="7" t="s">
        <v>1454</v>
      </c>
      <c r="E1711" s="7">
        <v>2024</v>
      </c>
      <c r="F1711" s="7">
        <v>8622</v>
      </c>
      <c r="G1711" s="7">
        <v>0.80784481834744404</v>
      </c>
      <c r="H1711" s="9">
        <v>0.19215518165255599</v>
      </c>
      <c r="I1711" s="9">
        <v>9331</v>
      </c>
      <c r="J1711" s="9">
        <f>MIN(1,Tabla1[[#This Row],[pob_asegurada]]/Tabla1[[#This Row],[poblacion]])</f>
        <v>1</v>
      </c>
      <c r="K1711" s="9">
        <v>1.298184</v>
      </c>
      <c r="L1711" s="9">
        <v>129.8184</v>
      </c>
      <c r="M1711" s="9">
        <v>38.550699999999999</v>
      </c>
      <c r="N1711" s="9">
        <v>1.7403</v>
      </c>
      <c r="O1711" s="9">
        <v>9.0360999999999994</v>
      </c>
      <c r="P1711" s="9">
        <v>11.3788</v>
      </c>
      <c r="Q1711" s="9">
        <v>36.83</v>
      </c>
      <c r="R1711" s="9">
        <v>33.729999999999997</v>
      </c>
      <c r="S1711" s="9">
        <v>36.799999999999997</v>
      </c>
      <c r="T1711" s="9">
        <v>35.786666666666669</v>
      </c>
      <c r="U1711" s="9">
        <v>100</v>
      </c>
      <c r="V1711" s="9">
        <v>0</v>
      </c>
      <c r="W1711" s="9">
        <v>35.971223021582702</v>
      </c>
      <c r="X1711" s="9">
        <v>1368.9485890000001</v>
      </c>
      <c r="Y1711" s="9">
        <f>+Tabla1[[#This Row],[Recaudo_ICA]]/Tabla1[[#This Row],[poblacion]]</f>
        <v>0.158773902690791</v>
      </c>
      <c r="Z1711" s="9"/>
      <c r="AA1711" s="9"/>
      <c r="AB1711" s="9"/>
    </row>
    <row r="1712" spans="1:28" ht="38.25" x14ac:dyDescent="0.25">
      <c r="A1712" s="6">
        <v>27</v>
      </c>
      <c r="B1712" s="7" t="s">
        <v>1426</v>
      </c>
      <c r="C1712" s="7">
        <v>27250</v>
      </c>
      <c r="D1712" s="7" t="s">
        <v>1457</v>
      </c>
      <c r="E1712" s="7">
        <v>2024</v>
      </c>
      <c r="F1712" s="7">
        <v>26236</v>
      </c>
      <c r="G1712" s="7">
        <v>0.95181428014046043</v>
      </c>
      <c r="H1712" s="9">
        <v>4.8185719859539601E-2</v>
      </c>
      <c r="I1712" s="9">
        <v>10252</v>
      </c>
      <c r="J1712" s="9">
        <f>MIN(1,Tabla1[[#This Row],[pob_asegurada]]/Tabla1[[#This Row],[poblacion]])</f>
        <v>0.39076078670529046</v>
      </c>
      <c r="K1712" s="9">
        <v>0.46854799999999996</v>
      </c>
      <c r="L1712" s="9">
        <v>46.854799999999997</v>
      </c>
      <c r="M1712" s="9">
        <v>8.9849999999999994</v>
      </c>
      <c r="N1712" s="9">
        <v>1.4851000000000001</v>
      </c>
      <c r="O1712" s="9">
        <v>15.6022</v>
      </c>
      <c r="P1712" s="9">
        <v>10.3725</v>
      </c>
      <c r="Q1712" s="9">
        <v>100</v>
      </c>
      <c r="R1712" s="9">
        <v>100</v>
      </c>
      <c r="S1712" s="9">
        <v>100</v>
      </c>
      <c r="T1712" s="9">
        <v>100</v>
      </c>
      <c r="U1712" s="9">
        <v>28.502036979003449</v>
      </c>
      <c r="V1712" s="9">
        <v>3076.9230769230799</v>
      </c>
      <c r="W1712" s="9">
        <v>15.384615384615399</v>
      </c>
      <c r="X1712" s="9">
        <v>142.26950500000001</v>
      </c>
      <c r="Y1712" s="9">
        <f>+Tabla1[[#This Row],[Recaudo_ICA]]/Tabla1[[#This Row],[poblacion]]</f>
        <v>5.4226827641408754E-3</v>
      </c>
      <c r="Z1712" s="9"/>
      <c r="AA1712" s="9"/>
      <c r="AB1712" s="9"/>
    </row>
    <row r="1713" spans="1:28" x14ac:dyDescent="0.25">
      <c r="A1713" s="6">
        <v>27</v>
      </c>
      <c r="B1713" s="7" t="s">
        <v>1426</v>
      </c>
      <c r="C1713" s="7">
        <v>27361</v>
      </c>
      <c r="D1713" s="7" t="s">
        <v>1460</v>
      </c>
      <c r="E1713" s="7">
        <v>2024</v>
      </c>
      <c r="F1713" s="7">
        <v>35215</v>
      </c>
      <c r="G1713" s="7">
        <v>0.83401888650715483</v>
      </c>
      <c r="H1713" s="9">
        <v>0.16595214645733156</v>
      </c>
      <c r="I1713" s="9">
        <v>34522</v>
      </c>
      <c r="J1713" s="9">
        <f>MIN(1,Tabla1[[#This Row],[pob_asegurada]]/Tabla1[[#This Row],[poblacion]])</f>
        <v>0.98032088598608547</v>
      </c>
      <c r="K1713" s="9">
        <v>1.1067610000000001</v>
      </c>
      <c r="L1713" s="9">
        <v>110.67610000000001</v>
      </c>
      <c r="M1713" s="9">
        <v>53.424700000000001</v>
      </c>
      <c r="N1713" s="9">
        <v>3.3637999999999999</v>
      </c>
      <c r="O1713" s="9">
        <v>11.1625</v>
      </c>
      <c r="P1713" s="9">
        <v>9.0417000000000005</v>
      </c>
      <c r="Q1713" s="9">
        <v>0</v>
      </c>
      <c r="R1713" s="9">
        <v>0</v>
      </c>
      <c r="S1713" s="9">
        <v>100</v>
      </c>
      <c r="T1713" s="9">
        <v>33.333333333333336</v>
      </c>
      <c r="U1713" s="9">
        <v>100</v>
      </c>
      <c r="V1713" s="9">
        <v>238.66348448687401</v>
      </c>
      <c r="W1713" s="9">
        <v>23.8663484486874</v>
      </c>
      <c r="X1713" s="9">
        <v>1261.4264909999999</v>
      </c>
      <c r="Y1713" s="9">
        <f>+Tabla1[[#This Row],[Recaudo_ICA]]/Tabla1[[#This Row],[poblacion]]</f>
        <v>3.5820715348573048E-2</v>
      </c>
      <c r="Z1713" s="9"/>
      <c r="AA1713" s="9"/>
      <c r="AB1713" s="9"/>
    </row>
    <row r="1714" spans="1:28" x14ac:dyDescent="0.25">
      <c r="A1714" s="6">
        <v>27</v>
      </c>
      <c r="B1714" s="7" t="s">
        <v>1426</v>
      </c>
      <c r="C1714" s="7">
        <v>27372</v>
      </c>
      <c r="D1714" s="7" t="s">
        <v>1463</v>
      </c>
      <c r="E1714" s="7">
        <v>2024</v>
      </c>
      <c r="F1714" s="7">
        <v>8260</v>
      </c>
      <c r="G1714" s="7">
        <v>0.96705978039853602</v>
      </c>
      <c r="H1714" s="9">
        <v>3.294021960146401E-2</v>
      </c>
      <c r="I1714" s="9">
        <v>4918</v>
      </c>
      <c r="J1714" s="9">
        <f>MIN(1,Tabla1[[#This Row],[pob_asegurada]]/Tabla1[[#This Row],[poblacion]])</f>
        <v>0.59539951573849881</v>
      </c>
      <c r="K1714" s="9">
        <v>0.56267899999999993</v>
      </c>
      <c r="L1714" s="9">
        <v>56.267899999999997</v>
      </c>
      <c r="M1714" s="9">
        <v>16.060600000000001</v>
      </c>
      <c r="N1714" s="9">
        <v>0.89149999999999996</v>
      </c>
      <c r="O1714" s="9">
        <v>15.304600000000001</v>
      </c>
      <c r="P1714" s="9">
        <v>13.5215</v>
      </c>
      <c r="Q1714" s="9">
        <v>59.29</v>
      </c>
      <c r="R1714" s="9">
        <v>59.29</v>
      </c>
      <c r="S1714" s="9">
        <v>59.29</v>
      </c>
      <c r="T1714" s="9">
        <v>59.29</v>
      </c>
      <c r="U1714" s="9">
        <v>100</v>
      </c>
      <c r="V1714" s="9">
        <v>0</v>
      </c>
      <c r="W1714" s="9">
        <v>48.192771084337402</v>
      </c>
      <c r="X1714" s="9">
        <v>448.11141600000002</v>
      </c>
      <c r="Y1714" s="9">
        <f>+Tabla1[[#This Row],[Recaudo_ICA]]/Tabla1[[#This Row],[poblacion]]</f>
        <v>5.4250776755447941E-2</v>
      </c>
      <c r="Z1714" s="9"/>
      <c r="AA1714" s="9"/>
      <c r="AB1714" s="9"/>
    </row>
    <row r="1715" spans="1:28" x14ac:dyDescent="0.25">
      <c r="A1715" s="6">
        <v>27</v>
      </c>
      <c r="B1715" s="7" t="s">
        <v>1426</v>
      </c>
      <c r="C1715" s="7">
        <v>27413</v>
      </c>
      <c r="D1715" s="7" t="s">
        <v>1466</v>
      </c>
      <c r="E1715" s="7">
        <v>2024</v>
      </c>
      <c r="F1715" s="7">
        <v>10316</v>
      </c>
      <c r="G1715" s="7">
        <v>0.96480987324883261</v>
      </c>
      <c r="H1715" s="9">
        <v>3.5190126751167443E-2</v>
      </c>
      <c r="I1715" s="9">
        <v>11992</v>
      </c>
      <c r="J1715" s="9">
        <f>MIN(1,Tabla1[[#This Row],[pob_asegurada]]/Tabla1[[#This Row],[poblacion]])</f>
        <v>1</v>
      </c>
      <c r="K1715" s="9">
        <v>1.1191260000000001</v>
      </c>
      <c r="L1715" s="9">
        <v>111.9126</v>
      </c>
      <c r="M1715" s="9">
        <v>36.4407</v>
      </c>
      <c r="N1715" s="9">
        <v>0.37319999999999998</v>
      </c>
      <c r="O1715" s="9">
        <v>8.18</v>
      </c>
      <c r="P1715" s="9">
        <v>4.3045999999999998</v>
      </c>
      <c r="Q1715" s="9">
        <v>77.33</v>
      </c>
      <c r="R1715" s="9">
        <v>70.39</v>
      </c>
      <c r="S1715" s="9">
        <v>90.47</v>
      </c>
      <c r="T1715" s="9">
        <v>79.396666666666661</v>
      </c>
      <c r="U1715" s="9">
        <v>92.626527050610818</v>
      </c>
      <c r="V1715" s="9">
        <v>515.46391752577301</v>
      </c>
      <c r="W1715" s="9">
        <v>41.237113402061901</v>
      </c>
      <c r="X1715" s="9">
        <v>71.526567999999997</v>
      </c>
      <c r="Y1715" s="9">
        <f>+Tabla1[[#This Row],[Recaudo_ICA]]/Tabla1[[#This Row],[poblacion]]</f>
        <v>6.9335564172159749E-3</v>
      </c>
      <c r="Z1715" s="9"/>
      <c r="AA1715" s="9"/>
      <c r="AB1715" s="9"/>
    </row>
    <row r="1716" spans="1:28" ht="25.5" x14ac:dyDescent="0.25">
      <c r="A1716" s="6">
        <v>27</v>
      </c>
      <c r="B1716" s="7" t="s">
        <v>1426</v>
      </c>
      <c r="C1716" s="7">
        <v>27425</v>
      </c>
      <c r="D1716" s="7" t="s">
        <v>1467</v>
      </c>
      <c r="E1716" s="7">
        <v>2024</v>
      </c>
      <c r="F1716" s="7">
        <v>11179</v>
      </c>
      <c r="G1716" s="7">
        <v>0.97101660355374309</v>
      </c>
      <c r="H1716" s="9">
        <v>2.8983396446256918E-2</v>
      </c>
      <c r="I1716" s="9">
        <v>6866</v>
      </c>
      <c r="J1716" s="9">
        <f>MIN(1,Tabla1[[#This Row],[pob_asegurada]]/Tabla1[[#This Row],[poblacion]])</f>
        <v>0.61418731550228112</v>
      </c>
      <c r="K1716" s="9">
        <v>0.60927599999999993</v>
      </c>
      <c r="L1716" s="9">
        <v>60.927599999999998</v>
      </c>
      <c r="M1716" s="9">
        <v>8.0070999999999994</v>
      </c>
      <c r="N1716" s="9">
        <v>0.46579999999999999</v>
      </c>
      <c r="O1716" s="9">
        <v>7.2194000000000003</v>
      </c>
      <c r="P1716" s="9">
        <v>9.6879000000000008</v>
      </c>
      <c r="Q1716" s="9">
        <v>84.82</v>
      </c>
      <c r="R1716" s="9">
        <v>0</v>
      </c>
      <c r="S1716" s="9">
        <v>21.63</v>
      </c>
      <c r="T1716" s="9">
        <v>35.483333333333327</v>
      </c>
      <c r="U1716" s="9">
        <v>100</v>
      </c>
      <c r="V1716" s="9">
        <v>0</v>
      </c>
      <c r="W1716" s="9">
        <v>62.5</v>
      </c>
      <c r="X1716" s="9">
        <v>58.843775000000001</v>
      </c>
      <c r="Y1716" s="9">
        <f>+Tabla1[[#This Row],[Recaudo_ICA]]/Tabla1[[#This Row],[poblacion]]</f>
        <v>5.2637780660166385E-3</v>
      </c>
      <c r="Z1716" s="9"/>
      <c r="AA1716" s="9"/>
      <c r="AB1716" s="9"/>
    </row>
    <row r="1717" spans="1:28" ht="25.5" x14ac:dyDescent="0.25">
      <c r="A1717" s="6">
        <v>27</v>
      </c>
      <c r="B1717" s="7" t="s">
        <v>1426</v>
      </c>
      <c r="C1717" s="7">
        <v>27430</v>
      </c>
      <c r="D1717" s="7" t="s">
        <v>1470</v>
      </c>
      <c r="E1717" s="7">
        <v>2024</v>
      </c>
      <c r="F1717" s="7">
        <v>17004</v>
      </c>
      <c r="G1717" s="7">
        <v>0.95864008602862105</v>
      </c>
      <c r="H1717" s="9">
        <v>4.1359913971378941E-2</v>
      </c>
      <c r="I1717" s="9">
        <v>12089</v>
      </c>
      <c r="J1717" s="9">
        <f>MIN(1,Tabla1[[#This Row],[pob_asegurada]]/Tabla1[[#This Row],[poblacion]])</f>
        <v>0.71095036462008943</v>
      </c>
      <c r="K1717" s="9">
        <v>0.68266499999999997</v>
      </c>
      <c r="L1717" s="9">
        <v>68.266499999999994</v>
      </c>
      <c r="M1717" s="9">
        <v>15.270300000000001</v>
      </c>
      <c r="N1717" s="9">
        <v>0.67569999999999997</v>
      </c>
      <c r="O1717" s="9">
        <v>6.0541</v>
      </c>
      <c r="P1717" s="9">
        <v>5.4595000000000002</v>
      </c>
      <c r="Q1717" s="9">
        <v>64.92</v>
      </c>
      <c r="R1717" s="9">
        <v>46.26</v>
      </c>
      <c r="S1717" s="9">
        <v>72.64</v>
      </c>
      <c r="T1717" s="9">
        <v>61.273333333333333</v>
      </c>
      <c r="U1717" s="9">
        <v>83.033730559482933</v>
      </c>
      <c r="V1717" s="9">
        <v>492.61083743842403</v>
      </c>
      <c r="W1717" s="9">
        <v>4.9261083743842402</v>
      </c>
      <c r="X1717" s="9">
        <v>465.48681499999998</v>
      </c>
      <c r="Y1717" s="9">
        <f>+Tabla1[[#This Row],[Recaudo_ICA]]/Tabla1[[#This Row],[poblacion]]</f>
        <v>2.7375136144436603E-2</v>
      </c>
      <c r="Z1717" s="9"/>
      <c r="AA1717" s="9"/>
      <c r="AB1717" s="9"/>
    </row>
    <row r="1718" spans="1:28" ht="25.5" x14ac:dyDescent="0.25">
      <c r="A1718" s="6">
        <v>27</v>
      </c>
      <c r="B1718" s="7" t="s">
        <v>1426</v>
      </c>
      <c r="C1718" s="7">
        <v>27450</v>
      </c>
      <c r="D1718" s="7" t="s">
        <v>1471</v>
      </c>
      <c r="E1718" s="7">
        <v>2024</v>
      </c>
      <c r="F1718" s="7">
        <v>11112</v>
      </c>
      <c r="G1718" s="7">
        <v>0.9593604263824117</v>
      </c>
      <c r="H1718" s="9">
        <v>4.0639573617588277E-2</v>
      </c>
      <c r="I1718" s="9">
        <v>9006</v>
      </c>
      <c r="J1718" s="9">
        <f>MIN(1,Tabla1[[#This Row],[pob_asegurada]]/Tabla1[[#This Row],[poblacion]])</f>
        <v>0.81047516198704106</v>
      </c>
      <c r="K1718" s="9">
        <v>0.80158699999999994</v>
      </c>
      <c r="L1718" s="9">
        <v>80.158699999999996</v>
      </c>
      <c r="M1718" s="9">
        <v>32.505600000000001</v>
      </c>
      <c r="N1718" s="9">
        <v>1.6838</v>
      </c>
      <c r="O1718" s="9">
        <v>11.1294</v>
      </c>
      <c r="P1718" s="9">
        <v>5.5852000000000004</v>
      </c>
      <c r="Q1718" s="9">
        <v>86.56</v>
      </c>
      <c r="R1718" s="9">
        <v>49.21</v>
      </c>
      <c r="S1718" s="9">
        <v>70.72</v>
      </c>
      <c r="T1718" s="9">
        <v>68.83</v>
      </c>
      <c r="U1718" s="9">
        <v>81.830203649828093</v>
      </c>
      <c r="V1718" s="9">
        <v>1250</v>
      </c>
      <c r="W1718" s="9">
        <v>37.5</v>
      </c>
      <c r="X1718" s="9">
        <v>150.84754100000001</v>
      </c>
      <c r="Y1718" s="9">
        <f>+Tabla1[[#This Row],[Recaudo_ICA]]/Tabla1[[#This Row],[poblacion]]</f>
        <v>1.3575192674586034E-2</v>
      </c>
      <c r="Z1718" s="9"/>
      <c r="AA1718" s="9"/>
      <c r="AB1718" s="9"/>
    </row>
    <row r="1719" spans="1:28" x14ac:dyDescent="0.25">
      <c r="A1719" s="6">
        <v>27</v>
      </c>
      <c r="B1719" s="7" t="s">
        <v>1426</v>
      </c>
      <c r="C1719" s="7">
        <v>27491</v>
      </c>
      <c r="D1719" s="7" t="s">
        <v>1474</v>
      </c>
      <c r="E1719" s="7">
        <v>2024</v>
      </c>
      <c r="F1719" s="7">
        <v>9825</v>
      </c>
      <c r="G1719" s="7">
        <v>0.96588348889604114</v>
      </c>
      <c r="H1719" s="9">
        <v>3.4116511103958802E-2</v>
      </c>
      <c r="I1719" s="9">
        <v>6214</v>
      </c>
      <c r="J1719" s="9">
        <f>MIN(1,Tabla1[[#This Row],[pob_asegurada]]/Tabla1[[#This Row],[poblacion]])</f>
        <v>0.63246819338422389</v>
      </c>
      <c r="K1719" s="9">
        <v>0.71680699999999997</v>
      </c>
      <c r="L1719" s="9">
        <v>71.680700000000002</v>
      </c>
      <c r="M1719" s="9">
        <v>25.668399999999998</v>
      </c>
      <c r="N1719" s="9">
        <v>4.0641999999999996</v>
      </c>
      <c r="O1719" s="9">
        <v>11.443899999999999</v>
      </c>
      <c r="P1719" s="9">
        <v>7.2192999999999996</v>
      </c>
      <c r="Q1719" s="9">
        <v>90.61</v>
      </c>
      <c r="R1719" s="9">
        <v>35.479999999999997</v>
      </c>
      <c r="S1719" s="9">
        <v>47.02</v>
      </c>
      <c r="T1719" s="9">
        <v>57.70333333333334</v>
      </c>
      <c r="U1719" s="9">
        <v>81.051073279052559</v>
      </c>
      <c r="V1719" s="9">
        <v>0</v>
      </c>
      <c r="W1719" s="9">
        <v>16.6666666666667</v>
      </c>
      <c r="X1719" s="9">
        <v>178.778751</v>
      </c>
      <c r="Y1719" s="9">
        <f>+Tabla1[[#This Row],[Recaudo_ICA]]/Tabla1[[#This Row],[poblacion]]</f>
        <v>1.8196310534351143E-2</v>
      </c>
      <c r="Z1719" s="9"/>
      <c r="AA1719" s="9"/>
      <c r="AB1719" s="9"/>
    </row>
    <row r="1720" spans="1:28" x14ac:dyDescent="0.25">
      <c r="A1720" s="6">
        <v>27</v>
      </c>
      <c r="B1720" s="7" t="s">
        <v>1426</v>
      </c>
      <c r="C1720" s="7">
        <v>27495</v>
      </c>
      <c r="D1720" s="7" t="s">
        <v>1477</v>
      </c>
      <c r="E1720" s="7">
        <v>2024</v>
      </c>
      <c r="F1720" s="7">
        <v>18555</v>
      </c>
      <c r="G1720" s="7">
        <v>0.95754425052605519</v>
      </c>
      <c r="H1720" s="9">
        <v>4.2455749473944794E-2</v>
      </c>
      <c r="I1720" s="9">
        <v>8079</v>
      </c>
      <c r="J1720" s="9">
        <f>MIN(1,Tabla1[[#This Row],[pob_asegurada]]/Tabla1[[#This Row],[poblacion]])</f>
        <v>0.43540824575586096</v>
      </c>
      <c r="K1720" s="9">
        <v>0.40504800000000002</v>
      </c>
      <c r="L1720" s="9">
        <v>40.504800000000003</v>
      </c>
      <c r="M1720" s="9">
        <v>7.7403000000000004</v>
      </c>
      <c r="N1720" s="9">
        <v>3.5421</v>
      </c>
      <c r="O1720" s="9">
        <v>10.0604</v>
      </c>
      <c r="P1720" s="9">
        <v>14.3413</v>
      </c>
      <c r="Q1720" s="9">
        <v>100</v>
      </c>
      <c r="R1720" s="9">
        <v>100</v>
      </c>
      <c r="S1720" s="9">
        <v>100</v>
      </c>
      <c r="T1720" s="9">
        <v>100</v>
      </c>
      <c r="U1720" s="9">
        <v>100</v>
      </c>
      <c r="V1720" s="9">
        <v>0</v>
      </c>
      <c r="W1720" s="9">
        <v>74.074074074074105</v>
      </c>
      <c r="X1720" s="9">
        <v>736.83930499999997</v>
      </c>
      <c r="Y1720" s="9">
        <f>+Tabla1[[#This Row],[Recaudo_ICA]]/Tabla1[[#This Row],[poblacion]]</f>
        <v>3.9711091619509566E-2</v>
      </c>
      <c r="Z1720" s="9"/>
      <c r="AA1720" s="9"/>
      <c r="AB1720" s="9"/>
    </row>
    <row r="1721" spans="1:28" x14ac:dyDescent="0.25">
      <c r="A1721" s="6">
        <v>27</v>
      </c>
      <c r="B1721" s="7" t="s">
        <v>1426</v>
      </c>
      <c r="C1721" s="7">
        <v>27580</v>
      </c>
      <c r="D1721" s="7" t="s">
        <v>1478</v>
      </c>
      <c r="E1721" s="7">
        <v>2024</v>
      </c>
      <c r="F1721" s="7">
        <v>5747</v>
      </c>
      <c r="G1721" s="7">
        <v>0.96451152355700587</v>
      </c>
      <c r="H1721" s="9">
        <v>3.5488476442994084E-2</v>
      </c>
      <c r="I1721" s="9">
        <v>4903</v>
      </c>
      <c r="J1721" s="9">
        <f>MIN(1,Tabla1[[#This Row],[pob_asegurada]]/Tabla1[[#This Row],[poblacion]])</f>
        <v>0.85314076909692016</v>
      </c>
      <c r="K1721" s="9">
        <v>0.96002700000000007</v>
      </c>
      <c r="L1721" s="9">
        <v>96.002700000000004</v>
      </c>
      <c r="M1721" s="9">
        <v>41.101700000000001</v>
      </c>
      <c r="N1721" s="9">
        <v>2.4331</v>
      </c>
      <c r="O1721" s="9">
        <v>12.591200000000001</v>
      </c>
      <c r="P1721" s="9">
        <v>5.8394000000000004</v>
      </c>
      <c r="Q1721" s="9">
        <v>90.65</v>
      </c>
      <c r="R1721" s="9">
        <v>81.53</v>
      </c>
      <c r="S1721" s="9">
        <v>94.96</v>
      </c>
      <c r="T1721" s="9">
        <v>89.046666666666667</v>
      </c>
      <c r="U1721" s="9">
        <v>43.873517786561273</v>
      </c>
      <c r="V1721" s="9">
        <v>0</v>
      </c>
      <c r="W1721" s="9">
        <v>20.8333333333333</v>
      </c>
      <c r="X1721" s="9">
        <v>103.52496600000001</v>
      </c>
      <c r="Y1721" s="9">
        <f>+Tabla1[[#This Row],[Recaudo_ICA]]/Tabla1[[#This Row],[poblacion]]</f>
        <v>1.8013740386288498E-2</v>
      </c>
      <c r="Z1721" s="9"/>
      <c r="AA1721" s="9"/>
      <c r="AB1721" s="9"/>
    </row>
    <row r="1722" spans="1:28" x14ac:dyDescent="0.25">
      <c r="A1722" s="6">
        <v>27</v>
      </c>
      <c r="B1722" s="7" t="s">
        <v>1426</v>
      </c>
      <c r="C1722" s="7">
        <v>27600</v>
      </c>
      <c r="D1722" s="7" t="s">
        <v>1481</v>
      </c>
      <c r="E1722" s="7">
        <v>2024</v>
      </c>
      <c r="F1722" s="7">
        <v>8434</v>
      </c>
      <c r="G1722" s="7">
        <v>0.95979322228604247</v>
      </c>
      <c r="H1722" s="9">
        <v>4.0206777713957496E-2</v>
      </c>
      <c r="I1722" s="9">
        <v>8705</v>
      </c>
      <c r="J1722" s="9">
        <f>MIN(1,Tabla1[[#This Row],[pob_asegurada]]/Tabla1[[#This Row],[poblacion]])</f>
        <v>1</v>
      </c>
      <c r="K1722" s="9">
        <v>0.90170000000000006</v>
      </c>
      <c r="L1722" s="9">
        <v>90.17</v>
      </c>
      <c r="M1722" s="9">
        <v>31.652699999999999</v>
      </c>
      <c r="N1722" s="9">
        <v>2.7199</v>
      </c>
      <c r="O1722" s="9">
        <v>12.2338</v>
      </c>
      <c r="P1722" s="9">
        <v>9.7914999999999992</v>
      </c>
      <c r="Q1722" s="9">
        <v>27.75</v>
      </c>
      <c r="R1722" s="9">
        <v>43.84</v>
      </c>
      <c r="S1722" s="9">
        <v>86.18</v>
      </c>
      <c r="T1722" s="9">
        <v>52.59</v>
      </c>
      <c r="U1722" s="9">
        <v>88.09306569343066</v>
      </c>
      <c r="V1722" s="9">
        <v>1470.5882352941201</v>
      </c>
      <c r="W1722" s="9">
        <v>29.411764705882401</v>
      </c>
      <c r="X1722" s="9">
        <v>203.86021</v>
      </c>
      <c r="Y1722" s="9">
        <f>+Tabla1[[#This Row],[Recaudo_ICA]]/Tabla1[[#This Row],[poblacion]]</f>
        <v>2.4171236661133508E-2</v>
      </c>
      <c r="Z1722" s="9"/>
      <c r="AA1722" s="9"/>
      <c r="AB1722" s="9"/>
    </row>
    <row r="1723" spans="1:28" x14ac:dyDescent="0.25">
      <c r="A1723" s="6">
        <v>27</v>
      </c>
      <c r="B1723" s="7" t="s">
        <v>1426</v>
      </c>
      <c r="C1723" s="7">
        <v>27615</v>
      </c>
      <c r="D1723" s="7" t="s">
        <v>879</v>
      </c>
      <c r="E1723" s="7">
        <v>2024</v>
      </c>
      <c r="F1723" s="7">
        <v>30082</v>
      </c>
      <c r="G1723" s="7">
        <v>0.94707449369323105</v>
      </c>
      <c r="H1723" s="9">
        <v>5.2925506306768948E-2</v>
      </c>
      <c r="I1723" s="9">
        <v>31157</v>
      </c>
      <c r="J1723" s="9">
        <f>MIN(1,Tabla1[[#This Row],[pob_asegurada]]/Tabla1[[#This Row],[poblacion]])</f>
        <v>1</v>
      </c>
      <c r="K1723" s="9">
        <v>0.95056600000000002</v>
      </c>
      <c r="L1723" s="9">
        <v>95.056600000000003</v>
      </c>
      <c r="M1723" s="9">
        <v>22.0486</v>
      </c>
      <c r="N1723" s="9">
        <v>1.4903999999999999</v>
      </c>
      <c r="O1723" s="9">
        <v>12.3294</v>
      </c>
      <c r="P1723" s="9">
        <v>9.3347999999999995</v>
      </c>
      <c r="Q1723" s="9">
        <v>41.97</v>
      </c>
      <c r="R1723" s="9">
        <v>2.58</v>
      </c>
      <c r="S1723" s="9">
        <v>98.14</v>
      </c>
      <c r="T1723" s="9">
        <v>47.563333333333333</v>
      </c>
      <c r="U1723" s="9">
        <v>82.43702727083479</v>
      </c>
      <c r="V1723" s="9">
        <v>0</v>
      </c>
      <c r="W1723" s="9">
        <v>17.5695461200586</v>
      </c>
      <c r="X1723" s="9">
        <v>488.74301300000002</v>
      </c>
      <c r="Y1723" s="9">
        <f>+Tabla1[[#This Row],[Recaudo_ICA]]/Tabla1[[#This Row],[poblacion]]</f>
        <v>1.6247025231035172E-2</v>
      </c>
      <c r="Z1723" s="9"/>
      <c r="AA1723" s="9"/>
      <c r="AB1723" s="9"/>
    </row>
    <row r="1724" spans="1:28" ht="38.25" x14ac:dyDescent="0.25">
      <c r="A1724" s="6">
        <v>27</v>
      </c>
      <c r="B1724" s="7" t="s">
        <v>1426</v>
      </c>
      <c r="C1724" s="7">
        <v>27660</v>
      </c>
      <c r="D1724" s="7" t="s">
        <v>1484</v>
      </c>
      <c r="E1724" s="7">
        <v>2024</v>
      </c>
      <c r="F1724" s="7">
        <v>5164</v>
      </c>
      <c r="G1724" s="7">
        <v>0.97545454545454546</v>
      </c>
      <c r="H1724" s="9">
        <v>2.4545454545454544E-2</v>
      </c>
      <c r="I1724" s="9">
        <v>4400</v>
      </c>
      <c r="J1724" s="9">
        <f>MIN(1,Tabla1[[#This Row],[pob_asegurada]]/Tabla1[[#This Row],[poblacion]])</f>
        <v>0.85205267234701787</v>
      </c>
      <c r="K1724" s="9">
        <v>0.68401200000000006</v>
      </c>
      <c r="L1724" s="9">
        <v>68.401200000000003</v>
      </c>
      <c r="M1724" s="9">
        <v>21.7195</v>
      </c>
      <c r="N1724" s="9">
        <v>5.8639000000000001</v>
      </c>
      <c r="O1724" s="9">
        <v>13.089</v>
      </c>
      <c r="P1724" s="9">
        <v>9.3193999999999999</v>
      </c>
      <c r="Q1724" s="9">
        <v>64.41</v>
      </c>
      <c r="R1724" s="9">
        <v>64.41</v>
      </c>
      <c r="S1724" s="9">
        <v>64.41</v>
      </c>
      <c r="T1724" s="9">
        <v>64.41</v>
      </c>
      <c r="U1724" s="9">
        <v>48.170731707317067</v>
      </c>
      <c r="V1724" s="9">
        <v>1492.5373134328399</v>
      </c>
      <c r="W1724" s="9">
        <v>14.9253731343284</v>
      </c>
      <c r="X1724" s="9">
        <v>114.018123</v>
      </c>
      <c r="Y1724" s="9">
        <f>+Tabla1[[#This Row],[Recaudo_ICA]]/Tabla1[[#This Row],[poblacion]]</f>
        <v>2.2079419635941133E-2</v>
      </c>
      <c r="Z1724" s="9"/>
      <c r="AA1724" s="9"/>
      <c r="AB1724" s="9"/>
    </row>
    <row r="1725" spans="1:28" x14ac:dyDescent="0.25">
      <c r="A1725" s="6">
        <v>27</v>
      </c>
      <c r="B1725" s="7" t="s">
        <v>1426</v>
      </c>
      <c r="C1725" s="7">
        <v>27745</v>
      </c>
      <c r="D1725" s="7" t="s">
        <v>1485</v>
      </c>
      <c r="E1725" s="7">
        <v>2024</v>
      </c>
      <c r="F1725" s="7">
        <v>3325</v>
      </c>
      <c r="G1725" s="7">
        <v>0.96895424836601307</v>
      </c>
      <c r="H1725" s="9">
        <v>3.1045751633986929E-2</v>
      </c>
      <c r="I1725" s="9">
        <v>3672</v>
      </c>
      <c r="J1725" s="9">
        <f>MIN(1,Tabla1[[#This Row],[pob_asegurada]]/Tabla1[[#This Row],[poblacion]])</f>
        <v>1</v>
      </c>
      <c r="K1725" s="9">
        <v>0.67342799999999992</v>
      </c>
      <c r="L1725" s="9">
        <v>67.342799999999997</v>
      </c>
      <c r="M1725" s="9">
        <v>13.1737</v>
      </c>
      <c r="N1725" s="9">
        <v>1.4784999999999999</v>
      </c>
      <c r="O1725" s="9">
        <v>14.1129</v>
      </c>
      <c r="P1725" s="9">
        <v>13.037599999999999</v>
      </c>
      <c r="Q1725" s="9">
        <v>58</v>
      </c>
      <c r="R1725" s="9">
        <v>88.62</v>
      </c>
      <c r="S1725" s="9">
        <v>72.5</v>
      </c>
      <c r="T1725" s="9">
        <v>73.040000000000006</v>
      </c>
      <c r="U1725" s="9">
        <v>80.461665292662815</v>
      </c>
      <c r="V1725" s="9">
        <v>0</v>
      </c>
      <c r="W1725" s="9">
        <v>0</v>
      </c>
      <c r="X1725" s="9">
        <v>167.099279</v>
      </c>
      <c r="Y1725" s="9">
        <f>+Tabla1[[#This Row],[Recaudo_ICA]]/Tabla1[[#This Row],[poblacion]]</f>
        <v>5.0255422255639094E-2</v>
      </c>
      <c r="Z1725" s="9"/>
      <c r="AA1725" s="9"/>
      <c r="AB1725" s="9"/>
    </row>
    <row r="1726" spans="1:28" x14ac:dyDescent="0.25">
      <c r="A1726" s="6">
        <v>27</v>
      </c>
      <c r="B1726" s="7" t="s">
        <v>1426</v>
      </c>
      <c r="C1726" s="7">
        <v>27787</v>
      </c>
      <c r="D1726" s="7" t="s">
        <v>1487</v>
      </c>
      <c r="E1726" s="7">
        <v>2024</v>
      </c>
      <c r="F1726" s="7">
        <v>19134</v>
      </c>
      <c r="G1726" s="7">
        <v>0.94958150657632523</v>
      </c>
      <c r="H1726" s="9">
        <v>5.0418493423674771E-2</v>
      </c>
      <c r="I1726" s="9">
        <v>20072</v>
      </c>
      <c r="J1726" s="9">
        <f>MIN(1,Tabla1[[#This Row],[pob_asegurada]]/Tabla1[[#This Row],[poblacion]])</f>
        <v>1</v>
      </c>
      <c r="K1726" s="9">
        <v>1.075121</v>
      </c>
      <c r="L1726" s="9">
        <v>107.5121</v>
      </c>
      <c r="M1726" s="9">
        <v>53.333300000000001</v>
      </c>
      <c r="N1726" s="9">
        <v>1.8072999999999999</v>
      </c>
      <c r="O1726" s="9">
        <v>11.4366</v>
      </c>
      <c r="P1726" s="9">
        <v>5.5096999999999996</v>
      </c>
      <c r="Q1726" s="9">
        <v>70.02</v>
      </c>
      <c r="R1726" s="9">
        <v>52.88</v>
      </c>
      <c r="S1726" s="9">
        <v>83.28</v>
      </c>
      <c r="T1726" s="9">
        <v>68.726666666666674</v>
      </c>
      <c r="U1726" s="9">
        <v>74.367737525632265</v>
      </c>
      <c r="V1726" s="9">
        <v>961.538461538462</v>
      </c>
      <c r="W1726" s="9">
        <v>67.307692307692307</v>
      </c>
      <c r="X1726" s="9">
        <v>664.22730999999999</v>
      </c>
      <c r="Y1726" s="9">
        <f>+Tabla1[[#This Row],[Recaudo_ICA]]/Tabla1[[#This Row],[poblacion]]</f>
        <v>3.4714503501620149E-2</v>
      </c>
      <c r="Z1726" s="9"/>
      <c r="AA1726" s="9"/>
      <c r="AB1726" s="9"/>
    </row>
    <row r="1727" spans="1:28" x14ac:dyDescent="0.25">
      <c r="A1727" s="6">
        <v>27</v>
      </c>
      <c r="B1727" s="7" t="s">
        <v>1426</v>
      </c>
      <c r="C1727" s="7">
        <v>27800</v>
      </c>
      <c r="D1727" s="7" t="s">
        <v>1490</v>
      </c>
      <c r="E1727" s="7">
        <v>2024</v>
      </c>
      <c r="F1727" s="7">
        <v>12703</v>
      </c>
      <c r="G1727" s="7">
        <v>0.97609118710036136</v>
      </c>
      <c r="H1727" s="9">
        <v>2.3908812899638587E-2</v>
      </c>
      <c r="I1727" s="9">
        <v>10791</v>
      </c>
      <c r="J1727" s="9">
        <f>MIN(1,Tabla1[[#This Row],[pob_asegurada]]/Tabla1[[#This Row],[poblacion]])</f>
        <v>0.84948437376997554</v>
      </c>
      <c r="K1727" s="9">
        <v>0.90981800000000002</v>
      </c>
      <c r="L1727" s="9">
        <v>90.981800000000007</v>
      </c>
      <c r="M1727" s="9">
        <v>28.640799999999999</v>
      </c>
      <c r="N1727" s="9">
        <v>7.4516999999999998</v>
      </c>
      <c r="O1727" s="9">
        <v>13.295299999999999</v>
      </c>
      <c r="P1727" s="9">
        <v>9.0563000000000002</v>
      </c>
      <c r="Q1727" s="9">
        <v>84.82</v>
      </c>
      <c r="R1727" s="9">
        <v>52.2</v>
      </c>
      <c r="S1727" s="9">
        <v>98.47</v>
      </c>
      <c r="T1727" s="9">
        <v>78.496666666666655</v>
      </c>
      <c r="U1727" s="9">
        <v>100</v>
      </c>
      <c r="V1727" s="9">
        <v>0</v>
      </c>
      <c r="W1727" s="9">
        <v>6.4102564102564097</v>
      </c>
      <c r="X1727" s="9">
        <v>236.46732800000001</v>
      </c>
      <c r="Y1727" s="9">
        <f>+Tabla1[[#This Row],[Recaudo_ICA]]/Tabla1[[#This Row],[poblacion]]</f>
        <v>1.8615077383295285E-2</v>
      </c>
      <c r="Z1727" s="9"/>
      <c r="AA1727" s="9"/>
      <c r="AB1727" s="9"/>
    </row>
    <row r="1728" spans="1:28" ht="38.25" x14ac:dyDescent="0.25">
      <c r="A1728" s="6">
        <v>27</v>
      </c>
      <c r="B1728" s="7" t="s">
        <v>1426</v>
      </c>
      <c r="C1728" s="7">
        <v>27810</v>
      </c>
      <c r="D1728" s="7" t="s">
        <v>1493</v>
      </c>
      <c r="E1728" s="7">
        <v>2024</v>
      </c>
      <c r="F1728" s="7">
        <v>7202</v>
      </c>
      <c r="G1728" s="7">
        <v>0.94524010109519796</v>
      </c>
      <c r="H1728" s="9">
        <v>5.4759898904802019E-2</v>
      </c>
      <c r="I1728" s="9">
        <v>5935</v>
      </c>
      <c r="J1728" s="9">
        <f>MIN(1,Tabla1[[#This Row],[pob_asegurada]]/Tabla1[[#This Row],[poblacion]])</f>
        <v>0.82407664537628433</v>
      </c>
      <c r="K1728" s="9">
        <v>0.92692300000000005</v>
      </c>
      <c r="L1728" s="9">
        <v>92.692300000000003</v>
      </c>
      <c r="M1728" s="9">
        <v>39.925400000000003</v>
      </c>
      <c r="N1728" s="9">
        <v>5.9306000000000001</v>
      </c>
      <c r="O1728" s="9">
        <v>10.7818</v>
      </c>
      <c r="P1728" s="9">
        <v>8.4542999999999999</v>
      </c>
      <c r="Q1728" s="9">
        <v>87.89</v>
      </c>
      <c r="R1728" s="9">
        <v>87.89</v>
      </c>
      <c r="S1728" s="9">
        <v>100</v>
      </c>
      <c r="T1728" s="9">
        <v>91.926666666666662</v>
      </c>
      <c r="U1728" s="9">
        <v>82.146389713155287</v>
      </c>
      <c r="V1728" s="9">
        <v>0</v>
      </c>
      <c r="W1728" s="9">
        <v>20.8333333333333</v>
      </c>
      <c r="X1728" s="9">
        <v>196.65987200000001</v>
      </c>
      <c r="Y1728" s="9">
        <f>+Tabla1[[#This Row],[Recaudo_ICA]]/Tabla1[[#This Row],[poblacion]]</f>
        <v>2.7306286031657873E-2</v>
      </c>
      <c r="Z1728" s="9"/>
      <c r="AA1728" s="9"/>
      <c r="AB1728" s="9"/>
    </row>
    <row r="1729" spans="1:28" x14ac:dyDescent="0.25">
      <c r="A1729" s="6">
        <v>41</v>
      </c>
      <c r="B1729" s="7" t="s">
        <v>1496</v>
      </c>
      <c r="C1729" s="7">
        <v>41001</v>
      </c>
      <c r="D1729" s="7" t="s">
        <v>1497</v>
      </c>
      <c r="E1729" s="7">
        <v>2024</v>
      </c>
      <c r="F1729" s="7">
        <v>396442</v>
      </c>
      <c r="G1729" s="7">
        <v>0.52674191176810581</v>
      </c>
      <c r="H1729" s="9">
        <v>0.47325115248923805</v>
      </c>
      <c r="I1729" s="9">
        <v>432542</v>
      </c>
      <c r="J1729" s="9">
        <f>MIN(1,Tabla1[[#This Row],[pob_asegurada]]/Tabla1[[#This Row],[poblacion]])</f>
        <v>1</v>
      </c>
      <c r="K1729" s="9">
        <v>0.90302800000000005</v>
      </c>
      <c r="L1729" s="9">
        <v>90.070599999999999</v>
      </c>
      <c r="M1729" s="9">
        <v>50.806699999999999</v>
      </c>
      <c r="N1729" s="9">
        <v>5.7458</v>
      </c>
      <c r="O1729" s="9">
        <v>9.1440000000000001</v>
      </c>
      <c r="P1729" s="9">
        <v>7.9775</v>
      </c>
      <c r="Q1729" s="9">
        <v>92.22</v>
      </c>
      <c r="R1729" s="9">
        <v>91.96</v>
      </c>
      <c r="S1729" s="9">
        <v>91.85</v>
      </c>
      <c r="T1729" s="9">
        <v>92.009999999999991</v>
      </c>
      <c r="U1729" s="9">
        <v>100</v>
      </c>
      <c r="V1729" s="9">
        <v>49.603174603174601</v>
      </c>
      <c r="W1729" s="9">
        <v>6.6964285714285703</v>
      </c>
      <c r="X1729" s="9">
        <v>86036.896210999999</v>
      </c>
      <c r="Y1729" s="9">
        <f>+Tabla1[[#This Row],[Recaudo_ICA]]/Tabla1[[#This Row],[poblacion]]</f>
        <v>0.21702265706206708</v>
      </c>
      <c r="Z1729" s="9"/>
      <c r="AA1729" s="9"/>
      <c r="AB1729" s="9"/>
    </row>
    <row r="1730" spans="1:28" x14ac:dyDescent="0.25">
      <c r="A1730" s="6">
        <v>41</v>
      </c>
      <c r="B1730" s="7" t="s">
        <v>1496</v>
      </c>
      <c r="C1730" s="7">
        <v>41006</v>
      </c>
      <c r="D1730" s="7" t="s">
        <v>1500</v>
      </c>
      <c r="E1730" s="7">
        <v>2024</v>
      </c>
      <c r="F1730" s="7">
        <v>25976</v>
      </c>
      <c r="G1730" s="7">
        <v>0.95501335410638777</v>
      </c>
      <c r="H1730" s="9">
        <v>4.4986645893612287E-2</v>
      </c>
      <c r="I1730" s="9">
        <v>35944</v>
      </c>
      <c r="J1730" s="9">
        <f>MIN(1,Tabla1[[#This Row],[pob_asegurada]]/Tabla1[[#This Row],[poblacion]])</f>
        <v>1</v>
      </c>
      <c r="K1730" s="9">
        <v>1.0382980000000002</v>
      </c>
      <c r="L1730" s="9">
        <v>103.82980000000001</v>
      </c>
      <c r="M1730" s="9">
        <v>52.914400000000001</v>
      </c>
      <c r="N1730" s="9">
        <v>4.6364000000000001</v>
      </c>
      <c r="O1730" s="9">
        <v>5.3952999999999998</v>
      </c>
      <c r="P1730" s="9">
        <v>2.9666999999999999</v>
      </c>
      <c r="Q1730" s="9">
        <v>31.69</v>
      </c>
      <c r="R1730" s="9">
        <v>16.850000000000001</v>
      </c>
      <c r="S1730" s="9">
        <v>16.850000000000001</v>
      </c>
      <c r="T1730" s="9">
        <v>21.79666666666667</v>
      </c>
      <c r="U1730" s="9">
        <v>100</v>
      </c>
      <c r="V1730" s="9">
        <v>0</v>
      </c>
      <c r="W1730" s="9">
        <v>4.2643923240938202</v>
      </c>
      <c r="X1730" s="9">
        <v>534.39134899999999</v>
      </c>
      <c r="Y1730" s="9">
        <f>+Tabla1[[#This Row],[Recaudo_ICA]]/Tabla1[[#This Row],[poblacion]]</f>
        <v>2.0572503426239605E-2</v>
      </c>
      <c r="Z1730" s="9"/>
      <c r="AA1730" s="9"/>
      <c r="AB1730" s="9"/>
    </row>
    <row r="1731" spans="1:28" x14ac:dyDescent="0.25">
      <c r="A1731" s="6">
        <v>41</v>
      </c>
      <c r="B1731" s="7" t="s">
        <v>1496</v>
      </c>
      <c r="C1731" s="7">
        <v>41013</v>
      </c>
      <c r="D1731" s="7" t="s">
        <v>1503</v>
      </c>
      <c r="E1731" s="7">
        <v>2024</v>
      </c>
      <c r="F1731" s="7">
        <v>9282</v>
      </c>
      <c r="G1731" s="7">
        <v>0.89091098169717142</v>
      </c>
      <c r="H1731" s="9">
        <v>0.10908901830282862</v>
      </c>
      <c r="I1731" s="9">
        <v>9616</v>
      </c>
      <c r="J1731" s="9">
        <f>MIN(1,Tabla1[[#This Row],[pob_asegurada]]/Tabla1[[#This Row],[poblacion]])</f>
        <v>1</v>
      </c>
      <c r="K1731" s="9">
        <v>0.82074999999999998</v>
      </c>
      <c r="L1731" s="9">
        <v>82.075000000000003</v>
      </c>
      <c r="M1731" s="9">
        <v>38.655500000000004</v>
      </c>
      <c r="N1731" s="9">
        <v>2.1972</v>
      </c>
      <c r="O1731" s="9">
        <v>7.9314</v>
      </c>
      <c r="P1731" s="9">
        <v>7.2347000000000001</v>
      </c>
      <c r="Q1731" s="9">
        <v>99.9</v>
      </c>
      <c r="R1731" s="9">
        <v>98.64</v>
      </c>
      <c r="S1731" s="9">
        <v>98.69</v>
      </c>
      <c r="T1731" s="9">
        <v>99.076666666666668</v>
      </c>
      <c r="U1731" s="9">
        <v>100</v>
      </c>
      <c r="V1731" s="9">
        <v>0</v>
      </c>
      <c r="W1731" s="9">
        <v>0</v>
      </c>
      <c r="X1731" s="9">
        <v>426.40451400000001</v>
      </c>
      <c r="Y1731" s="9">
        <f>+Tabla1[[#This Row],[Recaudo_ICA]]/Tabla1[[#This Row],[poblacion]]</f>
        <v>4.5938861667744024E-2</v>
      </c>
      <c r="Z1731" s="9"/>
      <c r="AA1731" s="9"/>
      <c r="AB1731" s="9"/>
    </row>
    <row r="1732" spans="1:28" x14ac:dyDescent="0.25">
      <c r="A1732" s="6">
        <v>41</v>
      </c>
      <c r="B1732" s="7" t="s">
        <v>1496</v>
      </c>
      <c r="C1732" s="7">
        <v>41016</v>
      </c>
      <c r="D1732" s="7" t="s">
        <v>1505</v>
      </c>
      <c r="E1732" s="7">
        <v>2024</v>
      </c>
      <c r="F1732" s="7">
        <v>17200</v>
      </c>
      <c r="G1732" s="7">
        <v>0.81008474066951142</v>
      </c>
      <c r="H1732" s="9">
        <v>0.18991525933048861</v>
      </c>
      <c r="I1732" s="9">
        <v>16639</v>
      </c>
      <c r="J1732" s="9">
        <f>MIN(1,Tabla1[[#This Row],[pob_asegurada]]/Tabla1[[#This Row],[poblacion]])</f>
        <v>0.9673837209302325</v>
      </c>
      <c r="K1732" s="9">
        <v>0.81410399999999994</v>
      </c>
      <c r="L1732" s="9">
        <v>81.410399999999996</v>
      </c>
      <c r="M1732" s="9">
        <v>46.278300000000002</v>
      </c>
      <c r="N1732" s="9">
        <v>5.3171999999999997</v>
      </c>
      <c r="O1732" s="9">
        <v>7.6412000000000004</v>
      </c>
      <c r="P1732" s="9">
        <v>6.0724999999999998</v>
      </c>
      <c r="Q1732" s="9">
        <v>86.28</v>
      </c>
      <c r="R1732" s="9">
        <v>86.28</v>
      </c>
      <c r="S1732" s="9">
        <v>80.33</v>
      </c>
      <c r="T1732" s="9">
        <v>84.296666666666667</v>
      </c>
      <c r="U1732" s="9">
        <v>100</v>
      </c>
      <c r="V1732" s="9">
        <v>0</v>
      </c>
      <c r="W1732" s="9">
        <v>11.1111111111111</v>
      </c>
      <c r="X1732" s="9">
        <v>3110.342537</v>
      </c>
      <c r="Y1732" s="9">
        <f>+Tabla1[[#This Row],[Recaudo_ICA]]/Tabla1[[#This Row],[poblacion]]</f>
        <v>0.18083386843023255</v>
      </c>
      <c r="Z1732" s="9"/>
      <c r="AA1732" s="9"/>
      <c r="AB1732" s="9"/>
    </row>
    <row r="1733" spans="1:28" x14ac:dyDescent="0.25">
      <c r="A1733" s="6">
        <v>41</v>
      </c>
      <c r="B1733" s="7" t="s">
        <v>1496</v>
      </c>
      <c r="C1733" s="7">
        <v>41020</v>
      </c>
      <c r="D1733" s="7" t="s">
        <v>1506</v>
      </c>
      <c r="E1733" s="7">
        <v>2024</v>
      </c>
      <c r="F1733" s="7">
        <v>22769</v>
      </c>
      <c r="G1733" s="7">
        <v>0.9283772207531007</v>
      </c>
      <c r="H1733" s="9">
        <v>7.1622779246899332E-2</v>
      </c>
      <c r="I1733" s="9">
        <v>26849</v>
      </c>
      <c r="J1733" s="9">
        <f>MIN(1,Tabla1[[#This Row],[pob_asegurada]]/Tabla1[[#This Row],[poblacion]])</f>
        <v>1</v>
      </c>
      <c r="K1733" s="9">
        <v>0.76728700000000005</v>
      </c>
      <c r="L1733" s="9">
        <v>76.728700000000003</v>
      </c>
      <c r="M1733" s="9">
        <v>39.517800000000001</v>
      </c>
      <c r="N1733" s="9">
        <v>3.1705999999999999</v>
      </c>
      <c r="O1733" s="9">
        <v>6.3598999999999997</v>
      </c>
      <c r="P1733" s="9">
        <v>7.3593999999999999</v>
      </c>
      <c r="Q1733" s="9">
        <v>76.87</v>
      </c>
      <c r="R1733" s="9">
        <v>70.89</v>
      </c>
      <c r="S1733" s="9">
        <v>70.69</v>
      </c>
      <c r="T1733" s="9">
        <v>72.816666666666663</v>
      </c>
      <c r="U1733" s="9">
        <v>89.468946894689466</v>
      </c>
      <c r="V1733" s="9">
        <v>0</v>
      </c>
      <c r="W1733" s="9">
        <v>0</v>
      </c>
      <c r="X1733" s="9">
        <v>535.138509</v>
      </c>
      <c r="Y1733" s="9">
        <f>+Tabla1[[#This Row],[Recaudo_ICA]]/Tabla1[[#This Row],[poblacion]]</f>
        <v>2.3502942992665466E-2</v>
      </c>
      <c r="Z1733" s="9"/>
      <c r="AA1733" s="9"/>
      <c r="AB1733" s="9"/>
    </row>
    <row r="1734" spans="1:28" x14ac:dyDescent="0.25">
      <c r="A1734" s="6">
        <v>41</v>
      </c>
      <c r="B1734" s="7" t="s">
        <v>1496</v>
      </c>
      <c r="C1734" s="7">
        <v>41026</v>
      </c>
      <c r="D1734" s="7" t="s">
        <v>1508</v>
      </c>
      <c r="E1734" s="7">
        <v>2024</v>
      </c>
      <c r="F1734" s="7">
        <v>4710</v>
      </c>
      <c r="G1734" s="7">
        <v>0.8581363004172462</v>
      </c>
      <c r="H1734" s="9">
        <v>0.14186369958275383</v>
      </c>
      <c r="I1734" s="9">
        <v>2876</v>
      </c>
      <c r="J1734" s="9">
        <f>MIN(1,Tabla1[[#This Row],[pob_asegurada]]/Tabla1[[#This Row],[poblacion]])</f>
        <v>0.6106157112526539</v>
      </c>
      <c r="K1734" s="9">
        <v>0.66968300000000003</v>
      </c>
      <c r="L1734" s="9">
        <v>66.968299999999999</v>
      </c>
      <c r="M1734" s="9">
        <v>37.7483</v>
      </c>
      <c r="N1734" s="9">
        <v>4.1269999999999998</v>
      </c>
      <c r="O1734" s="9">
        <v>7.6189999999999998</v>
      </c>
      <c r="P1734" s="9">
        <v>5.8730000000000002</v>
      </c>
      <c r="Q1734" s="9">
        <v>95.48</v>
      </c>
      <c r="R1734" s="9">
        <v>85.74</v>
      </c>
      <c r="S1734" s="9">
        <v>91.19</v>
      </c>
      <c r="T1734" s="9">
        <v>90.803333333333327</v>
      </c>
      <c r="U1734" s="9">
        <v>100</v>
      </c>
      <c r="V1734" s="9">
        <v>0</v>
      </c>
      <c r="W1734" s="9">
        <v>0</v>
      </c>
      <c r="X1734" s="9">
        <v>404.35593799999998</v>
      </c>
      <c r="Y1734" s="9">
        <f>+Tabla1[[#This Row],[Recaudo_ICA]]/Tabla1[[#This Row],[poblacion]]</f>
        <v>8.585051762208068E-2</v>
      </c>
      <c r="Z1734" s="9"/>
      <c r="AA1734" s="9"/>
      <c r="AB1734" s="9"/>
    </row>
    <row r="1735" spans="1:28" x14ac:dyDescent="0.25">
      <c r="A1735" s="6">
        <v>41</v>
      </c>
      <c r="B1735" s="7" t="s">
        <v>1496</v>
      </c>
      <c r="C1735" s="7">
        <v>41078</v>
      </c>
      <c r="D1735" s="7" t="s">
        <v>1511</v>
      </c>
      <c r="E1735" s="7">
        <v>2024</v>
      </c>
      <c r="F1735" s="7">
        <v>8221</v>
      </c>
      <c r="G1735" s="7">
        <v>0.91175581746751289</v>
      </c>
      <c r="H1735" s="9">
        <v>8.8244182532487156E-2</v>
      </c>
      <c r="I1735" s="9">
        <v>6618</v>
      </c>
      <c r="J1735" s="9">
        <f>MIN(1,Tabla1[[#This Row],[pob_asegurada]]/Tabla1[[#This Row],[poblacion]])</f>
        <v>0.80501155577180394</v>
      </c>
      <c r="K1735" s="9">
        <v>0.56246600000000002</v>
      </c>
      <c r="L1735" s="9">
        <v>56.246600000000001</v>
      </c>
      <c r="M1735" s="9">
        <v>21.902000000000001</v>
      </c>
      <c r="N1735" s="9">
        <v>4.1889000000000003</v>
      </c>
      <c r="O1735" s="9">
        <v>6.4170999999999996</v>
      </c>
      <c r="P1735" s="9">
        <v>10.6061</v>
      </c>
      <c r="Q1735" s="9">
        <v>46.19</v>
      </c>
      <c r="R1735" s="9">
        <v>46.19</v>
      </c>
      <c r="S1735" s="9">
        <v>46.19</v>
      </c>
      <c r="T1735" s="9">
        <v>46.19</v>
      </c>
      <c r="U1735" s="9">
        <v>63.045738045738041</v>
      </c>
      <c r="V1735" s="9">
        <v>0</v>
      </c>
      <c r="W1735" s="9">
        <v>0</v>
      </c>
      <c r="X1735" s="9">
        <v>181.20058800000001</v>
      </c>
      <c r="Y1735" s="9">
        <f>+Tabla1[[#This Row],[Recaudo_ICA]]/Tabla1[[#This Row],[poblacion]]</f>
        <v>2.2041185743826786E-2</v>
      </c>
      <c r="Z1735" s="9"/>
      <c r="AA1735" s="9"/>
      <c r="AB1735" s="9"/>
    </row>
    <row r="1736" spans="1:28" ht="25.5" x14ac:dyDescent="0.25">
      <c r="A1736" s="6">
        <v>41</v>
      </c>
      <c r="B1736" s="7" t="s">
        <v>1496</v>
      </c>
      <c r="C1736" s="7">
        <v>41132</v>
      </c>
      <c r="D1736" s="7" t="s">
        <v>1512</v>
      </c>
      <c r="E1736" s="7">
        <v>2024</v>
      </c>
      <c r="F1736" s="7">
        <v>31873</v>
      </c>
      <c r="G1736" s="7">
        <v>0.78665025063758687</v>
      </c>
      <c r="H1736" s="9">
        <v>0.2133204350247706</v>
      </c>
      <c r="I1736" s="9">
        <v>34113</v>
      </c>
      <c r="J1736" s="9">
        <f>MIN(1,Tabla1[[#This Row],[pob_asegurada]]/Tabla1[[#This Row],[poblacion]])</f>
        <v>1</v>
      </c>
      <c r="K1736" s="9">
        <v>0.79088099999999995</v>
      </c>
      <c r="L1736" s="9">
        <v>79.0732</v>
      </c>
      <c r="M1736" s="9">
        <v>36.021500000000003</v>
      </c>
      <c r="N1736" s="9">
        <v>3.8820999999999999</v>
      </c>
      <c r="O1736" s="9">
        <v>8.2113999999999994</v>
      </c>
      <c r="P1736" s="9">
        <v>7.0122</v>
      </c>
      <c r="Q1736" s="9">
        <v>67.510000000000005</v>
      </c>
      <c r="R1736" s="9">
        <v>67.510000000000005</v>
      </c>
      <c r="S1736" s="9">
        <v>67.510000000000005</v>
      </c>
      <c r="T1736" s="9">
        <v>67.510000000000005</v>
      </c>
      <c r="U1736" s="9">
        <v>88.898525585429311</v>
      </c>
      <c r="V1736" s="9">
        <v>0</v>
      </c>
      <c r="W1736" s="9">
        <v>3.2258064516128999</v>
      </c>
      <c r="X1736" s="9">
        <v>2675.9084670000002</v>
      </c>
      <c r="Y1736" s="9">
        <f>+Tabla1[[#This Row],[Recaudo_ICA]]/Tabla1[[#This Row],[poblacion]]</f>
        <v>8.3955337338813427E-2</v>
      </c>
      <c r="Z1736" s="9"/>
      <c r="AA1736" s="9"/>
      <c r="AB1736" s="9"/>
    </row>
    <row r="1737" spans="1:28" x14ac:dyDescent="0.25">
      <c r="A1737" s="6">
        <v>41</v>
      </c>
      <c r="B1737" s="7" t="s">
        <v>1496</v>
      </c>
      <c r="C1737" s="7">
        <v>41206</v>
      </c>
      <c r="D1737" s="7" t="s">
        <v>1513</v>
      </c>
      <c r="E1737" s="7">
        <v>2024</v>
      </c>
      <c r="F1737" s="7">
        <v>7666</v>
      </c>
      <c r="G1737" s="7">
        <v>0.93132417655687427</v>
      </c>
      <c r="H1737" s="9">
        <v>6.8675823443125755E-2</v>
      </c>
      <c r="I1737" s="9">
        <v>7499</v>
      </c>
      <c r="J1737" s="9">
        <f>MIN(1,Tabla1[[#This Row],[pob_asegurada]]/Tabla1[[#This Row],[poblacion]])</f>
        <v>0.97821549699973909</v>
      </c>
      <c r="K1737" s="9">
        <v>0.81488299999999991</v>
      </c>
      <c r="L1737" s="9">
        <v>81.488299999999995</v>
      </c>
      <c r="M1737" s="9">
        <v>33.6</v>
      </c>
      <c r="N1737" s="9">
        <v>4.2129000000000003</v>
      </c>
      <c r="O1737" s="9">
        <v>6.2823000000000002</v>
      </c>
      <c r="P1737" s="9">
        <v>4.1390000000000002</v>
      </c>
      <c r="Q1737" s="9">
        <v>43.08</v>
      </c>
      <c r="R1737" s="9">
        <v>17.239999999999998</v>
      </c>
      <c r="S1737" s="9">
        <v>10.54</v>
      </c>
      <c r="T1737" s="9">
        <v>23.619999999999994</v>
      </c>
      <c r="U1737" s="9">
        <v>78.321917808219183</v>
      </c>
      <c r="V1737" s="9">
        <v>0</v>
      </c>
      <c r="W1737" s="9">
        <v>15.625</v>
      </c>
      <c r="X1737" s="9">
        <v>122.117903</v>
      </c>
      <c r="Y1737" s="9">
        <f>+Tabla1[[#This Row],[Recaudo_ICA]]/Tabla1[[#This Row],[poblacion]]</f>
        <v>1.5929807331072268E-2</v>
      </c>
      <c r="Z1737" s="9"/>
      <c r="AA1737" s="9"/>
      <c r="AB1737" s="9"/>
    </row>
    <row r="1738" spans="1:28" x14ac:dyDescent="0.25">
      <c r="A1738" s="6">
        <v>41</v>
      </c>
      <c r="B1738" s="7" t="s">
        <v>1496</v>
      </c>
      <c r="C1738" s="7">
        <v>41244</v>
      </c>
      <c r="D1738" s="7" t="s">
        <v>1516</v>
      </c>
      <c r="E1738" s="7">
        <v>2024</v>
      </c>
      <c r="F1738" s="7">
        <v>4683</v>
      </c>
      <c r="G1738" s="7">
        <v>0.90717997165800657</v>
      </c>
      <c r="H1738" s="9">
        <v>9.2820028341993391E-2</v>
      </c>
      <c r="I1738" s="9">
        <v>4234</v>
      </c>
      <c r="J1738" s="9">
        <f>MIN(1,Tabla1[[#This Row],[pob_asegurada]]/Tabla1[[#This Row],[poblacion]])</f>
        <v>0.90412128977151396</v>
      </c>
      <c r="K1738" s="9">
        <v>0.74369699999999994</v>
      </c>
      <c r="L1738" s="9">
        <v>74.369699999999995</v>
      </c>
      <c r="M1738" s="9">
        <v>36.5854</v>
      </c>
      <c r="N1738" s="9">
        <v>1.8893</v>
      </c>
      <c r="O1738" s="9">
        <v>5.6680000000000001</v>
      </c>
      <c r="P1738" s="9">
        <v>6.7476000000000003</v>
      </c>
      <c r="Q1738" s="9">
        <v>97.33</v>
      </c>
      <c r="R1738" s="9">
        <v>61.45</v>
      </c>
      <c r="S1738" s="9">
        <v>89.71</v>
      </c>
      <c r="T1738" s="9">
        <v>82.83</v>
      </c>
      <c r="U1738" s="9">
        <v>76.445086705202314</v>
      </c>
      <c r="V1738" s="9">
        <v>0</v>
      </c>
      <c r="W1738" s="9">
        <v>26.315789473684202</v>
      </c>
      <c r="X1738" s="9">
        <v>190.988473</v>
      </c>
      <c r="Y1738" s="9">
        <f>+Tabla1[[#This Row],[Recaudo_ICA]]/Tabla1[[#This Row],[poblacion]]</f>
        <v>4.0783359598547939E-2</v>
      </c>
      <c r="Z1738" s="9"/>
      <c r="AA1738" s="9"/>
      <c r="AB1738" s="9"/>
    </row>
    <row r="1739" spans="1:28" x14ac:dyDescent="0.25">
      <c r="A1739" s="6">
        <v>41</v>
      </c>
      <c r="B1739" s="7" t="s">
        <v>1496</v>
      </c>
      <c r="C1739" s="7">
        <v>41298</v>
      </c>
      <c r="D1739" s="7" t="s">
        <v>1519</v>
      </c>
      <c r="E1739" s="7">
        <v>2024</v>
      </c>
      <c r="F1739" s="7">
        <v>76079</v>
      </c>
      <c r="G1739" s="7">
        <v>0.78640369282417122</v>
      </c>
      <c r="H1739" s="9">
        <v>0.21358496557825135</v>
      </c>
      <c r="I1739" s="9">
        <v>88171</v>
      </c>
      <c r="J1739" s="9">
        <f>MIN(1,Tabla1[[#This Row],[pob_asegurada]]/Tabla1[[#This Row],[poblacion]])</f>
        <v>1</v>
      </c>
      <c r="K1739" s="9">
        <v>0.86330299999999993</v>
      </c>
      <c r="L1739" s="9">
        <v>86.330299999999994</v>
      </c>
      <c r="M1739" s="9">
        <v>50.911000000000001</v>
      </c>
      <c r="N1739" s="9">
        <v>3.9579</v>
      </c>
      <c r="O1739" s="9">
        <v>6.2336</v>
      </c>
      <c r="P1739" s="9">
        <v>6.0758999999999999</v>
      </c>
      <c r="Q1739" s="9">
        <v>65.53</v>
      </c>
      <c r="R1739" s="9">
        <v>65.069999999999993</v>
      </c>
      <c r="S1739" s="9">
        <v>59</v>
      </c>
      <c r="T1739" s="9">
        <v>63.199999999999996</v>
      </c>
      <c r="U1739" s="9">
        <v>98.474662040049154</v>
      </c>
      <c r="V1739" s="9">
        <v>0</v>
      </c>
      <c r="W1739" s="9">
        <v>6.1425061425061402</v>
      </c>
      <c r="X1739" s="9">
        <v>5462.4910600000003</v>
      </c>
      <c r="Y1739" s="9">
        <f>+Tabla1[[#This Row],[Recaudo_ICA]]/Tabla1[[#This Row],[poblacion]]</f>
        <v>7.1800247900209002E-2</v>
      </c>
      <c r="Z1739" s="9"/>
      <c r="AA1739" s="9"/>
      <c r="AB1739" s="9"/>
    </row>
    <row r="1740" spans="1:28" x14ac:dyDescent="0.25">
      <c r="A1740" s="6">
        <v>41</v>
      </c>
      <c r="B1740" s="7" t="s">
        <v>1496</v>
      </c>
      <c r="C1740" s="7">
        <v>41306</v>
      </c>
      <c r="D1740" s="7" t="s">
        <v>1521</v>
      </c>
      <c r="E1740" s="7">
        <v>2024</v>
      </c>
      <c r="F1740" s="7">
        <v>23760</v>
      </c>
      <c r="G1740" s="7">
        <v>0.84422546314544733</v>
      </c>
      <c r="H1740" s="9">
        <v>0.15577453685455261</v>
      </c>
      <c r="I1740" s="9">
        <v>25370</v>
      </c>
      <c r="J1740" s="9">
        <f>MIN(1,Tabla1[[#This Row],[pob_asegurada]]/Tabla1[[#This Row],[poblacion]])</f>
        <v>1</v>
      </c>
      <c r="K1740" s="9">
        <v>0.86397400000000002</v>
      </c>
      <c r="L1740" s="9">
        <v>86.397400000000005</v>
      </c>
      <c r="M1740" s="9">
        <v>53.167200000000001</v>
      </c>
      <c r="N1740" s="9">
        <v>4.4427000000000003</v>
      </c>
      <c r="O1740" s="9">
        <v>5.5533999999999999</v>
      </c>
      <c r="P1740" s="9">
        <v>5.2027000000000001</v>
      </c>
      <c r="Q1740" s="9">
        <v>33.9</v>
      </c>
      <c r="R1740" s="9">
        <v>33</v>
      </c>
      <c r="S1740" s="9">
        <v>29.87</v>
      </c>
      <c r="T1740" s="9">
        <v>32.256666666666668</v>
      </c>
      <c r="U1740" s="9">
        <v>90.001521838380754</v>
      </c>
      <c r="V1740" s="9">
        <v>0</v>
      </c>
      <c r="W1740" s="9">
        <v>8.2987551867219906</v>
      </c>
      <c r="X1740" s="9">
        <v>1232.0870130000001</v>
      </c>
      <c r="Y1740" s="9">
        <f>+Tabla1[[#This Row],[Recaudo_ICA]]/Tabla1[[#This Row],[poblacion]]</f>
        <v>5.1855514015151517E-2</v>
      </c>
      <c r="Z1740" s="9"/>
      <c r="AA1740" s="9"/>
      <c r="AB1740" s="9"/>
    </row>
    <row r="1741" spans="1:28" ht="25.5" x14ac:dyDescent="0.25">
      <c r="A1741" s="6">
        <v>41</v>
      </c>
      <c r="B1741" s="7" t="s">
        <v>1496</v>
      </c>
      <c r="C1741" s="7">
        <v>41319</v>
      </c>
      <c r="D1741" s="7" t="s">
        <v>154</v>
      </c>
      <c r="E1741" s="7">
        <v>2024</v>
      </c>
      <c r="F1741" s="7">
        <v>18490</v>
      </c>
      <c r="G1741" s="7">
        <v>0.92766416556323872</v>
      </c>
      <c r="H1741" s="9">
        <v>7.2335834436761323E-2</v>
      </c>
      <c r="I1741" s="9">
        <v>20391</v>
      </c>
      <c r="J1741" s="9">
        <f>MIN(1,Tabla1[[#This Row],[pob_asegurada]]/Tabla1[[#This Row],[poblacion]])</f>
        <v>1</v>
      </c>
      <c r="K1741" s="9">
        <v>0.80756399999999995</v>
      </c>
      <c r="L1741" s="9">
        <v>80.756399999999999</v>
      </c>
      <c r="M1741" s="9">
        <v>41.450099999999999</v>
      </c>
      <c r="N1741" s="9">
        <v>3.0825</v>
      </c>
      <c r="O1741" s="9">
        <v>7.0814000000000004</v>
      </c>
      <c r="P1741" s="9">
        <v>4.8319999999999999</v>
      </c>
      <c r="Q1741" s="9">
        <v>93.33</v>
      </c>
      <c r="R1741" s="9">
        <v>83.26</v>
      </c>
      <c r="S1741" s="9">
        <v>88.68</v>
      </c>
      <c r="T1741" s="9">
        <v>88.423333333333332</v>
      </c>
      <c r="U1741" s="9">
        <v>91.984254786187165</v>
      </c>
      <c r="V1741" s="9">
        <v>0</v>
      </c>
      <c r="W1741" s="9">
        <v>0</v>
      </c>
      <c r="X1741" s="9">
        <v>480.42963700000001</v>
      </c>
      <c r="Y1741" s="9">
        <f>+Tabla1[[#This Row],[Recaudo_ICA]]/Tabla1[[#This Row],[poblacion]]</f>
        <v>2.5983214548404545E-2</v>
      </c>
      <c r="Z1741" s="9"/>
      <c r="AA1741" s="9"/>
      <c r="AB1741" s="9"/>
    </row>
    <row r="1742" spans="1:28" x14ac:dyDescent="0.25">
      <c r="A1742" s="6">
        <v>41</v>
      </c>
      <c r="B1742" s="7" t="s">
        <v>1496</v>
      </c>
      <c r="C1742" s="7">
        <v>41349</v>
      </c>
      <c r="D1742" s="7" t="s">
        <v>1525</v>
      </c>
      <c r="E1742" s="7">
        <v>2024</v>
      </c>
      <c r="F1742" s="7">
        <v>7995</v>
      </c>
      <c r="G1742" s="7">
        <v>0.79036755386565272</v>
      </c>
      <c r="H1742" s="9">
        <v>0.20963244613434728</v>
      </c>
      <c r="I1742" s="9">
        <v>7890</v>
      </c>
      <c r="J1742" s="9">
        <f>MIN(1,Tabla1[[#This Row],[pob_asegurada]]/Tabla1[[#This Row],[poblacion]])</f>
        <v>0.98686679174484049</v>
      </c>
      <c r="K1742" s="9">
        <v>0.80530000000000002</v>
      </c>
      <c r="L1742" s="9">
        <v>80.53</v>
      </c>
      <c r="M1742" s="9">
        <v>30.6859</v>
      </c>
      <c r="N1742" s="9">
        <v>3.9121000000000001</v>
      </c>
      <c r="O1742" s="9">
        <v>6.9321000000000002</v>
      </c>
      <c r="P1742" s="9">
        <v>8.1675000000000004</v>
      </c>
      <c r="Q1742" s="9">
        <v>100</v>
      </c>
      <c r="R1742" s="9">
        <v>100</v>
      </c>
      <c r="S1742" s="9">
        <v>100</v>
      </c>
      <c r="T1742" s="9">
        <v>100</v>
      </c>
      <c r="U1742" s="9">
        <v>93.782383419689126</v>
      </c>
      <c r="V1742" s="9">
        <v>0</v>
      </c>
      <c r="W1742" s="9">
        <v>10.526315789473699</v>
      </c>
      <c r="X1742" s="9">
        <v>888.43454799999995</v>
      </c>
      <c r="Y1742" s="9">
        <f>+Tabla1[[#This Row],[Recaudo_ICA]]/Tabla1[[#This Row],[poblacion]]</f>
        <v>0.11112377085678549</v>
      </c>
      <c r="Z1742" s="9"/>
      <c r="AA1742" s="9"/>
      <c r="AB1742" s="9"/>
    </row>
    <row r="1743" spans="1:28" x14ac:dyDescent="0.25">
      <c r="A1743" s="6">
        <v>41</v>
      </c>
      <c r="B1743" s="7" t="s">
        <v>1496</v>
      </c>
      <c r="C1743" s="7">
        <v>41357</v>
      </c>
      <c r="D1743" s="7" t="s">
        <v>1527</v>
      </c>
      <c r="E1743" s="7">
        <v>2024</v>
      </c>
      <c r="F1743" s="7">
        <v>9715</v>
      </c>
      <c r="G1743" s="7">
        <v>0.92317235268054942</v>
      </c>
      <c r="H1743" s="9">
        <v>7.6827647319450604E-2</v>
      </c>
      <c r="I1743" s="9">
        <v>11285</v>
      </c>
      <c r="J1743" s="9">
        <f>MIN(1,Tabla1[[#This Row],[pob_asegurada]]/Tabla1[[#This Row],[poblacion]])</f>
        <v>1</v>
      </c>
      <c r="K1743" s="9">
        <v>0.90201999999999993</v>
      </c>
      <c r="L1743" s="9">
        <v>90.201999999999998</v>
      </c>
      <c r="M1743" s="9">
        <v>36.164400000000001</v>
      </c>
      <c r="N1743" s="9">
        <v>5.2050000000000001</v>
      </c>
      <c r="O1743" s="9">
        <v>9.0741999999999994</v>
      </c>
      <c r="P1743" s="9">
        <v>8.4292999999999996</v>
      </c>
      <c r="Q1743" s="9">
        <v>80.03</v>
      </c>
      <c r="R1743" s="9">
        <v>46.33</v>
      </c>
      <c r="S1743" s="9">
        <v>46.57</v>
      </c>
      <c r="T1743" s="9">
        <v>57.643333333333338</v>
      </c>
      <c r="U1743" s="9">
        <v>90.65238558909445</v>
      </c>
      <c r="V1743" s="9">
        <v>0</v>
      </c>
      <c r="W1743" s="9">
        <v>18.9873417721519</v>
      </c>
      <c r="X1743" s="9">
        <v>287.86453899999998</v>
      </c>
      <c r="Y1743" s="9">
        <f>+Tabla1[[#This Row],[Recaudo_ICA]]/Tabla1[[#This Row],[poblacion]]</f>
        <v>2.96309355635615E-2</v>
      </c>
      <c r="Z1743" s="9"/>
      <c r="AA1743" s="9"/>
      <c r="AB1743" s="9"/>
    </row>
    <row r="1744" spans="1:28" x14ac:dyDescent="0.25">
      <c r="A1744" s="6">
        <v>41</v>
      </c>
      <c r="B1744" s="7" t="s">
        <v>1496</v>
      </c>
      <c r="C1744" s="7">
        <v>41359</v>
      </c>
      <c r="D1744" s="7" t="s">
        <v>1530</v>
      </c>
      <c r="E1744" s="7">
        <v>2024</v>
      </c>
      <c r="F1744" s="7">
        <v>26521</v>
      </c>
      <c r="G1744" s="7">
        <v>0.9369753453632097</v>
      </c>
      <c r="H1744" s="9">
        <v>6.3024654636790273E-2</v>
      </c>
      <c r="I1744" s="9">
        <v>30258</v>
      </c>
      <c r="J1744" s="9">
        <f>MIN(1,Tabla1[[#This Row],[pob_asegurada]]/Tabla1[[#This Row],[poblacion]])</f>
        <v>1</v>
      </c>
      <c r="K1744" s="9">
        <v>0.87382499999999996</v>
      </c>
      <c r="L1744" s="9">
        <v>87.382499999999993</v>
      </c>
      <c r="M1744" s="9">
        <v>42.900599999999997</v>
      </c>
      <c r="N1744" s="9">
        <v>4.3987999999999996</v>
      </c>
      <c r="O1744" s="9">
        <v>4.8465999999999996</v>
      </c>
      <c r="P1744" s="9">
        <v>3.6755</v>
      </c>
      <c r="Q1744" s="9">
        <v>86.02</v>
      </c>
      <c r="R1744" s="9">
        <v>45.41</v>
      </c>
      <c r="S1744" s="9">
        <v>81.31</v>
      </c>
      <c r="T1744" s="9">
        <v>70.913333333333341</v>
      </c>
      <c r="U1744" s="9">
        <v>100</v>
      </c>
      <c r="V1744" s="9">
        <v>0</v>
      </c>
      <c r="W1744" s="9">
        <v>13.1147540983607</v>
      </c>
      <c r="X1744" s="9">
        <v>1020.204806</v>
      </c>
      <c r="Y1744" s="9">
        <f>+Tabla1[[#This Row],[Recaudo_ICA]]/Tabla1[[#This Row],[poblacion]]</f>
        <v>3.8467810640624413E-2</v>
      </c>
      <c r="Z1744" s="9"/>
      <c r="AA1744" s="9"/>
      <c r="AB1744" s="9"/>
    </row>
    <row r="1745" spans="1:28" ht="25.5" x14ac:dyDescent="0.25">
      <c r="A1745" s="6">
        <v>41</v>
      </c>
      <c r="B1745" s="7" t="s">
        <v>1496</v>
      </c>
      <c r="C1745" s="7">
        <v>41378</v>
      </c>
      <c r="D1745" s="7" t="s">
        <v>1532</v>
      </c>
      <c r="E1745" s="7">
        <v>2024</v>
      </c>
      <c r="F1745" s="7">
        <v>13876</v>
      </c>
      <c r="G1745" s="7">
        <v>0.94100826754522282</v>
      </c>
      <c r="H1745" s="9">
        <v>5.8991732454777152E-2</v>
      </c>
      <c r="I1745" s="9">
        <v>16087</v>
      </c>
      <c r="J1745" s="9">
        <f>MIN(1,Tabla1[[#This Row],[pob_asegurada]]/Tabla1[[#This Row],[poblacion]])</f>
        <v>1</v>
      </c>
      <c r="K1745" s="9">
        <v>0.83062100000000005</v>
      </c>
      <c r="L1745" s="9">
        <v>83.062100000000001</v>
      </c>
      <c r="M1745" s="9">
        <v>40.186900000000001</v>
      </c>
      <c r="N1745" s="9">
        <v>4.7805</v>
      </c>
      <c r="O1745" s="9">
        <v>10.9419</v>
      </c>
      <c r="P1745" s="9">
        <v>12.145899999999999</v>
      </c>
      <c r="Q1745" s="9">
        <v>39.979999999999997</v>
      </c>
      <c r="R1745" s="9">
        <v>38.58</v>
      </c>
      <c r="S1745" s="9">
        <v>38.58</v>
      </c>
      <c r="T1745" s="9">
        <v>39.046666666666667</v>
      </c>
      <c r="U1745" s="9">
        <v>80.564263322884017</v>
      </c>
      <c r="V1745" s="9">
        <v>671.14093959731497</v>
      </c>
      <c r="W1745" s="9">
        <v>0</v>
      </c>
      <c r="X1745" s="9">
        <v>475.12321400000002</v>
      </c>
      <c r="Y1745" s="9">
        <f>+Tabla1[[#This Row],[Recaudo_ICA]]/Tabla1[[#This Row],[poblacion]]</f>
        <v>3.4240646728163737E-2</v>
      </c>
      <c r="Z1745" s="9"/>
      <c r="AA1745" s="9"/>
      <c r="AB1745" s="9"/>
    </row>
    <row r="1746" spans="1:28" x14ac:dyDescent="0.25">
      <c r="A1746" s="6">
        <v>41</v>
      </c>
      <c r="B1746" s="7" t="s">
        <v>1496</v>
      </c>
      <c r="C1746" s="7">
        <v>41396</v>
      </c>
      <c r="D1746" s="7" t="s">
        <v>1533</v>
      </c>
      <c r="E1746" s="7">
        <v>2024</v>
      </c>
      <c r="F1746" s="7">
        <v>67536</v>
      </c>
      <c r="G1746" s="7">
        <v>0.85189547192817161</v>
      </c>
      <c r="H1746" s="9">
        <v>0.14810452807182842</v>
      </c>
      <c r="I1746" s="9">
        <v>72172</v>
      </c>
      <c r="J1746" s="9">
        <f>MIN(1,Tabla1[[#This Row],[pob_asegurada]]/Tabla1[[#This Row],[poblacion]])</f>
        <v>1</v>
      </c>
      <c r="K1746" s="9">
        <v>0.84807599999999994</v>
      </c>
      <c r="L1746" s="9">
        <v>84.794799999999995</v>
      </c>
      <c r="M1746" s="9">
        <v>46.259599999999999</v>
      </c>
      <c r="N1746" s="9">
        <v>3.2132000000000001</v>
      </c>
      <c r="O1746" s="9">
        <v>5.8334999999999999</v>
      </c>
      <c r="P1746" s="9">
        <v>5.9267000000000003</v>
      </c>
      <c r="Q1746" s="9">
        <v>51.11</v>
      </c>
      <c r="R1746" s="9">
        <v>49.69</v>
      </c>
      <c r="S1746" s="9">
        <v>49.69</v>
      </c>
      <c r="T1746" s="9">
        <v>50.163333333333334</v>
      </c>
      <c r="U1746" s="9">
        <v>100</v>
      </c>
      <c r="V1746" s="9">
        <v>0</v>
      </c>
      <c r="W1746" s="9">
        <v>19.583843329253401</v>
      </c>
      <c r="X1746" s="9">
        <v>3300.2840230000002</v>
      </c>
      <c r="Y1746" s="9">
        <f>+Tabla1[[#This Row],[Recaudo_ICA]]/Tabla1[[#This Row],[poblacion]]</f>
        <v>4.886703421878702E-2</v>
      </c>
      <c r="Z1746" s="9"/>
      <c r="AA1746" s="9"/>
      <c r="AB1746" s="9"/>
    </row>
    <row r="1747" spans="1:28" x14ac:dyDescent="0.25">
      <c r="A1747" s="6">
        <v>41</v>
      </c>
      <c r="B1747" s="7" t="s">
        <v>1496</v>
      </c>
      <c r="C1747" s="7">
        <v>41483</v>
      </c>
      <c r="D1747" s="7" t="s">
        <v>1536</v>
      </c>
      <c r="E1747" s="7">
        <v>2024</v>
      </c>
      <c r="F1747" s="7">
        <v>7007</v>
      </c>
      <c r="G1747" s="7">
        <v>0.91041200894282981</v>
      </c>
      <c r="H1747" s="9">
        <v>8.9587991057170233E-2</v>
      </c>
      <c r="I1747" s="9">
        <v>6262</v>
      </c>
      <c r="J1747" s="9">
        <f>MIN(1,Tabla1[[#This Row],[pob_asegurada]]/Tabla1[[#This Row],[poblacion]])</f>
        <v>0.89367775082060796</v>
      </c>
      <c r="K1747" s="9">
        <v>0.86111099999999996</v>
      </c>
      <c r="L1747" s="9">
        <v>86.111099999999993</v>
      </c>
      <c r="M1747" s="9">
        <v>41.960799999999999</v>
      </c>
      <c r="N1747" s="9">
        <v>3.1798000000000002</v>
      </c>
      <c r="O1747" s="9">
        <v>5.9053000000000004</v>
      </c>
      <c r="P1747" s="9">
        <v>6.9435000000000002</v>
      </c>
      <c r="Q1747" s="9">
        <v>72.16</v>
      </c>
      <c r="R1747" s="9">
        <v>72.319999999999993</v>
      </c>
      <c r="S1747" s="9">
        <v>72.319999999999993</v>
      </c>
      <c r="T1747" s="9">
        <v>72.266666666666666</v>
      </c>
      <c r="U1747" s="9">
        <v>88.062387522495499</v>
      </c>
      <c r="V1747" s="9">
        <v>0</v>
      </c>
      <c r="W1747" s="9">
        <v>0</v>
      </c>
      <c r="X1747" s="9">
        <v>166.81833700000001</v>
      </c>
      <c r="Y1747" s="9">
        <f>+Tabla1[[#This Row],[Recaudo_ICA]]/Tabla1[[#This Row],[poblacion]]</f>
        <v>2.3807383616383619E-2</v>
      </c>
      <c r="Z1747" s="9"/>
      <c r="AA1747" s="9"/>
      <c r="AB1747" s="9"/>
    </row>
    <row r="1748" spans="1:28" x14ac:dyDescent="0.25">
      <c r="A1748" s="6">
        <v>41</v>
      </c>
      <c r="B1748" s="7" t="s">
        <v>1496</v>
      </c>
      <c r="C1748" s="7">
        <v>41503</v>
      </c>
      <c r="D1748" s="7" t="s">
        <v>1539</v>
      </c>
      <c r="E1748" s="7">
        <v>2024</v>
      </c>
      <c r="F1748" s="7">
        <v>12309</v>
      </c>
      <c r="G1748" s="7">
        <v>0.93633638371726091</v>
      </c>
      <c r="H1748" s="9">
        <v>6.3663616282739033E-2</v>
      </c>
      <c r="I1748" s="9">
        <v>12676</v>
      </c>
      <c r="J1748" s="9">
        <f>MIN(1,Tabla1[[#This Row],[pob_asegurada]]/Tabla1[[#This Row],[poblacion]])</f>
        <v>1</v>
      </c>
      <c r="K1748" s="9">
        <v>0.73394199999999998</v>
      </c>
      <c r="L1748" s="9">
        <v>73.394199999999998</v>
      </c>
      <c r="M1748" s="9">
        <v>48.532299999999999</v>
      </c>
      <c r="N1748" s="9">
        <v>3.2719999999999998</v>
      </c>
      <c r="O1748" s="9">
        <v>3.3946999999999998</v>
      </c>
      <c r="P1748" s="9">
        <v>4.8670999999999998</v>
      </c>
      <c r="Q1748" s="9">
        <v>23.59</v>
      </c>
      <c r="R1748" s="9">
        <v>21.26</v>
      </c>
      <c r="S1748" s="9">
        <v>21.26</v>
      </c>
      <c r="T1748" s="9">
        <v>22.036666666666665</v>
      </c>
      <c r="U1748" s="9">
        <v>85.250987027636768</v>
      </c>
      <c r="V1748" s="9">
        <v>0</v>
      </c>
      <c r="W1748" s="9">
        <v>17.543859649122801</v>
      </c>
      <c r="X1748" s="9">
        <v>118.61205</v>
      </c>
      <c r="Y1748" s="9">
        <f>+Tabla1[[#This Row],[Recaudo_ICA]]/Tabla1[[#This Row],[poblacion]]</f>
        <v>9.6362052156958328E-3</v>
      </c>
      <c r="Z1748" s="9"/>
      <c r="AA1748" s="9"/>
      <c r="AB1748" s="9"/>
    </row>
    <row r="1749" spans="1:28" x14ac:dyDescent="0.25">
      <c r="A1749" s="6">
        <v>41</v>
      </c>
      <c r="B1749" s="7" t="s">
        <v>1496</v>
      </c>
      <c r="C1749" s="7">
        <v>41518</v>
      </c>
      <c r="D1749" s="7" t="s">
        <v>1542</v>
      </c>
      <c r="E1749" s="7">
        <v>2024</v>
      </c>
      <c r="F1749" s="7">
        <v>7546</v>
      </c>
      <c r="G1749" s="7">
        <v>0.87195571955719553</v>
      </c>
      <c r="H1749" s="9">
        <v>0.12804428044280441</v>
      </c>
      <c r="I1749" s="9">
        <v>5420</v>
      </c>
      <c r="J1749" s="9">
        <f>MIN(1,Tabla1[[#This Row],[pob_asegurada]]/Tabla1[[#This Row],[poblacion]])</f>
        <v>0.71826133050622842</v>
      </c>
      <c r="K1749" s="9">
        <v>0.72315299999999993</v>
      </c>
      <c r="L1749" s="9">
        <v>72.315299999999993</v>
      </c>
      <c r="M1749" s="9">
        <v>51.119399999999999</v>
      </c>
      <c r="N1749" s="9">
        <v>4.0716999999999999</v>
      </c>
      <c r="O1749" s="9">
        <v>4.6417000000000002</v>
      </c>
      <c r="P1749" s="9">
        <v>3.0129999999999999</v>
      </c>
      <c r="Q1749" s="9">
        <v>43.03</v>
      </c>
      <c r="R1749" s="9">
        <v>43.03</v>
      </c>
      <c r="S1749" s="9">
        <v>43.03</v>
      </c>
      <c r="T1749" s="9">
        <v>43.03</v>
      </c>
      <c r="U1749" s="9">
        <v>100</v>
      </c>
      <c r="V1749" s="9">
        <v>0</v>
      </c>
      <c r="W1749" s="9">
        <v>0</v>
      </c>
      <c r="X1749" s="9">
        <v>548.97224500000004</v>
      </c>
      <c r="Y1749" s="9">
        <f>+Tabla1[[#This Row],[Recaudo_ICA]]/Tabla1[[#This Row],[poblacion]]</f>
        <v>7.2750098727802817E-2</v>
      </c>
      <c r="Z1749" s="9"/>
      <c r="AA1749" s="9"/>
      <c r="AB1749" s="9"/>
    </row>
    <row r="1750" spans="1:28" x14ac:dyDescent="0.25">
      <c r="A1750" s="6">
        <v>41</v>
      </c>
      <c r="B1750" s="7" t="s">
        <v>1496</v>
      </c>
      <c r="C1750" s="7">
        <v>41524</v>
      </c>
      <c r="D1750" s="7" t="s">
        <v>1543</v>
      </c>
      <c r="E1750" s="7">
        <v>2024</v>
      </c>
      <c r="F1750" s="7">
        <v>26677</v>
      </c>
      <c r="G1750" s="7">
        <v>0.82714395099540583</v>
      </c>
      <c r="H1750" s="9">
        <v>0.17285604900459417</v>
      </c>
      <c r="I1750" s="9">
        <v>20896</v>
      </c>
      <c r="J1750" s="9">
        <f>MIN(1,Tabla1[[#This Row],[pob_asegurada]]/Tabla1[[#This Row],[poblacion]])</f>
        <v>0.78329647261686097</v>
      </c>
      <c r="K1750" s="9">
        <v>1.040014</v>
      </c>
      <c r="L1750" s="9">
        <v>103.3492</v>
      </c>
      <c r="M1750" s="9">
        <v>53.854500000000002</v>
      </c>
      <c r="N1750" s="9">
        <v>4.5747</v>
      </c>
      <c r="O1750" s="9">
        <v>9.4071999999999996</v>
      </c>
      <c r="P1750" s="9">
        <v>10.631399999999999</v>
      </c>
      <c r="Q1750" s="9">
        <v>49.92</v>
      </c>
      <c r="R1750" s="9">
        <v>48.8</v>
      </c>
      <c r="S1750" s="9">
        <v>48.8</v>
      </c>
      <c r="T1750" s="9">
        <v>49.173333333333325</v>
      </c>
      <c r="U1750" s="9">
        <v>100</v>
      </c>
      <c r="V1750" s="9">
        <v>0</v>
      </c>
      <c r="W1750" s="9">
        <v>11.857707509881401</v>
      </c>
      <c r="X1750" s="9">
        <v>8661.8591849999993</v>
      </c>
      <c r="Y1750" s="9">
        <f>+Tabla1[[#This Row],[Recaudo_ICA]]/Tabla1[[#This Row],[poblacion]]</f>
        <v>0.32469390055103647</v>
      </c>
      <c r="Z1750" s="9"/>
      <c r="AA1750" s="9"/>
      <c r="AB1750" s="9"/>
    </row>
    <row r="1751" spans="1:28" x14ac:dyDescent="0.25">
      <c r="A1751" s="6">
        <v>41</v>
      </c>
      <c r="B1751" s="7" t="s">
        <v>1496</v>
      </c>
      <c r="C1751" s="7">
        <v>41530</v>
      </c>
      <c r="D1751" s="7" t="s">
        <v>873</v>
      </c>
      <c r="E1751" s="7">
        <v>2024</v>
      </c>
      <c r="F1751" s="7">
        <v>11821</v>
      </c>
      <c r="G1751" s="7">
        <v>0.9453453921721503</v>
      </c>
      <c r="H1751" s="9">
        <v>5.4654607827849679E-2</v>
      </c>
      <c r="I1751" s="9">
        <v>12826</v>
      </c>
      <c r="J1751" s="9">
        <f>MIN(1,Tabla1[[#This Row],[pob_asegurada]]/Tabla1[[#This Row],[poblacion]])</f>
        <v>1</v>
      </c>
      <c r="K1751" s="9">
        <v>0.82213099999999995</v>
      </c>
      <c r="L1751" s="9">
        <v>82.213099999999997</v>
      </c>
      <c r="M1751" s="9">
        <v>41.105800000000002</v>
      </c>
      <c r="N1751" s="9">
        <v>3.9291999999999998</v>
      </c>
      <c r="O1751" s="9">
        <v>5.8696999999999999</v>
      </c>
      <c r="P1751" s="9">
        <v>4.1451000000000002</v>
      </c>
      <c r="Q1751" s="9">
        <v>63.17</v>
      </c>
      <c r="R1751" s="9">
        <v>31.25</v>
      </c>
      <c r="S1751" s="9">
        <v>31.25</v>
      </c>
      <c r="T1751" s="9">
        <v>41.89</v>
      </c>
      <c r="U1751" s="9">
        <v>100</v>
      </c>
      <c r="V1751" s="9">
        <v>0</v>
      </c>
      <c r="W1751" s="9">
        <v>0</v>
      </c>
      <c r="X1751" s="9">
        <v>151.05648400000001</v>
      </c>
      <c r="Y1751" s="9">
        <f>+Tabla1[[#This Row],[Recaudo_ICA]]/Tabla1[[#This Row],[poblacion]]</f>
        <v>1.2778655274511464E-2</v>
      </c>
      <c r="Z1751" s="9"/>
      <c r="AA1751" s="9"/>
      <c r="AB1751" s="9"/>
    </row>
    <row r="1752" spans="1:28" x14ac:dyDescent="0.25">
      <c r="A1752" s="6">
        <v>41</v>
      </c>
      <c r="B1752" s="7" t="s">
        <v>1496</v>
      </c>
      <c r="C1752" s="7">
        <v>41548</v>
      </c>
      <c r="D1752" s="7" t="s">
        <v>1548</v>
      </c>
      <c r="E1752" s="7">
        <v>2024</v>
      </c>
      <c r="F1752" s="7">
        <v>14641</v>
      </c>
      <c r="G1752" s="7">
        <v>0.91829471452370137</v>
      </c>
      <c r="H1752" s="9">
        <v>8.1705285476298656E-2</v>
      </c>
      <c r="I1752" s="9">
        <v>13206</v>
      </c>
      <c r="J1752" s="9">
        <f>MIN(1,Tabla1[[#This Row],[pob_asegurada]]/Tabla1[[#This Row],[poblacion]])</f>
        <v>0.90198756915511236</v>
      </c>
      <c r="K1752" s="9">
        <v>0.90137699999999998</v>
      </c>
      <c r="L1752" s="9">
        <v>90.1096</v>
      </c>
      <c r="M1752" s="9">
        <v>48.7941</v>
      </c>
      <c r="N1752" s="9">
        <v>3.0697000000000001</v>
      </c>
      <c r="O1752" s="9">
        <v>5.9725999999999999</v>
      </c>
      <c r="P1752" s="9">
        <v>7.8411999999999997</v>
      </c>
      <c r="Q1752" s="9">
        <v>37.130000000000003</v>
      </c>
      <c r="R1752" s="9">
        <v>37.130000000000003</v>
      </c>
      <c r="S1752" s="9">
        <v>37.130000000000003</v>
      </c>
      <c r="T1752" s="9">
        <v>37.130000000000003</v>
      </c>
      <c r="U1752" s="9">
        <v>96.624136097820312</v>
      </c>
      <c r="V1752" s="9">
        <v>0</v>
      </c>
      <c r="W1752" s="9">
        <v>0</v>
      </c>
      <c r="X1752" s="9">
        <v>314.25799599999999</v>
      </c>
      <c r="Y1752" s="9">
        <f>+Tabla1[[#This Row],[Recaudo_ICA]]/Tabla1[[#This Row],[poblacion]]</f>
        <v>2.1464243972406257E-2</v>
      </c>
      <c r="Z1752" s="9"/>
      <c r="AA1752" s="9"/>
      <c r="AB1752" s="9"/>
    </row>
    <row r="1753" spans="1:28" x14ac:dyDescent="0.25">
      <c r="A1753" s="6">
        <v>41</v>
      </c>
      <c r="B1753" s="7" t="s">
        <v>1496</v>
      </c>
      <c r="C1753" s="7">
        <v>41551</v>
      </c>
      <c r="D1753" s="7" t="s">
        <v>1551</v>
      </c>
      <c r="E1753" s="7">
        <v>2024</v>
      </c>
      <c r="F1753" s="7">
        <v>140776</v>
      </c>
      <c r="G1753" s="7">
        <v>0.76507712219623114</v>
      </c>
      <c r="H1753" s="9">
        <v>0.2349110037165893</v>
      </c>
      <c r="I1753" s="9">
        <v>168434</v>
      </c>
      <c r="J1753" s="9">
        <f>MIN(1,Tabla1[[#This Row],[pob_asegurada]]/Tabla1[[#This Row],[poblacion]])</f>
        <v>1</v>
      </c>
      <c r="K1753" s="9">
        <v>0.98227399999999998</v>
      </c>
      <c r="L1753" s="9">
        <v>98.203500000000005</v>
      </c>
      <c r="M1753" s="9">
        <v>43.770400000000002</v>
      </c>
      <c r="N1753" s="9">
        <v>4.6369999999999996</v>
      </c>
      <c r="O1753" s="9">
        <v>9.2340999999999998</v>
      </c>
      <c r="P1753" s="9">
        <v>8.1234000000000002</v>
      </c>
      <c r="Q1753" s="9">
        <v>95.77</v>
      </c>
      <c r="R1753" s="9">
        <v>65.48</v>
      </c>
      <c r="S1753" s="9">
        <v>65.48</v>
      </c>
      <c r="T1753" s="9">
        <v>75.576666666666668</v>
      </c>
      <c r="U1753" s="9">
        <v>100</v>
      </c>
      <c r="V1753" s="9">
        <v>53.361792956243299</v>
      </c>
      <c r="W1753" s="9">
        <v>6.9370330843116301</v>
      </c>
      <c r="X1753" s="9">
        <v>14334.283787</v>
      </c>
      <c r="Y1753" s="9">
        <f>+Tabla1[[#This Row],[Recaudo_ICA]]/Tabla1[[#This Row],[poblacion]]</f>
        <v>0.10182334905807808</v>
      </c>
      <c r="Z1753" s="9"/>
      <c r="AA1753" s="9"/>
      <c r="AB1753" s="9"/>
    </row>
    <row r="1754" spans="1:28" x14ac:dyDescent="0.25">
      <c r="A1754" s="6">
        <v>41</v>
      </c>
      <c r="B1754" s="7" t="s">
        <v>1496</v>
      </c>
      <c r="C1754" s="7">
        <v>41615</v>
      </c>
      <c r="D1754" s="7" t="s">
        <v>1552</v>
      </c>
      <c r="E1754" s="7">
        <v>2024</v>
      </c>
      <c r="F1754" s="7">
        <v>28367</v>
      </c>
      <c r="G1754" s="7">
        <v>0.81700609484168274</v>
      </c>
      <c r="H1754" s="9">
        <v>0.18299390515831723</v>
      </c>
      <c r="I1754" s="9">
        <v>20181</v>
      </c>
      <c r="J1754" s="9">
        <f>MIN(1,Tabla1[[#This Row],[pob_asegurada]]/Tabla1[[#This Row],[poblacion]])</f>
        <v>0.71142524764691362</v>
      </c>
      <c r="K1754" s="9">
        <v>1.0250859999999999</v>
      </c>
      <c r="L1754" s="9">
        <v>102.3265</v>
      </c>
      <c r="M1754" s="9">
        <v>53.421399999999998</v>
      </c>
      <c r="N1754" s="9">
        <v>4.8506999999999998</v>
      </c>
      <c r="O1754" s="9">
        <v>10.566599999999999</v>
      </c>
      <c r="P1754" s="9">
        <v>11.2331</v>
      </c>
      <c r="Q1754" s="9">
        <v>52.47</v>
      </c>
      <c r="R1754" s="9">
        <v>52.47</v>
      </c>
      <c r="S1754" s="9">
        <v>52.47</v>
      </c>
      <c r="T1754" s="9">
        <v>52.47</v>
      </c>
      <c r="U1754" s="9">
        <v>100</v>
      </c>
      <c r="V1754" s="9">
        <v>0</v>
      </c>
      <c r="W1754" s="9">
        <v>4.7169811320754702</v>
      </c>
      <c r="X1754" s="9">
        <v>5998.9094750000004</v>
      </c>
      <c r="Y1754" s="9">
        <f>+Tabla1[[#This Row],[Recaudo_ICA]]/Tabla1[[#This Row],[poblacion]]</f>
        <v>0.21147493478337506</v>
      </c>
      <c r="Z1754" s="9"/>
      <c r="AA1754" s="9"/>
      <c r="AB1754" s="9"/>
    </row>
    <row r="1755" spans="1:28" ht="25.5" x14ac:dyDescent="0.25">
      <c r="A1755" s="6">
        <v>41</v>
      </c>
      <c r="B1755" s="7" t="s">
        <v>1496</v>
      </c>
      <c r="C1755" s="7">
        <v>41660</v>
      </c>
      <c r="D1755" s="7" t="s">
        <v>1555</v>
      </c>
      <c r="E1755" s="7">
        <v>2024</v>
      </c>
      <c r="F1755" s="7">
        <v>10768</v>
      </c>
      <c r="G1755" s="7">
        <v>0.94525729783741341</v>
      </c>
      <c r="H1755" s="9">
        <v>5.4742702162586539E-2</v>
      </c>
      <c r="I1755" s="9">
        <v>14011</v>
      </c>
      <c r="J1755" s="9">
        <f>MIN(1,Tabla1[[#This Row],[pob_asegurada]]/Tabla1[[#This Row],[poblacion]])</f>
        <v>1</v>
      </c>
      <c r="K1755" s="9">
        <v>0.86176599999999992</v>
      </c>
      <c r="L1755" s="9">
        <v>86.176599999999993</v>
      </c>
      <c r="M1755" s="9">
        <v>36.136400000000002</v>
      </c>
      <c r="N1755" s="9">
        <v>5.2054999999999998</v>
      </c>
      <c r="O1755" s="9">
        <v>6.5362</v>
      </c>
      <c r="P1755" s="9">
        <v>9.9022000000000006</v>
      </c>
      <c r="Q1755" s="9">
        <v>83.86</v>
      </c>
      <c r="R1755" s="9">
        <v>32.75</v>
      </c>
      <c r="S1755" s="9">
        <v>19.28</v>
      </c>
      <c r="T1755" s="9">
        <v>45.29666666666666</v>
      </c>
      <c r="U1755" s="9">
        <v>100</v>
      </c>
      <c r="V1755" s="9">
        <v>0</v>
      </c>
      <c r="W1755" s="9">
        <v>5.6497175141242897</v>
      </c>
      <c r="X1755" s="9">
        <v>260.45663100000002</v>
      </c>
      <c r="Y1755" s="9">
        <f>+Tabla1[[#This Row],[Recaudo_ICA]]/Tabla1[[#This Row],[poblacion]]</f>
        <v>2.4188022938335812E-2</v>
      </c>
      <c r="Z1755" s="9"/>
      <c r="AA1755" s="9"/>
      <c r="AB1755" s="9"/>
    </row>
    <row r="1756" spans="1:28" ht="25.5" x14ac:dyDescent="0.25">
      <c r="A1756" s="6">
        <v>41</v>
      </c>
      <c r="B1756" s="7" t="s">
        <v>1496</v>
      </c>
      <c r="C1756" s="7">
        <v>41668</v>
      </c>
      <c r="D1756" s="7" t="s">
        <v>1558</v>
      </c>
      <c r="E1756" s="7">
        <v>2024</v>
      </c>
      <c r="F1756" s="7">
        <v>35620</v>
      </c>
      <c r="G1756" s="7">
        <v>0.9207986600377529</v>
      </c>
      <c r="H1756" s="9">
        <v>7.9201339962247097E-2</v>
      </c>
      <c r="I1756" s="9">
        <v>37613</v>
      </c>
      <c r="J1756" s="9">
        <f>MIN(1,Tabla1[[#This Row],[pob_asegurada]]/Tabla1[[#This Row],[poblacion]])</f>
        <v>1</v>
      </c>
      <c r="K1756" s="9">
        <v>0.846495</v>
      </c>
      <c r="L1756" s="9">
        <v>84.649500000000003</v>
      </c>
      <c r="M1756" s="9">
        <v>47.292700000000004</v>
      </c>
      <c r="N1756" s="9">
        <v>3.6968999999999999</v>
      </c>
      <c r="O1756" s="9">
        <v>4.4291999999999998</v>
      </c>
      <c r="P1756" s="9">
        <v>4.1986999999999997</v>
      </c>
      <c r="Q1756" s="9">
        <v>97.27</v>
      </c>
      <c r="R1756" s="9">
        <v>94.46</v>
      </c>
      <c r="S1756" s="9">
        <v>84.75</v>
      </c>
      <c r="T1756" s="9">
        <v>92.160000000000011</v>
      </c>
      <c r="U1756" s="9">
        <v>100</v>
      </c>
      <c r="V1756" s="9">
        <v>662.25165562913901</v>
      </c>
      <c r="W1756" s="9">
        <v>6.6225165562913899</v>
      </c>
      <c r="X1756" s="9">
        <v>1001.47797</v>
      </c>
      <c r="Y1756" s="9">
        <f>+Tabla1[[#This Row],[Recaudo_ICA]]/Tabla1[[#This Row],[poblacion]]</f>
        <v>2.811560836608647E-2</v>
      </c>
      <c r="Z1756" s="9"/>
      <c r="AA1756" s="9"/>
      <c r="AB1756" s="9"/>
    </row>
    <row r="1757" spans="1:28" ht="25.5" x14ac:dyDescent="0.25">
      <c r="A1757" s="6">
        <v>41</v>
      </c>
      <c r="B1757" s="7" t="s">
        <v>1496</v>
      </c>
      <c r="C1757" s="7">
        <v>41676</v>
      </c>
      <c r="D1757" s="7" t="s">
        <v>743</v>
      </c>
      <c r="E1757" s="7">
        <v>2024</v>
      </c>
      <c r="F1757" s="7">
        <v>10740</v>
      </c>
      <c r="G1757" s="7">
        <v>0.92942116477272729</v>
      </c>
      <c r="H1757" s="9">
        <v>7.0578835227272721E-2</v>
      </c>
      <c r="I1757" s="9">
        <v>11264</v>
      </c>
      <c r="J1757" s="9">
        <f>MIN(1,Tabla1[[#This Row],[pob_asegurada]]/Tabla1[[#This Row],[poblacion]])</f>
        <v>1</v>
      </c>
      <c r="K1757" s="9">
        <v>0.82262500000000005</v>
      </c>
      <c r="L1757" s="9">
        <v>82.262500000000003</v>
      </c>
      <c r="M1757" s="9">
        <v>48.329000000000001</v>
      </c>
      <c r="N1757" s="9">
        <v>3.9668000000000001</v>
      </c>
      <c r="O1757" s="9">
        <v>5.2558999999999996</v>
      </c>
      <c r="P1757" s="9">
        <v>4.5202999999999998</v>
      </c>
      <c r="Q1757" s="9">
        <v>35.76</v>
      </c>
      <c r="R1757" s="9">
        <v>35.700000000000003</v>
      </c>
      <c r="S1757" s="9">
        <v>32.96</v>
      </c>
      <c r="T1757" s="9">
        <v>34.806666666666672</v>
      </c>
      <c r="U1757" s="9">
        <v>77.888061759029497</v>
      </c>
      <c r="V1757" s="9">
        <v>0</v>
      </c>
      <c r="W1757" s="9">
        <v>0</v>
      </c>
      <c r="X1757" s="9">
        <v>181.61419699999999</v>
      </c>
      <c r="Y1757" s="9">
        <f>+Tabla1[[#This Row],[Recaudo_ICA]]/Tabla1[[#This Row],[poblacion]]</f>
        <v>1.6910074208566106E-2</v>
      </c>
      <c r="Z1757" s="9"/>
      <c r="AA1757" s="9"/>
      <c r="AB1757" s="9"/>
    </row>
    <row r="1758" spans="1:28" x14ac:dyDescent="0.25">
      <c r="A1758" s="6">
        <v>41</v>
      </c>
      <c r="B1758" s="7" t="s">
        <v>1496</v>
      </c>
      <c r="C1758" s="7">
        <v>41770</v>
      </c>
      <c r="D1758" s="7" t="s">
        <v>1562</v>
      </c>
      <c r="E1758" s="7">
        <v>2024</v>
      </c>
      <c r="F1758" s="7">
        <v>25611</v>
      </c>
      <c r="G1758" s="7">
        <v>0.94603302456705596</v>
      </c>
      <c r="H1758" s="9">
        <v>5.3966975432944021E-2</v>
      </c>
      <c r="I1758" s="9">
        <v>24830</v>
      </c>
      <c r="J1758" s="9">
        <f>MIN(1,Tabla1[[#This Row],[pob_asegurada]]/Tabla1[[#This Row],[poblacion]])</f>
        <v>0.96950529069540436</v>
      </c>
      <c r="K1758" s="9">
        <v>0.95128699999999999</v>
      </c>
      <c r="L1758" s="9">
        <v>95.110299999999995</v>
      </c>
      <c r="M1758" s="9">
        <v>39.976399999999998</v>
      </c>
      <c r="N1758" s="9">
        <v>4.9634</v>
      </c>
      <c r="O1758" s="9">
        <v>8.8671000000000006</v>
      </c>
      <c r="P1758" s="9">
        <v>3.4821</v>
      </c>
      <c r="Q1758" s="9">
        <v>59.62</v>
      </c>
      <c r="R1758" s="9">
        <v>36.909999999999997</v>
      </c>
      <c r="S1758" s="9">
        <v>47.74</v>
      </c>
      <c r="T1758" s="9">
        <v>48.09</v>
      </c>
      <c r="U1758" s="9">
        <v>82.508205689277901</v>
      </c>
      <c r="V1758" s="9">
        <v>312.5</v>
      </c>
      <c r="W1758" s="9">
        <v>6.25</v>
      </c>
      <c r="X1758" s="9">
        <v>452.80096300000002</v>
      </c>
      <c r="Y1758" s="9">
        <f>+Tabla1[[#This Row],[Recaudo_ICA]]/Tabla1[[#This Row],[poblacion]]</f>
        <v>1.7679940767638905E-2</v>
      </c>
      <c r="Z1758" s="9"/>
      <c r="AA1758" s="9"/>
      <c r="AB1758" s="9"/>
    </row>
    <row r="1759" spans="1:28" x14ac:dyDescent="0.25">
      <c r="A1759" s="6">
        <v>41</v>
      </c>
      <c r="B1759" s="7" t="s">
        <v>1496</v>
      </c>
      <c r="C1759" s="7">
        <v>41791</v>
      </c>
      <c r="D1759" s="7" t="s">
        <v>1565</v>
      </c>
      <c r="E1759" s="7">
        <v>2024</v>
      </c>
      <c r="F1759" s="7">
        <v>18649</v>
      </c>
      <c r="G1759" s="7">
        <v>0.9256974867419876</v>
      </c>
      <c r="H1759" s="9">
        <v>7.4302513258012445E-2</v>
      </c>
      <c r="I1759" s="9">
        <v>17348</v>
      </c>
      <c r="J1759" s="9">
        <f>MIN(1,Tabla1[[#This Row],[pob_asegurada]]/Tabla1[[#This Row],[poblacion]])</f>
        <v>0.93023754624912869</v>
      </c>
      <c r="K1759" s="9">
        <v>0.74644999999999995</v>
      </c>
      <c r="L1759" s="9">
        <v>74.644999999999996</v>
      </c>
      <c r="M1759" s="9">
        <v>41.913699999999999</v>
      </c>
      <c r="N1759" s="9">
        <v>4.4984000000000002</v>
      </c>
      <c r="O1759" s="9">
        <v>6.7455999999999996</v>
      </c>
      <c r="P1759" s="9">
        <v>7.7241999999999997</v>
      </c>
      <c r="Q1759" s="9">
        <v>46.1</v>
      </c>
      <c r="R1759" s="9">
        <v>31.34</v>
      </c>
      <c r="S1759" s="9">
        <v>28.37</v>
      </c>
      <c r="T1759" s="9">
        <v>35.270000000000003</v>
      </c>
      <c r="U1759" s="9">
        <v>84.664536741214064</v>
      </c>
      <c r="V1759" s="9">
        <v>0</v>
      </c>
      <c r="W1759" s="9">
        <v>11.1111111111111</v>
      </c>
      <c r="X1759" s="9">
        <v>351.544557</v>
      </c>
      <c r="Y1759" s="9">
        <f>+Tabla1[[#This Row],[Recaudo_ICA]]/Tabla1[[#This Row],[poblacion]]</f>
        <v>1.8850584857096894E-2</v>
      </c>
      <c r="Z1759" s="9"/>
      <c r="AA1759" s="9"/>
      <c r="AB1759" s="9"/>
    </row>
    <row r="1760" spans="1:28" x14ac:dyDescent="0.25">
      <c r="A1760" s="6">
        <v>41</v>
      </c>
      <c r="B1760" s="7" t="s">
        <v>1496</v>
      </c>
      <c r="C1760" s="7">
        <v>41797</v>
      </c>
      <c r="D1760" s="7" t="s">
        <v>1568</v>
      </c>
      <c r="E1760" s="7">
        <v>2024</v>
      </c>
      <c r="F1760" s="7">
        <v>12047</v>
      </c>
      <c r="G1760" s="7">
        <v>0.82127203662218762</v>
      </c>
      <c r="H1760" s="9">
        <v>0.17872796337781241</v>
      </c>
      <c r="I1760" s="9">
        <v>10267</v>
      </c>
      <c r="J1760" s="9">
        <f>MIN(1,Tabla1[[#This Row],[pob_asegurada]]/Tabla1[[#This Row],[poblacion]])</f>
        <v>0.85224537229185693</v>
      </c>
      <c r="K1760" s="9">
        <v>0.74775899999999995</v>
      </c>
      <c r="L1760" s="9">
        <v>74.775899999999993</v>
      </c>
      <c r="M1760" s="9">
        <v>52.392899999999997</v>
      </c>
      <c r="N1760" s="9">
        <v>3.7513000000000001</v>
      </c>
      <c r="O1760" s="9">
        <v>4.8818000000000001</v>
      </c>
      <c r="P1760" s="9">
        <v>7.8109000000000002</v>
      </c>
      <c r="Q1760" s="9">
        <v>69.319999999999993</v>
      </c>
      <c r="R1760" s="9">
        <v>67.25</v>
      </c>
      <c r="S1760" s="9">
        <v>67.52</v>
      </c>
      <c r="T1760" s="9">
        <v>68.029999999999987</v>
      </c>
      <c r="U1760" s="9">
        <v>100</v>
      </c>
      <c r="V1760" s="9">
        <v>0</v>
      </c>
      <c r="W1760" s="9">
        <v>0</v>
      </c>
      <c r="X1760" s="9">
        <v>1547.9630480000001</v>
      </c>
      <c r="Y1760" s="9">
        <f>+Tabla1[[#This Row],[Recaudo_ICA]]/Tabla1[[#This Row],[poblacion]]</f>
        <v>0.12849365385573172</v>
      </c>
      <c r="Z1760" s="9"/>
      <c r="AA1760" s="9"/>
      <c r="AB1760" s="9"/>
    </row>
    <row r="1761" spans="1:28" x14ac:dyDescent="0.25">
      <c r="A1761" s="6">
        <v>41</v>
      </c>
      <c r="B1761" s="7" t="s">
        <v>1496</v>
      </c>
      <c r="C1761" s="7">
        <v>41799</v>
      </c>
      <c r="D1761" s="7" t="s">
        <v>1571</v>
      </c>
      <c r="E1761" s="7">
        <v>2024</v>
      </c>
      <c r="F1761" s="7">
        <v>12495</v>
      </c>
      <c r="G1761" s="7">
        <v>0.8975848919556928</v>
      </c>
      <c r="H1761" s="9">
        <v>0.10241510804430724</v>
      </c>
      <c r="I1761" s="9">
        <v>11014</v>
      </c>
      <c r="J1761" s="9">
        <f>MIN(1,Tabla1[[#This Row],[pob_asegurada]]/Tabla1[[#This Row],[poblacion]])</f>
        <v>0.88147258903561421</v>
      </c>
      <c r="K1761" s="9">
        <v>0.76782499999999998</v>
      </c>
      <c r="L1761" s="9">
        <v>76.782499999999999</v>
      </c>
      <c r="M1761" s="9">
        <v>40.652200000000001</v>
      </c>
      <c r="N1761" s="9">
        <v>5.4757999999999996</v>
      </c>
      <c r="O1761" s="9">
        <v>7.3094000000000001</v>
      </c>
      <c r="P1761" s="9">
        <v>5.0269000000000004</v>
      </c>
      <c r="Q1761" s="9">
        <v>37.979999999999997</v>
      </c>
      <c r="R1761" s="9">
        <v>37.979999999999997</v>
      </c>
      <c r="S1761" s="9">
        <v>37.979999999999997</v>
      </c>
      <c r="T1761" s="9">
        <v>37.979999999999997</v>
      </c>
      <c r="U1761" s="9">
        <v>67.159185949261229</v>
      </c>
      <c r="V1761" s="9">
        <v>0</v>
      </c>
      <c r="W1761" s="9">
        <v>17.543859649122801</v>
      </c>
      <c r="X1761" s="9">
        <v>535.229511</v>
      </c>
      <c r="Y1761" s="9">
        <f>+Tabla1[[#This Row],[Recaudo_ICA]]/Tabla1[[#This Row],[poblacion]]</f>
        <v>4.2835495078031215E-2</v>
      </c>
      <c r="Z1761" s="9"/>
      <c r="AA1761" s="9"/>
      <c r="AB1761" s="9"/>
    </row>
    <row r="1762" spans="1:28" x14ac:dyDescent="0.25">
      <c r="A1762" s="6">
        <v>41</v>
      </c>
      <c r="B1762" s="7" t="s">
        <v>1496</v>
      </c>
      <c r="C1762" s="7">
        <v>41801</v>
      </c>
      <c r="D1762" s="7" t="s">
        <v>1573</v>
      </c>
      <c r="E1762" s="7">
        <v>2024</v>
      </c>
      <c r="F1762" s="7">
        <v>8237</v>
      </c>
      <c r="G1762" s="7">
        <v>0.89903217368558719</v>
      </c>
      <c r="H1762" s="9">
        <v>0.10096782631441277</v>
      </c>
      <c r="I1762" s="9">
        <v>7646</v>
      </c>
      <c r="J1762" s="9">
        <f>MIN(1,Tabla1[[#This Row],[pob_asegurada]]/Tabla1[[#This Row],[poblacion]])</f>
        <v>0.92825057666626198</v>
      </c>
      <c r="K1762" s="9">
        <v>0.70273200000000002</v>
      </c>
      <c r="L1762" s="9">
        <v>70.273200000000003</v>
      </c>
      <c r="M1762" s="9">
        <v>31.7241</v>
      </c>
      <c r="N1762" s="9">
        <v>5.3994</v>
      </c>
      <c r="O1762" s="9">
        <v>8.8018000000000001</v>
      </c>
      <c r="P1762" s="9">
        <v>11.464499999999999</v>
      </c>
      <c r="Q1762" s="9">
        <v>40.14</v>
      </c>
      <c r="R1762" s="9">
        <v>40.14</v>
      </c>
      <c r="S1762" s="9">
        <v>40.14</v>
      </c>
      <c r="T1762" s="9">
        <v>40.14</v>
      </c>
      <c r="U1762" s="9">
        <v>100</v>
      </c>
      <c r="V1762" s="9">
        <v>0</v>
      </c>
      <c r="W1762" s="9">
        <v>0</v>
      </c>
      <c r="X1762" s="9">
        <v>298.71959600000002</v>
      </c>
      <c r="Y1762" s="9">
        <f>+Tabla1[[#This Row],[Recaudo_ICA]]/Tabla1[[#This Row],[poblacion]]</f>
        <v>3.6265581643802357E-2</v>
      </c>
      <c r="Z1762" s="9"/>
      <c r="AA1762" s="9"/>
      <c r="AB1762" s="9"/>
    </row>
    <row r="1763" spans="1:28" x14ac:dyDescent="0.25">
      <c r="A1763" s="6">
        <v>41</v>
      </c>
      <c r="B1763" s="7" t="s">
        <v>1496</v>
      </c>
      <c r="C1763" s="7">
        <v>41807</v>
      </c>
      <c r="D1763" s="7" t="s">
        <v>1574</v>
      </c>
      <c r="E1763" s="7">
        <v>2024</v>
      </c>
      <c r="F1763" s="7">
        <v>23228</v>
      </c>
      <c r="G1763" s="7">
        <v>0.90764624596959931</v>
      </c>
      <c r="H1763" s="9">
        <v>9.2353754030400734E-2</v>
      </c>
      <c r="I1763" s="9">
        <v>21710</v>
      </c>
      <c r="J1763" s="9">
        <f>MIN(1,Tabla1[[#This Row],[pob_asegurada]]/Tabla1[[#This Row],[poblacion]])</f>
        <v>0.93464783881522295</v>
      </c>
      <c r="K1763" s="9">
        <v>0.76873500000000006</v>
      </c>
      <c r="L1763" s="9">
        <v>76.873500000000007</v>
      </c>
      <c r="M1763" s="9">
        <v>40.166899999999998</v>
      </c>
      <c r="N1763" s="9">
        <v>4.2641999999999998</v>
      </c>
      <c r="O1763" s="9">
        <v>8.2775999999999996</v>
      </c>
      <c r="P1763" s="9">
        <v>9.3924000000000003</v>
      </c>
      <c r="Q1763" s="9">
        <v>95.71</v>
      </c>
      <c r="R1763" s="9">
        <v>66.989999999999995</v>
      </c>
      <c r="S1763" s="9">
        <v>94.85</v>
      </c>
      <c r="T1763" s="9">
        <v>85.84999999999998</v>
      </c>
      <c r="U1763" s="9">
        <v>99.368800721370604</v>
      </c>
      <c r="V1763" s="9">
        <v>0</v>
      </c>
      <c r="W1763" s="9">
        <v>9.3896713615023497</v>
      </c>
      <c r="X1763" s="9">
        <v>461.74990300000002</v>
      </c>
      <c r="Y1763" s="9">
        <f>+Tabla1[[#This Row],[Recaudo_ICA]]/Tabla1[[#This Row],[poblacion]]</f>
        <v>1.9879021138281387E-2</v>
      </c>
      <c r="Z1763" s="9"/>
      <c r="AA1763" s="9"/>
      <c r="AB1763" s="9"/>
    </row>
    <row r="1764" spans="1:28" x14ac:dyDescent="0.25">
      <c r="A1764" s="6">
        <v>41</v>
      </c>
      <c r="B1764" s="7" t="s">
        <v>1496</v>
      </c>
      <c r="C1764" s="7">
        <v>41872</v>
      </c>
      <c r="D1764" s="7" t="s">
        <v>1577</v>
      </c>
      <c r="E1764" s="7">
        <v>2024</v>
      </c>
      <c r="F1764" s="7">
        <v>7418</v>
      </c>
      <c r="G1764" s="7">
        <v>0.87429754510499857</v>
      </c>
      <c r="H1764" s="9">
        <v>0.12570245489500148</v>
      </c>
      <c r="I1764" s="9">
        <v>6762</v>
      </c>
      <c r="J1764" s="9">
        <f>MIN(1,Tabla1[[#This Row],[pob_asegurada]]/Tabla1[[#This Row],[poblacion]])</f>
        <v>0.91156645996225394</v>
      </c>
      <c r="K1764" s="9">
        <v>0.83959500000000009</v>
      </c>
      <c r="L1764" s="9">
        <v>83.959500000000006</v>
      </c>
      <c r="M1764" s="9">
        <v>47.465400000000002</v>
      </c>
      <c r="N1764" s="9">
        <v>3.6303999999999998</v>
      </c>
      <c r="O1764" s="9">
        <v>9.9834999999999994</v>
      </c>
      <c r="P1764" s="9">
        <v>5.6931000000000003</v>
      </c>
      <c r="Q1764" s="9">
        <v>41.12</v>
      </c>
      <c r="R1764" s="9">
        <v>41.12</v>
      </c>
      <c r="S1764" s="9">
        <v>25.05</v>
      </c>
      <c r="T1764" s="9">
        <v>35.763333333333328</v>
      </c>
      <c r="U1764" s="9">
        <v>95.656370656370655</v>
      </c>
      <c r="V1764" s="9">
        <v>0</v>
      </c>
      <c r="W1764" s="9">
        <v>21.739130434782599</v>
      </c>
      <c r="X1764" s="9">
        <v>513.97720100000004</v>
      </c>
      <c r="Y1764" s="9">
        <f>+Tabla1[[#This Row],[Recaudo_ICA]]/Tabla1[[#This Row],[poblacion]]</f>
        <v>6.9287840523052036E-2</v>
      </c>
      <c r="Z1764" s="9"/>
      <c r="AA1764" s="9"/>
      <c r="AB1764" s="9"/>
    </row>
    <row r="1765" spans="1:28" x14ac:dyDescent="0.25">
      <c r="A1765" s="6">
        <v>41</v>
      </c>
      <c r="B1765" s="7" t="s">
        <v>1496</v>
      </c>
      <c r="C1765" s="7">
        <v>41885</v>
      </c>
      <c r="D1765" s="7" t="s">
        <v>1579</v>
      </c>
      <c r="E1765" s="7">
        <v>2024</v>
      </c>
      <c r="F1765" s="7">
        <v>8003</v>
      </c>
      <c r="G1765" s="7">
        <v>0.73365718251214429</v>
      </c>
      <c r="H1765" s="9">
        <v>0.26634281748785565</v>
      </c>
      <c r="I1765" s="9">
        <v>7205</v>
      </c>
      <c r="J1765" s="9">
        <f>MIN(1,Tabla1[[#This Row],[pob_asegurada]]/Tabla1[[#This Row],[poblacion]])</f>
        <v>0.90028739222791454</v>
      </c>
      <c r="K1765" s="9">
        <v>0.83202100000000001</v>
      </c>
      <c r="L1765" s="9">
        <v>83.202100000000002</v>
      </c>
      <c r="M1765" s="9">
        <v>48.015900000000002</v>
      </c>
      <c r="N1765" s="9">
        <v>2.1985999999999999</v>
      </c>
      <c r="O1765" s="9">
        <v>8.2513000000000005</v>
      </c>
      <c r="P1765" s="9">
        <v>7.5057</v>
      </c>
      <c r="Q1765" s="9">
        <v>86.98</v>
      </c>
      <c r="R1765" s="9">
        <v>77.52</v>
      </c>
      <c r="S1765" s="9">
        <v>81.05</v>
      </c>
      <c r="T1765" s="9">
        <v>81.850000000000009</v>
      </c>
      <c r="U1765" s="9">
        <v>91.946992864424061</v>
      </c>
      <c r="V1765" s="9">
        <v>0</v>
      </c>
      <c r="W1765" s="9">
        <v>0</v>
      </c>
      <c r="X1765" s="9">
        <v>1989.921503</v>
      </c>
      <c r="Y1765" s="9">
        <f>+Tabla1[[#This Row],[Recaudo_ICA]]/Tabla1[[#This Row],[poblacion]]</f>
        <v>0.24864694527052356</v>
      </c>
      <c r="Z1765" s="9"/>
      <c r="AA1765" s="9"/>
      <c r="AB1765" s="9"/>
    </row>
    <row r="1766" spans="1:28" ht="25.5" x14ac:dyDescent="0.25">
      <c r="A1766" s="6">
        <v>44</v>
      </c>
      <c r="B1766" s="7" t="s">
        <v>1580</v>
      </c>
      <c r="C1766" s="7">
        <v>44001</v>
      </c>
      <c r="D1766" s="7" t="s">
        <v>1581</v>
      </c>
      <c r="E1766" s="7">
        <v>2024</v>
      </c>
      <c r="F1766" s="7">
        <v>209292</v>
      </c>
      <c r="G1766" s="7">
        <v>0.80460179053940073</v>
      </c>
      <c r="H1766" s="9">
        <v>0.19539820946059924</v>
      </c>
      <c r="I1766" s="9">
        <v>326047</v>
      </c>
      <c r="J1766" s="9">
        <f>MIN(1,Tabla1[[#This Row],[pob_asegurada]]/Tabla1[[#This Row],[poblacion]])</f>
        <v>1</v>
      </c>
      <c r="K1766" s="9">
        <v>1.0859269999999999</v>
      </c>
      <c r="L1766" s="9">
        <v>108.48520000000001</v>
      </c>
      <c r="M1766" s="9">
        <v>44.794699999999999</v>
      </c>
      <c r="N1766" s="9">
        <v>3.6537000000000002</v>
      </c>
      <c r="O1766" s="9">
        <v>10.5747</v>
      </c>
      <c r="P1766" s="9">
        <v>11.0319</v>
      </c>
      <c r="Q1766" s="9">
        <v>85.95</v>
      </c>
      <c r="R1766" s="9">
        <v>85.78</v>
      </c>
      <c r="S1766" s="9">
        <v>90.22</v>
      </c>
      <c r="T1766" s="9">
        <v>87.316666666666677</v>
      </c>
      <c r="U1766" s="9">
        <v>43.770745740208007</v>
      </c>
      <c r="V1766" s="9">
        <v>162.80016280016301</v>
      </c>
      <c r="W1766" s="9">
        <v>19.332519332519301</v>
      </c>
      <c r="X1766" s="9">
        <v>22898.516081000002</v>
      </c>
      <c r="Y1766" s="9">
        <f>+Tabla1[[#This Row],[Recaudo_ICA]]/Tabla1[[#This Row],[poblacion]]</f>
        <v>0.10940941880721672</v>
      </c>
      <c r="Z1766" s="9"/>
      <c r="AA1766" s="9"/>
      <c r="AB1766" s="9"/>
    </row>
    <row r="1767" spans="1:28" ht="25.5" x14ac:dyDescent="0.25">
      <c r="A1767" s="6">
        <v>44</v>
      </c>
      <c r="B1767" s="7" t="s">
        <v>1580</v>
      </c>
      <c r="C1767" s="7">
        <v>44035</v>
      </c>
      <c r="D1767" s="7" t="s">
        <v>906</v>
      </c>
      <c r="E1767" s="7">
        <v>2024</v>
      </c>
      <c r="F1767" s="7">
        <v>35960</v>
      </c>
      <c r="G1767" s="7">
        <v>0.71881749460043198</v>
      </c>
      <c r="H1767" s="9">
        <v>0.28118250539956802</v>
      </c>
      <c r="I1767" s="9">
        <v>29632</v>
      </c>
      <c r="J1767" s="9">
        <f>MIN(1,Tabla1[[#This Row],[pob_asegurada]]/Tabla1[[#This Row],[poblacion]])</f>
        <v>0.82402669632925474</v>
      </c>
      <c r="K1767" s="9">
        <v>0.80279300000000009</v>
      </c>
      <c r="L1767" s="9">
        <v>79.914100000000005</v>
      </c>
      <c r="M1767" s="9">
        <v>28.806899999999999</v>
      </c>
      <c r="N1767" s="9">
        <v>2.5792000000000002</v>
      </c>
      <c r="O1767" s="9">
        <v>10.478999999999999</v>
      </c>
      <c r="P1767" s="9">
        <v>8.4893000000000001</v>
      </c>
      <c r="Q1767" s="9">
        <v>63.24</v>
      </c>
      <c r="R1767" s="9">
        <v>62.79</v>
      </c>
      <c r="S1767" s="9">
        <v>73.400000000000006</v>
      </c>
      <c r="T1767" s="9">
        <v>66.476666666666674</v>
      </c>
      <c r="U1767" s="9">
        <v>74.345395704619008</v>
      </c>
      <c r="V1767" s="9">
        <v>0</v>
      </c>
      <c r="W1767" s="9">
        <v>13.6612021857924</v>
      </c>
      <c r="X1767" s="9">
        <v>13078.491153000001</v>
      </c>
      <c r="Y1767" s="9">
        <f>+Tabla1[[#This Row],[Recaudo_ICA]]/Tabla1[[#This Row],[poblacion]]</f>
        <v>0.36369552705784208</v>
      </c>
      <c r="Z1767" s="9"/>
      <c r="AA1767" s="9"/>
      <c r="AB1767" s="9"/>
    </row>
    <row r="1768" spans="1:28" ht="25.5" x14ac:dyDescent="0.25">
      <c r="A1768" s="6">
        <v>44</v>
      </c>
      <c r="B1768" s="7" t="s">
        <v>1580</v>
      </c>
      <c r="C1768" s="7">
        <v>44078</v>
      </c>
      <c r="D1768" s="7" t="s">
        <v>1582</v>
      </c>
      <c r="E1768" s="7">
        <v>2024</v>
      </c>
      <c r="F1768" s="7">
        <v>42798</v>
      </c>
      <c r="G1768" s="7">
        <v>0.76984551396316103</v>
      </c>
      <c r="H1768" s="9">
        <v>0.23009506833036245</v>
      </c>
      <c r="I1768" s="9">
        <v>33660</v>
      </c>
      <c r="J1768" s="9">
        <f>MIN(1,Tabla1[[#This Row],[pob_asegurada]]/Tabla1[[#This Row],[poblacion]])</f>
        <v>0.78648534978270013</v>
      </c>
      <c r="K1768" s="9">
        <v>0.72884699999999991</v>
      </c>
      <c r="L1768" s="9">
        <v>72.856300000000005</v>
      </c>
      <c r="M1768" s="9">
        <v>27.681699999999999</v>
      </c>
      <c r="N1768" s="9">
        <v>3.5219999999999998</v>
      </c>
      <c r="O1768" s="9">
        <v>9.5000999999999998</v>
      </c>
      <c r="P1768" s="9">
        <v>8.0655999999999999</v>
      </c>
      <c r="Q1768" s="9">
        <v>66.84</v>
      </c>
      <c r="R1768" s="9">
        <v>66.150000000000006</v>
      </c>
      <c r="S1768" s="9">
        <v>74.36</v>
      </c>
      <c r="T1768" s="9">
        <v>69.116666666666674</v>
      </c>
      <c r="U1768" s="9">
        <v>36.844540407156082</v>
      </c>
      <c r="V1768" s="9">
        <v>0</v>
      </c>
      <c r="W1768" s="9">
        <v>8.4210526315789505</v>
      </c>
      <c r="X1768" s="9">
        <v>5728.3985519999997</v>
      </c>
      <c r="Y1768" s="9">
        <f>+Tabla1[[#This Row],[Recaudo_ICA]]/Tabla1[[#This Row],[poblacion]]</f>
        <v>0.13384734221225289</v>
      </c>
      <c r="Z1768" s="9"/>
      <c r="AA1768" s="9"/>
      <c r="AB1768" s="9"/>
    </row>
    <row r="1769" spans="1:28" ht="25.5" x14ac:dyDescent="0.25">
      <c r="A1769" s="6">
        <v>44</v>
      </c>
      <c r="B1769" s="7" t="s">
        <v>1580</v>
      </c>
      <c r="C1769" s="7">
        <v>44090</v>
      </c>
      <c r="D1769" s="7" t="s">
        <v>1584</v>
      </c>
      <c r="E1769" s="7">
        <v>2024</v>
      </c>
      <c r="F1769" s="7">
        <v>48596</v>
      </c>
      <c r="G1769" s="7">
        <v>0.92082979284479471</v>
      </c>
      <c r="H1769" s="9">
        <v>7.9170207155205244E-2</v>
      </c>
      <c r="I1769" s="9">
        <v>34129</v>
      </c>
      <c r="J1769" s="9">
        <f>MIN(1,Tabla1[[#This Row],[pob_asegurada]]/Tabla1[[#This Row],[poblacion]])</f>
        <v>0.70230060087249979</v>
      </c>
      <c r="K1769" s="9">
        <v>0.61703299999999994</v>
      </c>
      <c r="L1769" s="9">
        <v>61.703299999999999</v>
      </c>
      <c r="M1769" s="9">
        <v>15.5412</v>
      </c>
      <c r="N1769" s="9">
        <v>4.3226000000000004</v>
      </c>
      <c r="O1769" s="9">
        <v>13.0403</v>
      </c>
      <c r="P1769" s="9">
        <v>3.9767999999999999</v>
      </c>
      <c r="Q1769" s="9">
        <v>100</v>
      </c>
      <c r="R1769" s="9">
        <v>33.700000000000003</v>
      </c>
      <c r="S1769" s="9">
        <v>100</v>
      </c>
      <c r="T1769" s="9">
        <v>77.899999999999991</v>
      </c>
      <c r="U1769" s="9">
        <v>63.074641621354417</v>
      </c>
      <c r="V1769" s="9">
        <v>323.62459546925601</v>
      </c>
      <c r="W1769" s="9">
        <v>19.417475728155299</v>
      </c>
      <c r="X1769" s="9">
        <v>3839.8762529999999</v>
      </c>
      <c r="Y1769" s="9">
        <f>+Tabla1[[#This Row],[Recaudo_ICA]]/Tabla1[[#This Row],[poblacion]]</f>
        <v>7.9016302843855454E-2</v>
      </c>
      <c r="Z1769" s="9"/>
      <c r="AA1769" s="9"/>
      <c r="AB1769" s="9"/>
    </row>
    <row r="1770" spans="1:28" ht="25.5" x14ac:dyDescent="0.25">
      <c r="A1770" s="6">
        <v>44</v>
      </c>
      <c r="B1770" s="7" t="s">
        <v>1580</v>
      </c>
      <c r="C1770" s="7">
        <v>44098</v>
      </c>
      <c r="D1770" s="7" t="s">
        <v>1585</v>
      </c>
      <c r="E1770" s="7">
        <v>2024</v>
      </c>
      <c r="F1770" s="7">
        <v>14277</v>
      </c>
      <c r="G1770" s="7">
        <v>0.90894417014812001</v>
      </c>
      <c r="H1770" s="9">
        <v>9.1055829851879988E-2</v>
      </c>
      <c r="I1770" s="9">
        <v>10532</v>
      </c>
      <c r="J1770" s="9">
        <f>MIN(1,Tabla1[[#This Row],[pob_asegurada]]/Tabla1[[#This Row],[poblacion]])</f>
        <v>0.73768999089444565</v>
      </c>
      <c r="K1770" s="9">
        <v>0.74591099999999999</v>
      </c>
      <c r="L1770" s="9">
        <v>74.591099999999997</v>
      </c>
      <c r="M1770" s="9">
        <v>27.807500000000001</v>
      </c>
      <c r="N1770" s="9">
        <v>4.7808999999999999</v>
      </c>
      <c r="O1770" s="9">
        <v>10.757</v>
      </c>
      <c r="P1770" s="9">
        <v>8.3302999999999994</v>
      </c>
      <c r="Q1770" s="9">
        <v>86.01</v>
      </c>
      <c r="R1770" s="9">
        <v>75.040000000000006</v>
      </c>
      <c r="S1770" s="9">
        <v>71.180000000000007</v>
      </c>
      <c r="T1770" s="9">
        <v>77.410000000000011</v>
      </c>
      <c r="U1770" s="9">
        <v>67.248421834385439</v>
      </c>
      <c r="V1770" s="9">
        <v>0</v>
      </c>
      <c r="W1770" s="9">
        <v>17.341040462427699</v>
      </c>
      <c r="X1770" s="9">
        <v>376.48891300000003</v>
      </c>
      <c r="Y1770" s="9">
        <f>+Tabla1[[#This Row],[Recaudo_ICA]]/Tabla1[[#This Row],[poblacion]]</f>
        <v>2.6370309798977379E-2</v>
      </c>
      <c r="Z1770" s="9"/>
      <c r="AA1770" s="9"/>
      <c r="AB1770" s="9"/>
    </row>
    <row r="1771" spans="1:28" ht="25.5" x14ac:dyDescent="0.25">
      <c r="A1771" s="6">
        <v>44</v>
      </c>
      <c r="B1771" s="7" t="s">
        <v>1580</v>
      </c>
      <c r="C1771" s="7">
        <v>44110</v>
      </c>
      <c r="D1771" s="7" t="s">
        <v>1586</v>
      </c>
      <c r="E1771" s="7">
        <v>2024</v>
      </c>
      <c r="F1771" s="7">
        <v>7527</v>
      </c>
      <c r="G1771" s="7">
        <v>0.93512188830130272</v>
      </c>
      <c r="H1771" s="9">
        <v>6.4878111698697283E-2</v>
      </c>
      <c r="I1771" s="9">
        <v>7753</v>
      </c>
      <c r="J1771" s="9">
        <f>MIN(1,Tabla1[[#This Row],[pob_asegurada]]/Tabla1[[#This Row],[poblacion]])</f>
        <v>1</v>
      </c>
      <c r="K1771" s="9">
        <v>0.85564600000000002</v>
      </c>
      <c r="L1771" s="9">
        <v>85.506399999999999</v>
      </c>
      <c r="M1771" s="9">
        <v>29.537400000000002</v>
      </c>
      <c r="N1771" s="9">
        <v>4.0457999999999998</v>
      </c>
      <c r="O1771" s="9">
        <v>15.8658</v>
      </c>
      <c r="P1771" s="9">
        <v>7.8625999999999996</v>
      </c>
      <c r="Q1771" s="9">
        <v>88.01</v>
      </c>
      <c r="R1771" s="9">
        <v>88.01</v>
      </c>
      <c r="S1771" s="9">
        <v>88.65</v>
      </c>
      <c r="T1771" s="9">
        <v>88.223333333333343</v>
      </c>
      <c r="U1771" s="9">
        <v>4.5534150612959721</v>
      </c>
      <c r="V1771" s="9">
        <v>0</v>
      </c>
      <c r="W1771" s="9">
        <v>22.727272727272702</v>
      </c>
      <c r="X1771" s="9">
        <v>257.06606699999998</v>
      </c>
      <c r="Y1771" s="9">
        <f>+Tabla1[[#This Row],[Recaudo_ICA]]/Tabla1[[#This Row],[poblacion]]</f>
        <v>3.4152526504583496E-2</v>
      </c>
      <c r="Z1771" s="9"/>
      <c r="AA1771" s="9"/>
      <c r="AB1771" s="9"/>
    </row>
    <row r="1772" spans="1:28" ht="25.5" x14ac:dyDescent="0.25">
      <c r="A1772" s="6">
        <v>44</v>
      </c>
      <c r="B1772" s="7" t="s">
        <v>1580</v>
      </c>
      <c r="C1772" s="7">
        <v>44279</v>
      </c>
      <c r="D1772" s="7" t="s">
        <v>1587</v>
      </c>
      <c r="E1772" s="7">
        <v>2024</v>
      </c>
      <c r="F1772" s="7">
        <v>53775</v>
      </c>
      <c r="G1772" s="7">
        <v>0.76777445396057864</v>
      </c>
      <c r="H1772" s="9">
        <v>0.23222554603942139</v>
      </c>
      <c r="I1772" s="9">
        <v>48806</v>
      </c>
      <c r="J1772" s="9">
        <f>MIN(1,Tabla1[[#This Row],[pob_asegurada]]/Tabla1[[#This Row],[poblacion]])</f>
        <v>0.90759646675964667</v>
      </c>
      <c r="K1772" s="9">
        <v>0.908443</v>
      </c>
      <c r="L1772" s="9">
        <v>90.827699999999993</v>
      </c>
      <c r="M1772" s="9">
        <v>39.094000000000001</v>
      </c>
      <c r="N1772" s="9">
        <v>4.5659000000000001</v>
      </c>
      <c r="O1772" s="9">
        <v>9.4053000000000004</v>
      </c>
      <c r="P1772" s="9">
        <v>6.7117000000000004</v>
      </c>
      <c r="Q1772" s="9">
        <v>62.18</v>
      </c>
      <c r="R1772" s="9">
        <v>62.18</v>
      </c>
      <c r="S1772" s="9">
        <v>69.37</v>
      </c>
      <c r="T1772" s="9">
        <v>64.576666666666668</v>
      </c>
      <c r="U1772" s="9">
        <v>69.435104236718232</v>
      </c>
      <c r="V1772" s="9">
        <v>337.26812816188902</v>
      </c>
      <c r="W1772" s="9">
        <v>8.4317032040472206</v>
      </c>
      <c r="X1772" s="9">
        <v>2279.2600550000002</v>
      </c>
      <c r="Y1772" s="9">
        <f>+Tabla1[[#This Row],[Recaudo_ICA]]/Tabla1[[#This Row],[poblacion]]</f>
        <v>4.2385124221292425E-2</v>
      </c>
      <c r="Z1772" s="9"/>
      <c r="AA1772" s="9"/>
      <c r="AB1772" s="9"/>
    </row>
    <row r="1773" spans="1:28" ht="25.5" x14ac:dyDescent="0.25">
      <c r="A1773" s="6">
        <v>44</v>
      </c>
      <c r="B1773" s="7" t="s">
        <v>1580</v>
      </c>
      <c r="C1773" s="7">
        <v>44378</v>
      </c>
      <c r="D1773" s="7" t="s">
        <v>1588</v>
      </c>
      <c r="E1773" s="7">
        <v>2024</v>
      </c>
      <c r="F1773" s="7">
        <v>23232</v>
      </c>
      <c r="G1773" s="7">
        <v>0.75458681931601346</v>
      </c>
      <c r="H1773" s="9">
        <v>0.24541318068398649</v>
      </c>
      <c r="I1773" s="9">
        <v>20439</v>
      </c>
      <c r="J1773" s="9">
        <f>MIN(1,Tabla1[[#This Row],[pob_asegurada]]/Tabla1[[#This Row],[poblacion]])</f>
        <v>0.87977789256198347</v>
      </c>
      <c r="K1773" s="9">
        <v>0.782968</v>
      </c>
      <c r="L1773" s="9">
        <v>78.134600000000006</v>
      </c>
      <c r="M1773" s="9">
        <v>42.369500000000002</v>
      </c>
      <c r="N1773" s="9">
        <v>3.0844</v>
      </c>
      <c r="O1773" s="9">
        <v>7.2107999999999999</v>
      </c>
      <c r="P1773" s="9">
        <v>5.2644000000000002</v>
      </c>
      <c r="Q1773" s="9">
        <v>80.8</v>
      </c>
      <c r="R1773" s="9">
        <v>80.8</v>
      </c>
      <c r="S1773" s="9">
        <v>93.1</v>
      </c>
      <c r="T1773" s="9">
        <v>84.899999999999991</v>
      </c>
      <c r="U1773" s="9">
        <v>11.407859595574211</v>
      </c>
      <c r="V1773" s="9">
        <v>0</v>
      </c>
      <c r="W1773" s="9">
        <v>21.352313167259801</v>
      </c>
      <c r="X1773" s="9">
        <v>2741.5605930000002</v>
      </c>
      <c r="Y1773" s="9">
        <f>+Tabla1[[#This Row],[Recaudo_ICA]]/Tabla1[[#This Row],[poblacion]]</f>
        <v>0.11800794563533058</v>
      </c>
      <c r="Z1773" s="9"/>
      <c r="AA1773" s="9"/>
      <c r="AB1773" s="9"/>
    </row>
    <row r="1774" spans="1:28" ht="25.5" x14ac:dyDescent="0.25">
      <c r="A1774" s="6">
        <v>44</v>
      </c>
      <c r="B1774" s="7" t="s">
        <v>1580</v>
      </c>
      <c r="C1774" s="7">
        <v>44420</v>
      </c>
      <c r="D1774" s="7" t="s">
        <v>1589</v>
      </c>
      <c r="E1774" s="7">
        <v>2024</v>
      </c>
      <c r="F1774" s="7">
        <v>4149</v>
      </c>
      <c r="G1774" s="7">
        <v>0.94335511982570808</v>
      </c>
      <c r="H1774" s="9">
        <v>5.6644880174291937E-2</v>
      </c>
      <c r="I1774" s="9">
        <v>2295</v>
      </c>
      <c r="J1774" s="9">
        <f>MIN(1,Tabla1[[#This Row],[pob_asegurada]]/Tabla1[[#This Row],[poblacion]])</f>
        <v>0.55314533622559658</v>
      </c>
      <c r="K1774" s="9">
        <v>0.60752200000000001</v>
      </c>
      <c r="L1774" s="9">
        <v>60.752200000000002</v>
      </c>
      <c r="M1774" s="9">
        <v>28.488399999999999</v>
      </c>
      <c r="N1774" s="9">
        <v>3.0259</v>
      </c>
      <c r="O1774" s="9">
        <v>12.1037</v>
      </c>
      <c r="P1774" s="9">
        <v>12.3919</v>
      </c>
      <c r="Q1774" s="9">
        <v>62.51</v>
      </c>
      <c r="R1774" s="9">
        <v>62.51</v>
      </c>
      <c r="S1774" s="9">
        <v>52.08</v>
      </c>
      <c r="T1774" s="9">
        <v>59.033333333333331</v>
      </c>
      <c r="U1774" s="9">
        <v>79.579579579579587</v>
      </c>
      <c r="V1774" s="9">
        <v>0</v>
      </c>
      <c r="W1774" s="9">
        <v>30.303030303030301</v>
      </c>
      <c r="X1774" s="9">
        <v>262.912577</v>
      </c>
      <c r="Y1774" s="9">
        <f>+Tabla1[[#This Row],[Recaudo_ICA]]/Tabla1[[#This Row],[poblacion]]</f>
        <v>6.3367697517474092E-2</v>
      </c>
      <c r="Z1774" s="9"/>
      <c r="AA1774" s="9"/>
      <c r="AB1774" s="9"/>
    </row>
    <row r="1775" spans="1:28" ht="25.5" x14ac:dyDescent="0.25">
      <c r="A1775" s="6">
        <v>44</v>
      </c>
      <c r="B1775" s="7" t="s">
        <v>1580</v>
      </c>
      <c r="C1775" s="7">
        <v>44430</v>
      </c>
      <c r="D1775" s="7" t="s">
        <v>1591</v>
      </c>
      <c r="E1775" s="7">
        <v>2024</v>
      </c>
      <c r="F1775" s="7">
        <v>208965</v>
      </c>
      <c r="G1775" s="7">
        <v>0.91734694215478163</v>
      </c>
      <c r="H1775" s="9">
        <v>8.2653057845218425E-2</v>
      </c>
      <c r="I1775" s="9">
        <v>301961</v>
      </c>
      <c r="J1775" s="9">
        <f>MIN(1,Tabla1[[#This Row],[pob_asegurada]]/Tabla1[[#This Row],[poblacion]])</f>
        <v>1</v>
      </c>
      <c r="K1775" s="9">
        <v>1.0199050000000001</v>
      </c>
      <c r="L1775" s="9">
        <v>101.8813</v>
      </c>
      <c r="M1775" s="9">
        <v>36.330800000000004</v>
      </c>
      <c r="N1775" s="9">
        <v>2.8275000000000001</v>
      </c>
      <c r="O1775" s="9">
        <v>11.4398</v>
      </c>
      <c r="P1775" s="9">
        <v>4.7907000000000002</v>
      </c>
      <c r="Q1775" s="9">
        <v>71.099999999999994</v>
      </c>
      <c r="R1775" s="9">
        <v>61.44</v>
      </c>
      <c r="S1775" s="9">
        <v>78.959999999999994</v>
      </c>
      <c r="T1775" s="9">
        <v>70.5</v>
      </c>
      <c r="U1775" s="9">
        <v>17.61594792514239</v>
      </c>
      <c r="V1775" s="9">
        <v>160.59957173447501</v>
      </c>
      <c r="W1775" s="9">
        <v>24.089935760171301</v>
      </c>
      <c r="X1775" s="9">
        <v>12720.81813</v>
      </c>
      <c r="Y1775" s="9">
        <f>+Tabla1[[#This Row],[Recaudo_ICA]]/Tabla1[[#This Row],[poblacion]]</f>
        <v>6.0875352953843942E-2</v>
      </c>
      <c r="Z1775" s="9"/>
      <c r="AA1775" s="9"/>
      <c r="AB1775" s="9"/>
    </row>
    <row r="1776" spans="1:28" ht="25.5" x14ac:dyDescent="0.25">
      <c r="A1776" s="6">
        <v>44</v>
      </c>
      <c r="B1776" s="7" t="s">
        <v>1580</v>
      </c>
      <c r="C1776" s="7">
        <v>44560</v>
      </c>
      <c r="D1776" s="7" t="s">
        <v>1592</v>
      </c>
      <c r="E1776" s="7">
        <v>2024</v>
      </c>
      <c r="F1776" s="7">
        <v>96422</v>
      </c>
      <c r="G1776" s="7">
        <v>0.95779409789082437</v>
      </c>
      <c r="H1776" s="9">
        <v>4.2205902109175589E-2</v>
      </c>
      <c r="I1776" s="9">
        <v>89324</v>
      </c>
      <c r="J1776" s="9">
        <f>MIN(1,Tabla1[[#This Row],[pob_asegurada]]/Tabla1[[#This Row],[poblacion]])</f>
        <v>0.9263860944597706</v>
      </c>
      <c r="K1776" s="9">
        <v>0.98884699999999992</v>
      </c>
      <c r="L1776" s="9">
        <v>98.878</v>
      </c>
      <c r="M1776" s="9">
        <v>15.0943</v>
      </c>
      <c r="N1776" s="9">
        <v>2.3376000000000001</v>
      </c>
      <c r="O1776" s="9">
        <v>20.183800000000002</v>
      </c>
      <c r="P1776" s="9">
        <v>10.4626</v>
      </c>
      <c r="Q1776" s="9">
        <v>71.67</v>
      </c>
      <c r="R1776" s="9">
        <v>71.67</v>
      </c>
      <c r="S1776" s="9">
        <v>71.67</v>
      </c>
      <c r="T1776" s="9">
        <v>71.67</v>
      </c>
      <c r="U1776" s="9">
        <v>8.7248576850094874</v>
      </c>
      <c r="V1776" s="9">
        <v>172.413793103448</v>
      </c>
      <c r="W1776" s="9">
        <v>28.448275862069</v>
      </c>
      <c r="X1776" s="9">
        <v>4132.8263639999996</v>
      </c>
      <c r="Y1776" s="9">
        <f>+Tabla1[[#This Row],[Recaudo_ICA]]/Tabla1[[#This Row],[poblacion]]</f>
        <v>4.2861861027566318E-2</v>
      </c>
      <c r="Z1776" s="9"/>
      <c r="AA1776" s="9"/>
      <c r="AB1776" s="9"/>
    </row>
    <row r="1777" spans="1:28" ht="25.5" x14ac:dyDescent="0.25">
      <c r="A1777" s="6">
        <v>44</v>
      </c>
      <c r="B1777" s="7" t="s">
        <v>1580</v>
      </c>
      <c r="C1777" s="7">
        <v>44650</v>
      </c>
      <c r="D1777" s="7" t="s">
        <v>1594</v>
      </c>
      <c r="E1777" s="7">
        <v>2024</v>
      </c>
      <c r="F1777" s="7">
        <v>57850</v>
      </c>
      <c r="G1777" s="7">
        <v>0.777765619870883</v>
      </c>
      <c r="H1777" s="9">
        <v>0.22223438012911698</v>
      </c>
      <c r="I1777" s="9">
        <v>54834</v>
      </c>
      <c r="J1777" s="9">
        <f>MIN(1,Tabla1[[#This Row],[pob_asegurada]]/Tabla1[[#This Row],[poblacion]])</f>
        <v>0.9478651685393259</v>
      </c>
      <c r="K1777" s="9">
        <v>0.86460700000000001</v>
      </c>
      <c r="L1777" s="9">
        <v>86.284899999999993</v>
      </c>
      <c r="M1777" s="9">
        <v>36.700499999999998</v>
      </c>
      <c r="N1777" s="9">
        <v>3.3957000000000002</v>
      </c>
      <c r="O1777" s="9">
        <v>9.6094000000000008</v>
      </c>
      <c r="P1777" s="9">
        <v>9.1631</v>
      </c>
      <c r="Q1777" s="9">
        <v>56.77</v>
      </c>
      <c r="R1777" s="9">
        <v>53.43</v>
      </c>
      <c r="S1777" s="9">
        <v>67.11</v>
      </c>
      <c r="T1777" s="9">
        <v>59.103333333333332</v>
      </c>
      <c r="U1777" s="9">
        <v>66.192969334330584</v>
      </c>
      <c r="V1777" s="9">
        <v>0</v>
      </c>
      <c r="W1777" s="9">
        <v>14.5985401459854</v>
      </c>
      <c r="X1777" s="9">
        <v>3180.4997239999998</v>
      </c>
      <c r="Y1777" s="9">
        <f>+Tabla1[[#This Row],[Recaudo_ICA]]/Tabla1[[#This Row],[poblacion]]</f>
        <v>5.4978387623163351E-2</v>
      </c>
      <c r="Z1777" s="9"/>
      <c r="AA1777" s="9"/>
      <c r="AB1777" s="9"/>
    </row>
    <row r="1778" spans="1:28" ht="25.5" x14ac:dyDescent="0.25">
      <c r="A1778" s="6">
        <v>44</v>
      </c>
      <c r="B1778" s="7" t="s">
        <v>1580</v>
      </c>
      <c r="C1778" s="7">
        <v>44847</v>
      </c>
      <c r="D1778" s="7" t="s">
        <v>1595</v>
      </c>
      <c r="E1778" s="7">
        <v>2024</v>
      </c>
      <c r="F1778" s="7">
        <v>200665</v>
      </c>
      <c r="G1778" s="7">
        <v>0.95094365840707085</v>
      </c>
      <c r="H1778" s="9">
        <v>4.905634159292914E-2</v>
      </c>
      <c r="I1778" s="9">
        <v>201503</v>
      </c>
      <c r="J1778" s="9">
        <f>MIN(1,Tabla1[[#This Row],[pob_asegurada]]/Tabla1[[#This Row],[poblacion]])</f>
        <v>1</v>
      </c>
      <c r="K1778" s="9">
        <v>1.250826</v>
      </c>
      <c r="L1778" s="9">
        <v>125.0788</v>
      </c>
      <c r="M1778" s="9">
        <v>16.616700000000002</v>
      </c>
      <c r="N1778" s="9">
        <v>1.6194999999999999</v>
      </c>
      <c r="O1778" s="9">
        <v>14.421099999999999</v>
      </c>
      <c r="P1778" s="9">
        <v>9.6226000000000003</v>
      </c>
      <c r="Q1778" s="9">
        <v>54.23</v>
      </c>
      <c r="R1778" s="9">
        <v>60.62</v>
      </c>
      <c r="S1778" s="9">
        <v>49.38</v>
      </c>
      <c r="T1778" s="9">
        <v>54.743333333333332</v>
      </c>
      <c r="U1778" s="9">
        <v>5.3320500481231958</v>
      </c>
      <c r="V1778" s="9">
        <v>97.537186052182406</v>
      </c>
      <c r="W1778" s="9">
        <v>17.556693489392799</v>
      </c>
      <c r="X1778" s="9">
        <v>8551.3247670000001</v>
      </c>
      <c r="Y1778" s="9">
        <f>+Tabla1[[#This Row],[Recaudo_ICA]]/Tabla1[[#This Row],[poblacion]]</f>
        <v>4.2614929195425214E-2</v>
      </c>
      <c r="Z1778" s="9"/>
      <c r="AA1778" s="9"/>
      <c r="AB1778" s="9"/>
    </row>
    <row r="1779" spans="1:28" ht="25.5" x14ac:dyDescent="0.25">
      <c r="A1779" s="6">
        <v>44</v>
      </c>
      <c r="B1779" s="7" t="s">
        <v>1580</v>
      </c>
      <c r="C1779" s="7">
        <v>44855</v>
      </c>
      <c r="D1779" s="7" t="s">
        <v>1598</v>
      </c>
      <c r="E1779" s="7">
        <v>2024</v>
      </c>
      <c r="F1779" s="7">
        <v>11700</v>
      </c>
      <c r="G1779" s="7">
        <v>0.83299279492418543</v>
      </c>
      <c r="H1779" s="9">
        <v>0.1670072050758146</v>
      </c>
      <c r="I1779" s="9">
        <v>9299</v>
      </c>
      <c r="J1779" s="9">
        <f>MIN(1,Tabla1[[#This Row],[pob_asegurada]]/Tabla1[[#This Row],[poblacion]])</f>
        <v>0.79478632478632483</v>
      </c>
      <c r="K1779" s="9">
        <v>0.697573</v>
      </c>
      <c r="L1779" s="9">
        <v>69.757300000000001</v>
      </c>
      <c r="M1779" s="9">
        <v>34.977600000000002</v>
      </c>
      <c r="N1779" s="9">
        <v>1.5625</v>
      </c>
      <c r="O1779" s="9">
        <v>10.07</v>
      </c>
      <c r="P1779" s="9">
        <v>3.8793000000000002</v>
      </c>
      <c r="Q1779" s="9">
        <v>81.11</v>
      </c>
      <c r="R1779" s="9">
        <v>80.930000000000007</v>
      </c>
      <c r="S1779" s="9">
        <v>75.62</v>
      </c>
      <c r="T1779" s="9">
        <v>79.220000000000013</v>
      </c>
      <c r="U1779" s="9">
        <v>100</v>
      </c>
      <c r="V1779" s="9">
        <v>925.92592592592598</v>
      </c>
      <c r="W1779" s="9">
        <v>9.2592592592592595</v>
      </c>
      <c r="X1779" s="9">
        <v>396.67789499999998</v>
      </c>
      <c r="Y1779" s="9">
        <f>+Tabla1[[#This Row],[Recaudo_ICA]]/Tabla1[[#This Row],[poblacion]]</f>
        <v>3.390409358974359E-2</v>
      </c>
      <c r="Z1779" s="9"/>
      <c r="AA1779" s="9"/>
      <c r="AB1779" s="9"/>
    </row>
    <row r="1780" spans="1:28" ht="25.5" x14ac:dyDescent="0.25">
      <c r="A1780" s="6">
        <v>44</v>
      </c>
      <c r="B1780" s="7" t="s">
        <v>1580</v>
      </c>
      <c r="C1780" s="7">
        <v>44874</v>
      </c>
      <c r="D1780" s="7" t="s">
        <v>504</v>
      </c>
      <c r="E1780" s="7">
        <v>2024</v>
      </c>
      <c r="F1780" s="7">
        <v>32651</v>
      </c>
      <c r="G1780" s="7">
        <v>0.84168465704654771</v>
      </c>
      <c r="H1780" s="9">
        <v>0.15831534295345226</v>
      </c>
      <c r="I1780" s="9">
        <v>26403</v>
      </c>
      <c r="J1780" s="9">
        <f>MIN(1,Tabla1[[#This Row],[pob_asegurada]]/Tabla1[[#This Row],[poblacion]])</f>
        <v>0.80864292058436193</v>
      </c>
      <c r="K1780" s="9">
        <v>0.74076500000000001</v>
      </c>
      <c r="L1780" s="9">
        <v>73.958600000000004</v>
      </c>
      <c r="M1780" s="9">
        <v>40.625</v>
      </c>
      <c r="N1780" s="9">
        <v>4.0808</v>
      </c>
      <c r="O1780" s="9">
        <v>11.539300000000001</v>
      </c>
      <c r="P1780" s="9">
        <v>7.399</v>
      </c>
      <c r="Q1780" s="9">
        <v>87.35</v>
      </c>
      <c r="R1780" s="9">
        <v>86.36</v>
      </c>
      <c r="S1780" s="9">
        <v>85.77</v>
      </c>
      <c r="T1780" s="9">
        <v>86.493333333333325</v>
      </c>
      <c r="U1780" s="9">
        <v>16.30740393626991</v>
      </c>
      <c r="V1780" s="9">
        <v>0</v>
      </c>
      <c r="W1780" s="9">
        <v>18.927444794952699</v>
      </c>
      <c r="X1780" s="9">
        <v>1454.241125</v>
      </c>
      <c r="Y1780" s="9">
        <f>+Tabla1[[#This Row],[Recaudo_ICA]]/Tabla1[[#This Row],[poblacion]]</f>
        <v>4.4538945974089618E-2</v>
      </c>
      <c r="Z1780" s="9"/>
      <c r="AA1780" s="9"/>
      <c r="AB1780" s="9"/>
    </row>
    <row r="1781" spans="1:28" ht="25.5" x14ac:dyDescent="0.25">
      <c r="A1781" s="6">
        <v>47</v>
      </c>
      <c r="B1781" s="7" t="s">
        <v>1600</v>
      </c>
      <c r="C1781" s="7">
        <v>47001</v>
      </c>
      <c r="D1781" s="7" t="s">
        <v>1601</v>
      </c>
      <c r="E1781" s="7">
        <v>2024</v>
      </c>
      <c r="F1781" s="7">
        <v>574486</v>
      </c>
      <c r="G1781" s="7">
        <v>0.61069057264076321</v>
      </c>
      <c r="H1781" s="9">
        <v>0.38929983940171142</v>
      </c>
      <c r="I1781" s="9">
        <v>625785</v>
      </c>
      <c r="J1781" s="9">
        <f>MIN(1,Tabla1[[#This Row],[pob_asegurada]]/Tabla1[[#This Row],[poblacion]])</f>
        <v>1</v>
      </c>
      <c r="K1781" s="9">
        <v>1.030313</v>
      </c>
      <c r="L1781" s="9">
        <v>102.6969</v>
      </c>
      <c r="M1781" s="9">
        <v>53.713700000000003</v>
      </c>
      <c r="N1781" s="9">
        <v>4.6647999999999996</v>
      </c>
      <c r="O1781" s="9">
        <v>8.7322000000000006</v>
      </c>
      <c r="P1781" s="9">
        <v>4.9528999999999996</v>
      </c>
      <c r="Q1781" s="9">
        <v>19.97</v>
      </c>
      <c r="R1781" s="9">
        <v>16.36</v>
      </c>
      <c r="S1781" s="9">
        <v>0</v>
      </c>
      <c r="T1781" s="9">
        <v>12.11</v>
      </c>
      <c r="U1781" s="9">
        <v>69.940102405564673</v>
      </c>
      <c r="V1781" s="9">
        <v>32.1646831778707</v>
      </c>
      <c r="W1781" s="9">
        <v>9.8102283692505594</v>
      </c>
      <c r="X1781" s="9">
        <v>150853.21393900001</v>
      </c>
      <c r="Y1781" s="9">
        <f>+Tabla1[[#This Row],[Recaudo_ICA]]/Tabla1[[#This Row],[poblacion]]</f>
        <v>0.26258814651531981</v>
      </c>
      <c r="Z1781" s="9"/>
      <c r="AA1781" s="9"/>
      <c r="AB1781" s="9"/>
    </row>
    <row r="1782" spans="1:28" ht="25.5" x14ac:dyDescent="0.25">
      <c r="A1782" s="6">
        <v>47</v>
      </c>
      <c r="B1782" s="7" t="s">
        <v>1600</v>
      </c>
      <c r="C1782" s="7">
        <v>47030</v>
      </c>
      <c r="D1782" s="7" t="s">
        <v>1604</v>
      </c>
      <c r="E1782" s="7">
        <v>2024</v>
      </c>
      <c r="F1782" s="7">
        <v>18615</v>
      </c>
      <c r="G1782" s="7">
        <v>0.63983407141655924</v>
      </c>
      <c r="H1782" s="9">
        <v>0.36016592858344076</v>
      </c>
      <c r="I1782" s="9">
        <v>17839</v>
      </c>
      <c r="J1782" s="9">
        <f>MIN(1,Tabla1[[#This Row],[pob_asegurada]]/Tabla1[[#This Row],[poblacion]])</f>
        <v>0.95831318828901424</v>
      </c>
      <c r="K1782" s="9">
        <v>0.80800899999999998</v>
      </c>
      <c r="L1782" s="9">
        <v>80.667400000000001</v>
      </c>
      <c r="M1782" s="9">
        <v>46.8232</v>
      </c>
      <c r="N1782" s="9">
        <v>2.8540999999999999</v>
      </c>
      <c r="O1782" s="9">
        <v>8.0485000000000007</v>
      </c>
      <c r="P1782" s="9">
        <v>4.2542</v>
      </c>
      <c r="Q1782" s="9">
        <v>64.12</v>
      </c>
      <c r="R1782" s="9">
        <v>4.51</v>
      </c>
      <c r="S1782" s="9">
        <v>99.87</v>
      </c>
      <c r="T1782" s="9">
        <v>56.166666666666664</v>
      </c>
      <c r="U1782" s="9">
        <v>100</v>
      </c>
      <c r="V1782" s="9">
        <v>0</v>
      </c>
      <c r="W1782" s="9">
        <v>18.75</v>
      </c>
      <c r="X1782" s="9">
        <v>736.22475999999995</v>
      </c>
      <c r="Y1782" s="9">
        <f>+Tabla1[[#This Row],[Recaudo_ICA]]/Tabla1[[#This Row],[poblacion]]</f>
        <v>3.9550081117378455E-2</v>
      </c>
      <c r="Z1782" s="9"/>
      <c r="AA1782" s="9"/>
      <c r="AB1782" s="9"/>
    </row>
    <row r="1783" spans="1:28" ht="25.5" x14ac:dyDescent="0.25">
      <c r="A1783" s="6">
        <v>47</v>
      </c>
      <c r="B1783" s="7" t="s">
        <v>1600</v>
      </c>
      <c r="C1783" s="7">
        <v>47053</v>
      </c>
      <c r="D1783" s="7" t="s">
        <v>1607</v>
      </c>
      <c r="E1783" s="7">
        <v>2024</v>
      </c>
      <c r="F1783" s="7">
        <v>44403</v>
      </c>
      <c r="G1783" s="7">
        <v>0.89997947595265781</v>
      </c>
      <c r="H1783" s="9">
        <v>0.10002052404734213</v>
      </c>
      <c r="I1783" s="9">
        <v>29234</v>
      </c>
      <c r="J1783" s="9">
        <f>MIN(1,Tabla1[[#This Row],[pob_asegurada]]/Tabla1[[#This Row],[poblacion]])</f>
        <v>0.6583789383600207</v>
      </c>
      <c r="K1783" s="9">
        <v>0.801786</v>
      </c>
      <c r="L1783" s="9">
        <v>79.957700000000003</v>
      </c>
      <c r="M1783" s="9">
        <v>33.0794</v>
      </c>
      <c r="N1783" s="9">
        <v>3.1471</v>
      </c>
      <c r="O1783" s="9">
        <v>11.4381</v>
      </c>
      <c r="P1783" s="9">
        <v>6.3779000000000003</v>
      </c>
      <c r="Q1783" s="9">
        <v>100</v>
      </c>
      <c r="R1783" s="9">
        <v>47.01</v>
      </c>
      <c r="S1783" s="9">
        <v>100</v>
      </c>
      <c r="T1783" s="9">
        <v>82.336666666666659</v>
      </c>
      <c r="U1783" s="9">
        <v>60.855027465966081</v>
      </c>
      <c r="V1783" s="9">
        <v>0</v>
      </c>
      <c r="W1783" s="9">
        <v>5.84795321637427</v>
      </c>
      <c r="X1783" s="9">
        <v>2057.2673880000002</v>
      </c>
      <c r="Y1783" s="9">
        <f>+Tabla1[[#This Row],[Recaudo_ICA]]/Tabla1[[#This Row],[poblacion]]</f>
        <v>4.6331720559421669E-2</v>
      </c>
      <c r="Z1783" s="9"/>
      <c r="AA1783" s="9"/>
      <c r="AB1783" s="9"/>
    </row>
    <row r="1784" spans="1:28" ht="25.5" x14ac:dyDescent="0.25">
      <c r="A1784" s="6">
        <v>47</v>
      </c>
      <c r="B1784" s="7" t="s">
        <v>1600</v>
      </c>
      <c r="C1784" s="7">
        <v>47058</v>
      </c>
      <c r="D1784" s="7" t="s">
        <v>1610</v>
      </c>
      <c r="E1784" s="7">
        <v>2024</v>
      </c>
      <c r="F1784" s="7">
        <v>31525</v>
      </c>
      <c r="G1784" s="7">
        <v>0.95058957417886381</v>
      </c>
      <c r="H1784" s="9">
        <v>4.9410425821136153E-2</v>
      </c>
      <c r="I1784" s="9">
        <v>31633</v>
      </c>
      <c r="J1784" s="9">
        <f>MIN(1,Tabla1[[#This Row],[pob_asegurada]]/Tabla1[[#This Row],[poblacion]])</f>
        <v>1</v>
      </c>
      <c r="K1784" s="9">
        <v>0.90518199999999993</v>
      </c>
      <c r="L1784" s="9">
        <v>89.750500000000002</v>
      </c>
      <c r="M1784" s="9">
        <v>38.491399999999999</v>
      </c>
      <c r="N1784" s="9">
        <v>1.7823</v>
      </c>
      <c r="O1784" s="9">
        <v>8.7484999999999999</v>
      </c>
      <c r="P1784" s="9">
        <v>2.2414000000000001</v>
      </c>
      <c r="Q1784" s="9">
        <v>56.38</v>
      </c>
      <c r="R1784" s="9">
        <v>8.4</v>
      </c>
      <c r="S1784" s="9">
        <v>52.42</v>
      </c>
      <c r="T1784" s="9">
        <v>39.06666666666667</v>
      </c>
      <c r="U1784" s="9">
        <v>20.78986587183309</v>
      </c>
      <c r="V1784" s="9">
        <v>0</v>
      </c>
      <c r="W1784" s="9">
        <v>10.5820105820106</v>
      </c>
      <c r="X1784" s="9">
        <v>2174.6699440000002</v>
      </c>
      <c r="Y1784" s="9">
        <f>+Tabla1[[#This Row],[Recaudo_ICA]]/Tabla1[[#This Row],[poblacion]]</f>
        <v>6.8982393148295004E-2</v>
      </c>
      <c r="Z1784" s="9"/>
      <c r="AA1784" s="9"/>
      <c r="AB1784" s="9"/>
    </row>
    <row r="1785" spans="1:28" ht="25.5" x14ac:dyDescent="0.25">
      <c r="A1785" s="6">
        <v>47</v>
      </c>
      <c r="B1785" s="7" t="s">
        <v>1600</v>
      </c>
      <c r="C1785" s="7">
        <v>47161</v>
      </c>
      <c r="D1785" s="7" t="s">
        <v>1613</v>
      </c>
      <c r="E1785" s="7">
        <v>2024</v>
      </c>
      <c r="F1785" s="7">
        <v>11374</v>
      </c>
      <c r="G1785" s="7">
        <v>0.9631483651081052</v>
      </c>
      <c r="H1785" s="9">
        <v>3.6851634891894768E-2</v>
      </c>
      <c r="I1785" s="9">
        <v>9389</v>
      </c>
      <c r="J1785" s="9">
        <f>MIN(1,Tabla1[[#This Row],[pob_asegurada]]/Tabla1[[#This Row],[poblacion]])</f>
        <v>0.8254791630033409</v>
      </c>
      <c r="K1785" s="9">
        <v>0.74734599999999995</v>
      </c>
      <c r="L1785" s="9">
        <v>74.7346</v>
      </c>
      <c r="M1785" s="9">
        <v>31.4815</v>
      </c>
      <c r="N1785" s="9">
        <v>6.2827000000000002</v>
      </c>
      <c r="O1785" s="9">
        <v>16.596900000000002</v>
      </c>
      <c r="P1785" s="9">
        <v>8.9004999999999992</v>
      </c>
      <c r="Q1785" s="9">
        <v>61.07</v>
      </c>
      <c r="R1785" s="9">
        <v>0</v>
      </c>
      <c r="S1785" s="9">
        <v>44.02</v>
      </c>
      <c r="T1785" s="9">
        <v>35.03</v>
      </c>
      <c r="U1785" s="9">
        <v>56.78033306899286</v>
      </c>
      <c r="V1785" s="9">
        <v>0</v>
      </c>
      <c r="W1785" s="9">
        <v>0</v>
      </c>
      <c r="X1785" s="9">
        <v>62.555999999999997</v>
      </c>
      <c r="Y1785" s="9">
        <f>+Tabla1[[#This Row],[Recaudo_ICA]]/Tabla1[[#This Row],[poblacion]]</f>
        <v>5.4999120801828734E-3</v>
      </c>
      <c r="Z1785" s="9"/>
      <c r="AA1785" s="9"/>
      <c r="AB1785" s="9"/>
    </row>
    <row r="1786" spans="1:28" ht="25.5" x14ac:dyDescent="0.25">
      <c r="A1786" s="6">
        <v>47</v>
      </c>
      <c r="B1786" s="7" t="s">
        <v>1600</v>
      </c>
      <c r="C1786" s="7">
        <v>47170</v>
      </c>
      <c r="D1786" s="7" t="s">
        <v>1615</v>
      </c>
      <c r="E1786" s="7">
        <v>2024</v>
      </c>
      <c r="F1786" s="7">
        <v>25934</v>
      </c>
      <c r="G1786" s="7">
        <v>0.95246010638297873</v>
      </c>
      <c r="H1786" s="9">
        <v>4.7539893617021274E-2</v>
      </c>
      <c r="I1786" s="9">
        <v>21056</v>
      </c>
      <c r="J1786" s="9">
        <f>MIN(1,Tabla1[[#This Row],[pob_asegurada]]/Tabla1[[#This Row],[poblacion]])</f>
        <v>0.8119071489164803</v>
      </c>
      <c r="K1786" s="9">
        <v>0.798122</v>
      </c>
      <c r="L1786" s="9">
        <v>79.725300000000004</v>
      </c>
      <c r="M1786" s="9">
        <v>34.255299999999998</v>
      </c>
      <c r="N1786" s="9">
        <v>3.1817000000000002</v>
      </c>
      <c r="O1786" s="9">
        <v>7.1638000000000002</v>
      </c>
      <c r="P1786" s="9">
        <v>1.6201000000000001</v>
      </c>
      <c r="Q1786" s="9">
        <v>78.22</v>
      </c>
      <c r="R1786" s="9">
        <v>70.94</v>
      </c>
      <c r="S1786" s="9">
        <v>63.62</v>
      </c>
      <c r="T1786" s="9">
        <v>70.926666666666662</v>
      </c>
      <c r="U1786" s="9">
        <v>26.338070758996071</v>
      </c>
      <c r="V1786" s="9">
        <v>0</v>
      </c>
      <c r="W1786" s="9">
        <v>17.482517482517501</v>
      </c>
      <c r="X1786" s="9">
        <v>402.570155</v>
      </c>
      <c r="Y1786" s="9">
        <f>+Tabla1[[#This Row],[Recaudo_ICA]]/Tabla1[[#This Row],[poblacion]]</f>
        <v>1.5522871712809439E-2</v>
      </c>
      <c r="Z1786" s="9"/>
      <c r="AA1786" s="9"/>
      <c r="AB1786" s="9"/>
    </row>
    <row r="1787" spans="1:28" ht="25.5" x14ac:dyDescent="0.25">
      <c r="A1787" s="6">
        <v>47</v>
      </c>
      <c r="B1787" s="7" t="s">
        <v>1600</v>
      </c>
      <c r="C1787" s="7">
        <v>47189</v>
      </c>
      <c r="D1787" s="7" t="s">
        <v>1618</v>
      </c>
      <c r="E1787" s="7">
        <v>2024</v>
      </c>
      <c r="F1787" s="7">
        <v>136851</v>
      </c>
      <c r="G1787" s="7">
        <v>0.70397183213697101</v>
      </c>
      <c r="H1787" s="9">
        <v>0.29602816786302899</v>
      </c>
      <c r="I1787" s="9">
        <v>146834</v>
      </c>
      <c r="J1787" s="9">
        <f>MIN(1,Tabla1[[#This Row],[pob_asegurada]]/Tabla1[[#This Row],[poblacion]])</f>
        <v>1</v>
      </c>
      <c r="K1787" s="9">
        <v>0.91400599999999999</v>
      </c>
      <c r="L1787" s="9">
        <v>91.000600000000006</v>
      </c>
      <c r="M1787" s="9">
        <v>37.636800000000001</v>
      </c>
      <c r="N1787" s="9">
        <v>5.2901999999999996</v>
      </c>
      <c r="O1787" s="9">
        <v>11.7249</v>
      </c>
      <c r="P1787" s="9">
        <v>5.3476999999999997</v>
      </c>
      <c r="Q1787" s="9">
        <v>83.47</v>
      </c>
      <c r="R1787" s="9">
        <v>66.48</v>
      </c>
      <c r="S1787" s="9">
        <v>97.77</v>
      </c>
      <c r="T1787" s="9">
        <v>82.573333333333323</v>
      </c>
      <c r="U1787" s="9">
        <v>67.07523245984784</v>
      </c>
      <c r="V1787" s="9">
        <v>74.571215510812806</v>
      </c>
      <c r="W1787" s="9">
        <v>14.914243102162599</v>
      </c>
      <c r="X1787" s="9">
        <v>12457.843117</v>
      </c>
      <c r="Y1787" s="9">
        <f>+Tabla1[[#This Row],[Recaudo_ICA]]/Tabla1[[#This Row],[poblacion]]</f>
        <v>9.10321672256688E-2</v>
      </c>
      <c r="Z1787" s="9"/>
      <c r="AA1787" s="9"/>
      <c r="AB1787" s="9"/>
    </row>
    <row r="1788" spans="1:28" ht="25.5" x14ac:dyDescent="0.25">
      <c r="A1788" s="6">
        <v>47</v>
      </c>
      <c r="B1788" s="7" t="s">
        <v>1600</v>
      </c>
      <c r="C1788" s="7">
        <v>47205</v>
      </c>
      <c r="D1788" s="7" t="s">
        <v>116</v>
      </c>
      <c r="E1788" s="7">
        <v>2024</v>
      </c>
      <c r="F1788" s="7">
        <v>11170</v>
      </c>
      <c r="G1788" s="7">
        <v>0.96876197776926021</v>
      </c>
      <c r="H1788" s="9">
        <v>3.1238022230739747E-2</v>
      </c>
      <c r="I1788" s="9">
        <v>10436</v>
      </c>
      <c r="J1788" s="9">
        <f>MIN(1,Tabla1[[#This Row],[pob_asegurada]]/Tabla1[[#This Row],[poblacion]])</f>
        <v>0.93428827215756494</v>
      </c>
      <c r="K1788" s="9">
        <v>0.87321499999999996</v>
      </c>
      <c r="L1788" s="9">
        <v>87.3215</v>
      </c>
      <c r="M1788" s="9">
        <v>47.073799999999999</v>
      </c>
      <c r="N1788" s="9">
        <v>3.9683000000000002</v>
      </c>
      <c r="O1788" s="9">
        <v>8.5538000000000007</v>
      </c>
      <c r="P1788" s="9">
        <v>2.6896</v>
      </c>
      <c r="Q1788" s="9">
        <v>83.47</v>
      </c>
      <c r="R1788" s="9">
        <v>83.47</v>
      </c>
      <c r="S1788" s="9">
        <v>83.47</v>
      </c>
      <c r="T1788" s="9">
        <v>83.47</v>
      </c>
      <c r="U1788" s="9">
        <v>56.704545454545453</v>
      </c>
      <c r="V1788" s="9">
        <v>0</v>
      </c>
      <c r="W1788" s="9">
        <v>0</v>
      </c>
      <c r="X1788" s="9">
        <v>320.94108</v>
      </c>
      <c r="Y1788" s="9">
        <f>+Tabla1[[#This Row],[Recaudo_ICA]]/Tabla1[[#This Row],[poblacion]]</f>
        <v>2.8732415398388542E-2</v>
      </c>
      <c r="Z1788" s="9"/>
      <c r="AA1788" s="9"/>
      <c r="AB1788" s="9"/>
    </row>
    <row r="1789" spans="1:28" ht="25.5" x14ac:dyDescent="0.25">
      <c r="A1789" s="6">
        <v>47</v>
      </c>
      <c r="B1789" s="7" t="s">
        <v>1600</v>
      </c>
      <c r="C1789" s="7">
        <v>47245</v>
      </c>
      <c r="D1789" s="7" t="s">
        <v>1623</v>
      </c>
      <c r="E1789" s="7">
        <v>2024</v>
      </c>
      <c r="F1789" s="7">
        <v>75024</v>
      </c>
      <c r="G1789" s="7">
        <v>0.88964507469970988</v>
      </c>
      <c r="H1789" s="9">
        <v>0.11034136818415986</v>
      </c>
      <c r="I1789" s="9">
        <v>73762</v>
      </c>
      <c r="J1789" s="9">
        <f>MIN(1,Tabla1[[#This Row],[pob_asegurada]]/Tabla1[[#This Row],[poblacion]])</f>
        <v>0.98317871614416719</v>
      </c>
      <c r="K1789" s="9">
        <v>0.9579430000000001</v>
      </c>
      <c r="L1789" s="9">
        <v>95.724100000000007</v>
      </c>
      <c r="M1789" s="9">
        <v>47.282400000000003</v>
      </c>
      <c r="N1789" s="9">
        <v>2.8052999999999999</v>
      </c>
      <c r="O1789" s="9">
        <v>9.3314000000000004</v>
      </c>
      <c r="P1789" s="9">
        <v>3.3283999999999998</v>
      </c>
      <c r="Q1789" s="9">
        <v>73.63</v>
      </c>
      <c r="R1789" s="9">
        <v>30.93</v>
      </c>
      <c r="S1789" s="9">
        <v>53.98</v>
      </c>
      <c r="T1789" s="9">
        <v>52.846666666666664</v>
      </c>
      <c r="U1789" s="9">
        <v>24.05920722528851</v>
      </c>
      <c r="V1789" s="9">
        <v>0</v>
      </c>
      <c r="W1789" s="9">
        <v>13.0208333333333</v>
      </c>
      <c r="X1789" s="9">
        <v>2078.8641899999998</v>
      </c>
      <c r="Y1789" s="9">
        <f>+Tabla1[[#This Row],[Recaudo_ICA]]/Tabla1[[#This Row],[poblacion]]</f>
        <v>2.7709322216890594E-2</v>
      </c>
      <c r="Z1789" s="9"/>
      <c r="AA1789" s="9"/>
      <c r="AB1789" s="9"/>
    </row>
    <row r="1790" spans="1:28" ht="25.5" x14ac:dyDescent="0.25">
      <c r="A1790" s="6">
        <v>47</v>
      </c>
      <c r="B1790" s="7" t="s">
        <v>1600</v>
      </c>
      <c r="C1790" s="7">
        <v>47258</v>
      </c>
      <c r="D1790" s="7" t="s">
        <v>1624</v>
      </c>
      <c r="E1790" s="7">
        <v>2024</v>
      </c>
      <c r="F1790" s="7">
        <v>26170</v>
      </c>
      <c r="G1790" s="7">
        <v>0.95797712221553277</v>
      </c>
      <c r="H1790" s="9">
        <v>4.2022877784467186E-2</v>
      </c>
      <c r="I1790" s="9">
        <v>16610</v>
      </c>
      <c r="J1790" s="9">
        <f>MIN(1,Tabla1[[#This Row],[pob_asegurada]]/Tabla1[[#This Row],[poblacion]])</f>
        <v>0.63469621704241497</v>
      </c>
      <c r="K1790" s="9">
        <v>0.69275599999999993</v>
      </c>
      <c r="L1790" s="9">
        <v>69.275599999999997</v>
      </c>
      <c r="M1790" s="9">
        <v>39.501800000000003</v>
      </c>
      <c r="N1790" s="9">
        <v>3.2999000000000001</v>
      </c>
      <c r="O1790" s="9">
        <v>8.4213000000000005</v>
      </c>
      <c r="P1790" s="9">
        <v>6.2038000000000002</v>
      </c>
      <c r="Q1790" s="9">
        <v>41.09</v>
      </c>
      <c r="R1790" s="9">
        <v>23.01</v>
      </c>
      <c r="S1790" s="9">
        <v>23.01</v>
      </c>
      <c r="T1790" s="9">
        <v>29.036666666666672</v>
      </c>
      <c r="U1790" s="9">
        <v>42.86746117732033</v>
      </c>
      <c r="V1790" s="9">
        <v>653.59477124183002</v>
      </c>
      <c r="W1790" s="9">
        <v>26.143790849673199</v>
      </c>
      <c r="X1790" s="9">
        <v>256.685879</v>
      </c>
      <c r="Y1790" s="9">
        <f>+Tabla1[[#This Row],[Recaudo_ICA]]/Tabla1[[#This Row],[poblacion]]</f>
        <v>9.808401948796331E-3</v>
      </c>
      <c r="Z1790" s="9"/>
      <c r="AA1790" s="9"/>
      <c r="AB1790" s="9"/>
    </row>
    <row r="1791" spans="1:28" ht="25.5" x14ac:dyDescent="0.25">
      <c r="A1791" s="6">
        <v>47</v>
      </c>
      <c r="B1791" s="7" t="s">
        <v>1600</v>
      </c>
      <c r="C1791" s="7">
        <v>47268</v>
      </c>
      <c r="D1791" s="7" t="s">
        <v>1627</v>
      </c>
      <c r="E1791" s="7">
        <v>2024</v>
      </c>
      <c r="F1791" s="7">
        <v>21274</v>
      </c>
      <c r="G1791" s="7">
        <v>0.91943726987965047</v>
      </c>
      <c r="H1791" s="9">
        <v>8.0507776007034126E-2</v>
      </c>
      <c r="I1791" s="9">
        <v>18197</v>
      </c>
      <c r="J1791" s="9">
        <f>MIN(1,Tabla1[[#This Row],[pob_asegurada]]/Tabla1[[#This Row],[poblacion]])</f>
        <v>0.85536335432922816</v>
      </c>
      <c r="K1791" s="9">
        <v>0.94548500000000002</v>
      </c>
      <c r="L1791" s="9">
        <v>94.42</v>
      </c>
      <c r="M1791" s="9">
        <v>42.749699999999997</v>
      </c>
      <c r="N1791" s="9">
        <v>2.1461999999999999</v>
      </c>
      <c r="O1791" s="9">
        <v>11.577999999999999</v>
      </c>
      <c r="P1791" s="9">
        <v>5.3209999999999997</v>
      </c>
      <c r="Q1791" s="9">
        <v>73.790000000000006</v>
      </c>
      <c r="R1791" s="9">
        <v>0</v>
      </c>
      <c r="S1791" s="9">
        <v>73.790000000000006</v>
      </c>
      <c r="T1791" s="9">
        <v>49.193333333333335</v>
      </c>
      <c r="U1791" s="9">
        <v>51.608579088471849</v>
      </c>
      <c r="V1791" s="9">
        <v>0</v>
      </c>
      <c r="W1791" s="9">
        <v>15.384615384615399</v>
      </c>
      <c r="X1791" s="9">
        <v>1044.9489860000001</v>
      </c>
      <c r="Y1791" s="9">
        <f>+Tabla1[[#This Row],[Recaudo_ICA]]/Tabla1[[#This Row],[poblacion]]</f>
        <v>4.9118594810566893E-2</v>
      </c>
      <c r="Z1791" s="9"/>
      <c r="AA1791" s="9"/>
      <c r="AB1791" s="9"/>
    </row>
    <row r="1792" spans="1:28" ht="25.5" x14ac:dyDescent="0.25">
      <c r="A1792" s="6">
        <v>47</v>
      </c>
      <c r="B1792" s="7" t="s">
        <v>1600</v>
      </c>
      <c r="C1792" s="7">
        <v>47288</v>
      </c>
      <c r="D1792" s="7" t="s">
        <v>1630</v>
      </c>
      <c r="E1792" s="7">
        <v>2024</v>
      </c>
      <c r="F1792" s="7">
        <v>75360</v>
      </c>
      <c r="G1792" s="7">
        <v>0.74915170837220268</v>
      </c>
      <c r="H1792" s="9">
        <v>0.25084829162779732</v>
      </c>
      <c r="I1792" s="9">
        <v>97549</v>
      </c>
      <c r="J1792" s="9">
        <f>MIN(1,Tabla1[[#This Row],[pob_asegurada]]/Tabla1[[#This Row],[poblacion]])</f>
        <v>1</v>
      </c>
      <c r="K1792" s="9">
        <v>0.94840999999999998</v>
      </c>
      <c r="L1792" s="9">
        <v>94.222800000000007</v>
      </c>
      <c r="M1792" s="9">
        <v>44.319299999999998</v>
      </c>
      <c r="N1792" s="9">
        <v>1.5721000000000001</v>
      </c>
      <c r="O1792" s="9">
        <v>8.7704000000000004</v>
      </c>
      <c r="P1792" s="9">
        <v>3.7616999999999998</v>
      </c>
      <c r="Q1792" s="9">
        <v>98.92</v>
      </c>
      <c r="R1792" s="9">
        <v>98.92</v>
      </c>
      <c r="S1792" s="9">
        <v>99.8</v>
      </c>
      <c r="T1792" s="9">
        <v>99.213333333333324</v>
      </c>
      <c r="U1792" s="9">
        <v>80.985187736823974</v>
      </c>
      <c r="V1792" s="9">
        <v>94.1619585687382</v>
      </c>
      <c r="W1792" s="9">
        <v>8.4745762711864394</v>
      </c>
      <c r="X1792" s="9">
        <v>5296.9656189999996</v>
      </c>
      <c r="Y1792" s="9">
        <f>+Tabla1[[#This Row],[Recaudo_ICA]]/Tabla1[[#This Row],[poblacion]]</f>
        <v>7.0288821908174093E-2</v>
      </c>
      <c r="Z1792" s="9"/>
      <c r="AA1792" s="9"/>
      <c r="AB1792" s="9"/>
    </row>
    <row r="1793" spans="1:28" ht="25.5" x14ac:dyDescent="0.25">
      <c r="A1793" s="6">
        <v>47</v>
      </c>
      <c r="B1793" s="7" t="s">
        <v>1600</v>
      </c>
      <c r="C1793" s="7">
        <v>47318</v>
      </c>
      <c r="D1793" s="7" t="s">
        <v>1633</v>
      </c>
      <c r="E1793" s="7">
        <v>2024</v>
      </c>
      <c r="F1793" s="7">
        <v>28668</v>
      </c>
      <c r="G1793" s="7">
        <v>0.93886986301369868</v>
      </c>
      <c r="H1793" s="9">
        <v>6.1130136986301369E-2</v>
      </c>
      <c r="I1793" s="9">
        <v>29200</v>
      </c>
      <c r="J1793" s="9">
        <f>MIN(1,Tabla1[[#This Row],[pob_asegurada]]/Tabla1[[#This Row],[poblacion]])</f>
        <v>1</v>
      </c>
      <c r="K1793" s="9">
        <v>0.89195999999999998</v>
      </c>
      <c r="L1793" s="9">
        <v>89.106899999999996</v>
      </c>
      <c r="M1793" s="9">
        <v>49.8172</v>
      </c>
      <c r="N1793" s="9">
        <v>3.1896</v>
      </c>
      <c r="O1793" s="9">
        <v>7.3525</v>
      </c>
      <c r="P1793" s="9">
        <v>3.1596000000000002</v>
      </c>
      <c r="Q1793" s="9">
        <v>62.16</v>
      </c>
      <c r="R1793" s="9">
        <v>39.869999999999997</v>
      </c>
      <c r="S1793" s="9">
        <v>35.380000000000003</v>
      </c>
      <c r="T1793" s="9">
        <v>45.803333333333335</v>
      </c>
      <c r="U1793" s="9">
        <v>58.980379003857117</v>
      </c>
      <c r="V1793" s="9">
        <v>0</v>
      </c>
      <c r="W1793" s="9">
        <v>3.8022813688212902</v>
      </c>
      <c r="X1793" s="9">
        <v>532.15544799999998</v>
      </c>
      <c r="Y1793" s="9">
        <f>+Tabla1[[#This Row],[Recaudo_ICA]]/Tabla1[[#This Row],[poblacion]]</f>
        <v>1.8562698758197292E-2</v>
      </c>
      <c r="Z1793" s="9"/>
      <c r="AA1793" s="9"/>
      <c r="AB1793" s="9"/>
    </row>
    <row r="1794" spans="1:28" ht="25.5" x14ac:dyDescent="0.25">
      <c r="A1794" s="6">
        <v>47</v>
      </c>
      <c r="B1794" s="7" t="s">
        <v>1600</v>
      </c>
      <c r="C1794" s="7">
        <v>47460</v>
      </c>
      <c r="D1794" s="7" t="s">
        <v>1636</v>
      </c>
      <c r="E1794" s="7">
        <v>2024</v>
      </c>
      <c r="F1794" s="7">
        <v>22650</v>
      </c>
      <c r="G1794" s="7">
        <v>0.94406722118485831</v>
      </c>
      <c r="H1794" s="9">
        <v>5.5932778815141741E-2</v>
      </c>
      <c r="I1794" s="9">
        <v>23564</v>
      </c>
      <c r="J1794" s="9">
        <f>MIN(1,Tabla1[[#This Row],[pob_asegurada]]/Tabla1[[#This Row],[poblacion]])</f>
        <v>1</v>
      </c>
      <c r="K1794" s="9">
        <v>0.92654899999999996</v>
      </c>
      <c r="L1794" s="9">
        <v>92.417299999999997</v>
      </c>
      <c r="M1794" s="9">
        <v>31.9053</v>
      </c>
      <c r="N1794" s="9">
        <v>1.4963</v>
      </c>
      <c r="O1794" s="9">
        <v>10.4382</v>
      </c>
      <c r="P1794" s="9">
        <v>5.8602999999999996</v>
      </c>
      <c r="Q1794" s="9">
        <v>64.14</v>
      </c>
      <c r="R1794" s="9">
        <v>65.62</v>
      </c>
      <c r="S1794" s="9">
        <v>65.62</v>
      </c>
      <c r="T1794" s="9">
        <v>65.126666666666665</v>
      </c>
      <c r="U1794" s="9">
        <v>38.697409080104592</v>
      </c>
      <c r="V1794" s="9">
        <v>0</v>
      </c>
      <c r="W1794" s="9">
        <v>6.8493150684931496</v>
      </c>
      <c r="X1794" s="9">
        <v>913.72334999999998</v>
      </c>
      <c r="Y1794" s="9">
        <f>+Tabla1[[#This Row],[Recaudo_ICA]]/Tabla1[[#This Row],[poblacion]]</f>
        <v>4.034098675496689E-2</v>
      </c>
      <c r="Z1794" s="9"/>
      <c r="AA1794" s="9"/>
      <c r="AB1794" s="9"/>
    </row>
    <row r="1795" spans="1:28" ht="25.5" x14ac:dyDescent="0.25">
      <c r="A1795" s="6">
        <v>47</v>
      </c>
      <c r="B1795" s="7" t="s">
        <v>1600</v>
      </c>
      <c r="C1795" s="7">
        <v>47541</v>
      </c>
      <c r="D1795" s="7" t="s">
        <v>1638</v>
      </c>
      <c r="E1795" s="7">
        <v>2024</v>
      </c>
      <c r="F1795" s="7">
        <v>10248</v>
      </c>
      <c r="G1795" s="7">
        <v>0.9732083792723264</v>
      </c>
      <c r="H1795" s="9">
        <v>2.6791620727673649E-2</v>
      </c>
      <c r="I1795" s="9">
        <v>9070</v>
      </c>
      <c r="J1795" s="9">
        <f>MIN(1,Tabla1[[#This Row],[pob_asegurada]]/Tabla1[[#This Row],[poblacion]])</f>
        <v>0.8850507416081187</v>
      </c>
      <c r="K1795" s="9">
        <v>0.79058499999999998</v>
      </c>
      <c r="L1795" s="9">
        <v>79.058499999999995</v>
      </c>
      <c r="M1795" s="9">
        <v>32.697499999999998</v>
      </c>
      <c r="N1795" s="9">
        <v>1.8965000000000001</v>
      </c>
      <c r="O1795" s="9">
        <v>13.2752</v>
      </c>
      <c r="P1795" s="9">
        <v>4.6130000000000004</v>
      </c>
      <c r="Q1795" s="9">
        <v>50.74</v>
      </c>
      <c r="R1795" s="9">
        <v>16.579999999999998</v>
      </c>
      <c r="S1795" s="9">
        <v>0</v>
      </c>
      <c r="T1795" s="9">
        <v>22.439999999999998</v>
      </c>
      <c r="U1795" s="9">
        <v>18.568507157464211</v>
      </c>
      <c r="V1795" s="9">
        <v>0</v>
      </c>
      <c r="W1795" s="9">
        <v>21.2765957446809</v>
      </c>
      <c r="X1795" s="9">
        <v>93.779944999999998</v>
      </c>
      <c r="Y1795" s="9">
        <f>+Tabla1[[#This Row],[Recaudo_ICA]]/Tabla1[[#This Row],[poblacion]]</f>
        <v>9.1510484972677601E-3</v>
      </c>
      <c r="Z1795" s="9"/>
      <c r="AA1795" s="9"/>
      <c r="AB1795" s="9"/>
    </row>
    <row r="1796" spans="1:28" ht="38.25" x14ac:dyDescent="0.25">
      <c r="A1796" s="6">
        <v>47</v>
      </c>
      <c r="B1796" s="7" t="s">
        <v>1600</v>
      </c>
      <c r="C1796" s="7">
        <v>47545</v>
      </c>
      <c r="D1796" s="7" t="s">
        <v>1641</v>
      </c>
      <c r="E1796" s="7">
        <v>2024</v>
      </c>
      <c r="F1796" s="7">
        <v>14019</v>
      </c>
      <c r="G1796" s="7">
        <v>0.94797103889543699</v>
      </c>
      <c r="H1796" s="9">
        <v>5.2028961104563058E-2</v>
      </c>
      <c r="I1796" s="9">
        <v>11878</v>
      </c>
      <c r="J1796" s="9">
        <f>MIN(1,Tabla1[[#This Row],[pob_asegurada]]/Tabla1[[#This Row],[poblacion]])</f>
        <v>0.84727869320208293</v>
      </c>
      <c r="K1796" s="9">
        <v>1.064327</v>
      </c>
      <c r="L1796" s="9">
        <v>106.40349999999999</v>
      </c>
      <c r="M1796" s="9">
        <v>49.2453</v>
      </c>
      <c r="N1796" s="9">
        <v>4.7328999999999999</v>
      </c>
      <c r="O1796" s="9">
        <v>9.2218</v>
      </c>
      <c r="P1796" s="9">
        <v>3.1715</v>
      </c>
      <c r="Q1796" s="9">
        <v>57.38</v>
      </c>
      <c r="R1796" s="9">
        <v>45.96</v>
      </c>
      <c r="S1796" s="9">
        <v>49.13</v>
      </c>
      <c r="T1796" s="9">
        <v>50.823333333333331</v>
      </c>
      <c r="U1796" s="9">
        <v>33.115468409586057</v>
      </c>
      <c r="V1796" s="9">
        <v>0</v>
      </c>
      <c r="W1796" s="9">
        <v>13.245033112582799</v>
      </c>
      <c r="X1796" s="9">
        <v>506.10982000000001</v>
      </c>
      <c r="Y1796" s="9">
        <f>+Tabla1[[#This Row],[Recaudo_ICA]]/Tabla1[[#This Row],[poblacion]]</f>
        <v>3.6101706255795708E-2</v>
      </c>
      <c r="Z1796" s="9"/>
      <c r="AA1796" s="9"/>
      <c r="AB1796" s="9"/>
    </row>
    <row r="1797" spans="1:28" ht="25.5" x14ac:dyDescent="0.25">
      <c r="A1797" s="6">
        <v>47</v>
      </c>
      <c r="B1797" s="7" t="s">
        <v>1600</v>
      </c>
      <c r="C1797" s="7">
        <v>47551</v>
      </c>
      <c r="D1797" s="7" t="s">
        <v>1643</v>
      </c>
      <c r="E1797" s="7">
        <v>2024</v>
      </c>
      <c r="F1797" s="7">
        <v>40406</v>
      </c>
      <c r="G1797" s="7">
        <v>0.91617802556954719</v>
      </c>
      <c r="H1797" s="9">
        <v>8.382197443045275E-2</v>
      </c>
      <c r="I1797" s="9">
        <v>41612</v>
      </c>
      <c r="J1797" s="9">
        <f>MIN(1,Tabla1[[#This Row],[pob_asegurada]]/Tabla1[[#This Row],[poblacion]])</f>
        <v>1</v>
      </c>
      <c r="K1797" s="9">
        <v>0.906003</v>
      </c>
      <c r="L1797" s="9">
        <v>90.542900000000003</v>
      </c>
      <c r="M1797" s="9">
        <v>41.086399999999998</v>
      </c>
      <c r="N1797" s="9">
        <v>5.8059000000000003</v>
      </c>
      <c r="O1797" s="9">
        <v>13.183999999999999</v>
      </c>
      <c r="P1797" s="9">
        <v>6.7591000000000001</v>
      </c>
      <c r="Q1797" s="9">
        <v>42.08</v>
      </c>
      <c r="R1797" s="9">
        <v>39.44</v>
      </c>
      <c r="S1797" s="9">
        <v>42.05</v>
      </c>
      <c r="T1797" s="9">
        <v>41.19</v>
      </c>
      <c r="U1797" s="9">
        <v>51.497197758206568</v>
      </c>
      <c r="V1797" s="9">
        <v>0</v>
      </c>
      <c r="W1797" s="9">
        <v>16.304347826087</v>
      </c>
      <c r="X1797" s="9">
        <v>1999.445657</v>
      </c>
      <c r="Y1797" s="9">
        <f>+Tabla1[[#This Row],[Recaudo_ICA]]/Tabla1[[#This Row],[poblacion]]</f>
        <v>4.9483880042567936E-2</v>
      </c>
      <c r="Z1797" s="9"/>
      <c r="AA1797" s="9"/>
      <c r="AB1797" s="9"/>
    </row>
    <row r="1798" spans="1:28" ht="25.5" x14ac:dyDescent="0.25">
      <c r="A1798" s="6">
        <v>47</v>
      </c>
      <c r="B1798" s="7" t="s">
        <v>1600</v>
      </c>
      <c r="C1798" s="7">
        <v>47555</v>
      </c>
      <c r="D1798" s="7" t="s">
        <v>1645</v>
      </c>
      <c r="E1798" s="7">
        <v>2024</v>
      </c>
      <c r="F1798" s="7">
        <v>72742</v>
      </c>
      <c r="G1798" s="7">
        <v>0.88738867708443214</v>
      </c>
      <c r="H1798" s="9">
        <v>0.11261132291556789</v>
      </c>
      <c r="I1798" s="9">
        <v>66361</v>
      </c>
      <c r="J1798" s="9">
        <f>MIN(1,Tabla1[[#This Row],[pob_asegurada]]/Tabla1[[#This Row],[poblacion]])</f>
        <v>0.91227901349976626</v>
      </c>
      <c r="K1798" s="9">
        <v>0.81379299999999999</v>
      </c>
      <c r="L1798" s="9">
        <v>81.335700000000003</v>
      </c>
      <c r="M1798" s="9">
        <v>33.693600000000004</v>
      </c>
      <c r="N1798" s="9">
        <v>1.3869</v>
      </c>
      <c r="O1798" s="9">
        <v>9.2530000000000001</v>
      </c>
      <c r="P1798" s="9">
        <v>2.7296999999999998</v>
      </c>
      <c r="Q1798" s="9">
        <v>99.99</v>
      </c>
      <c r="R1798" s="9">
        <v>39.04</v>
      </c>
      <c r="S1798" s="9">
        <v>100</v>
      </c>
      <c r="T1798" s="9">
        <v>79.676666666666662</v>
      </c>
      <c r="U1798" s="9">
        <v>14.52479338842975</v>
      </c>
      <c r="V1798" s="9">
        <v>0</v>
      </c>
      <c r="W1798" s="9">
        <v>21.739130434782599</v>
      </c>
      <c r="X1798" s="9">
        <v>4226.6948970000003</v>
      </c>
      <c r="Y1798" s="9">
        <f>+Tabla1[[#This Row],[Recaudo_ICA]]/Tabla1[[#This Row],[poblacion]]</f>
        <v>5.8105288512826155E-2</v>
      </c>
      <c r="Z1798" s="9"/>
      <c r="AA1798" s="9"/>
      <c r="AB1798" s="9"/>
    </row>
    <row r="1799" spans="1:28" ht="25.5" x14ac:dyDescent="0.25">
      <c r="A1799" s="6">
        <v>47</v>
      </c>
      <c r="B1799" s="7" t="s">
        <v>1600</v>
      </c>
      <c r="C1799" s="7">
        <v>47570</v>
      </c>
      <c r="D1799" s="7" t="s">
        <v>1648</v>
      </c>
      <c r="E1799" s="7">
        <v>2024</v>
      </c>
      <c r="F1799" s="7">
        <v>34162</v>
      </c>
      <c r="G1799" s="7">
        <v>0.96008524779656124</v>
      </c>
      <c r="H1799" s="9">
        <v>3.9914752203438812E-2</v>
      </c>
      <c r="I1799" s="9">
        <v>27684</v>
      </c>
      <c r="J1799" s="9">
        <f>MIN(1,Tabla1[[#This Row],[pob_asegurada]]/Tabla1[[#This Row],[poblacion]])</f>
        <v>0.81037409987705633</v>
      </c>
      <c r="K1799" s="9">
        <v>0.729132</v>
      </c>
      <c r="L1799" s="9">
        <v>72.606399999999994</v>
      </c>
      <c r="M1799" s="9">
        <v>28.015599999999999</v>
      </c>
      <c r="N1799" s="9">
        <v>2.5960999999999999</v>
      </c>
      <c r="O1799" s="9">
        <v>14.446400000000001</v>
      </c>
      <c r="P1799" s="9">
        <v>14.382099999999999</v>
      </c>
      <c r="Q1799" s="9">
        <v>97.33</v>
      </c>
      <c r="R1799" s="9">
        <v>0</v>
      </c>
      <c r="S1799" s="9">
        <v>97.33</v>
      </c>
      <c r="T1799" s="9">
        <v>64.88666666666667</v>
      </c>
      <c r="U1799" s="9">
        <v>2.440929505955868</v>
      </c>
      <c r="V1799" s="9">
        <v>322.58064516129002</v>
      </c>
      <c r="W1799" s="9">
        <v>9.67741935483871</v>
      </c>
      <c r="X1799" s="9">
        <v>565.80844500000001</v>
      </c>
      <c r="Y1799" s="9">
        <f>+Tabla1[[#This Row],[Recaudo_ICA]]/Tabla1[[#This Row],[poblacion]]</f>
        <v>1.6562509367133074E-2</v>
      </c>
      <c r="Z1799" s="9"/>
      <c r="AA1799" s="9"/>
      <c r="AB1799" s="9"/>
    </row>
    <row r="1800" spans="1:28" ht="25.5" x14ac:dyDescent="0.25">
      <c r="A1800" s="6">
        <v>47</v>
      </c>
      <c r="B1800" s="7" t="s">
        <v>1600</v>
      </c>
      <c r="C1800" s="7">
        <v>47605</v>
      </c>
      <c r="D1800" s="7" t="s">
        <v>1650</v>
      </c>
      <c r="E1800" s="7">
        <v>2024</v>
      </c>
      <c r="F1800" s="7">
        <v>13533</v>
      </c>
      <c r="G1800" s="7">
        <v>0.96132244064334949</v>
      </c>
      <c r="H1800" s="9">
        <v>3.8677559356650501E-2</v>
      </c>
      <c r="I1800" s="9">
        <v>7834</v>
      </c>
      <c r="J1800" s="9">
        <f>MIN(1,Tabla1[[#This Row],[pob_asegurada]]/Tabla1[[#This Row],[poblacion]])</f>
        <v>0.57888125323283823</v>
      </c>
      <c r="K1800" s="9">
        <v>0.59782599999999997</v>
      </c>
      <c r="L1800" s="9">
        <v>59.7438</v>
      </c>
      <c r="M1800" s="9">
        <v>25.640999999999998</v>
      </c>
      <c r="N1800" s="9">
        <v>3.5931999999999999</v>
      </c>
      <c r="O1800" s="9">
        <v>15.4689</v>
      </c>
      <c r="P1800" s="9">
        <v>11.084</v>
      </c>
      <c r="Q1800" s="9">
        <v>100</v>
      </c>
      <c r="R1800" s="9">
        <v>0</v>
      </c>
      <c r="S1800" s="9">
        <v>100</v>
      </c>
      <c r="T1800" s="9">
        <v>66.666666666666671</v>
      </c>
      <c r="U1800" s="9">
        <v>6.5170479067760034</v>
      </c>
      <c r="V1800" s="9">
        <v>0</v>
      </c>
      <c r="W1800" s="9">
        <v>0</v>
      </c>
      <c r="X1800" s="9">
        <v>131.67267799999999</v>
      </c>
      <c r="Y1800" s="9">
        <f>+Tabla1[[#This Row],[Recaudo_ICA]]/Tabla1[[#This Row],[poblacion]]</f>
        <v>9.7297478755634364E-3</v>
      </c>
      <c r="Z1800" s="9"/>
      <c r="AA1800" s="9"/>
      <c r="AB1800" s="9"/>
    </row>
    <row r="1801" spans="1:28" ht="25.5" x14ac:dyDescent="0.25">
      <c r="A1801" s="6">
        <v>47</v>
      </c>
      <c r="B1801" s="7" t="s">
        <v>1600</v>
      </c>
      <c r="C1801" s="7">
        <v>47660</v>
      </c>
      <c r="D1801" s="7" t="s">
        <v>1652</v>
      </c>
      <c r="E1801" s="7">
        <v>2024</v>
      </c>
      <c r="F1801" s="7">
        <v>16704</v>
      </c>
      <c r="G1801" s="7">
        <v>0.95302859417501495</v>
      </c>
      <c r="H1801" s="9">
        <v>4.6971405824985074E-2</v>
      </c>
      <c r="I1801" s="9">
        <v>15073</v>
      </c>
      <c r="J1801" s="9">
        <f>MIN(1,Tabla1[[#This Row],[pob_asegurada]]/Tabla1[[#This Row],[poblacion]])</f>
        <v>0.9023587164750958</v>
      </c>
      <c r="K1801" s="9">
        <v>0.93699700000000008</v>
      </c>
      <c r="L1801" s="9">
        <v>92.688000000000002</v>
      </c>
      <c r="M1801" s="9">
        <v>28.6982</v>
      </c>
      <c r="N1801" s="9">
        <v>2.9194</v>
      </c>
      <c r="O1801" s="9">
        <v>14.920500000000001</v>
      </c>
      <c r="P1801" s="9">
        <v>8.6709999999999994</v>
      </c>
      <c r="Q1801" s="9">
        <v>40.75</v>
      </c>
      <c r="R1801" s="9">
        <v>16.809999999999999</v>
      </c>
      <c r="S1801" s="9">
        <v>40.619999999999997</v>
      </c>
      <c r="T1801" s="9">
        <v>32.726666666666667</v>
      </c>
      <c r="U1801" s="9">
        <v>31.410407346362138</v>
      </c>
      <c r="V1801" s="9">
        <v>0</v>
      </c>
      <c r="W1801" s="9">
        <v>6.1349693251533699</v>
      </c>
      <c r="X1801" s="9">
        <v>726.590598</v>
      </c>
      <c r="Y1801" s="9">
        <f>+Tabla1[[#This Row],[Recaudo_ICA]]/Tabla1[[#This Row],[poblacion]]</f>
        <v>4.3498000359195405E-2</v>
      </c>
      <c r="Z1801" s="9"/>
      <c r="AA1801" s="9"/>
      <c r="AB1801" s="9"/>
    </row>
    <row r="1802" spans="1:28" ht="25.5" x14ac:dyDescent="0.25">
      <c r="A1802" s="6">
        <v>47</v>
      </c>
      <c r="B1802" s="7" t="s">
        <v>1600</v>
      </c>
      <c r="C1802" s="7">
        <v>47675</v>
      </c>
      <c r="D1802" s="7" t="s">
        <v>884</v>
      </c>
      <c r="E1802" s="7">
        <v>2024</v>
      </c>
      <c r="F1802" s="7">
        <v>12611</v>
      </c>
      <c r="G1802" s="7">
        <v>0.92679206914082357</v>
      </c>
      <c r="H1802" s="9">
        <v>7.3207930859176415E-2</v>
      </c>
      <c r="I1802" s="9">
        <v>9835</v>
      </c>
      <c r="J1802" s="9">
        <f>MIN(1,Tabla1[[#This Row],[pob_asegurada]]/Tabla1[[#This Row],[poblacion]])</f>
        <v>0.77987471255253349</v>
      </c>
      <c r="K1802" s="9">
        <v>0.76414300000000002</v>
      </c>
      <c r="L1802" s="9">
        <v>76.414299999999997</v>
      </c>
      <c r="M1802" s="9">
        <v>38.205100000000002</v>
      </c>
      <c r="N1802" s="9">
        <v>2.1692</v>
      </c>
      <c r="O1802" s="9">
        <v>7.4295</v>
      </c>
      <c r="P1802" s="9">
        <v>2.7115</v>
      </c>
      <c r="Q1802" s="9">
        <v>64.38</v>
      </c>
      <c r="R1802" s="9">
        <v>64.05</v>
      </c>
      <c r="S1802" s="9">
        <v>62.88</v>
      </c>
      <c r="T1802" s="9">
        <v>63.77</v>
      </c>
      <c r="U1802" s="9">
        <v>49.625748502994007</v>
      </c>
      <c r="V1802" s="9">
        <v>0</v>
      </c>
      <c r="W1802" s="9">
        <v>0</v>
      </c>
      <c r="X1802" s="9">
        <v>990.11276699999996</v>
      </c>
      <c r="Y1802" s="9">
        <f>+Tabla1[[#This Row],[Recaudo_ICA]]/Tabla1[[#This Row],[poblacion]]</f>
        <v>7.851183625406391E-2</v>
      </c>
      <c r="Z1802" s="9"/>
      <c r="AA1802" s="9"/>
      <c r="AB1802" s="9"/>
    </row>
    <row r="1803" spans="1:28" ht="38.25" x14ac:dyDescent="0.25">
      <c r="A1803" s="6">
        <v>47</v>
      </c>
      <c r="B1803" s="7" t="s">
        <v>1600</v>
      </c>
      <c r="C1803" s="7">
        <v>47692</v>
      </c>
      <c r="D1803" s="7" t="s">
        <v>1657</v>
      </c>
      <c r="E1803" s="7">
        <v>2024</v>
      </c>
      <c r="F1803" s="7">
        <v>21808</v>
      </c>
      <c r="G1803" s="7">
        <v>0.93888222184124803</v>
      </c>
      <c r="H1803" s="9">
        <v>6.1117778158751926E-2</v>
      </c>
      <c r="I1803" s="9">
        <v>23332</v>
      </c>
      <c r="J1803" s="9">
        <f>MIN(1,Tabla1[[#This Row],[pob_asegurada]]/Tabla1[[#This Row],[poblacion]])</f>
        <v>1</v>
      </c>
      <c r="K1803" s="9">
        <v>0.99099599999999999</v>
      </c>
      <c r="L1803" s="9">
        <v>98.531999999999996</v>
      </c>
      <c r="M1803" s="9">
        <v>52.5672</v>
      </c>
      <c r="N1803" s="9">
        <v>1.6194999999999999</v>
      </c>
      <c r="O1803" s="9">
        <v>6.3133999999999997</v>
      </c>
      <c r="P1803" s="9">
        <v>0.99660000000000004</v>
      </c>
      <c r="Q1803" s="9">
        <v>68.81</v>
      </c>
      <c r="R1803" s="9">
        <v>26.28</v>
      </c>
      <c r="S1803" s="9">
        <v>24.12</v>
      </c>
      <c r="T1803" s="9">
        <v>39.736666666666672</v>
      </c>
      <c r="U1803" s="9">
        <v>62.811349361056969</v>
      </c>
      <c r="V1803" s="9">
        <v>0</v>
      </c>
      <c r="W1803" s="9">
        <v>3.9840637450199199</v>
      </c>
      <c r="X1803" s="9">
        <v>850.44</v>
      </c>
      <c r="Y1803" s="9">
        <f>+Tabla1[[#This Row],[Recaudo_ICA]]/Tabla1[[#This Row],[poblacion]]</f>
        <v>3.8996698459280998E-2</v>
      </c>
      <c r="Z1803" s="9"/>
      <c r="AA1803" s="9"/>
      <c r="AB1803" s="9"/>
    </row>
    <row r="1804" spans="1:28" ht="25.5" x14ac:dyDescent="0.25">
      <c r="A1804" s="6">
        <v>47</v>
      </c>
      <c r="B1804" s="7" t="s">
        <v>1600</v>
      </c>
      <c r="C1804" s="7">
        <v>47703</v>
      </c>
      <c r="D1804" s="7" t="s">
        <v>1660</v>
      </c>
      <c r="E1804" s="7">
        <v>2024</v>
      </c>
      <c r="F1804" s="7">
        <v>13973</v>
      </c>
      <c r="G1804" s="7">
        <v>0.94763608965906954</v>
      </c>
      <c r="H1804" s="9">
        <v>5.2363910340930499E-2</v>
      </c>
      <c r="I1804" s="9">
        <v>10618</v>
      </c>
      <c r="J1804" s="9">
        <f>MIN(1,Tabla1[[#This Row],[pob_asegurada]]/Tabla1[[#This Row],[poblacion]])</f>
        <v>0.75989408144278248</v>
      </c>
      <c r="K1804" s="9">
        <v>0.83418099999999995</v>
      </c>
      <c r="L1804" s="9">
        <v>83.418099999999995</v>
      </c>
      <c r="M1804" s="9">
        <v>36.105899999999998</v>
      </c>
      <c r="N1804" s="9">
        <v>2.9817999999999998</v>
      </c>
      <c r="O1804" s="9">
        <v>12.645099999999999</v>
      </c>
      <c r="P1804" s="9">
        <v>4.3628</v>
      </c>
      <c r="Q1804" s="9">
        <v>63.8</v>
      </c>
      <c r="R1804" s="9">
        <v>29.21</v>
      </c>
      <c r="S1804" s="9">
        <v>29.21</v>
      </c>
      <c r="T1804" s="9">
        <v>40.74</v>
      </c>
      <c r="U1804" s="9">
        <v>59.608921478765652</v>
      </c>
      <c r="V1804" s="9">
        <v>0</v>
      </c>
      <c r="W1804" s="9">
        <v>6.9930069930069898</v>
      </c>
      <c r="X1804" s="9">
        <v>464.94003500000002</v>
      </c>
      <c r="Y1804" s="9">
        <f>+Tabla1[[#This Row],[Recaudo_ICA]]/Tabla1[[#This Row],[poblacion]]</f>
        <v>3.3274174121520075E-2</v>
      </c>
      <c r="Z1804" s="9"/>
      <c r="AA1804" s="9"/>
      <c r="AB1804" s="9"/>
    </row>
    <row r="1805" spans="1:28" ht="25.5" x14ac:dyDescent="0.25">
      <c r="A1805" s="6">
        <v>47</v>
      </c>
      <c r="B1805" s="7" t="s">
        <v>1600</v>
      </c>
      <c r="C1805" s="7">
        <v>47707</v>
      </c>
      <c r="D1805" s="7" t="s">
        <v>1663</v>
      </c>
      <c r="E1805" s="7">
        <v>2024</v>
      </c>
      <c r="F1805" s="7">
        <v>28187</v>
      </c>
      <c r="G1805" s="7">
        <v>0.90713269660638085</v>
      </c>
      <c r="H1805" s="9">
        <v>9.2867303393619177E-2</v>
      </c>
      <c r="I1805" s="9">
        <v>24605</v>
      </c>
      <c r="J1805" s="9">
        <f>MIN(1,Tabla1[[#This Row],[pob_asegurada]]/Tabla1[[#This Row],[poblacion]])</f>
        <v>0.87292014049029698</v>
      </c>
      <c r="K1805" s="9">
        <v>0.86902199999999996</v>
      </c>
      <c r="L1805" s="9">
        <v>86.624499999999998</v>
      </c>
      <c r="M1805" s="9">
        <v>39.414000000000001</v>
      </c>
      <c r="N1805" s="9">
        <v>2.0198999999999998</v>
      </c>
      <c r="O1805" s="9">
        <v>11.0909</v>
      </c>
      <c r="P1805" s="9">
        <v>2.5165999999999999</v>
      </c>
      <c r="Q1805" s="9">
        <v>54.6</v>
      </c>
      <c r="R1805" s="9">
        <v>38.97</v>
      </c>
      <c r="S1805" s="9">
        <v>43.21</v>
      </c>
      <c r="T1805" s="9">
        <v>45.593333333333334</v>
      </c>
      <c r="U1805" s="9">
        <v>39.762985375693397</v>
      </c>
      <c r="V1805" s="9">
        <v>0</v>
      </c>
      <c r="W1805" s="9">
        <v>9.4339622641509404</v>
      </c>
      <c r="X1805" s="9">
        <v>729.263237</v>
      </c>
      <c r="Y1805" s="9">
        <f>+Tabla1[[#This Row],[Recaudo_ICA]]/Tabla1[[#This Row],[poblacion]]</f>
        <v>2.5872325433710576E-2</v>
      </c>
      <c r="Z1805" s="9"/>
      <c r="AA1805" s="9"/>
      <c r="AB1805" s="9"/>
    </row>
    <row r="1806" spans="1:28" ht="38.25" x14ac:dyDescent="0.25">
      <c r="A1806" s="6">
        <v>47</v>
      </c>
      <c r="B1806" s="7" t="s">
        <v>1600</v>
      </c>
      <c r="C1806" s="7">
        <v>47720</v>
      </c>
      <c r="D1806" s="7" t="s">
        <v>1665</v>
      </c>
      <c r="E1806" s="7">
        <v>2024</v>
      </c>
      <c r="F1806" s="7">
        <v>11045</v>
      </c>
      <c r="G1806" s="7">
        <v>0.93963584177953174</v>
      </c>
      <c r="H1806" s="9">
        <v>6.03641582204682E-2</v>
      </c>
      <c r="I1806" s="9">
        <v>11149</v>
      </c>
      <c r="J1806" s="9">
        <f>MIN(1,Tabla1[[#This Row],[pob_asegurada]]/Tabla1[[#This Row],[poblacion]])</f>
        <v>1</v>
      </c>
      <c r="K1806" s="9">
        <v>0.94300700000000004</v>
      </c>
      <c r="L1806" s="9">
        <v>94.300700000000006</v>
      </c>
      <c r="M1806" s="9">
        <v>37.977499999999999</v>
      </c>
      <c r="N1806" s="9">
        <v>1.7025999999999999</v>
      </c>
      <c r="O1806" s="9">
        <v>10.4239</v>
      </c>
      <c r="P1806" s="9">
        <v>7.8526999999999996</v>
      </c>
      <c r="Q1806" s="9">
        <v>70.58</v>
      </c>
      <c r="R1806" s="9">
        <v>58.05</v>
      </c>
      <c r="S1806" s="9">
        <v>70.58</v>
      </c>
      <c r="T1806" s="9">
        <v>66.403333333333322</v>
      </c>
      <c r="U1806" s="9">
        <v>4.8995590396864283E-2</v>
      </c>
      <c r="V1806" s="9">
        <v>0</v>
      </c>
      <c r="W1806" s="9">
        <v>17.543859649122801</v>
      </c>
      <c r="X1806" s="9">
        <v>61.517747</v>
      </c>
      <c r="Y1806" s="9">
        <f>+Tabla1[[#This Row],[Recaudo_ICA]]/Tabla1[[#This Row],[poblacion]]</f>
        <v>5.5697371661385239E-3</v>
      </c>
      <c r="Z1806" s="9"/>
      <c r="AA1806" s="9"/>
      <c r="AB1806" s="9"/>
    </row>
    <row r="1807" spans="1:28" ht="25.5" x14ac:dyDescent="0.25">
      <c r="A1807" s="6">
        <v>47</v>
      </c>
      <c r="B1807" s="7" t="s">
        <v>1600</v>
      </c>
      <c r="C1807" s="7">
        <v>47745</v>
      </c>
      <c r="D1807" s="7" t="s">
        <v>1666</v>
      </c>
      <c r="E1807" s="7">
        <v>2024</v>
      </c>
      <c r="F1807" s="7">
        <v>28889</v>
      </c>
      <c r="G1807" s="7">
        <v>0.95681650700073695</v>
      </c>
      <c r="H1807" s="9">
        <v>4.3183492999263079E-2</v>
      </c>
      <c r="I1807" s="9">
        <v>20355</v>
      </c>
      <c r="J1807" s="9">
        <f>MIN(1,Tabla1[[#This Row],[pob_asegurada]]/Tabla1[[#This Row],[poblacion]])</f>
        <v>0.70459344387136968</v>
      </c>
      <c r="K1807" s="9">
        <v>0.78329300000000002</v>
      </c>
      <c r="L1807" s="9">
        <v>78.129000000000005</v>
      </c>
      <c r="M1807" s="9">
        <v>28.583600000000001</v>
      </c>
      <c r="N1807" s="9">
        <v>3.8277000000000001</v>
      </c>
      <c r="O1807" s="9">
        <v>8.7234999999999996</v>
      </c>
      <c r="P1807" s="9">
        <v>1.4955000000000001</v>
      </c>
      <c r="Q1807" s="9">
        <v>72.349999999999994</v>
      </c>
      <c r="R1807" s="9">
        <v>0</v>
      </c>
      <c r="S1807" s="9">
        <v>72.349999999999994</v>
      </c>
      <c r="T1807" s="9">
        <v>48.233333333333327</v>
      </c>
      <c r="U1807" s="9">
        <v>8.9381207028265859</v>
      </c>
      <c r="V1807" s="9">
        <v>0</v>
      </c>
      <c r="W1807" s="9">
        <v>20.491803278688501</v>
      </c>
      <c r="X1807" s="9">
        <v>14279.804728999999</v>
      </c>
      <c r="Y1807" s="9">
        <f>+Tabla1[[#This Row],[Recaudo_ICA]]/Tabla1[[#This Row],[poblacion]]</f>
        <v>0.49429903177680085</v>
      </c>
      <c r="Z1807" s="9"/>
      <c r="AA1807" s="9"/>
      <c r="AB1807" s="9"/>
    </row>
    <row r="1808" spans="1:28" ht="25.5" x14ac:dyDescent="0.25">
      <c r="A1808" s="6">
        <v>47</v>
      </c>
      <c r="B1808" s="7" t="s">
        <v>1600</v>
      </c>
      <c r="C1808" s="7">
        <v>47798</v>
      </c>
      <c r="D1808" s="7" t="s">
        <v>1669</v>
      </c>
      <c r="E1808" s="7">
        <v>2024</v>
      </c>
      <c r="F1808" s="7">
        <v>14340</v>
      </c>
      <c r="G1808" s="7">
        <v>0.94375857338820301</v>
      </c>
      <c r="H1808" s="9">
        <v>5.6241426611796985E-2</v>
      </c>
      <c r="I1808" s="9">
        <v>13122</v>
      </c>
      <c r="J1808" s="9">
        <f>MIN(1,Tabla1[[#This Row],[pob_asegurada]]/Tabla1[[#This Row],[poblacion]])</f>
        <v>0.91506276150627619</v>
      </c>
      <c r="K1808" s="9">
        <v>0.943025</v>
      </c>
      <c r="L1808" s="9">
        <v>94.302499999999995</v>
      </c>
      <c r="M1808" s="9">
        <v>50.7042</v>
      </c>
      <c r="N1808" s="9">
        <v>1.3028999999999999</v>
      </c>
      <c r="O1808" s="9">
        <v>8.6047999999999991</v>
      </c>
      <c r="P1808" s="9">
        <v>4.6959999999999997</v>
      </c>
      <c r="Q1808" s="9">
        <v>64.5</v>
      </c>
      <c r="R1808" s="9">
        <v>51.11</v>
      </c>
      <c r="S1808" s="9">
        <v>47.56</v>
      </c>
      <c r="T1808" s="9">
        <v>54.390000000000008</v>
      </c>
      <c r="U1808" s="9">
        <v>13.76445086705202</v>
      </c>
      <c r="V1808" s="9">
        <v>649.35064935064895</v>
      </c>
      <c r="W1808" s="9">
        <v>12.987012987012999</v>
      </c>
      <c r="X1808" s="9">
        <v>450.03132499999998</v>
      </c>
      <c r="Y1808" s="9">
        <f>+Tabla1[[#This Row],[Recaudo_ICA]]/Tabla1[[#This Row],[poblacion]]</f>
        <v>3.1382937587168758E-2</v>
      </c>
      <c r="Z1808" s="9"/>
      <c r="AA1808" s="9"/>
      <c r="AB1808" s="9"/>
    </row>
    <row r="1809" spans="1:28" ht="25.5" x14ac:dyDescent="0.25">
      <c r="A1809" s="6">
        <v>47</v>
      </c>
      <c r="B1809" s="7" t="s">
        <v>1600</v>
      </c>
      <c r="C1809" s="7">
        <v>47960</v>
      </c>
      <c r="D1809" s="7" t="s">
        <v>1672</v>
      </c>
      <c r="E1809" s="7">
        <v>2024</v>
      </c>
      <c r="F1809" s="7">
        <v>11061</v>
      </c>
      <c r="G1809" s="7">
        <v>0.96521175453759722</v>
      </c>
      <c r="H1809" s="9">
        <v>3.4788245462402764E-2</v>
      </c>
      <c r="I1809" s="9">
        <v>9256</v>
      </c>
      <c r="J1809" s="9">
        <f>MIN(1,Tabla1[[#This Row],[pob_asegurada]]/Tabla1[[#This Row],[poblacion]])</f>
        <v>0.83681403128107767</v>
      </c>
      <c r="K1809" s="9">
        <v>0.80969800000000003</v>
      </c>
      <c r="L1809" s="9">
        <v>80.969800000000006</v>
      </c>
      <c r="M1809" s="9">
        <v>36.982999999999997</v>
      </c>
      <c r="N1809" s="9">
        <v>3.4045999999999998</v>
      </c>
      <c r="O1809" s="9">
        <v>9.6463999999999999</v>
      </c>
      <c r="P1809" s="9">
        <v>3.1863999999999999</v>
      </c>
      <c r="Q1809" s="9">
        <v>63.4</v>
      </c>
      <c r="R1809" s="9">
        <v>29.1</v>
      </c>
      <c r="S1809" s="9">
        <v>58.44</v>
      </c>
      <c r="T1809" s="9">
        <v>50.313333333333333</v>
      </c>
      <c r="U1809" s="9">
        <v>35.797163730124623</v>
      </c>
      <c r="V1809" s="9">
        <v>0</v>
      </c>
      <c r="W1809" s="9">
        <v>14.492753623188401</v>
      </c>
      <c r="X1809" s="9">
        <v>247.92920100000001</v>
      </c>
      <c r="Y1809" s="9">
        <f>+Tabla1[[#This Row],[Recaudo_ICA]]/Tabla1[[#This Row],[poblacion]]</f>
        <v>2.2414718470301059E-2</v>
      </c>
      <c r="Z1809" s="9"/>
      <c r="AA1809" s="9"/>
      <c r="AB1809" s="9"/>
    </row>
    <row r="1810" spans="1:28" ht="25.5" x14ac:dyDescent="0.25">
      <c r="A1810" s="6">
        <v>47</v>
      </c>
      <c r="B1810" s="7" t="s">
        <v>1600</v>
      </c>
      <c r="C1810" s="7">
        <v>47980</v>
      </c>
      <c r="D1810" s="7" t="s">
        <v>1673</v>
      </c>
      <c r="E1810" s="7">
        <v>2024</v>
      </c>
      <c r="F1810" s="7">
        <v>79037</v>
      </c>
      <c r="G1810" s="7">
        <v>0.64698243260599664</v>
      </c>
      <c r="H1810" s="9">
        <v>0.35301756739400342</v>
      </c>
      <c r="I1810" s="9">
        <v>70073</v>
      </c>
      <c r="J1810" s="9">
        <f>MIN(1,Tabla1[[#This Row],[pob_asegurada]]/Tabla1[[#This Row],[poblacion]])</f>
        <v>0.8865847640978276</v>
      </c>
      <c r="K1810" s="9">
        <v>1.005039</v>
      </c>
      <c r="L1810" s="9">
        <v>100.1842</v>
      </c>
      <c r="M1810" s="9">
        <v>38.241100000000003</v>
      </c>
      <c r="N1810" s="9">
        <v>2.4416000000000002</v>
      </c>
      <c r="O1810" s="9">
        <v>11.12</v>
      </c>
      <c r="P1810" s="9">
        <v>5.0053000000000001</v>
      </c>
      <c r="Q1810" s="9">
        <v>78.52</v>
      </c>
      <c r="R1810" s="9">
        <v>0</v>
      </c>
      <c r="S1810" s="9">
        <v>99.9</v>
      </c>
      <c r="T1810" s="9">
        <v>59.473333333333336</v>
      </c>
      <c r="U1810" s="9">
        <v>76.099988689062329</v>
      </c>
      <c r="V1810" s="9">
        <v>0</v>
      </c>
      <c r="W1810" s="9">
        <v>6.4995357474466102</v>
      </c>
      <c r="X1810" s="9">
        <v>4533.1705069999998</v>
      </c>
      <c r="Y1810" s="9">
        <f>+Tabla1[[#This Row],[Recaudo_ICA]]/Tabla1[[#This Row],[poblacion]]</f>
        <v>5.735504266356263E-2</v>
      </c>
      <c r="Z1810" s="9"/>
      <c r="AA1810" s="9"/>
      <c r="AB1810" s="9"/>
    </row>
    <row r="1811" spans="1:28" ht="25.5" x14ac:dyDescent="0.25">
      <c r="A1811" s="6">
        <v>50</v>
      </c>
      <c r="B1811" s="7" t="s">
        <v>1674</v>
      </c>
      <c r="C1811" s="7">
        <v>50001</v>
      </c>
      <c r="D1811" s="7" t="s">
        <v>1675</v>
      </c>
      <c r="E1811" s="7">
        <v>2024</v>
      </c>
      <c r="F1811" s="7">
        <v>579176</v>
      </c>
      <c r="G1811" s="7">
        <v>0.50691539198089086</v>
      </c>
      <c r="H1811" s="9">
        <v>0.49307259617199595</v>
      </c>
      <c r="I1811" s="9">
        <v>582758</v>
      </c>
      <c r="J1811" s="9">
        <f>MIN(1,Tabla1[[#This Row],[pob_asegurada]]/Tabla1[[#This Row],[poblacion]])</f>
        <v>1</v>
      </c>
      <c r="K1811" s="9">
        <v>0.87710499999999991</v>
      </c>
      <c r="L1811" s="9">
        <v>87.631399999999999</v>
      </c>
      <c r="M1811" s="9">
        <v>52.430300000000003</v>
      </c>
      <c r="N1811" s="9">
        <v>4.1125999999999996</v>
      </c>
      <c r="O1811" s="9">
        <v>8.4263999999999992</v>
      </c>
      <c r="P1811" s="9">
        <v>6.8772000000000002</v>
      </c>
      <c r="Q1811" s="9">
        <v>51.52</v>
      </c>
      <c r="R1811" s="9">
        <v>53.07</v>
      </c>
      <c r="S1811" s="9">
        <v>92.96</v>
      </c>
      <c r="T1811" s="9">
        <v>65.850000000000009</v>
      </c>
      <c r="U1811" s="9">
        <v>100</v>
      </c>
      <c r="V1811" s="9">
        <v>51.572975760701397</v>
      </c>
      <c r="W1811" s="9">
        <v>8.2516761217122205</v>
      </c>
      <c r="X1811" s="9">
        <v>106727.57883899999</v>
      </c>
      <c r="Y1811" s="9">
        <f>+Tabla1[[#This Row],[Recaudo_ICA]]/Tabla1[[#This Row],[poblacion]]</f>
        <v>0.18427486435729379</v>
      </c>
      <c r="Z1811" s="9"/>
      <c r="AA1811" s="9"/>
      <c r="AB1811" s="9"/>
    </row>
    <row r="1812" spans="1:28" x14ac:dyDescent="0.25">
      <c r="A1812" s="6">
        <v>50</v>
      </c>
      <c r="B1812" s="7" t="s">
        <v>1674</v>
      </c>
      <c r="C1812" s="7">
        <v>50006</v>
      </c>
      <c r="D1812" s="7" t="s">
        <v>1677</v>
      </c>
      <c r="E1812" s="7">
        <v>2024</v>
      </c>
      <c r="F1812" s="7">
        <v>102025</v>
      </c>
      <c r="G1812" s="7">
        <v>0.52400489831803476</v>
      </c>
      <c r="H1812" s="9">
        <v>0.47597416869891046</v>
      </c>
      <c r="I1812" s="9">
        <v>95543</v>
      </c>
      <c r="J1812" s="9">
        <f>MIN(1,Tabla1[[#This Row],[pob_asegurada]]/Tabla1[[#This Row],[poblacion]])</f>
        <v>0.93646655231560894</v>
      </c>
      <c r="K1812" s="9">
        <v>1.002348</v>
      </c>
      <c r="L1812" s="9">
        <v>100.1661</v>
      </c>
      <c r="M1812" s="9">
        <v>54.763500000000001</v>
      </c>
      <c r="N1812" s="9">
        <v>4.5270000000000001</v>
      </c>
      <c r="O1812" s="9">
        <v>10.5503</v>
      </c>
      <c r="P1812" s="9">
        <v>10.8576</v>
      </c>
      <c r="Q1812" s="9">
        <v>97.19</v>
      </c>
      <c r="R1812" s="9">
        <v>87.25</v>
      </c>
      <c r="S1812" s="9">
        <v>92.28</v>
      </c>
      <c r="T1812" s="9">
        <v>92.240000000000009</v>
      </c>
      <c r="U1812" s="9">
        <v>100</v>
      </c>
      <c r="V1812" s="9">
        <v>0</v>
      </c>
      <c r="W1812" s="9">
        <v>7.8828828828828801</v>
      </c>
      <c r="X1812" s="9">
        <v>42579.717261999998</v>
      </c>
      <c r="Y1812" s="9">
        <f>+Tabla1[[#This Row],[Recaudo_ICA]]/Tabla1[[#This Row],[poblacion]]</f>
        <v>0.41734591778485663</v>
      </c>
      <c r="Z1812" s="9"/>
      <c r="AA1812" s="9"/>
      <c r="AB1812" s="9"/>
    </row>
    <row r="1813" spans="1:28" ht="25.5" x14ac:dyDescent="0.25">
      <c r="A1813" s="6">
        <v>50</v>
      </c>
      <c r="B1813" s="7" t="s">
        <v>1674</v>
      </c>
      <c r="C1813" s="7">
        <v>50110</v>
      </c>
      <c r="D1813" s="7" t="s">
        <v>1680</v>
      </c>
      <c r="E1813" s="7">
        <v>2024</v>
      </c>
      <c r="F1813" s="7">
        <v>7750</v>
      </c>
      <c r="G1813" s="7">
        <v>0.65743670886075944</v>
      </c>
      <c r="H1813" s="9">
        <v>0.34240506329113923</v>
      </c>
      <c r="I1813" s="9">
        <v>6320</v>
      </c>
      <c r="J1813" s="9">
        <f>MIN(1,Tabla1[[#This Row],[pob_asegurada]]/Tabla1[[#This Row],[poblacion]])</f>
        <v>0.81548387096774189</v>
      </c>
      <c r="K1813" s="9">
        <v>0.88528400000000007</v>
      </c>
      <c r="L1813" s="9">
        <v>88.528400000000005</v>
      </c>
      <c r="M1813" s="9">
        <v>50.349699999999999</v>
      </c>
      <c r="N1813" s="9">
        <v>6.9531999999999998</v>
      </c>
      <c r="O1813" s="9">
        <v>8.9702999999999999</v>
      </c>
      <c r="P1813" s="9">
        <v>2.4020000000000001</v>
      </c>
      <c r="Q1813" s="9">
        <v>70.06</v>
      </c>
      <c r="R1813" s="9">
        <v>62.98</v>
      </c>
      <c r="S1813" s="9">
        <v>62.94</v>
      </c>
      <c r="T1813" s="9">
        <v>65.326666666666668</v>
      </c>
      <c r="U1813" s="9">
        <v>90.694626474442984</v>
      </c>
      <c r="V1813" s="9">
        <v>0</v>
      </c>
      <c r="W1813" s="9">
        <v>0</v>
      </c>
      <c r="X1813" s="9">
        <v>4622.6397779999998</v>
      </c>
      <c r="Y1813" s="9">
        <f>+Tabla1[[#This Row],[Recaudo_ICA]]/Tabla1[[#This Row],[poblacion]]</f>
        <v>0.59646964877419351</v>
      </c>
      <c r="Z1813" s="9"/>
      <c r="AA1813" s="9"/>
      <c r="AB1813" s="9"/>
    </row>
    <row r="1814" spans="1:28" x14ac:dyDescent="0.25">
      <c r="A1814" s="6">
        <v>50</v>
      </c>
      <c r="B1814" s="7" t="s">
        <v>1674</v>
      </c>
      <c r="C1814" s="7">
        <v>50124</v>
      </c>
      <c r="D1814" s="7" t="s">
        <v>1683</v>
      </c>
      <c r="E1814" s="7">
        <v>2024</v>
      </c>
      <c r="F1814" s="7">
        <v>6865</v>
      </c>
      <c r="G1814" s="7">
        <v>0.63836615609044489</v>
      </c>
      <c r="H1814" s="9">
        <v>0.36163384390955505</v>
      </c>
      <c r="I1814" s="9">
        <v>6855</v>
      </c>
      <c r="J1814" s="9">
        <f>MIN(1,Tabla1[[#This Row],[pob_asegurada]]/Tabla1[[#This Row],[poblacion]])</f>
        <v>0.9985433357611071</v>
      </c>
      <c r="K1814" s="9">
        <v>1.0900000000000001</v>
      </c>
      <c r="L1814" s="9">
        <v>109</v>
      </c>
      <c r="M1814" s="9">
        <v>54.205599999999997</v>
      </c>
      <c r="N1814" s="9">
        <v>4.4692999999999996</v>
      </c>
      <c r="O1814" s="9">
        <v>8.4420000000000002</v>
      </c>
      <c r="P1814" s="9">
        <v>6.1452999999999998</v>
      </c>
      <c r="Q1814" s="9">
        <v>52.67</v>
      </c>
      <c r="R1814" s="9">
        <v>52.72</v>
      </c>
      <c r="S1814" s="9">
        <v>52.72</v>
      </c>
      <c r="T1814" s="9">
        <v>52.70333333333334</v>
      </c>
      <c r="U1814" s="9">
        <v>69.283018867924525</v>
      </c>
      <c r="V1814" s="9">
        <v>0</v>
      </c>
      <c r="W1814" s="9">
        <v>18.867924528301899</v>
      </c>
      <c r="X1814" s="9">
        <v>19682.439201000001</v>
      </c>
      <c r="Y1814" s="9">
        <f>+Tabla1[[#This Row],[Recaudo_ICA]]/Tabla1[[#This Row],[poblacion]]</f>
        <v>2.8670705318281136</v>
      </c>
      <c r="Z1814" s="9"/>
      <c r="AA1814" s="9"/>
      <c r="AB1814" s="9"/>
    </row>
    <row r="1815" spans="1:28" ht="25.5" x14ac:dyDescent="0.25">
      <c r="A1815" s="6">
        <v>50</v>
      </c>
      <c r="B1815" s="7" t="s">
        <v>1674</v>
      </c>
      <c r="C1815" s="7">
        <v>50150</v>
      </c>
      <c r="D1815" s="7" t="s">
        <v>1686</v>
      </c>
      <c r="E1815" s="7">
        <v>2024</v>
      </c>
      <c r="F1815" s="7">
        <v>17240</v>
      </c>
      <c r="G1815" s="7">
        <v>0.61680941438618475</v>
      </c>
      <c r="H1815" s="9">
        <v>0.38319058561381519</v>
      </c>
      <c r="I1815" s="9">
        <v>14361</v>
      </c>
      <c r="J1815" s="9">
        <f>MIN(1,Tabla1[[#This Row],[pob_asegurada]]/Tabla1[[#This Row],[poblacion]])</f>
        <v>0.83300464037122968</v>
      </c>
      <c r="K1815" s="9">
        <v>0.85801300000000003</v>
      </c>
      <c r="L1815" s="9">
        <v>85.801299999999998</v>
      </c>
      <c r="M1815" s="9">
        <v>45.065199999999997</v>
      </c>
      <c r="N1815" s="9">
        <v>4.5739999999999998</v>
      </c>
      <c r="O1815" s="9">
        <v>10.033200000000001</v>
      </c>
      <c r="P1815" s="9">
        <v>11.324199999999999</v>
      </c>
      <c r="Q1815" s="9" t="e">
        <v>#N/A</v>
      </c>
      <c r="R1815" s="9" t="e">
        <v>#N/A</v>
      </c>
      <c r="S1815" s="9" t="e">
        <v>#N/A</v>
      </c>
      <c r="T1815" s="9" t="e">
        <v>#N/A</v>
      </c>
      <c r="U1815" s="9">
        <v>95.306513409961696</v>
      </c>
      <c r="V1815" s="9">
        <v>0</v>
      </c>
      <c r="W1815" s="9">
        <v>13.245033112582799</v>
      </c>
      <c r="X1815" s="9">
        <v>12757.044436</v>
      </c>
      <c r="Y1815" s="9">
        <f>+Tabla1[[#This Row],[Recaudo_ICA]]/Tabla1[[#This Row],[poblacion]]</f>
        <v>0.73996777470997677</v>
      </c>
      <c r="Z1815" s="9"/>
      <c r="AA1815" s="9"/>
      <c r="AB1815" s="9"/>
    </row>
    <row r="1816" spans="1:28" x14ac:dyDescent="0.25">
      <c r="A1816" s="6">
        <v>50</v>
      </c>
      <c r="B1816" s="7" t="s">
        <v>1674</v>
      </c>
      <c r="C1816" s="7">
        <v>50223</v>
      </c>
      <c r="D1816" s="7" t="s">
        <v>1688</v>
      </c>
      <c r="E1816" s="7">
        <v>2024</v>
      </c>
      <c r="F1816" s="7">
        <v>7436</v>
      </c>
      <c r="G1816" s="7">
        <v>0.83862209400984222</v>
      </c>
      <c r="H1816" s="9">
        <v>0.16137790599015781</v>
      </c>
      <c r="I1816" s="9">
        <v>5893</v>
      </c>
      <c r="J1816" s="9">
        <f>MIN(1,Tabla1[[#This Row],[pob_asegurada]]/Tabla1[[#This Row],[poblacion]])</f>
        <v>0.79249596557288859</v>
      </c>
      <c r="K1816" s="9">
        <v>0.79536399999999996</v>
      </c>
      <c r="L1816" s="9">
        <v>79.5364</v>
      </c>
      <c r="M1816" s="9">
        <v>39.259300000000003</v>
      </c>
      <c r="N1816" s="9">
        <v>4.8193000000000001</v>
      </c>
      <c r="O1816" s="9">
        <v>9.4702999999999999</v>
      </c>
      <c r="P1816" s="9">
        <v>12.3695</v>
      </c>
      <c r="Q1816" s="9">
        <v>40.04</v>
      </c>
      <c r="R1816" s="9">
        <v>40.04</v>
      </c>
      <c r="S1816" s="9">
        <v>40.04</v>
      </c>
      <c r="T1816" s="9">
        <v>40.04</v>
      </c>
      <c r="U1816" s="9">
        <v>77.27856225930681</v>
      </c>
      <c r="V1816" s="9">
        <v>0</v>
      </c>
      <c r="W1816" s="9">
        <v>15.384615384615399</v>
      </c>
      <c r="X1816" s="9">
        <v>313.96701100000001</v>
      </c>
      <c r="Y1816" s="9">
        <f>+Tabla1[[#This Row],[Recaudo_ICA]]/Tabla1[[#This Row],[poblacion]]</f>
        <v>4.2222567374932761E-2</v>
      </c>
      <c r="Z1816" s="9"/>
      <c r="AA1816" s="9"/>
      <c r="AB1816" s="9"/>
    </row>
    <row r="1817" spans="1:28" x14ac:dyDescent="0.25">
      <c r="A1817" s="6">
        <v>50</v>
      </c>
      <c r="B1817" s="7" t="s">
        <v>1674</v>
      </c>
      <c r="C1817" s="7">
        <v>50226</v>
      </c>
      <c r="D1817" s="7" t="s">
        <v>1689</v>
      </c>
      <c r="E1817" s="7">
        <v>2024</v>
      </c>
      <c r="F1817" s="7">
        <v>24556</v>
      </c>
      <c r="G1817" s="7">
        <v>0.59168417649911109</v>
      </c>
      <c r="H1817" s="9">
        <v>0.40831582350088896</v>
      </c>
      <c r="I1817" s="9">
        <v>24748</v>
      </c>
      <c r="J1817" s="9">
        <f>MIN(1,Tabla1[[#This Row],[pob_asegurada]]/Tabla1[[#This Row],[poblacion]])</f>
        <v>1</v>
      </c>
      <c r="K1817" s="9">
        <v>1.012915</v>
      </c>
      <c r="L1817" s="9">
        <v>101.212</v>
      </c>
      <c r="M1817" s="9">
        <v>55.451300000000003</v>
      </c>
      <c r="N1817" s="9">
        <v>4.4401000000000002</v>
      </c>
      <c r="O1817" s="9">
        <v>9.3133999999999997</v>
      </c>
      <c r="P1817" s="9">
        <v>7.8838999999999997</v>
      </c>
      <c r="Q1817" s="9" t="e">
        <v>#N/A</v>
      </c>
      <c r="R1817" s="9" t="e">
        <v>#N/A</v>
      </c>
      <c r="S1817" s="9" t="e">
        <v>#N/A</v>
      </c>
      <c r="T1817" s="9" t="e">
        <v>#N/A</v>
      </c>
      <c r="U1817" s="9">
        <v>99.281006590772918</v>
      </c>
      <c r="V1817" s="9">
        <v>0</v>
      </c>
      <c r="W1817" s="9">
        <v>12.0967741935484</v>
      </c>
      <c r="X1817" s="9">
        <v>4399.8733890000003</v>
      </c>
      <c r="Y1817" s="9">
        <f>+Tabla1[[#This Row],[Recaudo_ICA]]/Tabla1[[#This Row],[poblacion]]</f>
        <v>0.17917712123309987</v>
      </c>
      <c r="Z1817" s="9"/>
      <c r="AA1817" s="9"/>
      <c r="AB1817" s="9"/>
    </row>
    <row r="1818" spans="1:28" ht="25.5" x14ac:dyDescent="0.25">
      <c r="A1818" s="6">
        <v>50</v>
      </c>
      <c r="B1818" s="7" t="s">
        <v>1674</v>
      </c>
      <c r="C1818" s="7">
        <v>50245</v>
      </c>
      <c r="D1818" s="7" t="s">
        <v>1691</v>
      </c>
      <c r="E1818" s="7">
        <v>2024</v>
      </c>
      <c r="F1818" s="7">
        <v>1896</v>
      </c>
      <c r="G1818" s="7">
        <v>0.90473017988007998</v>
      </c>
      <c r="H1818" s="9">
        <v>9.5269820119920051E-2</v>
      </c>
      <c r="I1818" s="9">
        <v>1501</v>
      </c>
      <c r="J1818" s="9">
        <f>MIN(1,Tabla1[[#This Row],[pob_asegurada]]/Tabla1[[#This Row],[poblacion]])</f>
        <v>0.79166666666666663</v>
      </c>
      <c r="K1818" s="9">
        <v>0.740286</v>
      </c>
      <c r="L1818" s="9">
        <v>74.028599999999997</v>
      </c>
      <c r="M1818" s="9">
        <v>36.274500000000003</v>
      </c>
      <c r="N1818" s="9">
        <v>5.6994999999999996</v>
      </c>
      <c r="O1818" s="9">
        <v>11.139900000000001</v>
      </c>
      <c r="P1818" s="9">
        <v>3.3679000000000001</v>
      </c>
      <c r="Q1818" s="9">
        <v>39.61</v>
      </c>
      <c r="R1818" s="9">
        <v>39.61</v>
      </c>
      <c r="S1818" s="9">
        <v>39.61</v>
      </c>
      <c r="T1818" s="9">
        <v>39.61</v>
      </c>
      <c r="U1818" s="9">
        <v>44.91701244813278</v>
      </c>
      <c r="V1818" s="9">
        <v>0</v>
      </c>
      <c r="W1818" s="9">
        <v>0</v>
      </c>
      <c r="X1818" s="9">
        <v>115.681662</v>
      </c>
      <c r="Y1818" s="9">
        <f>+Tabla1[[#This Row],[Recaudo_ICA]]/Tabla1[[#This Row],[poblacion]]</f>
        <v>6.1013534810126585E-2</v>
      </c>
      <c r="Z1818" s="9"/>
      <c r="AA1818" s="9"/>
      <c r="AB1818" s="9"/>
    </row>
    <row r="1819" spans="1:28" ht="25.5" x14ac:dyDescent="0.25">
      <c r="A1819" s="6">
        <v>50</v>
      </c>
      <c r="B1819" s="7" t="s">
        <v>1674</v>
      </c>
      <c r="C1819" s="7">
        <v>50251</v>
      </c>
      <c r="D1819" s="7" t="s">
        <v>1694</v>
      </c>
      <c r="E1819" s="7">
        <v>2024</v>
      </c>
      <c r="F1819" s="7">
        <v>8473</v>
      </c>
      <c r="G1819" s="7">
        <v>0.92659874800540076</v>
      </c>
      <c r="H1819" s="9">
        <v>7.3401251994599237E-2</v>
      </c>
      <c r="I1819" s="9">
        <v>8147</v>
      </c>
      <c r="J1819" s="9">
        <f>MIN(1,Tabla1[[#This Row],[pob_asegurada]]/Tabla1[[#This Row],[poblacion]])</f>
        <v>0.96152484362091351</v>
      </c>
      <c r="K1819" s="9">
        <v>0.80903700000000001</v>
      </c>
      <c r="L1819" s="9">
        <v>80.903700000000001</v>
      </c>
      <c r="M1819" s="9">
        <v>46.078400000000002</v>
      </c>
      <c r="N1819" s="9">
        <v>3.6387</v>
      </c>
      <c r="O1819" s="9">
        <v>7.2774999999999999</v>
      </c>
      <c r="P1819" s="9">
        <v>3.1189</v>
      </c>
      <c r="Q1819" s="9">
        <v>58.91</v>
      </c>
      <c r="R1819" s="9">
        <v>41.66</v>
      </c>
      <c r="S1819" s="9">
        <v>46.04</v>
      </c>
      <c r="T1819" s="9">
        <v>48.87</v>
      </c>
      <c r="U1819" s="9">
        <v>71.235955056179776</v>
      </c>
      <c r="V1819" s="9">
        <v>0</v>
      </c>
      <c r="W1819" s="9">
        <v>0</v>
      </c>
      <c r="X1819" s="9">
        <v>459.829611</v>
      </c>
      <c r="Y1819" s="9">
        <f>+Tabla1[[#This Row],[Recaudo_ICA]]/Tabla1[[#This Row],[poblacion]]</f>
        <v>5.4269988315826745E-2</v>
      </c>
      <c r="Z1819" s="9"/>
      <c r="AA1819" s="9"/>
      <c r="AB1819" s="9"/>
    </row>
    <row r="1820" spans="1:28" x14ac:dyDescent="0.25">
      <c r="A1820" s="6">
        <v>50</v>
      </c>
      <c r="B1820" s="7" t="s">
        <v>1674</v>
      </c>
      <c r="C1820" s="7">
        <v>50270</v>
      </c>
      <c r="D1820" s="7" t="s">
        <v>1696</v>
      </c>
      <c r="E1820" s="7">
        <v>2024</v>
      </c>
      <c r="F1820" s="7">
        <v>4122</v>
      </c>
      <c r="G1820" s="7">
        <v>0.87684837784153613</v>
      </c>
      <c r="H1820" s="9">
        <v>0.12315162215846391</v>
      </c>
      <c r="I1820" s="9">
        <v>4531</v>
      </c>
      <c r="J1820" s="9">
        <f>MIN(1,Tabla1[[#This Row],[pob_asegurada]]/Tabla1[[#This Row],[poblacion]])</f>
        <v>1</v>
      </c>
      <c r="K1820" s="9">
        <v>0.764706</v>
      </c>
      <c r="L1820" s="9">
        <v>76.470600000000005</v>
      </c>
      <c r="M1820" s="9">
        <v>48.823500000000003</v>
      </c>
      <c r="N1820" s="9">
        <v>1.8232999999999999</v>
      </c>
      <c r="O1820" s="9">
        <v>8.9762000000000004</v>
      </c>
      <c r="P1820" s="9">
        <v>4.9088000000000003</v>
      </c>
      <c r="Q1820" s="9">
        <v>44.69</v>
      </c>
      <c r="R1820" s="9">
        <v>28.67</v>
      </c>
      <c r="S1820" s="9">
        <v>44.69</v>
      </c>
      <c r="T1820" s="9">
        <v>39.35</v>
      </c>
      <c r="U1820" s="9">
        <v>83.873649210307562</v>
      </c>
      <c r="V1820" s="9">
        <v>0</v>
      </c>
      <c r="W1820" s="9">
        <v>0</v>
      </c>
      <c r="X1820" s="9">
        <v>252.40653800000001</v>
      </c>
      <c r="Y1820" s="9">
        <f>+Tabla1[[#This Row],[Recaudo_ICA]]/Tabla1[[#This Row],[poblacion]]</f>
        <v>6.1233997573993212E-2</v>
      </c>
      <c r="Z1820" s="9"/>
      <c r="AA1820" s="9"/>
      <c r="AB1820" s="9"/>
    </row>
    <row r="1821" spans="1:28" ht="25.5" x14ac:dyDescent="0.25">
      <c r="A1821" s="6">
        <v>50</v>
      </c>
      <c r="B1821" s="7" t="s">
        <v>1674</v>
      </c>
      <c r="C1821" s="7">
        <v>50287</v>
      </c>
      <c r="D1821" s="7" t="s">
        <v>1699</v>
      </c>
      <c r="E1821" s="7">
        <v>2024</v>
      </c>
      <c r="F1821" s="7">
        <v>12853</v>
      </c>
      <c r="G1821" s="7">
        <v>0.88961969811957164</v>
      </c>
      <c r="H1821" s="9">
        <v>0.11038030188042837</v>
      </c>
      <c r="I1821" s="9">
        <v>11859</v>
      </c>
      <c r="J1821" s="9">
        <f>MIN(1,Tabla1[[#This Row],[pob_asegurada]]/Tabla1[[#This Row],[poblacion]])</f>
        <v>0.92266396950128371</v>
      </c>
      <c r="K1821" s="9">
        <v>0.80478099999999997</v>
      </c>
      <c r="L1821" s="9">
        <v>80.478099999999998</v>
      </c>
      <c r="M1821" s="9">
        <v>37.662300000000002</v>
      </c>
      <c r="N1821" s="9">
        <v>3.7711000000000001</v>
      </c>
      <c r="O1821" s="9">
        <v>10.381500000000001</v>
      </c>
      <c r="P1821" s="9">
        <v>7.5865</v>
      </c>
      <c r="Q1821" s="9">
        <v>57.18</v>
      </c>
      <c r="R1821" s="9">
        <v>68.55</v>
      </c>
      <c r="S1821" s="9">
        <v>52.52</v>
      </c>
      <c r="T1821" s="9">
        <v>59.416666666666664</v>
      </c>
      <c r="U1821" s="9">
        <v>82.834406972338002</v>
      </c>
      <c r="V1821" s="9">
        <v>0</v>
      </c>
      <c r="W1821" s="9">
        <v>0</v>
      </c>
      <c r="X1821" s="9">
        <v>937.73121200000003</v>
      </c>
      <c r="Y1821" s="9">
        <f>+Tabla1[[#This Row],[Recaudo_ICA]]/Tabla1[[#This Row],[poblacion]]</f>
        <v>7.2958158562203376E-2</v>
      </c>
      <c r="Z1821" s="9"/>
      <c r="AA1821" s="9"/>
      <c r="AB1821" s="9"/>
    </row>
    <row r="1822" spans="1:28" x14ac:dyDescent="0.25">
      <c r="A1822" s="6">
        <v>50</v>
      </c>
      <c r="B1822" s="7" t="s">
        <v>1674</v>
      </c>
      <c r="C1822" s="7">
        <v>50313</v>
      </c>
      <c r="D1822" s="7" t="s">
        <v>151</v>
      </c>
      <c r="E1822" s="7">
        <v>2024</v>
      </c>
      <c r="F1822" s="7">
        <v>73899</v>
      </c>
      <c r="G1822" s="7">
        <v>0.76551428194181592</v>
      </c>
      <c r="H1822" s="9">
        <v>0.23445270894766956</v>
      </c>
      <c r="I1822" s="9">
        <v>90884</v>
      </c>
      <c r="J1822" s="9">
        <f>MIN(1,Tabla1[[#This Row],[pob_asegurada]]/Tabla1[[#This Row],[poblacion]])</f>
        <v>1</v>
      </c>
      <c r="K1822" s="9">
        <v>0.95375500000000002</v>
      </c>
      <c r="L1822" s="9">
        <v>95.356300000000005</v>
      </c>
      <c r="M1822" s="9">
        <v>51.4101</v>
      </c>
      <c r="N1822" s="9">
        <v>2.9369000000000001</v>
      </c>
      <c r="O1822" s="9">
        <v>8.3234999999999992</v>
      </c>
      <c r="P1822" s="9">
        <v>6.9612999999999996</v>
      </c>
      <c r="Q1822" s="9">
        <v>68.34</v>
      </c>
      <c r="R1822" s="9">
        <v>67.900000000000006</v>
      </c>
      <c r="S1822" s="9">
        <v>74.72</v>
      </c>
      <c r="T1822" s="9">
        <v>70.320000000000007</v>
      </c>
      <c r="U1822" s="9">
        <v>93.00198807157058</v>
      </c>
      <c r="V1822" s="9">
        <v>0</v>
      </c>
      <c r="W1822" s="9">
        <v>9.2024539877300597</v>
      </c>
      <c r="X1822" s="9">
        <v>9209.7278490000008</v>
      </c>
      <c r="Y1822" s="9">
        <f>+Tabla1[[#This Row],[Recaudo_ICA]]/Tabla1[[#This Row],[poblacion]]</f>
        <v>0.12462587922705315</v>
      </c>
      <c r="Z1822" s="9"/>
      <c r="AA1822" s="9"/>
      <c r="AB1822" s="9"/>
    </row>
    <row r="1823" spans="1:28" x14ac:dyDescent="0.25">
      <c r="A1823" s="6">
        <v>50</v>
      </c>
      <c r="B1823" s="7" t="s">
        <v>1674</v>
      </c>
      <c r="C1823" s="7">
        <v>50318</v>
      </c>
      <c r="D1823" s="7" t="s">
        <v>1633</v>
      </c>
      <c r="E1823" s="7">
        <v>2024</v>
      </c>
      <c r="F1823" s="7">
        <v>16202</v>
      </c>
      <c r="G1823" s="7">
        <v>0.64708467623791388</v>
      </c>
      <c r="H1823" s="9">
        <v>0.3528420744213302</v>
      </c>
      <c r="I1823" s="9">
        <v>13652</v>
      </c>
      <c r="J1823" s="9">
        <f>MIN(1,Tabla1[[#This Row],[pob_asegurada]]/Tabla1[[#This Row],[poblacion]])</f>
        <v>0.84261202320701145</v>
      </c>
      <c r="K1823" s="9">
        <v>1.1437839999999999</v>
      </c>
      <c r="L1823" s="9">
        <v>114.13930000000001</v>
      </c>
      <c r="M1823" s="9">
        <v>64.864900000000006</v>
      </c>
      <c r="N1823" s="9">
        <v>5.9036</v>
      </c>
      <c r="O1823" s="9">
        <v>10.0045</v>
      </c>
      <c r="P1823" s="9">
        <v>9.2835000000000001</v>
      </c>
      <c r="Q1823" s="9">
        <v>82.22</v>
      </c>
      <c r="R1823" s="9">
        <v>56.83</v>
      </c>
      <c r="S1823" s="9">
        <v>68.33</v>
      </c>
      <c r="T1823" s="9">
        <v>69.126666666666665</v>
      </c>
      <c r="U1823" s="9">
        <v>100</v>
      </c>
      <c r="V1823" s="9">
        <v>0</v>
      </c>
      <c r="W1823" s="9">
        <v>0</v>
      </c>
      <c r="X1823" s="9">
        <v>10189.394928</v>
      </c>
      <c r="Y1823" s="9">
        <f>+Tabla1[[#This Row],[Recaudo_ICA]]/Tabla1[[#This Row],[poblacion]]</f>
        <v>0.62889735390692503</v>
      </c>
      <c r="Z1823" s="9"/>
      <c r="AA1823" s="9"/>
      <c r="AB1823" s="9"/>
    </row>
    <row r="1824" spans="1:28" x14ac:dyDescent="0.25">
      <c r="A1824" s="6">
        <v>50</v>
      </c>
      <c r="B1824" s="7" t="s">
        <v>1674</v>
      </c>
      <c r="C1824" s="7">
        <v>50325</v>
      </c>
      <c r="D1824" s="7" t="s">
        <v>1705</v>
      </c>
      <c r="E1824" s="7">
        <v>2024</v>
      </c>
      <c r="F1824" s="7">
        <v>7280</v>
      </c>
      <c r="G1824" s="7">
        <v>0.82763264206840825</v>
      </c>
      <c r="H1824" s="9">
        <v>0.17236735793159169</v>
      </c>
      <c r="I1824" s="9">
        <v>7426</v>
      </c>
      <c r="J1824" s="9">
        <f>MIN(1,Tabla1[[#This Row],[pob_asegurada]]/Tabla1[[#This Row],[poblacion]])</f>
        <v>1</v>
      </c>
      <c r="K1824" s="9">
        <v>0.89015299999999997</v>
      </c>
      <c r="L1824" s="9">
        <v>89.015299999999996</v>
      </c>
      <c r="M1824" s="9">
        <v>19.084</v>
      </c>
      <c r="N1824" s="9">
        <v>12.285399999999999</v>
      </c>
      <c r="O1824" s="9">
        <v>16.9528</v>
      </c>
      <c r="P1824" s="9">
        <v>13.0365</v>
      </c>
      <c r="Q1824" s="9">
        <v>47.31</v>
      </c>
      <c r="R1824" s="9">
        <v>36.049999999999997</v>
      </c>
      <c r="S1824" s="9">
        <v>21.49</v>
      </c>
      <c r="T1824" s="9">
        <v>34.949999999999996</v>
      </c>
      <c r="U1824" s="9">
        <v>19.743987587276958</v>
      </c>
      <c r="V1824" s="9">
        <v>0</v>
      </c>
      <c r="W1824" s="9">
        <v>41.6666666666667</v>
      </c>
      <c r="X1824" s="9">
        <v>266.69971600000002</v>
      </c>
      <c r="Y1824" s="9">
        <f>+Tabla1[[#This Row],[Recaudo_ICA]]/Tabla1[[#This Row],[poblacion]]</f>
        <v>3.6634576373626375E-2</v>
      </c>
      <c r="Z1824" s="9"/>
      <c r="AA1824" s="9"/>
      <c r="AB1824" s="9"/>
    </row>
    <row r="1825" spans="1:28" x14ac:dyDescent="0.25">
      <c r="A1825" s="6">
        <v>50</v>
      </c>
      <c r="B1825" s="7" t="s">
        <v>1674</v>
      </c>
      <c r="C1825" s="7">
        <v>50330</v>
      </c>
      <c r="D1825" s="7" t="s">
        <v>1707</v>
      </c>
      <c r="E1825" s="7">
        <v>2024</v>
      </c>
      <c r="F1825" s="7">
        <v>11781</v>
      </c>
      <c r="G1825" s="7">
        <v>0.91667361748269249</v>
      </c>
      <c r="H1825" s="9">
        <v>8.3326382517307535E-2</v>
      </c>
      <c r="I1825" s="9">
        <v>11989</v>
      </c>
      <c r="J1825" s="9">
        <f>MIN(1,Tabla1[[#This Row],[pob_asegurada]]/Tabla1[[#This Row],[poblacion]])</f>
        <v>1</v>
      </c>
      <c r="K1825" s="9">
        <v>0.80843799999999999</v>
      </c>
      <c r="L1825" s="9">
        <v>80.843800000000002</v>
      </c>
      <c r="M1825" s="9">
        <v>32.552700000000002</v>
      </c>
      <c r="N1825" s="9">
        <v>4.0091000000000001</v>
      </c>
      <c r="O1825" s="9">
        <v>6.5148000000000001</v>
      </c>
      <c r="P1825" s="9">
        <v>0.59230000000000005</v>
      </c>
      <c r="Q1825" s="9">
        <v>87.76</v>
      </c>
      <c r="R1825" s="9">
        <v>71.760000000000005</v>
      </c>
      <c r="S1825" s="9">
        <v>52.34</v>
      </c>
      <c r="T1825" s="9">
        <v>70.62</v>
      </c>
      <c r="U1825" s="9">
        <v>68.85733157199472</v>
      </c>
      <c r="V1825" s="9">
        <v>0</v>
      </c>
      <c r="W1825" s="9">
        <v>0</v>
      </c>
      <c r="X1825" s="9">
        <v>1127.591915</v>
      </c>
      <c r="Y1825" s="9">
        <f>+Tabla1[[#This Row],[Recaudo_ICA]]/Tabla1[[#This Row],[poblacion]]</f>
        <v>9.5712750615397676E-2</v>
      </c>
      <c r="Z1825" s="9"/>
      <c r="AA1825" s="9"/>
      <c r="AB1825" s="9"/>
    </row>
    <row r="1826" spans="1:28" ht="25.5" x14ac:dyDescent="0.25">
      <c r="A1826" s="6">
        <v>50</v>
      </c>
      <c r="B1826" s="7" t="s">
        <v>1674</v>
      </c>
      <c r="C1826" s="7">
        <v>50350</v>
      </c>
      <c r="D1826" s="7" t="s">
        <v>1710</v>
      </c>
      <c r="E1826" s="7">
        <v>2024</v>
      </c>
      <c r="F1826" s="7">
        <v>29571</v>
      </c>
      <c r="G1826" s="7">
        <v>0.92568739162744618</v>
      </c>
      <c r="H1826" s="9">
        <v>7.4312608372553879E-2</v>
      </c>
      <c r="I1826" s="9">
        <v>12111</v>
      </c>
      <c r="J1826" s="9">
        <f>MIN(1,Tabla1[[#This Row],[pob_asegurada]]/Tabla1[[#This Row],[poblacion]])</f>
        <v>0.40955666024145276</v>
      </c>
      <c r="K1826" s="9">
        <v>0.54296100000000003</v>
      </c>
      <c r="L1826" s="9">
        <v>54.296100000000003</v>
      </c>
      <c r="M1826" s="9">
        <v>17.049499999999998</v>
      </c>
      <c r="N1826" s="9">
        <v>8.0300999999999991</v>
      </c>
      <c r="O1826" s="9">
        <v>11.2082</v>
      </c>
      <c r="P1826" s="9">
        <v>6.0407999999999999</v>
      </c>
      <c r="Q1826" s="9">
        <v>53.36</v>
      </c>
      <c r="R1826" s="9">
        <v>46.77</v>
      </c>
      <c r="S1826" s="9">
        <v>51.8</v>
      </c>
      <c r="T1826" s="9">
        <v>50.643333333333338</v>
      </c>
      <c r="U1826" s="9">
        <v>18.797243219208539</v>
      </c>
      <c r="V1826" s="9">
        <v>0</v>
      </c>
      <c r="W1826" s="9">
        <v>14.3884892086331</v>
      </c>
      <c r="X1826" s="9">
        <v>831.00835900000004</v>
      </c>
      <c r="Y1826" s="9">
        <f>+Tabla1[[#This Row],[Recaudo_ICA]]/Tabla1[[#This Row],[poblacion]]</f>
        <v>2.8102139224239965E-2</v>
      </c>
      <c r="Z1826" s="9"/>
      <c r="AA1826" s="9"/>
      <c r="AB1826" s="9"/>
    </row>
    <row r="1827" spans="1:28" x14ac:dyDescent="0.25">
      <c r="A1827" s="6">
        <v>50</v>
      </c>
      <c r="B1827" s="7" t="s">
        <v>1674</v>
      </c>
      <c r="C1827" s="7">
        <v>50370</v>
      </c>
      <c r="D1827" s="7" t="s">
        <v>1713</v>
      </c>
      <c r="E1827" s="7">
        <v>2024</v>
      </c>
      <c r="F1827" s="7">
        <v>9695</v>
      </c>
      <c r="G1827" s="7">
        <v>0.92759314241930846</v>
      </c>
      <c r="H1827" s="9">
        <v>7.2311081314050382E-2</v>
      </c>
      <c r="I1827" s="9">
        <v>10441</v>
      </c>
      <c r="J1827" s="9">
        <f>MIN(1,Tabla1[[#This Row],[pob_asegurada]]/Tabla1[[#This Row],[poblacion]])</f>
        <v>1</v>
      </c>
      <c r="K1827" s="9">
        <v>0.9593259999999999</v>
      </c>
      <c r="L1827" s="9">
        <v>95.932599999999994</v>
      </c>
      <c r="M1827" s="9">
        <v>39.7408</v>
      </c>
      <c r="N1827" s="9">
        <v>4.1752000000000002</v>
      </c>
      <c r="O1827" s="9">
        <v>5.6055999999999999</v>
      </c>
      <c r="P1827" s="9">
        <v>6.9177</v>
      </c>
      <c r="Q1827" s="9">
        <v>25.94</v>
      </c>
      <c r="R1827" s="9">
        <v>24.49</v>
      </c>
      <c r="S1827" s="9">
        <v>24.49</v>
      </c>
      <c r="T1827" s="9">
        <v>24.973333333333333</v>
      </c>
      <c r="U1827" s="9">
        <v>45.993756503642039</v>
      </c>
      <c r="V1827" s="9">
        <v>0</v>
      </c>
      <c r="W1827" s="9">
        <v>19.7368421052632</v>
      </c>
      <c r="X1827" s="9">
        <v>1110.9709600000001</v>
      </c>
      <c r="Y1827" s="9">
        <f>+Tabla1[[#This Row],[Recaudo_ICA]]/Tabla1[[#This Row],[poblacion]]</f>
        <v>0.11459215678184632</v>
      </c>
      <c r="Z1827" s="9"/>
      <c r="AA1827" s="9"/>
      <c r="AB1827" s="9"/>
    </row>
    <row r="1828" spans="1:28" x14ac:dyDescent="0.25">
      <c r="A1828" s="6">
        <v>50</v>
      </c>
      <c r="B1828" s="7" t="s">
        <v>1674</v>
      </c>
      <c r="C1828" s="7">
        <v>50400</v>
      </c>
      <c r="D1828" s="7" t="s">
        <v>1716</v>
      </c>
      <c r="E1828" s="7">
        <v>2024</v>
      </c>
      <c r="F1828" s="7">
        <v>12161</v>
      </c>
      <c r="G1828" s="7">
        <v>0.92208982584784605</v>
      </c>
      <c r="H1828" s="9">
        <v>7.7910174152153983E-2</v>
      </c>
      <c r="I1828" s="9">
        <v>12001</v>
      </c>
      <c r="J1828" s="9">
        <f>MIN(1,Tabla1[[#This Row],[pob_asegurada]]/Tabla1[[#This Row],[poblacion]])</f>
        <v>0.98684318723789166</v>
      </c>
      <c r="K1828" s="9">
        <v>0.84488699999999994</v>
      </c>
      <c r="L1828" s="9">
        <v>84.488699999999994</v>
      </c>
      <c r="M1828" s="9">
        <v>49.302300000000002</v>
      </c>
      <c r="N1828" s="9">
        <v>3.8336999999999999</v>
      </c>
      <c r="O1828" s="9">
        <v>6.7897999999999996</v>
      </c>
      <c r="P1828" s="9">
        <v>5.2656000000000001</v>
      </c>
      <c r="Q1828" s="9">
        <v>41.4</v>
      </c>
      <c r="R1828" s="9">
        <v>44.28</v>
      </c>
      <c r="S1828" s="9">
        <v>45.71</v>
      </c>
      <c r="T1828" s="9">
        <v>43.796666666666674</v>
      </c>
      <c r="U1828" s="9">
        <v>100</v>
      </c>
      <c r="V1828" s="9">
        <v>0</v>
      </c>
      <c r="W1828" s="9">
        <v>0</v>
      </c>
      <c r="X1828" s="9">
        <v>203.595009</v>
      </c>
      <c r="Y1828" s="9">
        <f>+Tabla1[[#This Row],[Recaudo_ICA]]/Tabla1[[#This Row],[poblacion]]</f>
        <v>1.6741633829454816E-2</v>
      </c>
      <c r="Z1828" s="9"/>
      <c r="AA1828" s="9"/>
      <c r="AB1828" s="9"/>
    </row>
    <row r="1829" spans="1:28" ht="25.5" x14ac:dyDescent="0.25">
      <c r="A1829" s="6">
        <v>50</v>
      </c>
      <c r="B1829" s="7" t="s">
        <v>1674</v>
      </c>
      <c r="C1829" s="7">
        <v>50450</v>
      </c>
      <c r="D1829" s="7" t="s">
        <v>1719</v>
      </c>
      <c r="E1829" s="7">
        <v>2024</v>
      </c>
      <c r="F1829" s="7">
        <v>8692</v>
      </c>
      <c r="G1829" s="7">
        <v>0.91264056643065394</v>
      </c>
      <c r="H1829" s="9">
        <v>8.7359433569346112E-2</v>
      </c>
      <c r="I1829" s="9">
        <v>9604</v>
      </c>
      <c r="J1829" s="9">
        <f>MIN(1,Tabla1[[#This Row],[pob_asegurada]]/Tabla1[[#This Row],[poblacion]])</f>
        <v>1</v>
      </c>
      <c r="K1829" s="9">
        <v>0.95807299999999995</v>
      </c>
      <c r="L1829" s="9">
        <v>95.807299999999998</v>
      </c>
      <c r="M1829" s="9">
        <v>34.8703</v>
      </c>
      <c r="N1829" s="9">
        <v>8.8681000000000001</v>
      </c>
      <c r="O1829" s="9">
        <v>10.4278</v>
      </c>
      <c r="P1829" s="9">
        <v>7.6203000000000003</v>
      </c>
      <c r="Q1829" s="9">
        <v>50.61</v>
      </c>
      <c r="R1829" s="9">
        <v>32.159999999999997</v>
      </c>
      <c r="S1829" s="9">
        <v>37.49</v>
      </c>
      <c r="T1829" s="9">
        <v>40.086666666666666</v>
      </c>
      <c r="U1829" s="9">
        <v>72.892112420670898</v>
      </c>
      <c r="V1829" s="9">
        <v>0</v>
      </c>
      <c r="W1829" s="9">
        <v>0</v>
      </c>
      <c r="X1829" s="9">
        <v>285.357775</v>
      </c>
      <c r="Y1829" s="9">
        <f>+Tabla1[[#This Row],[Recaudo_ICA]]/Tabla1[[#This Row],[poblacion]]</f>
        <v>3.2829932696732629E-2</v>
      </c>
      <c r="Z1829" s="9"/>
      <c r="AA1829" s="9"/>
      <c r="AB1829" s="9"/>
    </row>
    <row r="1830" spans="1:28" ht="25.5" x14ac:dyDescent="0.25">
      <c r="A1830" s="6">
        <v>50</v>
      </c>
      <c r="B1830" s="7" t="s">
        <v>1674</v>
      </c>
      <c r="C1830" s="7">
        <v>50568</v>
      </c>
      <c r="D1830" s="7" t="s">
        <v>1722</v>
      </c>
      <c r="E1830" s="7">
        <v>2024</v>
      </c>
      <c r="F1830" s="7">
        <v>53006</v>
      </c>
      <c r="G1830" s="7">
        <v>0.61356666327524312</v>
      </c>
      <c r="H1830" s="9">
        <v>0.38643333672475688</v>
      </c>
      <c r="I1830" s="9">
        <v>68801</v>
      </c>
      <c r="J1830" s="9">
        <f>MIN(1,Tabla1[[#This Row],[pob_asegurada]]/Tabla1[[#This Row],[poblacion]])</f>
        <v>1</v>
      </c>
      <c r="K1830" s="9">
        <v>1.2673909999999999</v>
      </c>
      <c r="L1830" s="9">
        <v>126.73050000000001</v>
      </c>
      <c r="M1830" s="9">
        <v>37.137799999999999</v>
      </c>
      <c r="N1830" s="9">
        <v>3.9462999999999999</v>
      </c>
      <c r="O1830" s="9">
        <v>12.469799999999999</v>
      </c>
      <c r="P1830" s="9">
        <v>3.5489000000000002</v>
      </c>
      <c r="Q1830" s="9">
        <v>21.5</v>
      </c>
      <c r="R1830" s="9">
        <v>21.58</v>
      </c>
      <c r="S1830" s="9">
        <v>50.58</v>
      </c>
      <c r="T1830" s="9">
        <v>31.22</v>
      </c>
      <c r="U1830" s="9">
        <v>84.427141268075644</v>
      </c>
      <c r="V1830" s="9">
        <v>223.71364653243799</v>
      </c>
      <c r="W1830" s="9">
        <v>22.371364653243798</v>
      </c>
      <c r="X1830" s="9">
        <v>69948.843231999999</v>
      </c>
      <c r="Y1830" s="9">
        <f>+Tabla1[[#This Row],[Recaudo_ICA]]/Tabla1[[#This Row],[poblacion]]</f>
        <v>1.3196401017243331</v>
      </c>
      <c r="Z1830" s="9"/>
      <c r="AA1830" s="9"/>
      <c r="AB1830" s="9"/>
    </row>
    <row r="1831" spans="1:28" ht="25.5" x14ac:dyDescent="0.25">
      <c r="A1831" s="6">
        <v>50</v>
      </c>
      <c r="B1831" s="7" t="s">
        <v>1674</v>
      </c>
      <c r="C1831" s="7">
        <v>50573</v>
      </c>
      <c r="D1831" s="7" t="s">
        <v>1725</v>
      </c>
      <c r="E1831" s="7">
        <v>2024</v>
      </c>
      <c r="F1831" s="7">
        <v>32222</v>
      </c>
      <c r="G1831" s="7">
        <v>0.68976120560695886</v>
      </c>
      <c r="H1831" s="9">
        <v>0.31023879439304114</v>
      </c>
      <c r="I1831" s="9">
        <v>36098</v>
      </c>
      <c r="J1831" s="9">
        <f>MIN(1,Tabla1[[#This Row],[pob_asegurada]]/Tabla1[[#This Row],[poblacion]])</f>
        <v>1</v>
      </c>
      <c r="K1831" s="9">
        <v>1.0171599999999998</v>
      </c>
      <c r="L1831" s="9">
        <v>101.71599999999999</v>
      </c>
      <c r="M1831" s="9">
        <v>48.782600000000002</v>
      </c>
      <c r="N1831" s="9">
        <v>3.7572000000000001</v>
      </c>
      <c r="O1831" s="9">
        <v>10.206300000000001</v>
      </c>
      <c r="P1831" s="9">
        <v>8.2301000000000002</v>
      </c>
      <c r="Q1831" s="9">
        <v>72.040000000000006</v>
      </c>
      <c r="R1831" s="9">
        <v>69.69</v>
      </c>
      <c r="S1831" s="9">
        <v>67.459999999999994</v>
      </c>
      <c r="T1831" s="9">
        <v>69.73</v>
      </c>
      <c r="U1831" s="9">
        <v>99.730167296276306</v>
      </c>
      <c r="V1831" s="9">
        <v>0</v>
      </c>
      <c r="W1831" s="9">
        <v>7.5757575757575797</v>
      </c>
      <c r="X1831" s="9">
        <v>9582.8518960000001</v>
      </c>
      <c r="Y1831" s="9">
        <f>+Tabla1[[#This Row],[Recaudo_ICA]]/Tabla1[[#This Row],[poblacion]]</f>
        <v>0.29740090298553784</v>
      </c>
      <c r="Z1831" s="9"/>
      <c r="AA1831" s="9"/>
      <c r="AB1831" s="9"/>
    </row>
    <row r="1832" spans="1:28" ht="25.5" x14ac:dyDescent="0.25">
      <c r="A1832" s="6">
        <v>50</v>
      </c>
      <c r="B1832" s="7" t="s">
        <v>1674</v>
      </c>
      <c r="C1832" s="7">
        <v>50577</v>
      </c>
      <c r="D1832" s="7" t="s">
        <v>1728</v>
      </c>
      <c r="E1832" s="7">
        <v>2024</v>
      </c>
      <c r="F1832" s="7">
        <v>10704</v>
      </c>
      <c r="G1832" s="7">
        <v>0.88703437603625512</v>
      </c>
      <c r="H1832" s="9">
        <v>0.11296562396374489</v>
      </c>
      <c r="I1832" s="9">
        <v>9047</v>
      </c>
      <c r="J1832" s="9">
        <f>MIN(1,Tabla1[[#This Row],[pob_asegurada]]/Tabla1[[#This Row],[poblacion]])</f>
        <v>0.84519805680119586</v>
      </c>
      <c r="K1832" s="9">
        <v>0.61738500000000007</v>
      </c>
      <c r="L1832" s="9">
        <v>61.738500000000002</v>
      </c>
      <c r="M1832" s="9">
        <v>23.665900000000001</v>
      </c>
      <c r="N1832" s="9">
        <v>5.7704000000000004</v>
      </c>
      <c r="O1832" s="9">
        <v>10.529400000000001</v>
      </c>
      <c r="P1832" s="9">
        <v>8.2094000000000005</v>
      </c>
      <c r="Q1832" s="9">
        <v>43.09</v>
      </c>
      <c r="R1832" s="9">
        <v>41.86</v>
      </c>
      <c r="S1832" s="9">
        <v>27.85</v>
      </c>
      <c r="T1832" s="9">
        <v>37.6</v>
      </c>
      <c r="U1832" s="9">
        <v>36.979722518676617</v>
      </c>
      <c r="V1832" s="9">
        <v>0</v>
      </c>
      <c r="W1832" s="9">
        <v>20</v>
      </c>
      <c r="X1832" s="9">
        <v>561.71004700000003</v>
      </c>
      <c r="Y1832" s="9">
        <f>+Tabla1[[#This Row],[Recaudo_ICA]]/Tabla1[[#This Row],[poblacion]]</f>
        <v>5.2476648636023922E-2</v>
      </c>
      <c r="Z1832" s="9"/>
      <c r="AA1832" s="9"/>
      <c r="AB1832" s="9"/>
    </row>
    <row r="1833" spans="1:28" ht="25.5" x14ac:dyDescent="0.25">
      <c r="A1833" s="6">
        <v>50</v>
      </c>
      <c r="B1833" s="7" t="s">
        <v>1674</v>
      </c>
      <c r="C1833" s="7">
        <v>50590</v>
      </c>
      <c r="D1833" s="7" t="s">
        <v>931</v>
      </c>
      <c r="E1833" s="7">
        <v>2024</v>
      </c>
      <c r="F1833" s="7">
        <v>13492</v>
      </c>
      <c r="G1833" s="7">
        <v>0.87041640770665007</v>
      </c>
      <c r="H1833" s="9">
        <v>0.1295835922933499</v>
      </c>
      <c r="I1833" s="9">
        <v>12872</v>
      </c>
      <c r="J1833" s="9">
        <f>MIN(1,Tabla1[[#This Row],[pob_asegurada]]/Tabla1[[#This Row],[poblacion]])</f>
        <v>0.9540468425733768</v>
      </c>
      <c r="K1833" s="9">
        <v>0.7918940000000001</v>
      </c>
      <c r="L1833" s="9">
        <v>79.189400000000006</v>
      </c>
      <c r="M1833" s="9">
        <v>30.042899999999999</v>
      </c>
      <c r="N1833" s="9">
        <v>6.5335000000000001</v>
      </c>
      <c r="O1833" s="9">
        <v>7.0328999999999997</v>
      </c>
      <c r="P1833" s="9">
        <v>4.9938000000000002</v>
      </c>
      <c r="Q1833" s="9">
        <v>47.9</v>
      </c>
      <c r="R1833" s="9">
        <v>54.33</v>
      </c>
      <c r="S1833" s="9">
        <v>56.01</v>
      </c>
      <c r="T1833" s="9">
        <v>52.746666666666663</v>
      </c>
      <c r="U1833" s="9">
        <v>38.213885778275483</v>
      </c>
      <c r="V1833" s="9">
        <v>0</v>
      </c>
      <c r="W1833" s="9">
        <v>0</v>
      </c>
      <c r="X1833" s="9">
        <v>1953.106141</v>
      </c>
      <c r="Y1833" s="9">
        <f>+Tabla1[[#This Row],[Recaudo_ICA]]/Tabla1[[#This Row],[poblacion]]</f>
        <v>0.14476031285206048</v>
      </c>
      <c r="Z1833" s="9"/>
      <c r="AA1833" s="9"/>
      <c r="AB1833" s="9"/>
    </row>
    <row r="1834" spans="1:28" x14ac:dyDescent="0.25">
      <c r="A1834" s="6">
        <v>50</v>
      </c>
      <c r="B1834" s="7" t="s">
        <v>1674</v>
      </c>
      <c r="C1834" s="7">
        <v>50606</v>
      </c>
      <c r="D1834" s="7" t="s">
        <v>1733</v>
      </c>
      <c r="E1834" s="7">
        <v>2024</v>
      </c>
      <c r="F1834" s="7">
        <v>21173</v>
      </c>
      <c r="G1834" s="7">
        <v>0.68047416986596621</v>
      </c>
      <c r="H1834" s="9">
        <v>0.31945847645989089</v>
      </c>
      <c r="I1834" s="9">
        <v>14847</v>
      </c>
      <c r="J1834" s="9">
        <f>MIN(1,Tabla1[[#This Row],[pob_asegurada]]/Tabla1[[#This Row],[poblacion]])</f>
        <v>0.70122325603362778</v>
      </c>
      <c r="K1834" s="9">
        <v>1.0937000000000001</v>
      </c>
      <c r="L1834" s="9">
        <v>109.28919999999999</v>
      </c>
      <c r="M1834" s="9">
        <v>68.739999999999995</v>
      </c>
      <c r="N1834" s="9">
        <v>2.3578999999999999</v>
      </c>
      <c r="O1834" s="9">
        <v>9.7583000000000002</v>
      </c>
      <c r="P1834" s="9">
        <v>6.5296000000000003</v>
      </c>
      <c r="Q1834" s="9">
        <v>64.27</v>
      </c>
      <c r="R1834" s="9">
        <v>53.34</v>
      </c>
      <c r="S1834" s="9">
        <v>67.33</v>
      </c>
      <c r="T1834" s="9">
        <v>61.646666666666668</v>
      </c>
      <c r="U1834" s="9">
        <v>100</v>
      </c>
      <c r="V1834" s="9">
        <v>0</v>
      </c>
      <c r="W1834" s="9">
        <v>5.31914893617021</v>
      </c>
      <c r="X1834" s="9">
        <v>2834.2191619999999</v>
      </c>
      <c r="Y1834" s="9">
        <f>+Tabla1[[#This Row],[Recaudo_ICA]]/Tabla1[[#This Row],[poblacion]]</f>
        <v>0.13386006527180844</v>
      </c>
      <c r="Z1834" s="9"/>
      <c r="AA1834" s="9"/>
      <c r="AB1834" s="9"/>
    </row>
    <row r="1835" spans="1:28" ht="38.25" x14ac:dyDescent="0.25">
      <c r="A1835" s="6">
        <v>50</v>
      </c>
      <c r="B1835" s="7" t="s">
        <v>1674</v>
      </c>
      <c r="C1835" s="7">
        <v>50680</v>
      </c>
      <c r="D1835" s="7" t="s">
        <v>1734</v>
      </c>
      <c r="E1835" s="7">
        <v>2024</v>
      </c>
      <c r="F1835" s="7">
        <v>14424</v>
      </c>
      <c r="G1835" s="7">
        <v>0.60337377430613259</v>
      </c>
      <c r="H1835" s="9">
        <v>0.39662622569386735</v>
      </c>
      <c r="I1835" s="9">
        <v>12034</v>
      </c>
      <c r="J1835" s="9">
        <f>MIN(1,Tabla1[[#This Row],[pob_asegurada]]/Tabla1[[#This Row],[poblacion]])</f>
        <v>0.83430393788130897</v>
      </c>
      <c r="K1835" s="9">
        <v>0.83333299999999999</v>
      </c>
      <c r="L1835" s="9">
        <v>83.333299999999994</v>
      </c>
      <c r="M1835" s="9">
        <v>38.607599999999998</v>
      </c>
      <c r="N1835" s="9">
        <v>8.1143999999999998</v>
      </c>
      <c r="O1835" s="9">
        <v>9.4981000000000009</v>
      </c>
      <c r="P1835" s="9">
        <v>5.0232000000000001</v>
      </c>
      <c r="Q1835" s="9">
        <v>64.73</v>
      </c>
      <c r="R1835" s="9">
        <v>64.98</v>
      </c>
      <c r="S1835" s="9">
        <v>66.44</v>
      </c>
      <c r="T1835" s="9">
        <v>65.38333333333334</v>
      </c>
      <c r="U1835" s="9">
        <v>69.097807757166947</v>
      </c>
      <c r="V1835" s="9">
        <v>0</v>
      </c>
      <c r="W1835" s="9">
        <v>23.255813953488399</v>
      </c>
      <c r="X1835" s="9">
        <v>10224.202353000001</v>
      </c>
      <c r="Y1835" s="9">
        <f>+Tabla1[[#This Row],[Recaudo_ICA]]/Tabla1[[#This Row],[poblacion]]</f>
        <v>0.70883266451747096</v>
      </c>
      <c r="Z1835" s="9"/>
      <c r="AA1835" s="9"/>
      <c r="AB1835" s="9"/>
    </row>
    <row r="1836" spans="1:28" ht="25.5" x14ac:dyDescent="0.25">
      <c r="A1836" s="6">
        <v>50</v>
      </c>
      <c r="B1836" s="7" t="s">
        <v>1674</v>
      </c>
      <c r="C1836" s="7">
        <v>50683</v>
      </c>
      <c r="D1836" s="7" t="s">
        <v>1737</v>
      </c>
      <c r="E1836" s="7">
        <v>2024</v>
      </c>
      <c r="F1836" s="7">
        <v>9444</v>
      </c>
      <c r="G1836" s="7">
        <v>0.91697157331832257</v>
      </c>
      <c r="H1836" s="9">
        <v>8.3028426681677453E-2</v>
      </c>
      <c r="I1836" s="9">
        <v>7106</v>
      </c>
      <c r="J1836" s="9">
        <f>MIN(1,Tabla1[[#This Row],[pob_asegurada]]/Tabla1[[#This Row],[poblacion]])</f>
        <v>0.75243540872511649</v>
      </c>
      <c r="K1836" s="9">
        <v>0.63904099999999997</v>
      </c>
      <c r="L1836" s="9">
        <v>63.9041</v>
      </c>
      <c r="M1836" s="9">
        <v>26.7196</v>
      </c>
      <c r="N1836" s="9">
        <v>5.46</v>
      </c>
      <c r="O1836" s="9">
        <v>10.022399999999999</v>
      </c>
      <c r="P1836" s="9">
        <v>4.4128999999999996</v>
      </c>
      <c r="Q1836" s="9">
        <v>39.119999999999997</v>
      </c>
      <c r="R1836" s="9">
        <v>35.64</v>
      </c>
      <c r="S1836" s="9">
        <v>36.909999999999997</v>
      </c>
      <c r="T1836" s="9">
        <v>37.223333333333329</v>
      </c>
      <c r="U1836" s="9">
        <v>78.872524123920769</v>
      </c>
      <c r="V1836" s="9">
        <v>0</v>
      </c>
      <c r="W1836" s="9">
        <v>17.241379310344801</v>
      </c>
      <c r="X1836" s="9">
        <v>876.79531899999995</v>
      </c>
      <c r="Y1836" s="9">
        <f>+Tabla1[[#This Row],[Recaudo_ICA]]/Tabla1[[#This Row],[poblacion]]</f>
        <v>9.284152043625582E-2</v>
      </c>
      <c r="Z1836" s="9"/>
      <c r="AA1836" s="9"/>
      <c r="AB1836" s="9"/>
    </row>
    <row r="1837" spans="1:28" ht="25.5" x14ac:dyDescent="0.25">
      <c r="A1837" s="6">
        <v>50</v>
      </c>
      <c r="B1837" s="7" t="s">
        <v>1674</v>
      </c>
      <c r="C1837" s="7">
        <v>50686</v>
      </c>
      <c r="D1837" s="7" t="s">
        <v>1740</v>
      </c>
      <c r="E1837" s="7">
        <v>2024</v>
      </c>
      <c r="F1837" s="7">
        <v>1395</v>
      </c>
      <c r="G1837" s="7">
        <v>0.89375364856976069</v>
      </c>
      <c r="H1837" s="9">
        <v>0.10624635143023935</v>
      </c>
      <c r="I1837" s="9">
        <v>1713</v>
      </c>
      <c r="J1837" s="9">
        <f>MIN(1,Tabla1[[#This Row],[pob_asegurada]]/Tabla1[[#This Row],[poblacion]])</f>
        <v>1</v>
      </c>
      <c r="K1837" s="9">
        <v>0.96865200000000007</v>
      </c>
      <c r="L1837" s="9">
        <v>96.865200000000002</v>
      </c>
      <c r="M1837" s="9">
        <v>45.613999999999997</v>
      </c>
      <c r="N1837" s="9">
        <v>3.0581</v>
      </c>
      <c r="O1837" s="9">
        <v>3.0581</v>
      </c>
      <c r="P1837" s="9">
        <v>0</v>
      </c>
      <c r="Q1837" s="9" t="e">
        <v>#N/A</v>
      </c>
      <c r="R1837" s="9" t="e">
        <v>#N/A</v>
      </c>
      <c r="S1837" s="9" t="e">
        <v>#N/A</v>
      </c>
      <c r="T1837" s="9" t="e">
        <v>#N/A</v>
      </c>
      <c r="U1837" s="9">
        <v>47.5</v>
      </c>
      <c r="V1837" s="9">
        <v>0</v>
      </c>
      <c r="W1837" s="9">
        <v>90.909090909090907</v>
      </c>
      <c r="X1837" s="9">
        <v>55.519964999999999</v>
      </c>
      <c r="Y1837" s="9">
        <f>+Tabla1[[#This Row],[Recaudo_ICA]]/Tabla1[[#This Row],[poblacion]]</f>
        <v>3.9799258064516126E-2</v>
      </c>
      <c r="Z1837" s="9"/>
      <c r="AA1837" s="9"/>
      <c r="AB1837" s="9"/>
    </row>
    <row r="1838" spans="1:28" x14ac:dyDescent="0.25">
      <c r="A1838" s="6">
        <v>50</v>
      </c>
      <c r="B1838" s="7" t="s">
        <v>1674</v>
      </c>
      <c r="C1838" s="7">
        <v>50689</v>
      </c>
      <c r="D1838" s="7" t="s">
        <v>1095</v>
      </c>
      <c r="E1838" s="7">
        <v>2024</v>
      </c>
      <c r="F1838" s="7">
        <v>28332</v>
      </c>
      <c r="G1838" s="7">
        <v>0.67939248070379288</v>
      </c>
      <c r="H1838" s="9">
        <v>0.32060751929620718</v>
      </c>
      <c r="I1838" s="9">
        <v>24098</v>
      </c>
      <c r="J1838" s="9">
        <f>MIN(1,Tabla1[[#This Row],[pob_asegurada]]/Tabla1[[#This Row],[poblacion]])</f>
        <v>0.85055767330227305</v>
      </c>
      <c r="K1838" s="9">
        <v>0.74371500000000001</v>
      </c>
      <c r="L1838" s="9">
        <v>74.371499999999997</v>
      </c>
      <c r="M1838" s="9">
        <v>40.231000000000002</v>
      </c>
      <c r="N1838" s="9">
        <v>6.9473000000000003</v>
      </c>
      <c r="O1838" s="9">
        <v>9.9344000000000001</v>
      </c>
      <c r="P1838" s="9">
        <v>4.3221999999999996</v>
      </c>
      <c r="Q1838" s="9">
        <v>86.05</v>
      </c>
      <c r="R1838" s="9">
        <v>85.45</v>
      </c>
      <c r="S1838" s="9">
        <v>86.07</v>
      </c>
      <c r="T1838" s="9">
        <v>85.856666666666669</v>
      </c>
      <c r="U1838" s="9">
        <v>47.351421188630503</v>
      </c>
      <c r="V1838" s="9">
        <v>0</v>
      </c>
      <c r="W1838" s="9">
        <v>8.4033613445378208</v>
      </c>
      <c r="X1838" s="9">
        <v>4110.7991179999999</v>
      </c>
      <c r="Y1838" s="9">
        <f>+Tabla1[[#This Row],[Recaudo_ICA]]/Tabla1[[#This Row],[poblacion]]</f>
        <v>0.14509385564026542</v>
      </c>
      <c r="Z1838" s="9"/>
      <c r="AA1838" s="9"/>
      <c r="AB1838" s="9"/>
    </row>
    <row r="1839" spans="1:28" ht="25.5" x14ac:dyDescent="0.25">
      <c r="A1839" s="6">
        <v>50</v>
      </c>
      <c r="B1839" s="7" t="s">
        <v>1674</v>
      </c>
      <c r="C1839" s="7">
        <v>50711</v>
      </c>
      <c r="D1839" s="7" t="s">
        <v>1745</v>
      </c>
      <c r="E1839" s="7">
        <v>2024</v>
      </c>
      <c r="F1839" s="7">
        <v>18421</v>
      </c>
      <c r="G1839" s="7">
        <v>0.92939081242470278</v>
      </c>
      <c r="H1839" s="9">
        <v>7.0609187575297258E-2</v>
      </c>
      <c r="I1839" s="9">
        <v>19091</v>
      </c>
      <c r="J1839" s="9">
        <f>MIN(1,Tabla1[[#This Row],[pob_asegurada]]/Tabla1[[#This Row],[poblacion]])</f>
        <v>1</v>
      </c>
      <c r="K1839" s="9">
        <v>0.79740899999999992</v>
      </c>
      <c r="L1839" s="9">
        <v>79.740899999999996</v>
      </c>
      <c r="M1839" s="9">
        <v>33.755299999999998</v>
      </c>
      <c r="N1839" s="9">
        <v>6.7961</v>
      </c>
      <c r="O1839" s="9">
        <v>8.1006999999999998</v>
      </c>
      <c r="P1839" s="9">
        <v>4.7027000000000001</v>
      </c>
      <c r="Q1839" s="9">
        <v>55.46</v>
      </c>
      <c r="R1839" s="9">
        <v>43.5</v>
      </c>
      <c r="S1839" s="9">
        <v>46.13</v>
      </c>
      <c r="T1839" s="9">
        <v>48.363333333333337</v>
      </c>
      <c r="U1839" s="9">
        <v>55.821474773609317</v>
      </c>
      <c r="V1839" s="9">
        <v>0</v>
      </c>
      <c r="W1839" s="9">
        <v>11.173184357541899</v>
      </c>
      <c r="X1839" s="9">
        <v>1129.3398139999999</v>
      </c>
      <c r="Y1839" s="9">
        <f>+Tabla1[[#This Row],[Recaudo_ICA]]/Tabla1[[#This Row],[poblacion]]</f>
        <v>6.1307193637696107E-2</v>
      </c>
      <c r="Z1839" s="9"/>
      <c r="AA1839" s="9"/>
      <c r="AB1839" s="9"/>
    </row>
    <row r="1840" spans="1:28" x14ac:dyDescent="0.25">
      <c r="A1840" s="6">
        <v>52</v>
      </c>
      <c r="B1840" s="7" t="s">
        <v>1747</v>
      </c>
      <c r="C1840" s="7">
        <v>52001</v>
      </c>
      <c r="D1840" s="7" t="s">
        <v>1748</v>
      </c>
      <c r="E1840" s="7">
        <v>2024</v>
      </c>
      <c r="F1840" s="7">
        <v>403166</v>
      </c>
      <c r="G1840" s="7">
        <v>0.60732049225626439</v>
      </c>
      <c r="H1840" s="9">
        <v>0.39266153562747397</v>
      </c>
      <c r="I1840" s="9">
        <v>445134</v>
      </c>
      <c r="J1840" s="9">
        <f>MIN(1,Tabla1[[#This Row],[pob_asegurada]]/Tabla1[[#This Row],[poblacion]])</f>
        <v>1</v>
      </c>
      <c r="K1840" s="9">
        <v>0.96554899999999999</v>
      </c>
      <c r="L1840" s="9">
        <v>96.421300000000002</v>
      </c>
      <c r="M1840" s="9">
        <v>65.909300000000002</v>
      </c>
      <c r="N1840" s="9">
        <v>2.0998000000000001</v>
      </c>
      <c r="O1840" s="9">
        <v>6.6855000000000002</v>
      </c>
      <c r="P1840" s="9">
        <v>7.1830999999999996</v>
      </c>
      <c r="Q1840" s="9">
        <v>75.75</v>
      </c>
      <c r="R1840" s="9">
        <v>73.09</v>
      </c>
      <c r="S1840" s="9">
        <v>72.45</v>
      </c>
      <c r="T1840" s="9">
        <v>73.763333333333335</v>
      </c>
      <c r="U1840" s="9">
        <v>100</v>
      </c>
      <c r="V1840" s="9">
        <v>106.49627263045799</v>
      </c>
      <c r="W1840" s="9">
        <v>9.2296769613063603</v>
      </c>
      <c r="X1840" s="9">
        <v>71068.678421999997</v>
      </c>
      <c r="Y1840" s="9">
        <f>+Tabla1[[#This Row],[Recaudo_ICA]]/Tabla1[[#This Row],[poblacion]]</f>
        <v>0.17627646781226591</v>
      </c>
      <c r="Z1840" s="9"/>
      <c r="AA1840" s="9"/>
      <c r="AB1840" s="9"/>
    </row>
    <row r="1841" spans="1:28" x14ac:dyDescent="0.25">
      <c r="A1841" s="6">
        <v>52</v>
      </c>
      <c r="B1841" s="7" t="s">
        <v>1747</v>
      </c>
      <c r="C1841" s="7">
        <v>52019</v>
      </c>
      <c r="D1841" s="7" t="s">
        <v>1178</v>
      </c>
      <c r="E1841" s="7">
        <v>2024</v>
      </c>
      <c r="F1841" s="7">
        <v>9628</v>
      </c>
      <c r="G1841" s="7">
        <v>0.94320958920051201</v>
      </c>
      <c r="H1841" s="9">
        <v>5.6790410799487955E-2</v>
      </c>
      <c r="I1841" s="9">
        <v>8593</v>
      </c>
      <c r="J1841" s="9">
        <f>MIN(1,Tabla1[[#This Row],[pob_asegurada]]/Tabla1[[#This Row],[poblacion]])</f>
        <v>0.8925010386373079</v>
      </c>
      <c r="K1841" s="9">
        <v>0.73151200000000005</v>
      </c>
      <c r="L1841" s="9">
        <v>73.151200000000003</v>
      </c>
      <c r="M1841" s="9">
        <v>54.612499999999997</v>
      </c>
      <c r="N1841" s="9">
        <v>1.7212000000000001</v>
      </c>
      <c r="O1841" s="9">
        <v>4.0412999999999997</v>
      </c>
      <c r="P1841" s="9">
        <v>1.7212000000000001</v>
      </c>
      <c r="Q1841" s="9">
        <v>100</v>
      </c>
      <c r="R1841" s="9">
        <v>20.420000000000002</v>
      </c>
      <c r="S1841" s="9">
        <v>100</v>
      </c>
      <c r="T1841" s="9">
        <v>73.473333333333343</v>
      </c>
      <c r="U1841" s="9">
        <v>68.856947296372354</v>
      </c>
      <c r="V1841" s="9">
        <v>0</v>
      </c>
      <c r="W1841" s="9">
        <v>0</v>
      </c>
      <c r="X1841" s="9">
        <v>217.62003899999999</v>
      </c>
      <c r="Y1841" s="9">
        <f>+Tabla1[[#This Row],[Recaudo_ICA]]/Tabla1[[#This Row],[poblacion]]</f>
        <v>2.2602829144162857E-2</v>
      </c>
      <c r="Z1841" s="9"/>
      <c r="AA1841" s="9"/>
      <c r="AB1841" s="9"/>
    </row>
    <row r="1842" spans="1:28" x14ac:dyDescent="0.25">
      <c r="A1842" s="6">
        <v>52</v>
      </c>
      <c r="B1842" s="7" t="s">
        <v>1747</v>
      </c>
      <c r="C1842" s="7">
        <v>52022</v>
      </c>
      <c r="D1842" s="7" t="s">
        <v>1753</v>
      </c>
      <c r="E1842" s="7">
        <v>2024</v>
      </c>
      <c r="F1842" s="7">
        <v>7748</v>
      </c>
      <c r="G1842" s="7">
        <v>0.91045828437132781</v>
      </c>
      <c r="H1842" s="9">
        <v>8.954171562867215E-2</v>
      </c>
      <c r="I1842" s="9">
        <v>8510</v>
      </c>
      <c r="J1842" s="9">
        <f>MIN(1,Tabla1[[#This Row],[pob_asegurada]]/Tabla1[[#This Row],[poblacion]])</f>
        <v>1</v>
      </c>
      <c r="K1842" s="9">
        <v>1.022149</v>
      </c>
      <c r="L1842" s="9">
        <v>102.2149</v>
      </c>
      <c r="M1842" s="9">
        <v>69.950699999999998</v>
      </c>
      <c r="N1842" s="9">
        <v>1.3209</v>
      </c>
      <c r="O1842" s="9">
        <v>7.2205000000000004</v>
      </c>
      <c r="P1842" s="9">
        <v>9.6348000000000003</v>
      </c>
      <c r="Q1842" s="9">
        <v>76.73</v>
      </c>
      <c r="R1842" s="9">
        <v>59.37</v>
      </c>
      <c r="S1842" s="9">
        <v>59.37</v>
      </c>
      <c r="T1842" s="9">
        <v>65.156666666666666</v>
      </c>
      <c r="U1842" s="9">
        <v>100</v>
      </c>
      <c r="V1842" s="9">
        <v>0</v>
      </c>
      <c r="W1842" s="9">
        <v>0</v>
      </c>
      <c r="X1842" s="9">
        <v>139.746531</v>
      </c>
      <c r="Y1842" s="9">
        <f>+Tabla1[[#This Row],[Recaudo_ICA]]/Tabla1[[#This Row],[poblacion]]</f>
        <v>1.8036465023231803E-2</v>
      </c>
      <c r="Z1842" s="9"/>
      <c r="AA1842" s="9"/>
      <c r="AB1842" s="9"/>
    </row>
    <row r="1843" spans="1:28" x14ac:dyDescent="0.25">
      <c r="A1843" s="6">
        <v>52</v>
      </c>
      <c r="B1843" s="7" t="s">
        <v>1747</v>
      </c>
      <c r="C1843" s="7">
        <v>52036</v>
      </c>
      <c r="D1843" s="7" t="s">
        <v>1756</v>
      </c>
      <c r="E1843" s="7">
        <v>2024</v>
      </c>
      <c r="F1843" s="7">
        <v>8823</v>
      </c>
      <c r="G1843" s="7">
        <v>0.94259064634787182</v>
      </c>
      <c r="H1843" s="9">
        <v>5.7409353652128216E-2</v>
      </c>
      <c r="I1843" s="9">
        <v>7612</v>
      </c>
      <c r="J1843" s="9">
        <f>MIN(1,Tabla1[[#This Row],[pob_asegurada]]/Tabla1[[#This Row],[poblacion]])</f>
        <v>0.86274509803921573</v>
      </c>
      <c r="K1843" s="9">
        <v>0.71378399999999997</v>
      </c>
      <c r="L1843" s="9">
        <v>71.378399999999999</v>
      </c>
      <c r="M1843" s="9">
        <v>54.634099999999997</v>
      </c>
      <c r="N1843" s="9">
        <v>1.0502</v>
      </c>
      <c r="O1843" s="9">
        <v>3.3839000000000001</v>
      </c>
      <c r="P1843" s="9">
        <v>2.2170000000000001</v>
      </c>
      <c r="Q1843" s="9">
        <v>100</v>
      </c>
      <c r="R1843" s="9">
        <v>18.11</v>
      </c>
      <c r="S1843" s="9">
        <v>0</v>
      </c>
      <c r="T1843" s="9">
        <v>39.369999999999997</v>
      </c>
      <c r="U1843" s="9">
        <v>84.352078239608801</v>
      </c>
      <c r="V1843" s="9">
        <v>0</v>
      </c>
      <c r="W1843" s="9">
        <v>0</v>
      </c>
      <c r="X1843" s="9">
        <v>199.562333</v>
      </c>
      <c r="Y1843" s="9">
        <f>+Tabla1[[#This Row],[Recaudo_ICA]]/Tabla1[[#This Row],[poblacion]]</f>
        <v>2.2618421511957382E-2</v>
      </c>
      <c r="Z1843" s="9"/>
      <c r="AA1843" s="9"/>
      <c r="AB1843" s="9"/>
    </row>
    <row r="1844" spans="1:28" x14ac:dyDescent="0.25">
      <c r="A1844" s="6">
        <v>52</v>
      </c>
      <c r="B1844" s="7" t="s">
        <v>1747</v>
      </c>
      <c r="C1844" s="7">
        <v>52051</v>
      </c>
      <c r="D1844" s="7" t="s">
        <v>1758</v>
      </c>
      <c r="E1844" s="7">
        <v>2024</v>
      </c>
      <c r="F1844" s="7">
        <v>9049</v>
      </c>
      <c r="G1844" s="7">
        <v>0.952247191011236</v>
      </c>
      <c r="H1844" s="9">
        <v>4.7752808988764044E-2</v>
      </c>
      <c r="I1844" s="9">
        <v>7120</v>
      </c>
      <c r="J1844" s="9">
        <f>MIN(1,Tabla1[[#This Row],[pob_asegurada]]/Tabla1[[#This Row],[poblacion]])</f>
        <v>0.78682727373190409</v>
      </c>
      <c r="K1844" s="9">
        <v>0.64812299999999989</v>
      </c>
      <c r="L1844" s="9">
        <v>64.812299999999993</v>
      </c>
      <c r="M1844" s="9">
        <v>52.140099999999997</v>
      </c>
      <c r="N1844" s="9">
        <v>1.2707999999999999</v>
      </c>
      <c r="O1844" s="9">
        <v>4.2032999999999996</v>
      </c>
      <c r="P1844" s="9">
        <v>0.19550000000000001</v>
      </c>
      <c r="Q1844" s="9">
        <v>42.91</v>
      </c>
      <c r="R1844" s="9">
        <v>38.6</v>
      </c>
      <c r="S1844" s="9">
        <v>42.12</v>
      </c>
      <c r="T1844" s="9">
        <v>41.21</v>
      </c>
      <c r="U1844" s="9">
        <v>80.429864253393674</v>
      </c>
      <c r="V1844" s="9">
        <v>0</v>
      </c>
      <c r="W1844" s="9">
        <v>34.482758620689701</v>
      </c>
      <c r="X1844" s="9">
        <v>65.645943000000003</v>
      </c>
      <c r="Y1844" s="9">
        <f>+Tabla1[[#This Row],[Recaudo_ICA]]/Tabla1[[#This Row],[poblacion]]</f>
        <v>7.2544969609901651E-3</v>
      </c>
      <c r="Z1844" s="9"/>
      <c r="AA1844" s="9"/>
      <c r="AB1844" s="9"/>
    </row>
    <row r="1845" spans="1:28" ht="25.5" x14ac:dyDescent="0.25">
      <c r="A1845" s="6">
        <v>52</v>
      </c>
      <c r="B1845" s="7" t="s">
        <v>1747</v>
      </c>
      <c r="C1845" s="7">
        <v>52079</v>
      </c>
      <c r="D1845" s="7" t="s">
        <v>1761</v>
      </c>
      <c r="E1845" s="7">
        <v>2024</v>
      </c>
      <c r="F1845" s="7">
        <v>63548</v>
      </c>
      <c r="G1845" s="7">
        <v>0.9631728771830842</v>
      </c>
      <c r="H1845" s="9">
        <v>3.6827122816915858E-2</v>
      </c>
      <c r="I1845" s="9">
        <v>38993</v>
      </c>
      <c r="J1845" s="9">
        <f>MIN(1,Tabla1[[#This Row],[pob_asegurada]]/Tabla1[[#This Row],[poblacion]])</f>
        <v>0.61359916913199475</v>
      </c>
      <c r="K1845" s="9">
        <v>0.54562900000000003</v>
      </c>
      <c r="L1845" s="9">
        <v>54.562899999999999</v>
      </c>
      <c r="M1845" s="9">
        <v>15.1515</v>
      </c>
      <c r="N1845" s="9">
        <v>4.8105000000000002</v>
      </c>
      <c r="O1845" s="9">
        <v>11.853199999999999</v>
      </c>
      <c r="P1845" s="9">
        <v>6.2754000000000003</v>
      </c>
      <c r="Q1845" s="9">
        <v>75.430000000000007</v>
      </c>
      <c r="R1845" s="9">
        <v>75.44</v>
      </c>
      <c r="S1845" s="9">
        <v>57.94</v>
      </c>
      <c r="T1845" s="9">
        <v>69.603333333333339</v>
      </c>
      <c r="U1845" s="9">
        <v>49.454049135577797</v>
      </c>
      <c r="V1845" s="9">
        <v>250</v>
      </c>
      <c r="W1845" s="9">
        <v>5</v>
      </c>
      <c r="X1845" s="9">
        <v>512.66332599999998</v>
      </c>
      <c r="Y1845" s="9">
        <f>+Tabla1[[#This Row],[Recaudo_ICA]]/Tabla1[[#This Row],[poblacion]]</f>
        <v>8.0673400579089824E-3</v>
      </c>
      <c r="Z1845" s="9"/>
      <c r="AA1845" s="9"/>
      <c r="AB1845" s="9"/>
    </row>
    <row r="1846" spans="1:28" x14ac:dyDescent="0.25">
      <c r="A1846" s="6">
        <v>52</v>
      </c>
      <c r="B1846" s="7" t="s">
        <v>1747</v>
      </c>
      <c r="C1846" s="7">
        <v>52083</v>
      </c>
      <c r="D1846" s="7" t="s">
        <v>522</v>
      </c>
      <c r="E1846" s="7">
        <v>2024</v>
      </c>
      <c r="F1846" s="7">
        <v>6288</v>
      </c>
      <c r="G1846" s="7">
        <v>0.93352601156069359</v>
      </c>
      <c r="H1846" s="9">
        <v>6.6473988439306353E-2</v>
      </c>
      <c r="I1846" s="9">
        <v>5536</v>
      </c>
      <c r="J1846" s="9">
        <f>MIN(1,Tabla1[[#This Row],[pob_asegurada]]/Tabla1[[#This Row],[poblacion]])</f>
        <v>0.88040712468193383</v>
      </c>
      <c r="K1846" s="9">
        <v>0.82442700000000002</v>
      </c>
      <c r="L1846" s="9">
        <v>82.442700000000002</v>
      </c>
      <c r="M1846" s="9">
        <v>49.068300000000001</v>
      </c>
      <c r="N1846" s="9">
        <v>1.7456</v>
      </c>
      <c r="O1846" s="9">
        <v>3.99</v>
      </c>
      <c r="P1846" s="9">
        <v>5.1121999999999996</v>
      </c>
      <c r="Q1846" s="9">
        <v>44.55</v>
      </c>
      <c r="R1846" s="9">
        <v>41.13</v>
      </c>
      <c r="S1846" s="9">
        <v>41.13</v>
      </c>
      <c r="T1846" s="9">
        <v>42.27</v>
      </c>
      <c r="U1846" s="9">
        <v>100</v>
      </c>
      <c r="V1846" s="9">
        <v>0</v>
      </c>
      <c r="W1846" s="9">
        <v>57.142857142857103</v>
      </c>
      <c r="X1846" s="9">
        <v>346.49128899999999</v>
      </c>
      <c r="Y1846" s="9">
        <f>+Tabla1[[#This Row],[Recaudo_ICA]]/Tabla1[[#This Row],[poblacion]]</f>
        <v>5.510357649491094E-2</v>
      </c>
      <c r="Z1846" s="9"/>
      <c r="AA1846" s="9"/>
      <c r="AB1846" s="9"/>
    </row>
    <row r="1847" spans="1:28" x14ac:dyDescent="0.25">
      <c r="A1847" s="6">
        <v>52</v>
      </c>
      <c r="B1847" s="7" t="s">
        <v>1747</v>
      </c>
      <c r="C1847" s="7">
        <v>52110</v>
      </c>
      <c r="D1847" s="7" t="s">
        <v>1766</v>
      </c>
      <c r="E1847" s="7">
        <v>2024</v>
      </c>
      <c r="F1847" s="7">
        <v>25040</v>
      </c>
      <c r="G1847" s="7">
        <v>0.93938551369386902</v>
      </c>
      <c r="H1847" s="9">
        <v>6.0614486306130963E-2</v>
      </c>
      <c r="I1847" s="9">
        <v>21579</v>
      </c>
      <c r="J1847" s="9">
        <f>MIN(1,Tabla1[[#This Row],[pob_asegurada]]/Tabla1[[#This Row],[poblacion]])</f>
        <v>0.86178115015974444</v>
      </c>
      <c r="K1847" s="9">
        <v>0.75116200000000011</v>
      </c>
      <c r="L1847" s="9">
        <v>75.116200000000006</v>
      </c>
      <c r="M1847" s="9">
        <v>43.539299999999997</v>
      </c>
      <c r="N1847" s="9">
        <v>2.1648999999999998</v>
      </c>
      <c r="O1847" s="9">
        <v>5.8898000000000001</v>
      </c>
      <c r="P1847" s="9">
        <v>6.8131000000000004</v>
      </c>
      <c r="Q1847" s="9">
        <v>100</v>
      </c>
      <c r="R1847" s="9">
        <v>49.74</v>
      </c>
      <c r="S1847" s="9">
        <v>49.77</v>
      </c>
      <c r="T1847" s="9">
        <v>66.503333333333345</v>
      </c>
      <c r="U1847" s="9">
        <v>76.263312939043743</v>
      </c>
      <c r="V1847" s="9">
        <v>0</v>
      </c>
      <c r="W1847" s="9">
        <v>0</v>
      </c>
      <c r="X1847" s="9">
        <v>456.77554700000002</v>
      </c>
      <c r="Y1847" s="9">
        <f>+Tabla1[[#This Row],[Recaudo_ICA]]/Tabla1[[#This Row],[poblacion]]</f>
        <v>1.8241834944089458E-2</v>
      </c>
      <c r="Z1847" s="9"/>
      <c r="AA1847" s="9"/>
      <c r="AB1847" s="9"/>
    </row>
    <row r="1848" spans="1:28" x14ac:dyDescent="0.25">
      <c r="A1848" s="6">
        <v>52</v>
      </c>
      <c r="B1848" s="7" t="s">
        <v>1747</v>
      </c>
      <c r="C1848" s="7">
        <v>52203</v>
      </c>
      <c r="D1848" s="7" t="s">
        <v>1769</v>
      </c>
      <c r="E1848" s="7">
        <v>2024</v>
      </c>
      <c r="F1848" s="7">
        <v>8501</v>
      </c>
      <c r="G1848" s="7">
        <v>0.95623782792988887</v>
      </c>
      <c r="H1848" s="9">
        <v>4.3762172070111127E-2</v>
      </c>
      <c r="I1848" s="9">
        <v>8729</v>
      </c>
      <c r="J1848" s="9">
        <f>MIN(1,Tabla1[[#This Row],[pob_asegurada]]/Tabla1[[#This Row],[poblacion]])</f>
        <v>1</v>
      </c>
      <c r="K1848" s="9">
        <v>0.75598799999999999</v>
      </c>
      <c r="L1848" s="9">
        <v>75.598799999999997</v>
      </c>
      <c r="M1848" s="9">
        <v>52.892600000000002</v>
      </c>
      <c r="N1848" s="9">
        <v>3.3771</v>
      </c>
      <c r="O1848" s="9">
        <v>5.7222999999999997</v>
      </c>
      <c r="P1848" s="9">
        <v>5.8160999999999996</v>
      </c>
      <c r="Q1848" s="9">
        <v>29.66</v>
      </c>
      <c r="R1848" s="9">
        <v>8.5500000000000007</v>
      </c>
      <c r="S1848" s="9">
        <v>20.57</v>
      </c>
      <c r="T1848" s="9">
        <v>19.593333333333334</v>
      </c>
      <c r="U1848" s="9">
        <v>98.039215686274503</v>
      </c>
      <c r="V1848" s="9">
        <v>0</v>
      </c>
      <c r="W1848" s="9">
        <v>0</v>
      </c>
      <c r="X1848" s="9">
        <v>52.825467000000003</v>
      </c>
      <c r="Y1848" s="9">
        <f>+Tabla1[[#This Row],[Recaudo_ICA]]/Tabla1[[#This Row],[poblacion]]</f>
        <v>6.2140297612045649E-3</v>
      </c>
      <c r="Z1848" s="9"/>
      <c r="AA1848" s="9"/>
      <c r="AB1848" s="9"/>
    </row>
    <row r="1849" spans="1:28" x14ac:dyDescent="0.25">
      <c r="A1849" s="6">
        <v>52</v>
      </c>
      <c r="B1849" s="7" t="s">
        <v>1747</v>
      </c>
      <c r="C1849" s="7">
        <v>52207</v>
      </c>
      <c r="D1849" s="7" t="s">
        <v>1771</v>
      </c>
      <c r="E1849" s="7">
        <v>2024</v>
      </c>
      <c r="F1849" s="7">
        <v>15175</v>
      </c>
      <c r="G1849" s="7">
        <v>0.93240093240093236</v>
      </c>
      <c r="H1849" s="9">
        <v>6.75990675990676E-2</v>
      </c>
      <c r="I1849" s="9">
        <v>10296</v>
      </c>
      <c r="J1849" s="9">
        <f>MIN(1,Tabla1[[#This Row],[pob_asegurada]]/Tabla1[[#This Row],[poblacion]])</f>
        <v>0.67848434925864909</v>
      </c>
      <c r="K1849" s="9">
        <v>0.54318100000000002</v>
      </c>
      <c r="L1849" s="9">
        <v>54.318100000000001</v>
      </c>
      <c r="M1849" s="9">
        <v>36.294400000000003</v>
      </c>
      <c r="N1849" s="9">
        <v>3.2894999999999999</v>
      </c>
      <c r="O1849" s="9">
        <v>9.0460999999999991</v>
      </c>
      <c r="P1849" s="9">
        <v>8.7993000000000006</v>
      </c>
      <c r="Q1849" s="9">
        <v>100</v>
      </c>
      <c r="R1849" s="9">
        <v>71.540000000000006</v>
      </c>
      <c r="S1849" s="9">
        <v>87.45</v>
      </c>
      <c r="T1849" s="9">
        <v>86.33</v>
      </c>
      <c r="U1849" s="9">
        <v>71.446945337620576</v>
      </c>
      <c r="V1849" s="9">
        <v>0</v>
      </c>
      <c r="W1849" s="9">
        <v>0</v>
      </c>
      <c r="X1849" s="9">
        <v>161.51045500000001</v>
      </c>
      <c r="Y1849" s="9">
        <f>+Tabla1[[#This Row],[Recaudo_ICA]]/Tabla1[[#This Row],[poblacion]]</f>
        <v>1.0643193080724877E-2</v>
      </c>
      <c r="Z1849" s="9"/>
      <c r="AA1849" s="9"/>
      <c r="AB1849" s="9"/>
    </row>
    <row r="1850" spans="1:28" ht="25.5" x14ac:dyDescent="0.25">
      <c r="A1850" s="6">
        <v>52</v>
      </c>
      <c r="B1850" s="7" t="s">
        <v>1747</v>
      </c>
      <c r="C1850" s="7">
        <v>52210</v>
      </c>
      <c r="D1850" s="7" t="s">
        <v>1772</v>
      </c>
      <c r="E1850" s="7">
        <v>2024</v>
      </c>
      <c r="F1850" s="7">
        <v>7530</v>
      </c>
      <c r="G1850" s="7">
        <v>0.91852151625522727</v>
      </c>
      <c r="H1850" s="9">
        <v>8.1478483744772692E-2</v>
      </c>
      <c r="I1850" s="9">
        <v>7413</v>
      </c>
      <c r="J1850" s="9">
        <f>MIN(1,Tabla1[[#This Row],[pob_asegurada]]/Tabla1[[#This Row],[poblacion]])</f>
        <v>0.98446215139442228</v>
      </c>
      <c r="K1850" s="9">
        <v>0.52887799999999996</v>
      </c>
      <c r="L1850" s="9">
        <v>52.887799999999999</v>
      </c>
      <c r="M1850" s="9">
        <v>32.994900000000001</v>
      </c>
      <c r="N1850" s="9">
        <v>1.4881</v>
      </c>
      <c r="O1850" s="9">
        <v>4.1666999999999996</v>
      </c>
      <c r="P1850" s="9">
        <v>5.3571</v>
      </c>
      <c r="Q1850" s="9">
        <v>100</v>
      </c>
      <c r="R1850" s="9">
        <v>80.44</v>
      </c>
      <c r="S1850" s="9">
        <v>27.16</v>
      </c>
      <c r="T1850" s="9">
        <v>69.2</v>
      </c>
      <c r="U1850" s="9">
        <v>81.133636739760036</v>
      </c>
      <c r="V1850" s="9">
        <v>0</v>
      </c>
      <c r="W1850" s="9">
        <v>0</v>
      </c>
      <c r="X1850" s="9">
        <v>880.809708</v>
      </c>
      <c r="Y1850" s="9">
        <f>+Tabla1[[#This Row],[Recaudo_ICA]]/Tabla1[[#This Row],[poblacion]]</f>
        <v>0.11697340079681275</v>
      </c>
      <c r="Z1850" s="9"/>
      <c r="AA1850" s="9"/>
      <c r="AB1850" s="9"/>
    </row>
    <row r="1851" spans="1:28" x14ac:dyDescent="0.25">
      <c r="A1851" s="6">
        <v>52</v>
      </c>
      <c r="B1851" s="7" t="s">
        <v>1747</v>
      </c>
      <c r="C1851" s="7">
        <v>52215</v>
      </c>
      <c r="D1851" s="7" t="s">
        <v>417</v>
      </c>
      <c r="E1851" s="7">
        <v>2024</v>
      </c>
      <c r="F1851" s="7">
        <v>16735</v>
      </c>
      <c r="G1851" s="7">
        <v>0.95527594369004609</v>
      </c>
      <c r="H1851" s="9">
        <v>4.4724056309953908E-2</v>
      </c>
      <c r="I1851" s="9">
        <v>16054</v>
      </c>
      <c r="J1851" s="9">
        <f>MIN(1,Tabla1[[#This Row],[pob_asegurada]]/Tabla1[[#This Row],[poblacion]])</f>
        <v>0.95930684194801319</v>
      </c>
      <c r="K1851" s="9">
        <v>0.75034999999999996</v>
      </c>
      <c r="L1851" s="9">
        <v>75.034999999999997</v>
      </c>
      <c r="M1851" s="9">
        <v>45.945900000000002</v>
      </c>
      <c r="N1851" s="9">
        <v>1.4824999999999999</v>
      </c>
      <c r="O1851" s="9">
        <v>5.0313999999999997</v>
      </c>
      <c r="P1851" s="9">
        <v>5.7502000000000004</v>
      </c>
      <c r="Q1851" s="9">
        <v>100</v>
      </c>
      <c r="R1851" s="9">
        <v>58.11</v>
      </c>
      <c r="S1851" s="9">
        <v>17.829999999999998</v>
      </c>
      <c r="T1851" s="9">
        <v>58.646666666666668</v>
      </c>
      <c r="U1851" s="9">
        <v>97.1027027027027</v>
      </c>
      <c r="V1851" s="9">
        <v>0</v>
      </c>
      <c r="W1851" s="9">
        <v>9.7087378640776691</v>
      </c>
      <c r="X1851" s="9">
        <v>271.36104499999999</v>
      </c>
      <c r="Y1851" s="9">
        <f>+Tabla1[[#This Row],[Recaudo_ICA]]/Tabla1[[#This Row],[poblacion]]</f>
        <v>1.6215180460113533E-2</v>
      </c>
      <c r="Z1851" s="9"/>
      <c r="AA1851" s="9"/>
      <c r="AB1851" s="9"/>
    </row>
    <row r="1852" spans="1:28" x14ac:dyDescent="0.25">
      <c r="A1852" s="6">
        <v>52</v>
      </c>
      <c r="B1852" s="7" t="s">
        <v>1747</v>
      </c>
      <c r="C1852" s="7">
        <v>52224</v>
      </c>
      <c r="D1852" s="7" t="s">
        <v>1777</v>
      </c>
      <c r="E1852" s="7">
        <v>2024</v>
      </c>
      <c r="F1852" s="7">
        <v>9889</v>
      </c>
      <c r="G1852" s="7">
        <v>0.95310712924132668</v>
      </c>
      <c r="H1852" s="9">
        <v>4.6892870758673273E-2</v>
      </c>
      <c r="I1852" s="9">
        <v>10492</v>
      </c>
      <c r="J1852" s="9">
        <f>MIN(1,Tabla1[[#This Row],[pob_asegurada]]/Tabla1[[#This Row],[poblacion]])</f>
        <v>1</v>
      </c>
      <c r="K1852" s="9">
        <v>0.58101599999999998</v>
      </c>
      <c r="L1852" s="9">
        <v>58.101599999999998</v>
      </c>
      <c r="M1852" s="9">
        <v>34.716999999999999</v>
      </c>
      <c r="N1852" s="9">
        <v>1.4793000000000001</v>
      </c>
      <c r="O1852" s="9">
        <v>7.6923000000000004</v>
      </c>
      <c r="P1852" s="9">
        <v>2.6627000000000001</v>
      </c>
      <c r="Q1852" s="9">
        <v>61.26</v>
      </c>
      <c r="R1852" s="9">
        <v>57.74</v>
      </c>
      <c r="S1852" s="9">
        <v>24.47</v>
      </c>
      <c r="T1852" s="9">
        <v>47.823333333333331</v>
      </c>
      <c r="U1852" s="9">
        <v>83.078880407124672</v>
      </c>
      <c r="V1852" s="9">
        <v>0</v>
      </c>
      <c r="W1852" s="9">
        <v>0</v>
      </c>
      <c r="X1852" s="9">
        <v>86.002852000000004</v>
      </c>
      <c r="Y1852" s="9">
        <f>+Tabla1[[#This Row],[Recaudo_ICA]]/Tabla1[[#This Row],[poblacion]]</f>
        <v>8.6968199008999898E-3</v>
      </c>
      <c r="Z1852" s="9"/>
      <c r="AA1852" s="9"/>
      <c r="AB1852" s="9"/>
    </row>
    <row r="1853" spans="1:28" x14ac:dyDescent="0.25">
      <c r="A1853" s="6">
        <v>52</v>
      </c>
      <c r="B1853" s="7" t="s">
        <v>1747</v>
      </c>
      <c r="C1853" s="7">
        <v>52227</v>
      </c>
      <c r="D1853" s="7" t="s">
        <v>1780</v>
      </c>
      <c r="E1853" s="7">
        <v>2024</v>
      </c>
      <c r="F1853" s="7">
        <v>40406</v>
      </c>
      <c r="G1853" s="7">
        <v>0.93703555733120258</v>
      </c>
      <c r="H1853" s="9">
        <v>6.2964442668797443E-2</v>
      </c>
      <c r="I1853" s="9">
        <v>37545</v>
      </c>
      <c r="J1853" s="9">
        <f>MIN(1,Tabla1[[#This Row],[pob_asegurada]]/Tabla1[[#This Row],[poblacion]])</f>
        <v>0.92919368410632086</v>
      </c>
      <c r="K1853" s="9">
        <v>0.79474599999999995</v>
      </c>
      <c r="L1853" s="9">
        <v>79.459800000000001</v>
      </c>
      <c r="M1853" s="9">
        <v>61.023299999999999</v>
      </c>
      <c r="N1853" s="9">
        <v>0.85840000000000005</v>
      </c>
      <c r="O1853" s="9">
        <v>2.8433000000000002</v>
      </c>
      <c r="P1853" s="9">
        <v>1.4663999999999999</v>
      </c>
      <c r="Q1853" s="9">
        <v>100</v>
      </c>
      <c r="R1853" s="9">
        <v>62.85</v>
      </c>
      <c r="S1853" s="9">
        <v>80.88</v>
      </c>
      <c r="T1853" s="9">
        <v>81.243333333333325</v>
      </c>
      <c r="U1853" s="9">
        <v>80.059211154617515</v>
      </c>
      <c r="V1853" s="9">
        <v>0</v>
      </c>
      <c r="W1853" s="9">
        <v>4.3290043290043299</v>
      </c>
      <c r="X1853" s="9">
        <v>415.97463199999999</v>
      </c>
      <c r="Y1853" s="9">
        <f>+Tabla1[[#This Row],[Recaudo_ICA]]/Tabla1[[#This Row],[poblacion]]</f>
        <v>1.0294872840667227E-2</v>
      </c>
      <c r="Z1853" s="9"/>
      <c r="AA1853" s="9"/>
      <c r="AB1853" s="9"/>
    </row>
    <row r="1854" spans="1:28" x14ac:dyDescent="0.25">
      <c r="A1854" s="6">
        <v>52</v>
      </c>
      <c r="B1854" s="7" t="s">
        <v>1747</v>
      </c>
      <c r="C1854" s="7">
        <v>52233</v>
      </c>
      <c r="D1854" s="7" t="s">
        <v>1783</v>
      </c>
      <c r="E1854" s="7">
        <v>2024</v>
      </c>
      <c r="F1854" s="7">
        <v>5948</v>
      </c>
      <c r="G1854" s="7">
        <v>0.96802841918294846</v>
      </c>
      <c r="H1854" s="9">
        <v>3.1971580817051509E-2</v>
      </c>
      <c r="I1854" s="9">
        <v>8445</v>
      </c>
      <c r="J1854" s="9">
        <f>MIN(1,Tabla1[[#This Row],[pob_asegurada]]/Tabla1[[#This Row],[poblacion]])</f>
        <v>1</v>
      </c>
      <c r="K1854" s="9">
        <v>1.123275</v>
      </c>
      <c r="L1854" s="9">
        <v>112.3275</v>
      </c>
      <c r="M1854" s="9">
        <v>47.179499999999997</v>
      </c>
      <c r="N1854" s="9">
        <v>4.7214</v>
      </c>
      <c r="O1854" s="9">
        <v>5.4954000000000001</v>
      </c>
      <c r="P1854" s="9">
        <v>4.8761999999999999</v>
      </c>
      <c r="Q1854" s="9">
        <v>84.38</v>
      </c>
      <c r="R1854" s="9">
        <v>58.31</v>
      </c>
      <c r="S1854" s="9">
        <v>12.46</v>
      </c>
      <c r="T1854" s="9">
        <v>51.716666666666669</v>
      </c>
      <c r="U1854" s="9">
        <v>100</v>
      </c>
      <c r="V1854" s="9">
        <v>0</v>
      </c>
      <c r="W1854" s="9">
        <v>0</v>
      </c>
      <c r="X1854" s="9">
        <v>80.802404999999993</v>
      </c>
      <c r="Y1854" s="9">
        <f>+Tabla1[[#This Row],[Recaudo_ICA]]/Tabla1[[#This Row],[poblacion]]</f>
        <v>1.3584802454606588E-2</v>
      </c>
      <c r="Z1854" s="9"/>
      <c r="AA1854" s="9"/>
      <c r="AB1854" s="9"/>
    </row>
    <row r="1855" spans="1:28" x14ac:dyDescent="0.25">
      <c r="A1855" s="6">
        <v>52</v>
      </c>
      <c r="B1855" s="7" t="s">
        <v>1747</v>
      </c>
      <c r="C1855" s="7">
        <v>52240</v>
      </c>
      <c r="D1855" s="7" t="s">
        <v>1786</v>
      </c>
      <c r="E1855" s="7">
        <v>2024</v>
      </c>
      <c r="F1855" s="7">
        <v>16366</v>
      </c>
      <c r="G1855" s="7">
        <v>0.8871575342465754</v>
      </c>
      <c r="H1855" s="9">
        <v>0.11284246575342466</v>
      </c>
      <c r="I1855" s="9">
        <v>11680</v>
      </c>
      <c r="J1855" s="9">
        <f>MIN(1,Tabla1[[#This Row],[pob_asegurada]]/Tabla1[[#This Row],[poblacion]])</f>
        <v>0.71367469143345963</v>
      </c>
      <c r="K1855" s="9">
        <v>0.80038500000000001</v>
      </c>
      <c r="L1855" s="9">
        <v>80.038499999999999</v>
      </c>
      <c r="M1855" s="9">
        <v>40.848199999999999</v>
      </c>
      <c r="N1855" s="9">
        <v>2.5451000000000001</v>
      </c>
      <c r="O1855" s="9">
        <v>10.6518</v>
      </c>
      <c r="P1855" s="9">
        <v>0.42420000000000002</v>
      </c>
      <c r="Q1855" s="9">
        <v>50.18</v>
      </c>
      <c r="R1855" s="9">
        <v>33.619999999999997</v>
      </c>
      <c r="S1855" s="9">
        <v>35.67</v>
      </c>
      <c r="T1855" s="9">
        <v>39.823333333333331</v>
      </c>
      <c r="U1855" s="9">
        <v>76.342080724656995</v>
      </c>
      <c r="V1855" s="9">
        <v>0</v>
      </c>
      <c r="W1855" s="9">
        <v>13.157894736842101</v>
      </c>
      <c r="X1855" s="9">
        <v>1161.218063</v>
      </c>
      <c r="Y1855" s="9">
        <f>+Tabla1[[#This Row],[Recaudo_ICA]]/Tabla1[[#This Row],[poblacion]]</f>
        <v>7.0953077294390807E-2</v>
      </c>
      <c r="Z1855" s="9"/>
      <c r="AA1855" s="9"/>
      <c r="AB1855" s="9"/>
    </row>
    <row r="1856" spans="1:28" x14ac:dyDescent="0.25">
      <c r="A1856" s="6">
        <v>52</v>
      </c>
      <c r="B1856" s="7" t="s">
        <v>1747</v>
      </c>
      <c r="C1856" s="7">
        <v>52250</v>
      </c>
      <c r="D1856" s="7" t="s">
        <v>1788</v>
      </c>
      <c r="E1856" s="7">
        <v>2024</v>
      </c>
      <c r="F1856" s="7">
        <v>22396</v>
      </c>
      <c r="G1856" s="7">
        <v>0.96984209163862278</v>
      </c>
      <c r="H1856" s="9">
        <v>3.0157908361377168E-2</v>
      </c>
      <c r="I1856" s="9">
        <v>23178</v>
      </c>
      <c r="J1856" s="9">
        <f>MIN(1,Tabla1[[#This Row],[pob_asegurada]]/Tabla1[[#This Row],[poblacion]])</f>
        <v>1</v>
      </c>
      <c r="K1856" s="9">
        <v>0.80457599999999996</v>
      </c>
      <c r="L1856" s="9">
        <v>80.457599999999999</v>
      </c>
      <c r="M1856" s="9">
        <v>16.648399999999999</v>
      </c>
      <c r="N1856" s="9">
        <v>2.0878999999999999</v>
      </c>
      <c r="O1856" s="9">
        <v>13.8576</v>
      </c>
      <c r="P1856" s="9">
        <v>0.95979999999999999</v>
      </c>
      <c r="Q1856" s="9">
        <v>69.08</v>
      </c>
      <c r="R1856" s="9">
        <v>69.08</v>
      </c>
      <c r="S1856" s="9">
        <v>69.08</v>
      </c>
      <c r="T1856" s="9">
        <v>69.08</v>
      </c>
      <c r="U1856" s="9">
        <v>100</v>
      </c>
      <c r="V1856" s="9">
        <v>473.9336492891</v>
      </c>
      <c r="W1856" s="9">
        <v>18.957345971563999</v>
      </c>
      <c r="X1856" s="9">
        <v>182.93737400000001</v>
      </c>
      <c r="Y1856" s="9">
        <f>+Tabla1[[#This Row],[Recaudo_ICA]]/Tabla1[[#This Row],[poblacion]]</f>
        <v>8.1683056795856402E-3</v>
      </c>
      <c r="Z1856" s="9"/>
      <c r="AA1856" s="9"/>
      <c r="AB1856" s="9"/>
    </row>
    <row r="1857" spans="1:28" x14ac:dyDescent="0.25">
      <c r="A1857" s="6">
        <v>52</v>
      </c>
      <c r="B1857" s="7" t="s">
        <v>1747</v>
      </c>
      <c r="C1857" s="7">
        <v>52254</v>
      </c>
      <c r="D1857" s="7" t="s">
        <v>1791</v>
      </c>
      <c r="E1857" s="7">
        <v>2024</v>
      </c>
      <c r="F1857" s="7">
        <v>7831</v>
      </c>
      <c r="G1857" s="7">
        <v>0.95384148193136953</v>
      </c>
      <c r="H1857" s="9">
        <v>4.615851806863043E-2</v>
      </c>
      <c r="I1857" s="9">
        <v>6586</v>
      </c>
      <c r="J1857" s="9">
        <f>MIN(1,Tabla1[[#This Row],[pob_asegurada]]/Tabla1[[#This Row],[poblacion]])</f>
        <v>0.84101647299195503</v>
      </c>
      <c r="K1857" s="9">
        <v>0.62326900000000007</v>
      </c>
      <c r="L1857" s="9">
        <v>62.326900000000002</v>
      </c>
      <c r="M1857" s="9">
        <v>43.478299999999997</v>
      </c>
      <c r="N1857" s="9">
        <v>0.41489999999999999</v>
      </c>
      <c r="O1857" s="9">
        <v>3.1812</v>
      </c>
      <c r="P1857" s="9">
        <v>2.7663000000000002</v>
      </c>
      <c r="Q1857" s="9">
        <v>71.77</v>
      </c>
      <c r="R1857" s="9">
        <v>71.77</v>
      </c>
      <c r="S1857" s="9">
        <v>100</v>
      </c>
      <c r="T1857" s="9">
        <v>81.179999999999993</v>
      </c>
      <c r="U1857" s="9">
        <v>77.907884465261517</v>
      </c>
      <c r="V1857" s="9">
        <v>0</v>
      </c>
      <c r="W1857" s="9">
        <v>25.6410256410256</v>
      </c>
      <c r="X1857" s="9">
        <v>111.31985400000001</v>
      </c>
      <c r="Y1857" s="9">
        <f>+Tabla1[[#This Row],[Recaudo_ICA]]/Tabla1[[#This Row],[poblacion]]</f>
        <v>1.4215279530072789E-2</v>
      </c>
      <c r="Z1857" s="9"/>
      <c r="AA1857" s="9"/>
      <c r="AB1857" s="9"/>
    </row>
    <row r="1858" spans="1:28" x14ac:dyDescent="0.25">
      <c r="A1858" s="6">
        <v>52</v>
      </c>
      <c r="B1858" s="7" t="s">
        <v>1747</v>
      </c>
      <c r="C1858" s="7">
        <v>52256</v>
      </c>
      <c r="D1858" s="7" t="s">
        <v>1794</v>
      </c>
      <c r="E1858" s="7">
        <v>2024</v>
      </c>
      <c r="F1858" s="7">
        <v>12872</v>
      </c>
      <c r="G1858" s="7">
        <v>0.96520103456383732</v>
      </c>
      <c r="H1858" s="9">
        <v>3.4798965436162711E-2</v>
      </c>
      <c r="I1858" s="9">
        <v>8506</v>
      </c>
      <c r="J1858" s="9">
        <f>MIN(1,Tabla1[[#This Row],[pob_asegurada]]/Tabla1[[#This Row],[poblacion]])</f>
        <v>0.66081417029210687</v>
      </c>
      <c r="K1858" s="9">
        <v>0.42205300000000001</v>
      </c>
      <c r="L1858" s="9">
        <v>42.205300000000001</v>
      </c>
      <c r="M1858" s="9">
        <v>14.0625</v>
      </c>
      <c r="N1858" s="9">
        <v>2.4339</v>
      </c>
      <c r="O1858" s="9">
        <v>8.5714000000000006</v>
      </c>
      <c r="P1858" s="9">
        <v>4.1269999999999998</v>
      </c>
      <c r="Q1858" s="9">
        <v>44.52</v>
      </c>
      <c r="R1858" s="9">
        <v>23.4</v>
      </c>
      <c r="S1858" s="9">
        <v>23.4</v>
      </c>
      <c r="T1858" s="9">
        <v>30.439999999999998</v>
      </c>
      <c r="U1858" s="9">
        <v>42.4248417721519</v>
      </c>
      <c r="V1858" s="9">
        <v>0</v>
      </c>
      <c r="W1858" s="9">
        <v>0</v>
      </c>
      <c r="X1858" s="9">
        <v>86.951241999999993</v>
      </c>
      <c r="Y1858" s="9">
        <f>+Tabla1[[#This Row],[Recaudo_ICA]]/Tabla1[[#This Row],[poblacion]]</f>
        <v>6.7550685208203846E-3</v>
      </c>
      <c r="Z1858" s="9"/>
      <c r="AA1858" s="9"/>
      <c r="AB1858" s="9"/>
    </row>
    <row r="1859" spans="1:28" x14ac:dyDescent="0.25">
      <c r="A1859" s="6">
        <v>52</v>
      </c>
      <c r="B1859" s="7" t="s">
        <v>1747</v>
      </c>
      <c r="C1859" s="7">
        <v>52258</v>
      </c>
      <c r="D1859" s="7" t="s">
        <v>1796</v>
      </c>
      <c r="E1859" s="7">
        <v>2024</v>
      </c>
      <c r="F1859" s="7">
        <v>14671</v>
      </c>
      <c r="G1859" s="7">
        <v>0.94951140065146578</v>
      </c>
      <c r="H1859" s="9">
        <v>5.0488599348534204E-2</v>
      </c>
      <c r="I1859" s="9">
        <v>14736</v>
      </c>
      <c r="J1859" s="9">
        <f>MIN(1,Tabla1[[#This Row],[pob_asegurada]]/Tabla1[[#This Row],[poblacion]])</f>
        <v>1</v>
      </c>
      <c r="K1859" s="9">
        <v>0.74149900000000002</v>
      </c>
      <c r="L1859" s="9">
        <v>74.149900000000002</v>
      </c>
      <c r="M1859" s="9">
        <v>52.060699999999997</v>
      </c>
      <c r="N1859" s="9">
        <v>1.5166999999999999</v>
      </c>
      <c r="O1859" s="9">
        <v>3.0857999999999999</v>
      </c>
      <c r="P1859" s="9">
        <v>4.1840999999999999</v>
      </c>
      <c r="Q1859" s="9">
        <v>49.41</v>
      </c>
      <c r="R1859" s="9">
        <v>35.76</v>
      </c>
      <c r="S1859" s="9">
        <v>23.59</v>
      </c>
      <c r="T1859" s="9">
        <v>36.25333333333333</v>
      </c>
      <c r="U1859" s="9">
        <v>100</v>
      </c>
      <c r="V1859" s="9">
        <v>0</v>
      </c>
      <c r="W1859" s="9">
        <v>10.869565217391299</v>
      </c>
      <c r="X1859" s="9">
        <v>259.82176399999997</v>
      </c>
      <c r="Y1859" s="9">
        <f>+Tabla1[[#This Row],[Recaudo_ICA]]/Tabla1[[#This Row],[poblacion]]</f>
        <v>1.7709887805875534E-2</v>
      </c>
      <c r="Z1859" s="9"/>
      <c r="AA1859" s="9"/>
      <c r="AB1859" s="9"/>
    </row>
    <row r="1860" spans="1:28" x14ac:dyDescent="0.25">
      <c r="A1860" s="6">
        <v>52</v>
      </c>
      <c r="B1860" s="7" t="s">
        <v>1747</v>
      </c>
      <c r="C1860" s="7">
        <v>52260</v>
      </c>
      <c r="D1860" s="7" t="s">
        <v>970</v>
      </c>
      <c r="E1860" s="7">
        <v>2024</v>
      </c>
      <c r="F1860" s="7">
        <v>14548</v>
      </c>
      <c r="G1860" s="7">
        <v>0.93451791023644348</v>
      </c>
      <c r="H1860" s="9">
        <v>6.5411298315163527E-2</v>
      </c>
      <c r="I1860" s="9">
        <v>14126</v>
      </c>
      <c r="J1860" s="9">
        <f>MIN(1,Tabla1[[#This Row],[pob_asegurada]]/Tabla1[[#This Row],[poblacion]])</f>
        <v>0.9709925762991477</v>
      </c>
      <c r="K1860" s="9">
        <v>0.73224</v>
      </c>
      <c r="L1860" s="9">
        <v>73.224000000000004</v>
      </c>
      <c r="M1860" s="9">
        <v>43.686900000000001</v>
      </c>
      <c r="N1860" s="9">
        <v>1.6939</v>
      </c>
      <c r="O1860" s="9">
        <v>3.4462999999999999</v>
      </c>
      <c r="P1860" s="9">
        <v>0.93459999999999999</v>
      </c>
      <c r="Q1860" s="9">
        <v>75.12</v>
      </c>
      <c r="R1860" s="9">
        <v>22.73</v>
      </c>
      <c r="S1860" s="9">
        <v>22.73</v>
      </c>
      <c r="T1860" s="9">
        <v>40.193333333333335</v>
      </c>
      <c r="U1860" s="9">
        <v>83.363512901765503</v>
      </c>
      <c r="V1860" s="9">
        <v>0</v>
      </c>
      <c r="W1860" s="9">
        <v>29.8507462686567</v>
      </c>
      <c r="X1860" s="9">
        <v>183.68279100000001</v>
      </c>
      <c r="Y1860" s="9">
        <f>+Tabla1[[#This Row],[Recaudo_ICA]]/Tabla1[[#This Row],[poblacion]]</f>
        <v>1.2625982334341491E-2</v>
      </c>
      <c r="Z1860" s="9"/>
      <c r="AA1860" s="9"/>
      <c r="AB1860" s="9"/>
    </row>
    <row r="1861" spans="1:28" x14ac:dyDescent="0.25">
      <c r="A1861" s="6">
        <v>52</v>
      </c>
      <c r="B1861" s="7" t="s">
        <v>1747</v>
      </c>
      <c r="C1861" s="7">
        <v>52287</v>
      </c>
      <c r="D1861" s="7" t="s">
        <v>1797</v>
      </c>
      <c r="E1861" s="7">
        <v>2024</v>
      </c>
      <c r="F1861" s="7">
        <v>7441</v>
      </c>
      <c r="G1861" s="7">
        <v>0.91926345609065152</v>
      </c>
      <c r="H1861" s="9">
        <v>8.0736543909348438E-2</v>
      </c>
      <c r="I1861" s="9">
        <v>7060</v>
      </c>
      <c r="J1861" s="9">
        <f>MIN(1,Tabla1[[#This Row],[pob_asegurada]]/Tabla1[[#This Row],[poblacion]])</f>
        <v>0.94879720467679074</v>
      </c>
      <c r="K1861" s="9">
        <v>0.64039400000000002</v>
      </c>
      <c r="L1861" s="9">
        <v>64.039400000000001</v>
      </c>
      <c r="M1861" s="9">
        <v>41.8919</v>
      </c>
      <c r="N1861" s="9">
        <v>0.72989999999999999</v>
      </c>
      <c r="O1861" s="9">
        <v>5.1094999999999997</v>
      </c>
      <c r="P1861" s="9">
        <v>1.3382000000000001</v>
      </c>
      <c r="Q1861" s="9">
        <v>92.89</v>
      </c>
      <c r="R1861" s="9">
        <v>51.84</v>
      </c>
      <c r="S1861" s="9">
        <v>53.81</v>
      </c>
      <c r="T1861" s="9">
        <v>66.180000000000007</v>
      </c>
      <c r="U1861" s="9">
        <v>61.706161137440759</v>
      </c>
      <c r="V1861" s="9">
        <v>0</v>
      </c>
      <c r="W1861" s="9">
        <v>35.714285714285701</v>
      </c>
      <c r="X1861" s="9">
        <v>340.131866</v>
      </c>
      <c r="Y1861" s="9">
        <f>+Tabla1[[#This Row],[Recaudo_ICA]]/Tabla1[[#This Row],[poblacion]]</f>
        <v>4.5710504770864128E-2</v>
      </c>
      <c r="Z1861" s="9"/>
      <c r="AA1861" s="9"/>
      <c r="AB1861" s="9"/>
    </row>
    <row r="1862" spans="1:28" ht="25.5" x14ac:dyDescent="0.25">
      <c r="A1862" s="6">
        <v>52</v>
      </c>
      <c r="B1862" s="7" t="s">
        <v>1747</v>
      </c>
      <c r="C1862" s="7">
        <v>52317</v>
      </c>
      <c r="D1862" s="7" t="s">
        <v>1800</v>
      </c>
      <c r="E1862" s="7">
        <v>2024</v>
      </c>
      <c r="F1862" s="7">
        <v>20468</v>
      </c>
      <c r="G1862" s="7">
        <v>0.90746877389752745</v>
      </c>
      <c r="H1862" s="9">
        <v>9.2531226102472594E-2</v>
      </c>
      <c r="I1862" s="9">
        <v>19615</v>
      </c>
      <c r="J1862" s="9">
        <f>MIN(1,Tabla1[[#This Row],[pob_asegurada]]/Tabla1[[#This Row],[poblacion]])</f>
        <v>0.95832519054133281</v>
      </c>
      <c r="K1862" s="9">
        <v>0.81046700000000005</v>
      </c>
      <c r="L1862" s="9">
        <v>81.046700000000001</v>
      </c>
      <c r="M1862" s="9">
        <v>61.554600000000001</v>
      </c>
      <c r="N1862" s="9">
        <v>0.71009999999999995</v>
      </c>
      <c r="O1862" s="9">
        <v>7.3517000000000001</v>
      </c>
      <c r="P1862" s="9">
        <v>8.4794999999999998</v>
      </c>
      <c r="Q1862" s="9">
        <v>75.290000000000006</v>
      </c>
      <c r="R1862" s="9">
        <v>17.350000000000001</v>
      </c>
      <c r="S1862" s="9">
        <v>11.15</v>
      </c>
      <c r="T1862" s="9">
        <v>34.596666666666671</v>
      </c>
      <c r="U1862" s="9">
        <v>94.233878210885578</v>
      </c>
      <c r="V1862" s="9">
        <v>0</v>
      </c>
      <c r="W1862" s="9">
        <v>0</v>
      </c>
      <c r="X1862" s="9">
        <v>379.68084499999998</v>
      </c>
      <c r="Y1862" s="9">
        <f>+Tabla1[[#This Row],[Recaudo_ICA]]/Tabla1[[#This Row],[poblacion]]</f>
        <v>1.8549972884502636E-2</v>
      </c>
      <c r="Z1862" s="9"/>
      <c r="AA1862" s="9"/>
      <c r="AB1862" s="9"/>
    </row>
    <row r="1863" spans="1:28" ht="25.5" x14ac:dyDescent="0.25">
      <c r="A1863" s="6">
        <v>52</v>
      </c>
      <c r="B1863" s="7" t="s">
        <v>1747</v>
      </c>
      <c r="C1863" s="7">
        <v>52320</v>
      </c>
      <c r="D1863" s="7" t="s">
        <v>1803</v>
      </c>
      <c r="E1863" s="7">
        <v>2024</v>
      </c>
      <c r="F1863" s="7">
        <v>11604</v>
      </c>
      <c r="G1863" s="7">
        <v>0.95104079933388841</v>
      </c>
      <c r="H1863" s="9">
        <v>4.8959200666111577E-2</v>
      </c>
      <c r="I1863" s="9">
        <v>12010</v>
      </c>
      <c r="J1863" s="9">
        <f>MIN(1,Tabla1[[#This Row],[pob_asegurada]]/Tabla1[[#This Row],[poblacion]])</f>
        <v>1</v>
      </c>
      <c r="K1863" s="9">
        <v>0.69813500000000006</v>
      </c>
      <c r="L1863" s="9">
        <v>69.813500000000005</v>
      </c>
      <c r="M1863" s="9">
        <v>43.962800000000001</v>
      </c>
      <c r="N1863" s="9">
        <v>0.1512</v>
      </c>
      <c r="O1863" s="9">
        <v>4.3083999999999998</v>
      </c>
      <c r="P1863" s="9">
        <v>0.68030000000000002</v>
      </c>
      <c r="Q1863" s="9">
        <v>100</v>
      </c>
      <c r="R1863" s="9">
        <v>42.29</v>
      </c>
      <c r="S1863" s="9">
        <v>100</v>
      </c>
      <c r="T1863" s="9">
        <v>80.763333333333335</v>
      </c>
      <c r="U1863" s="9">
        <v>75.932578060237631</v>
      </c>
      <c r="V1863" s="9">
        <v>1470.5882352941201</v>
      </c>
      <c r="W1863" s="9">
        <v>0</v>
      </c>
      <c r="X1863" s="9">
        <v>924.48739899999998</v>
      </c>
      <c r="Y1863" s="9">
        <f>+Tabla1[[#This Row],[Recaudo_ICA]]/Tabla1[[#This Row],[poblacion]]</f>
        <v>7.9669717252671496E-2</v>
      </c>
      <c r="Z1863" s="9"/>
      <c r="AA1863" s="9"/>
      <c r="AB1863" s="9"/>
    </row>
    <row r="1864" spans="1:28" ht="25.5" x14ac:dyDescent="0.25">
      <c r="A1864" s="6">
        <v>52</v>
      </c>
      <c r="B1864" s="7" t="s">
        <v>1747</v>
      </c>
      <c r="C1864" s="7">
        <v>52323</v>
      </c>
      <c r="D1864" s="7" t="s">
        <v>1804</v>
      </c>
      <c r="E1864" s="7">
        <v>2024</v>
      </c>
      <c r="F1864" s="7">
        <v>7609</v>
      </c>
      <c r="G1864" s="7">
        <v>0.92799493590758031</v>
      </c>
      <c r="H1864" s="9">
        <v>7.2005064092419691E-2</v>
      </c>
      <c r="I1864" s="9">
        <v>6319</v>
      </c>
      <c r="J1864" s="9">
        <f>MIN(1,Tabla1[[#This Row],[pob_asegurada]]/Tabla1[[#This Row],[poblacion]])</f>
        <v>0.8304639243001708</v>
      </c>
      <c r="K1864" s="9">
        <v>0.90591700000000008</v>
      </c>
      <c r="L1864" s="9">
        <v>90.591700000000003</v>
      </c>
      <c r="M1864" s="9">
        <v>68.783100000000005</v>
      </c>
      <c r="N1864" s="9">
        <v>1.7294</v>
      </c>
      <c r="O1864" s="9">
        <v>4.1708999999999996</v>
      </c>
      <c r="P1864" s="9">
        <v>3.9674</v>
      </c>
      <c r="Q1864" s="9">
        <v>100</v>
      </c>
      <c r="R1864" s="9">
        <v>61.56</v>
      </c>
      <c r="S1864" s="9">
        <v>45.39</v>
      </c>
      <c r="T1864" s="9">
        <v>68.983333333333334</v>
      </c>
      <c r="U1864" s="9">
        <v>87.416004886988389</v>
      </c>
      <c r="V1864" s="9">
        <v>0</v>
      </c>
      <c r="W1864" s="9">
        <v>0</v>
      </c>
      <c r="X1864" s="9">
        <v>160.11699999999999</v>
      </c>
      <c r="Y1864" s="9">
        <f>+Tabla1[[#This Row],[Recaudo_ICA]]/Tabla1[[#This Row],[poblacion]]</f>
        <v>2.1043106847154686E-2</v>
      </c>
      <c r="Z1864" s="9"/>
      <c r="AA1864" s="9"/>
      <c r="AB1864" s="9"/>
    </row>
    <row r="1865" spans="1:28" x14ac:dyDescent="0.25">
      <c r="A1865" s="6">
        <v>52</v>
      </c>
      <c r="B1865" s="7" t="s">
        <v>1747</v>
      </c>
      <c r="C1865" s="7">
        <v>52352</v>
      </c>
      <c r="D1865" s="7" t="s">
        <v>1807</v>
      </c>
      <c r="E1865" s="7">
        <v>2024</v>
      </c>
      <c r="F1865" s="7">
        <v>7678</v>
      </c>
      <c r="G1865" s="7">
        <v>0.9429186178964688</v>
      </c>
      <c r="H1865" s="9">
        <v>5.7081382103531197E-2</v>
      </c>
      <c r="I1865" s="9">
        <v>7901</v>
      </c>
      <c r="J1865" s="9">
        <f>MIN(1,Tabla1[[#This Row],[pob_asegurada]]/Tabla1[[#This Row],[poblacion]])</f>
        <v>1</v>
      </c>
      <c r="K1865" s="9">
        <v>0.75624499999999995</v>
      </c>
      <c r="L1865" s="9">
        <v>75.624499999999998</v>
      </c>
      <c r="M1865" s="9">
        <v>51.598199999999999</v>
      </c>
      <c r="N1865" s="9">
        <v>1.9011</v>
      </c>
      <c r="O1865" s="9">
        <v>8.3571000000000009</v>
      </c>
      <c r="P1865" s="9">
        <v>7.3193999999999999</v>
      </c>
      <c r="Q1865" s="9">
        <v>99.08</v>
      </c>
      <c r="R1865" s="9">
        <v>70.010000000000005</v>
      </c>
      <c r="S1865" s="9">
        <v>69.83</v>
      </c>
      <c r="T1865" s="9">
        <v>79.64</v>
      </c>
      <c r="U1865" s="9">
        <v>80.704225352112672</v>
      </c>
      <c r="V1865" s="9">
        <v>0</v>
      </c>
      <c r="W1865" s="9">
        <v>0</v>
      </c>
      <c r="X1865" s="9">
        <v>1670.245181</v>
      </c>
      <c r="Y1865" s="9">
        <f>+Tabla1[[#This Row],[Recaudo_ICA]]/Tabla1[[#This Row],[poblacion]]</f>
        <v>0.21753649140401146</v>
      </c>
      <c r="Z1865" s="9"/>
      <c r="AA1865" s="9"/>
      <c r="AB1865" s="9"/>
    </row>
    <row r="1866" spans="1:28" x14ac:dyDescent="0.25">
      <c r="A1866" s="6">
        <v>52</v>
      </c>
      <c r="B1866" s="7" t="s">
        <v>1747</v>
      </c>
      <c r="C1866" s="7">
        <v>52354</v>
      </c>
      <c r="D1866" s="7" t="s">
        <v>1810</v>
      </c>
      <c r="E1866" s="7">
        <v>2024</v>
      </c>
      <c r="F1866" s="7">
        <v>7836</v>
      </c>
      <c r="G1866" s="7">
        <v>0.92002489497432705</v>
      </c>
      <c r="H1866" s="9">
        <v>7.9975105025672941E-2</v>
      </c>
      <c r="I1866" s="9">
        <v>6427</v>
      </c>
      <c r="J1866" s="9">
        <f>MIN(1,Tabla1[[#This Row],[pob_asegurada]]/Tabla1[[#This Row],[poblacion]])</f>
        <v>0.82018887187340483</v>
      </c>
      <c r="K1866" s="9">
        <v>0.77941199999999999</v>
      </c>
      <c r="L1866" s="9">
        <v>77.941199999999995</v>
      </c>
      <c r="M1866" s="9">
        <v>47.343000000000004</v>
      </c>
      <c r="N1866" s="9">
        <v>0.442</v>
      </c>
      <c r="O1866" s="9">
        <v>4.4199000000000002</v>
      </c>
      <c r="P1866" s="9">
        <v>2.9834000000000001</v>
      </c>
      <c r="Q1866" s="9">
        <v>56.62</v>
      </c>
      <c r="R1866" s="9">
        <v>19.329999999999998</v>
      </c>
      <c r="S1866" s="9">
        <v>37.07</v>
      </c>
      <c r="T1866" s="9">
        <v>37.673333333333325</v>
      </c>
      <c r="U1866" s="9">
        <v>72.521923996811054</v>
      </c>
      <c r="V1866" s="9">
        <v>0</v>
      </c>
      <c r="W1866" s="9">
        <v>24.390243902439</v>
      </c>
      <c r="X1866" s="9">
        <v>1039.1448089999999</v>
      </c>
      <c r="Y1866" s="9">
        <f>+Tabla1[[#This Row],[Recaudo_ICA]]/Tabla1[[#This Row],[poblacion]]</f>
        <v>0.13261163973966308</v>
      </c>
      <c r="Z1866" s="9"/>
      <c r="AA1866" s="9"/>
      <c r="AB1866" s="9"/>
    </row>
    <row r="1867" spans="1:28" x14ac:dyDescent="0.25">
      <c r="A1867" s="6">
        <v>52</v>
      </c>
      <c r="B1867" s="7" t="s">
        <v>1747</v>
      </c>
      <c r="C1867" s="7">
        <v>52356</v>
      </c>
      <c r="D1867" s="7" t="s">
        <v>1813</v>
      </c>
      <c r="E1867" s="7">
        <v>2024</v>
      </c>
      <c r="F1867" s="7">
        <v>121440</v>
      </c>
      <c r="G1867" s="7">
        <v>0.79834788999123774</v>
      </c>
      <c r="H1867" s="9">
        <v>0.20165211000876226</v>
      </c>
      <c r="I1867" s="9">
        <v>141516</v>
      </c>
      <c r="J1867" s="9">
        <f>MIN(1,Tabla1[[#This Row],[pob_asegurada]]/Tabla1[[#This Row],[poblacion]])</f>
        <v>1</v>
      </c>
      <c r="K1867" s="9">
        <v>0.99799899999999997</v>
      </c>
      <c r="L1867" s="9">
        <v>99.766599999999997</v>
      </c>
      <c r="M1867" s="9">
        <v>57.462699999999998</v>
      </c>
      <c r="N1867" s="9">
        <v>2.4813000000000001</v>
      </c>
      <c r="O1867" s="9">
        <v>10.3733</v>
      </c>
      <c r="P1867" s="9">
        <v>1.7052</v>
      </c>
      <c r="Q1867" s="9">
        <v>93.72</v>
      </c>
      <c r="R1867" s="9">
        <v>70.14</v>
      </c>
      <c r="S1867" s="9">
        <v>70.260000000000005</v>
      </c>
      <c r="T1867" s="9">
        <v>78.040000000000006</v>
      </c>
      <c r="U1867" s="9">
        <v>100</v>
      </c>
      <c r="V1867" s="9">
        <v>0</v>
      </c>
      <c r="W1867" s="9">
        <v>9.7192224622030192</v>
      </c>
      <c r="X1867" s="9">
        <v>13299.412549000001</v>
      </c>
      <c r="Y1867" s="9">
        <f>+Tabla1[[#This Row],[Recaudo_ICA]]/Tabla1[[#This Row],[poblacion]]</f>
        <v>0.10951426670783927</v>
      </c>
      <c r="Z1867" s="9"/>
      <c r="AA1867" s="9"/>
      <c r="AB1867" s="9"/>
    </row>
    <row r="1868" spans="1:28" x14ac:dyDescent="0.25">
      <c r="A1868" s="6">
        <v>52</v>
      </c>
      <c r="B1868" s="7" t="s">
        <v>1747</v>
      </c>
      <c r="C1868" s="7">
        <v>52378</v>
      </c>
      <c r="D1868" s="7" t="s">
        <v>1816</v>
      </c>
      <c r="E1868" s="7">
        <v>2024</v>
      </c>
      <c r="F1868" s="7">
        <v>19560</v>
      </c>
      <c r="G1868" s="7">
        <v>0.93025414877567603</v>
      </c>
      <c r="H1868" s="9">
        <v>6.9687826389694785E-2</v>
      </c>
      <c r="I1868" s="9">
        <v>17234</v>
      </c>
      <c r="J1868" s="9">
        <f>MIN(1,Tabla1[[#This Row],[pob_asegurada]]/Tabla1[[#This Row],[poblacion]])</f>
        <v>0.88108384458077704</v>
      </c>
      <c r="K1868" s="9">
        <v>0.76983299999999999</v>
      </c>
      <c r="L1868" s="9">
        <v>76.947699999999998</v>
      </c>
      <c r="M1868" s="9">
        <v>52.674900000000001</v>
      </c>
      <c r="N1868" s="9">
        <v>1.5165</v>
      </c>
      <c r="O1868" s="9">
        <v>6.4991000000000003</v>
      </c>
      <c r="P1868" s="9">
        <v>1.6898</v>
      </c>
      <c r="Q1868" s="9">
        <v>39.68</v>
      </c>
      <c r="R1868" s="9">
        <v>25.91</v>
      </c>
      <c r="S1868" s="9">
        <v>25.91</v>
      </c>
      <c r="T1868" s="9">
        <v>30.5</v>
      </c>
      <c r="U1868" s="9">
        <v>82.191780821917803</v>
      </c>
      <c r="V1868" s="9">
        <v>0</v>
      </c>
      <c r="W1868" s="9">
        <v>19.047619047619101</v>
      </c>
      <c r="X1868" s="9">
        <v>282.33248800000001</v>
      </c>
      <c r="Y1868" s="9">
        <f>+Tabla1[[#This Row],[Recaudo_ICA]]/Tabla1[[#This Row],[poblacion]]</f>
        <v>1.443417627811861E-2</v>
      </c>
      <c r="Z1868" s="9"/>
      <c r="AA1868" s="9"/>
      <c r="AB1868" s="9"/>
    </row>
    <row r="1869" spans="1:28" x14ac:dyDescent="0.25">
      <c r="A1869" s="6">
        <v>52</v>
      </c>
      <c r="B1869" s="7" t="s">
        <v>1747</v>
      </c>
      <c r="C1869" s="7">
        <v>52381</v>
      </c>
      <c r="D1869" s="7" t="s">
        <v>1818</v>
      </c>
      <c r="E1869" s="7">
        <v>2024</v>
      </c>
      <c r="F1869" s="7">
        <v>10098</v>
      </c>
      <c r="G1869" s="7">
        <v>0.94256937747776703</v>
      </c>
      <c r="H1869" s="9">
        <v>5.7430622522232938E-2</v>
      </c>
      <c r="I1869" s="9">
        <v>9333</v>
      </c>
      <c r="J1869" s="9">
        <f>MIN(1,Tabla1[[#This Row],[pob_asegurada]]/Tabla1[[#This Row],[poblacion]])</f>
        <v>0.9242424242424242</v>
      </c>
      <c r="K1869" s="9">
        <v>0.78118500000000002</v>
      </c>
      <c r="L1869" s="9">
        <v>78.118499999999997</v>
      </c>
      <c r="M1869" s="9">
        <v>56.1753</v>
      </c>
      <c r="N1869" s="9">
        <v>1.7122999999999999</v>
      </c>
      <c r="O1869" s="9">
        <v>4.8800999999999997</v>
      </c>
      <c r="P1869" s="9">
        <v>4.4520999999999997</v>
      </c>
      <c r="Q1869" s="9">
        <v>100</v>
      </c>
      <c r="R1869" s="9">
        <v>14.67</v>
      </c>
      <c r="S1869" s="9">
        <v>14.67</v>
      </c>
      <c r="T1869" s="9">
        <v>43.113333333333337</v>
      </c>
      <c r="U1869" s="9">
        <v>82.69569041336851</v>
      </c>
      <c r="V1869" s="9">
        <v>0</v>
      </c>
      <c r="W1869" s="9">
        <v>0</v>
      </c>
      <c r="X1869" s="9">
        <v>172.36215000000001</v>
      </c>
      <c r="Y1869" s="9">
        <f>+Tabla1[[#This Row],[Recaudo_ICA]]/Tabla1[[#This Row],[poblacion]]</f>
        <v>1.7068939393939397E-2</v>
      </c>
      <c r="Z1869" s="9"/>
      <c r="AA1869" s="9"/>
      <c r="AB1869" s="9"/>
    </row>
    <row r="1870" spans="1:28" x14ac:dyDescent="0.25">
      <c r="A1870" s="6">
        <v>52</v>
      </c>
      <c r="B1870" s="7" t="s">
        <v>1747</v>
      </c>
      <c r="C1870" s="7">
        <v>52385</v>
      </c>
      <c r="D1870" s="7" t="s">
        <v>1821</v>
      </c>
      <c r="E1870" s="7">
        <v>2024</v>
      </c>
      <c r="F1870" s="7">
        <v>6565</v>
      </c>
      <c r="G1870" s="7">
        <v>0.94735808289137691</v>
      </c>
      <c r="H1870" s="9">
        <v>5.2641917108623058E-2</v>
      </c>
      <c r="I1870" s="9">
        <v>5091</v>
      </c>
      <c r="J1870" s="9">
        <f>MIN(1,Tabla1[[#This Row],[pob_asegurada]]/Tabla1[[#This Row],[poblacion]])</f>
        <v>0.77547600913937542</v>
      </c>
      <c r="K1870" s="9">
        <v>0.72766000000000008</v>
      </c>
      <c r="L1870" s="9">
        <v>72.766000000000005</v>
      </c>
      <c r="M1870" s="9">
        <v>43.243200000000002</v>
      </c>
      <c r="N1870" s="9">
        <v>2.5756000000000001</v>
      </c>
      <c r="O1870" s="9">
        <v>2.5756000000000001</v>
      </c>
      <c r="P1870" s="9">
        <v>4.9272</v>
      </c>
      <c r="Q1870" s="9">
        <v>40.35</v>
      </c>
      <c r="R1870" s="9">
        <v>40.35</v>
      </c>
      <c r="S1870" s="9">
        <v>40.35</v>
      </c>
      <c r="T1870" s="9">
        <v>40.35</v>
      </c>
      <c r="U1870" s="9">
        <v>50.093574547723023</v>
      </c>
      <c r="V1870" s="9">
        <v>0</v>
      </c>
      <c r="W1870" s="9">
        <v>0</v>
      </c>
      <c r="X1870" s="9">
        <v>139.22902099999999</v>
      </c>
      <c r="Y1870" s="9">
        <f>+Tabla1[[#This Row],[Recaudo_ICA]]/Tabla1[[#This Row],[poblacion]]</f>
        <v>2.1207771667936023E-2</v>
      </c>
      <c r="Z1870" s="9"/>
      <c r="AA1870" s="9"/>
      <c r="AB1870" s="9"/>
    </row>
    <row r="1871" spans="1:28" x14ac:dyDescent="0.25">
      <c r="A1871" s="6">
        <v>52</v>
      </c>
      <c r="B1871" s="7" t="s">
        <v>1747</v>
      </c>
      <c r="C1871" s="7">
        <v>52390</v>
      </c>
      <c r="D1871" s="7" t="s">
        <v>1823</v>
      </c>
      <c r="E1871" s="7">
        <v>2024</v>
      </c>
      <c r="F1871" s="7">
        <v>7838</v>
      </c>
      <c r="G1871" s="7">
        <v>0.96894218942189425</v>
      </c>
      <c r="H1871" s="9">
        <v>3.105781057810578E-2</v>
      </c>
      <c r="I1871" s="9">
        <v>6504</v>
      </c>
      <c r="J1871" s="9">
        <f>MIN(1,Tabla1[[#This Row],[pob_asegurada]]/Tabla1[[#This Row],[poblacion]])</f>
        <v>0.82980352130645574</v>
      </c>
      <c r="K1871" s="9">
        <v>0.68979000000000001</v>
      </c>
      <c r="L1871" s="9">
        <v>68.978999999999999</v>
      </c>
      <c r="M1871" s="9">
        <v>27.2727</v>
      </c>
      <c r="N1871" s="9">
        <v>3.6019999999999999</v>
      </c>
      <c r="O1871" s="9">
        <v>7.8144</v>
      </c>
      <c r="P1871" s="9">
        <v>0</v>
      </c>
      <c r="Q1871" s="9">
        <v>91.93</v>
      </c>
      <c r="R1871" s="9">
        <v>91.93</v>
      </c>
      <c r="S1871" s="9">
        <v>91.93</v>
      </c>
      <c r="T1871" s="9">
        <v>91.93</v>
      </c>
      <c r="U1871" s="9">
        <v>100</v>
      </c>
      <c r="V1871" s="9">
        <v>0</v>
      </c>
      <c r="W1871" s="9">
        <v>46.153846153846203</v>
      </c>
      <c r="X1871" s="9">
        <v>69.062486000000007</v>
      </c>
      <c r="Y1871" s="9">
        <f>+Tabla1[[#This Row],[Recaudo_ICA]]/Tabla1[[#This Row],[poblacion]]</f>
        <v>8.811238326103598E-3</v>
      </c>
      <c r="Z1871" s="9"/>
      <c r="AA1871" s="9"/>
      <c r="AB1871" s="9"/>
    </row>
    <row r="1872" spans="1:28" x14ac:dyDescent="0.25">
      <c r="A1872" s="6">
        <v>52</v>
      </c>
      <c r="B1872" s="7" t="s">
        <v>1747</v>
      </c>
      <c r="C1872" s="7">
        <v>52399</v>
      </c>
      <c r="D1872" s="7" t="s">
        <v>184</v>
      </c>
      <c r="E1872" s="7">
        <v>2024</v>
      </c>
      <c r="F1872" s="7">
        <v>34338</v>
      </c>
      <c r="G1872" s="7">
        <v>0.88046522260959026</v>
      </c>
      <c r="H1872" s="9">
        <v>0.11950620106303937</v>
      </c>
      <c r="I1872" s="9">
        <v>34994</v>
      </c>
      <c r="J1872" s="9">
        <f>MIN(1,Tabla1[[#This Row],[pob_asegurada]]/Tabla1[[#This Row],[poblacion]])</f>
        <v>1</v>
      </c>
      <c r="K1872" s="9">
        <v>0.86657399999999996</v>
      </c>
      <c r="L1872" s="9">
        <v>86.657399999999996</v>
      </c>
      <c r="M1872" s="9">
        <v>55.922600000000003</v>
      </c>
      <c r="N1872" s="9">
        <v>1.5926</v>
      </c>
      <c r="O1872" s="9">
        <v>5.5518999999999998</v>
      </c>
      <c r="P1872" s="9">
        <v>4.0256999999999996</v>
      </c>
      <c r="Q1872" s="9">
        <v>100</v>
      </c>
      <c r="R1872" s="9">
        <v>48.67</v>
      </c>
      <c r="S1872" s="9">
        <v>30.11</v>
      </c>
      <c r="T1872" s="9">
        <v>59.593333333333341</v>
      </c>
      <c r="U1872" s="9">
        <v>100</v>
      </c>
      <c r="V1872" s="9">
        <v>0</v>
      </c>
      <c r="W1872" s="9">
        <v>8.9686098654708495</v>
      </c>
      <c r="X1872" s="9">
        <v>1225.601631</v>
      </c>
      <c r="Y1872" s="9">
        <f>+Tabla1[[#This Row],[Recaudo_ICA]]/Tabla1[[#This Row],[poblacion]]</f>
        <v>3.5692283505154639E-2</v>
      </c>
      <c r="Z1872" s="9"/>
      <c r="AA1872" s="9"/>
      <c r="AB1872" s="9"/>
    </row>
    <row r="1873" spans="1:28" x14ac:dyDescent="0.25">
      <c r="A1873" s="6">
        <v>52</v>
      </c>
      <c r="B1873" s="7" t="s">
        <v>1747</v>
      </c>
      <c r="C1873" s="7">
        <v>52405</v>
      </c>
      <c r="D1873" s="7" t="s">
        <v>1827</v>
      </c>
      <c r="E1873" s="7">
        <v>2024</v>
      </c>
      <c r="F1873" s="7">
        <v>9779</v>
      </c>
      <c r="G1873" s="7">
        <v>0.97247797247797252</v>
      </c>
      <c r="H1873" s="9">
        <v>2.7522027522027523E-2</v>
      </c>
      <c r="I1873" s="9">
        <v>10101</v>
      </c>
      <c r="J1873" s="9">
        <f>MIN(1,Tabla1[[#This Row],[pob_asegurada]]/Tabla1[[#This Row],[poblacion]])</f>
        <v>1</v>
      </c>
      <c r="K1873" s="9">
        <v>0.72582999999999998</v>
      </c>
      <c r="L1873" s="9">
        <v>72.582999999999998</v>
      </c>
      <c r="M1873" s="9">
        <v>34.571399999999997</v>
      </c>
      <c r="N1873" s="9">
        <v>3.7317999999999998</v>
      </c>
      <c r="O1873" s="9">
        <v>5.4396000000000004</v>
      </c>
      <c r="P1873" s="9">
        <v>3.6686000000000001</v>
      </c>
      <c r="Q1873" s="9">
        <v>33.42</v>
      </c>
      <c r="R1873" s="9">
        <v>33.42</v>
      </c>
      <c r="S1873" s="9">
        <v>33.42</v>
      </c>
      <c r="T1873" s="9">
        <v>33.42</v>
      </c>
      <c r="U1873" s="9">
        <v>64.018525115781983</v>
      </c>
      <c r="V1873" s="9">
        <v>0</v>
      </c>
      <c r="W1873" s="9">
        <v>0</v>
      </c>
      <c r="X1873" s="9">
        <v>146.90046000000001</v>
      </c>
      <c r="Y1873" s="9">
        <f>+Tabla1[[#This Row],[Recaudo_ICA]]/Tabla1[[#This Row],[poblacion]]</f>
        <v>1.502203292770222E-2</v>
      </c>
      <c r="Z1873" s="9"/>
      <c r="AA1873" s="9"/>
      <c r="AB1873" s="9"/>
    </row>
    <row r="1874" spans="1:28" x14ac:dyDescent="0.25">
      <c r="A1874" s="6">
        <v>52</v>
      </c>
      <c r="B1874" s="7" t="s">
        <v>1747</v>
      </c>
      <c r="C1874" s="7">
        <v>52411</v>
      </c>
      <c r="D1874" s="7" t="s">
        <v>1828</v>
      </c>
      <c r="E1874" s="7">
        <v>2024</v>
      </c>
      <c r="F1874" s="7">
        <v>10242</v>
      </c>
      <c r="G1874" s="7">
        <v>0.94813776531838201</v>
      </c>
      <c r="H1874" s="9">
        <v>5.1862234681617943E-2</v>
      </c>
      <c r="I1874" s="9">
        <v>9988</v>
      </c>
      <c r="J1874" s="9">
        <f>MIN(1,Tabla1[[#This Row],[pob_asegurada]]/Tabla1[[#This Row],[poblacion]])</f>
        <v>0.97520015621948841</v>
      </c>
      <c r="K1874" s="9">
        <v>0.68587100000000012</v>
      </c>
      <c r="L1874" s="9">
        <v>68.587100000000007</v>
      </c>
      <c r="M1874" s="9">
        <v>45.925899999999999</v>
      </c>
      <c r="N1874" s="9">
        <v>2.3673999999999999</v>
      </c>
      <c r="O1874" s="9">
        <v>4.7347999999999999</v>
      </c>
      <c r="P1874" s="9">
        <v>7.0076000000000001</v>
      </c>
      <c r="Q1874" s="9">
        <v>66.09</v>
      </c>
      <c r="R1874" s="9">
        <v>87.63</v>
      </c>
      <c r="S1874" s="9">
        <v>22.08</v>
      </c>
      <c r="T1874" s="9">
        <v>58.6</v>
      </c>
      <c r="U1874" s="9">
        <v>94.063926940639263</v>
      </c>
      <c r="V1874" s="9">
        <v>0</v>
      </c>
      <c r="W1874" s="9">
        <v>0</v>
      </c>
      <c r="X1874" s="9">
        <v>434.74889000000002</v>
      </c>
      <c r="Y1874" s="9">
        <f>+Tabla1[[#This Row],[Recaudo_ICA]]/Tabla1[[#This Row],[poblacion]]</f>
        <v>4.2447655731302485E-2</v>
      </c>
      <c r="Z1874" s="9"/>
      <c r="AA1874" s="9"/>
      <c r="AB1874" s="9"/>
    </row>
    <row r="1875" spans="1:28" x14ac:dyDescent="0.25">
      <c r="A1875" s="6">
        <v>52</v>
      </c>
      <c r="B1875" s="7" t="s">
        <v>1747</v>
      </c>
      <c r="C1875" s="7">
        <v>52418</v>
      </c>
      <c r="D1875" s="7" t="s">
        <v>1831</v>
      </c>
      <c r="E1875" s="7">
        <v>2024</v>
      </c>
      <c r="F1875" s="7">
        <v>9553</v>
      </c>
      <c r="G1875" s="7">
        <v>0.95588380108321025</v>
      </c>
      <c r="H1875" s="9">
        <v>4.4116198916789758E-2</v>
      </c>
      <c r="I1875" s="9">
        <v>10155</v>
      </c>
      <c r="J1875" s="9">
        <f>MIN(1,Tabla1[[#This Row],[pob_asegurada]]/Tabla1[[#This Row],[poblacion]])</f>
        <v>1</v>
      </c>
      <c r="K1875" s="9">
        <v>0.80309299999999995</v>
      </c>
      <c r="L1875" s="9">
        <v>80.309299999999993</v>
      </c>
      <c r="M1875" s="9">
        <v>48.2639</v>
      </c>
      <c r="N1875" s="9">
        <v>2.6074999999999999</v>
      </c>
      <c r="O1875" s="9">
        <v>4.1578999999999997</v>
      </c>
      <c r="P1875" s="9">
        <v>5.0034999999999998</v>
      </c>
      <c r="Q1875" s="9">
        <v>59.14</v>
      </c>
      <c r="R1875" s="9">
        <v>59.14</v>
      </c>
      <c r="S1875" s="9">
        <v>100</v>
      </c>
      <c r="T1875" s="9">
        <v>72.760000000000005</v>
      </c>
      <c r="U1875" s="9">
        <v>84.399684044233808</v>
      </c>
      <c r="V1875" s="9">
        <v>0</v>
      </c>
      <c r="W1875" s="9">
        <v>16.129032258064498</v>
      </c>
      <c r="X1875" s="9">
        <v>261.53623800000003</v>
      </c>
      <c r="Y1875" s="9">
        <f>+Tabla1[[#This Row],[Recaudo_ICA]]/Tabla1[[#This Row],[poblacion]]</f>
        <v>2.7377393279598036E-2</v>
      </c>
      <c r="Z1875" s="9"/>
      <c r="AA1875" s="9"/>
      <c r="AB1875" s="9"/>
    </row>
    <row r="1876" spans="1:28" x14ac:dyDescent="0.25">
      <c r="A1876" s="6">
        <v>52</v>
      </c>
      <c r="B1876" s="7" t="s">
        <v>1747</v>
      </c>
      <c r="C1876" s="7">
        <v>52427</v>
      </c>
      <c r="D1876" s="7" t="s">
        <v>1833</v>
      </c>
      <c r="E1876" s="7">
        <v>2024</v>
      </c>
      <c r="F1876" s="7">
        <v>27970</v>
      </c>
      <c r="G1876" s="7">
        <v>0.97177280550774525</v>
      </c>
      <c r="H1876" s="9">
        <v>2.8227194492254734E-2</v>
      </c>
      <c r="I1876" s="9">
        <v>8715</v>
      </c>
      <c r="J1876" s="9">
        <f>MIN(1,Tabla1[[#This Row],[pob_asegurada]]/Tabla1[[#This Row],[poblacion]])</f>
        <v>0.31158383982838755</v>
      </c>
      <c r="K1876" s="9">
        <v>0.29414099999999999</v>
      </c>
      <c r="L1876" s="9">
        <v>29.414100000000001</v>
      </c>
      <c r="M1876" s="9">
        <v>4.8059000000000003</v>
      </c>
      <c r="N1876" s="9">
        <v>3.6111</v>
      </c>
      <c r="O1876" s="9">
        <v>12.381</v>
      </c>
      <c r="P1876" s="9">
        <v>4.0872999999999999</v>
      </c>
      <c r="Q1876" s="9">
        <v>64.599999999999994</v>
      </c>
      <c r="R1876" s="9">
        <v>64.599999999999994</v>
      </c>
      <c r="S1876" s="9">
        <v>34.6</v>
      </c>
      <c r="T1876" s="9">
        <v>54.599999999999994</v>
      </c>
      <c r="U1876" s="9">
        <v>100</v>
      </c>
      <c r="V1876" s="9">
        <v>0</v>
      </c>
      <c r="W1876" s="9">
        <v>26.6666666666667</v>
      </c>
      <c r="X1876" s="9">
        <v>49.156402999999997</v>
      </c>
      <c r="Y1876" s="9">
        <f>+Tabla1[[#This Row],[Recaudo_ICA]]/Tabla1[[#This Row],[poblacion]]</f>
        <v>1.7574688237397211E-3</v>
      </c>
      <c r="Z1876" s="9"/>
      <c r="AA1876" s="9"/>
      <c r="AB1876" s="9"/>
    </row>
    <row r="1877" spans="1:28" x14ac:dyDescent="0.25">
      <c r="A1877" s="6">
        <v>52</v>
      </c>
      <c r="B1877" s="7" t="s">
        <v>1747</v>
      </c>
      <c r="C1877" s="7">
        <v>52435</v>
      </c>
      <c r="D1877" s="7" t="s">
        <v>1835</v>
      </c>
      <c r="E1877" s="7">
        <v>2024</v>
      </c>
      <c r="F1877" s="7">
        <v>8934</v>
      </c>
      <c r="G1877" s="7">
        <v>0.93829992755373093</v>
      </c>
      <c r="H1877" s="9">
        <v>6.1700072446269016E-2</v>
      </c>
      <c r="I1877" s="9">
        <v>8282</v>
      </c>
      <c r="J1877" s="9">
        <f>MIN(1,Tabla1[[#This Row],[pob_asegurada]]/Tabla1[[#This Row],[poblacion]])</f>
        <v>0.9270203716140587</v>
      </c>
      <c r="K1877" s="9">
        <v>0.74765799999999993</v>
      </c>
      <c r="L1877" s="9">
        <v>74.765799999999999</v>
      </c>
      <c r="M1877" s="9">
        <v>40.740699999999997</v>
      </c>
      <c r="N1877" s="9">
        <v>2.8794</v>
      </c>
      <c r="O1877" s="9">
        <v>6.6147999999999998</v>
      </c>
      <c r="P1877" s="9">
        <v>3.6576</v>
      </c>
      <c r="Q1877" s="9">
        <v>13.29</v>
      </c>
      <c r="R1877" s="9">
        <v>13.29</v>
      </c>
      <c r="S1877" s="9">
        <v>13.29</v>
      </c>
      <c r="T1877" s="9">
        <v>13.29</v>
      </c>
      <c r="U1877" s="9">
        <v>88.548387096774192</v>
      </c>
      <c r="V1877" s="9">
        <v>0</v>
      </c>
      <c r="W1877" s="9">
        <v>0</v>
      </c>
      <c r="X1877" s="9">
        <v>266.19545599999998</v>
      </c>
      <c r="Y1877" s="9">
        <f>+Tabla1[[#This Row],[Recaudo_ICA]]/Tabla1[[#This Row],[poblacion]]</f>
        <v>2.9795775240653681E-2</v>
      </c>
      <c r="Z1877" s="9"/>
      <c r="AA1877" s="9"/>
      <c r="AB1877" s="9"/>
    </row>
    <row r="1878" spans="1:28" x14ac:dyDescent="0.25">
      <c r="A1878" s="6">
        <v>52</v>
      </c>
      <c r="B1878" s="7" t="s">
        <v>1747</v>
      </c>
      <c r="C1878" s="7">
        <v>52473</v>
      </c>
      <c r="D1878" s="7" t="s">
        <v>1303</v>
      </c>
      <c r="E1878" s="7">
        <v>2024</v>
      </c>
      <c r="F1878" s="7">
        <v>12081</v>
      </c>
      <c r="G1878" s="7">
        <v>0.96626536242789063</v>
      </c>
      <c r="H1878" s="9">
        <v>3.3734637572109358E-2</v>
      </c>
      <c r="I1878" s="9">
        <v>7974</v>
      </c>
      <c r="J1878" s="9">
        <f>MIN(1,Tabla1[[#This Row],[pob_asegurada]]/Tabla1[[#This Row],[poblacion]])</f>
        <v>0.66004469828656565</v>
      </c>
      <c r="K1878" s="9">
        <v>0.51468000000000003</v>
      </c>
      <c r="L1878" s="9">
        <v>51.468000000000004</v>
      </c>
      <c r="M1878" s="9">
        <v>14.4841</v>
      </c>
      <c r="N1878" s="9">
        <v>1.2274</v>
      </c>
      <c r="O1878" s="9">
        <v>10.5786</v>
      </c>
      <c r="P1878" s="9">
        <v>6.7211999999999996</v>
      </c>
      <c r="Q1878" s="9">
        <v>60.57</v>
      </c>
      <c r="R1878" s="9">
        <v>0</v>
      </c>
      <c r="S1878" s="9">
        <v>38.380000000000003</v>
      </c>
      <c r="T1878" s="9">
        <v>32.983333333333334</v>
      </c>
      <c r="U1878" s="9">
        <v>100</v>
      </c>
      <c r="V1878" s="9">
        <v>0</v>
      </c>
      <c r="W1878" s="9">
        <v>14.492753623188401</v>
      </c>
      <c r="X1878" s="9">
        <v>129.798</v>
      </c>
      <c r="Y1878" s="9">
        <f>+Tabla1[[#This Row],[Recaudo_ICA]]/Tabla1[[#This Row],[poblacion]]</f>
        <v>1.0743978147504345E-2</v>
      </c>
      <c r="Z1878" s="9"/>
      <c r="AA1878" s="9"/>
      <c r="AB1878" s="9"/>
    </row>
    <row r="1879" spans="1:28" x14ac:dyDescent="0.25">
      <c r="A1879" s="6">
        <v>52</v>
      </c>
      <c r="B1879" s="7" t="s">
        <v>1747</v>
      </c>
      <c r="C1879" s="7">
        <v>52480</v>
      </c>
      <c r="D1879" s="7" t="s">
        <v>1839</v>
      </c>
      <c r="E1879" s="7">
        <v>2024</v>
      </c>
      <c r="F1879" s="7">
        <v>4530</v>
      </c>
      <c r="G1879" s="7">
        <v>0.86776037782749194</v>
      </c>
      <c r="H1879" s="9">
        <v>0.13223962217250809</v>
      </c>
      <c r="I1879" s="9">
        <v>4023</v>
      </c>
      <c r="J1879" s="9">
        <f>MIN(1,Tabla1[[#This Row],[pob_asegurada]]/Tabla1[[#This Row],[poblacion]])</f>
        <v>0.8880794701986755</v>
      </c>
      <c r="K1879" s="9">
        <v>0.63027699999999998</v>
      </c>
      <c r="L1879" s="9">
        <v>63.027700000000003</v>
      </c>
      <c r="M1879" s="9">
        <v>45.689700000000002</v>
      </c>
      <c r="N1879" s="9">
        <v>0.6452</v>
      </c>
      <c r="O1879" s="9">
        <v>3.6558999999999999</v>
      </c>
      <c r="P1879" s="9">
        <v>0.86019999999999996</v>
      </c>
      <c r="Q1879" s="9">
        <v>46.06</v>
      </c>
      <c r="R1879" s="9">
        <v>46.06</v>
      </c>
      <c r="S1879" s="9">
        <v>46.06</v>
      </c>
      <c r="T1879" s="9">
        <v>46.06</v>
      </c>
      <c r="U1879" s="9">
        <v>100</v>
      </c>
      <c r="V1879" s="9">
        <v>0</v>
      </c>
      <c r="W1879" s="9">
        <v>0</v>
      </c>
      <c r="X1879" s="9">
        <v>120.309883</v>
      </c>
      <c r="Y1879" s="9">
        <f>+Tabla1[[#This Row],[Recaudo_ICA]]/Tabla1[[#This Row],[poblacion]]</f>
        <v>2.6558473068432672E-2</v>
      </c>
      <c r="Z1879" s="9"/>
      <c r="AA1879" s="9"/>
      <c r="AB1879" s="9"/>
    </row>
    <row r="1880" spans="1:28" ht="25.5" x14ac:dyDescent="0.25">
      <c r="A1880" s="6">
        <v>52</v>
      </c>
      <c r="B1880" s="7" t="s">
        <v>1747</v>
      </c>
      <c r="C1880" s="7">
        <v>52490</v>
      </c>
      <c r="D1880" s="7" t="s">
        <v>1842</v>
      </c>
      <c r="E1880" s="7">
        <v>2024</v>
      </c>
      <c r="F1880" s="7">
        <v>26822</v>
      </c>
      <c r="G1880" s="7">
        <v>0.97045947021624734</v>
      </c>
      <c r="H1880" s="9">
        <v>2.9540529783752708E-2</v>
      </c>
      <c r="I1880" s="9">
        <v>22613</v>
      </c>
      <c r="J1880" s="9">
        <f>MIN(1,Tabla1[[#This Row],[pob_asegurada]]/Tabla1[[#This Row],[poblacion]])</f>
        <v>0.8430765789277459</v>
      </c>
      <c r="K1880" s="9">
        <v>0.66774600000000006</v>
      </c>
      <c r="L1880" s="9">
        <v>66.774600000000007</v>
      </c>
      <c r="M1880" s="9">
        <v>12.3134</v>
      </c>
      <c r="N1880" s="9">
        <v>1.4368000000000001</v>
      </c>
      <c r="O1880" s="9">
        <v>14.307600000000001</v>
      </c>
      <c r="P1880" s="9">
        <v>3.7547999999999999</v>
      </c>
      <c r="Q1880" s="9">
        <v>33.08</v>
      </c>
      <c r="R1880" s="9">
        <v>33.08</v>
      </c>
      <c r="S1880" s="9">
        <v>33.08</v>
      </c>
      <c r="T1880" s="9">
        <v>33.08</v>
      </c>
      <c r="U1880" s="9">
        <v>100</v>
      </c>
      <c r="V1880" s="9">
        <v>0</v>
      </c>
      <c r="W1880" s="9">
        <v>16.304347826087</v>
      </c>
      <c r="X1880" s="9">
        <v>266.790368</v>
      </c>
      <c r="Y1880" s="9">
        <f>+Tabla1[[#This Row],[Recaudo_ICA]]/Tabla1[[#This Row],[poblacion]]</f>
        <v>9.9466992767131453E-3</v>
      </c>
      <c r="Z1880" s="9"/>
      <c r="AA1880" s="9"/>
      <c r="AB1880" s="9"/>
    </row>
    <row r="1881" spans="1:28" x14ac:dyDescent="0.25">
      <c r="A1881" s="6">
        <v>52</v>
      </c>
      <c r="B1881" s="7" t="s">
        <v>1747</v>
      </c>
      <c r="C1881" s="7">
        <v>52506</v>
      </c>
      <c r="D1881" s="7" t="s">
        <v>1845</v>
      </c>
      <c r="E1881" s="7">
        <v>2024</v>
      </c>
      <c r="F1881" s="7">
        <v>7111</v>
      </c>
      <c r="G1881" s="7">
        <v>0.94670513209839058</v>
      </c>
      <c r="H1881" s="9">
        <v>5.3294867901609477E-2</v>
      </c>
      <c r="I1881" s="9">
        <v>6586</v>
      </c>
      <c r="J1881" s="9">
        <f>MIN(1,Tabla1[[#This Row],[pob_asegurada]]/Tabla1[[#This Row],[poblacion]])</f>
        <v>0.9261707214175221</v>
      </c>
      <c r="K1881" s="9">
        <v>0.71415400000000007</v>
      </c>
      <c r="L1881" s="9">
        <v>71.415400000000005</v>
      </c>
      <c r="M1881" s="9">
        <v>42.268000000000001</v>
      </c>
      <c r="N1881" s="9">
        <v>0.73080000000000001</v>
      </c>
      <c r="O1881" s="9">
        <v>5.7247000000000003</v>
      </c>
      <c r="P1881" s="9">
        <v>1.5833999999999999</v>
      </c>
      <c r="Q1881" s="9">
        <v>53.12</v>
      </c>
      <c r="R1881" s="9">
        <v>53.12</v>
      </c>
      <c r="S1881" s="9">
        <v>18.27</v>
      </c>
      <c r="T1881" s="9">
        <v>41.50333333333333</v>
      </c>
      <c r="U1881" s="9">
        <v>78.496583143507976</v>
      </c>
      <c r="V1881" s="9">
        <v>0</v>
      </c>
      <c r="W1881" s="9">
        <v>0</v>
      </c>
      <c r="X1881" s="9">
        <v>68.653694999999999</v>
      </c>
      <c r="Y1881" s="9">
        <f>+Tabla1[[#This Row],[Recaudo_ICA]]/Tabla1[[#This Row],[poblacion]]</f>
        <v>9.6545767121361276E-3</v>
      </c>
      <c r="Z1881" s="9"/>
      <c r="AA1881" s="9"/>
      <c r="AB1881" s="9"/>
    </row>
    <row r="1882" spans="1:28" ht="25.5" x14ac:dyDescent="0.25">
      <c r="A1882" s="6">
        <v>52</v>
      </c>
      <c r="B1882" s="7" t="s">
        <v>1747</v>
      </c>
      <c r="C1882" s="7">
        <v>52520</v>
      </c>
      <c r="D1882" s="7" t="s">
        <v>1846</v>
      </c>
      <c r="E1882" s="7">
        <v>2024</v>
      </c>
      <c r="F1882" s="7">
        <v>15667</v>
      </c>
      <c r="G1882" s="7">
        <v>0.9533398139147341</v>
      </c>
      <c r="H1882" s="9">
        <v>4.6660186085265933E-2</v>
      </c>
      <c r="I1882" s="9">
        <v>7201</v>
      </c>
      <c r="J1882" s="9">
        <f>MIN(1,Tabla1[[#This Row],[pob_asegurada]]/Tabla1[[#This Row],[poblacion]])</f>
        <v>0.45962851854215869</v>
      </c>
      <c r="K1882" s="9">
        <v>0.42363000000000001</v>
      </c>
      <c r="L1882" s="9">
        <v>42.363</v>
      </c>
      <c r="M1882" s="9">
        <v>8.4532000000000007</v>
      </c>
      <c r="N1882" s="9">
        <v>1.7183999999999999</v>
      </c>
      <c r="O1882" s="9">
        <v>20.2882</v>
      </c>
      <c r="P1882" s="9">
        <v>10.4213</v>
      </c>
      <c r="Q1882" s="9">
        <v>85.66</v>
      </c>
      <c r="R1882" s="9">
        <v>72.069999999999993</v>
      </c>
      <c r="S1882" s="9">
        <v>63.68</v>
      </c>
      <c r="T1882" s="9">
        <v>73.803333333333327</v>
      </c>
      <c r="U1882" s="9">
        <v>40.699052132701418</v>
      </c>
      <c r="V1882" s="9">
        <v>0</v>
      </c>
      <c r="W1882" s="9">
        <v>0</v>
      </c>
      <c r="X1882" s="9">
        <v>86.304016000000004</v>
      </c>
      <c r="Y1882" s="9">
        <f>+Tabla1[[#This Row],[Recaudo_ICA]]/Tabla1[[#This Row],[poblacion]]</f>
        <v>5.5086497734090764E-3</v>
      </c>
      <c r="Z1882" s="9"/>
      <c r="AA1882" s="9"/>
      <c r="AB1882" s="9"/>
    </row>
    <row r="1883" spans="1:28" x14ac:dyDescent="0.25">
      <c r="A1883" s="6">
        <v>52</v>
      </c>
      <c r="B1883" s="7" t="s">
        <v>1747</v>
      </c>
      <c r="C1883" s="7">
        <v>52540</v>
      </c>
      <c r="D1883" s="7" t="s">
        <v>1849</v>
      </c>
      <c r="E1883" s="7">
        <v>2024</v>
      </c>
      <c r="F1883" s="7">
        <v>9905</v>
      </c>
      <c r="G1883" s="7">
        <v>0.97554181669950402</v>
      </c>
      <c r="H1883" s="9">
        <v>2.4458183300495956E-2</v>
      </c>
      <c r="I1883" s="9">
        <v>14719</v>
      </c>
      <c r="J1883" s="9">
        <f>MIN(1,Tabla1[[#This Row],[pob_asegurada]]/Tabla1[[#This Row],[poblacion]])</f>
        <v>1</v>
      </c>
      <c r="K1883" s="9">
        <v>1.1405920000000001</v>
      </c>
      <c r="L1883" s="9">
        <v>114.0592</v>
      </c>
      <c r="M1883" s="9">
        <v>37.110500000000002</v>
      </c>
      <c r="N1883" s="9">
        <v>3.6648999999999998</v>
      </c>
      <c r="O1883" s="9">
        <v>7.2426000000000004</v>
      </c>
      <c r="P1883" s="9">
        <v>3.3595000000000002</v>
      </c>
      <c r="Q1883" s="9">
        <v>73.180000000000007</v>
      </c>
      <c r="R1883" s="9">
        <v>73.12</v>
      </c>
      <c r="S1883" s="9">
        <v>34.9</v>
      </c>
      <c r="T1883" s="9">
        <v>60.400000000000006</v>
      </c>
      <c r="U1883" s="9">
        <v>100</v>
      </c>
      <c r="V1883" s="9">
        <v>0</v>
      </c>
      <c r="W1883" s="9">
        <v>8.6956521739130395</v>
      </c>
      <c r="X1883" s="9">
        <v>248.34741399999999</v>
      </c>
      <c r="Y1883" s="9">
        <f>+Tabla1[[#This Row],[Recaudo_ICA]]/Tabla1[[#This Row],[poblacion]]</f>
        <v>2.5072934275618373E-2</v>
      </c>
      <c r="Z1883" s="9"/>
      <c r="AA1883" s="9"/>
      <c r="AB1883" s="9"/>
    </row>
    <row r="1884" spans="1:28" x14ac:dyDescent="0.25">
      <c r="A1884" s="6">
        <v>52</v>
      </c>
      <c r="B1884" s="7" t="s">
        <v>1747</v>
      </c>
      <c r="C1884" s="7">
        <v>52560</v>
      </c>
      <c r="D1884" s="7" t="s">
        <v>1851</v>
      </c>
      <c r="E1884" s="7">
        <v>2024</v>
      </c>
      <c r="F1884" s="7">
        <v>10402</v>
      </c>
      <c r="G1884" s="7">
        <v>0.95478325859491775</v>
      </c>
      <c r="H1884" s="9">
        <v>4.5216741405082216E-2</v>
      </c>
      <c r="I1884" s="9">
        <v>13380</v>
      </c>
      <c r="J1884" s="9">
        <f>MIN(1,Tabla1[[#This Row],[pob_asegurada]]/Tabla1[[#This Row],[poblacion]])</f>
        <v>1</v>
      </c>
      <c r="K1884" s="9">
        <v>1.0064329999999999</v>
      </c>
      <c r="L1884" s="9">
        <v>100.6433</v>
      </c>
      <c r="M1884" s="9">
        <v>70.943399999999997</v>
      </c>
      <c r="N1884" s="9">
        <v>1.3201000000000001</v>
      </c>
      <c r="O1884" s="9">
        <v>6.4356</v>
      </c>
      <c r="P1884" s="9">
        <v>6.1055999999999999</v>
      </c>
      <c r="Q1884" s="9">
        <v>78.39</v>
      </c>
      <c r="R1884" s="9">
        <v>13.06</v>
      </c>
      <c r="S1884" s="9">
        <v>13.06</v>
      </c>
      <c r="T1884" s="9">
        <v>34.836666666666666</v>
      </c>
      <c r="U1884" s="9">
        <v>100</v>
      </c>
      <c r="V1884" s="9">
        <v>0</v>
      </c>
      <c r="W1884" s="9">
        <v>0</v>
      </c>
      <c r="X1884" s="9">
        <v>269.70838300000003</v>
      </c>
      <c r="Y1884" s="9">
        <f>+Tabla1[[#This Row],[Recaudo_ICA]]/Tabla1[[#This Row],[poblacion]]</f>
        <v>2.5928512113055184E-2</v>
      </c>
      <c r="Z1884" s="9"/>
      <c r="AA1884" s="9"/>
      <c r="AB1884" s="9"/>
    </row>
    <row r="1885" spans="1:28" ht="25.5" x14ac:dyDescent="0.25">
      <c r="A1885" s="6">
        <v>52</v>
      </c>
      <c r="B1885" s="7" t="s">
        <v>1747</v>
      </c>
      <c r="C1885" s="7">
        <v>52565</v>
      </c>
      <c r="D1885" s="7" t="s">
        <v>1853</v>
      </c>
      <c r="E1885" s="7">
        <v>2024</v>
      </c>
      <c r="F1885" s="7">
        <v>5555</v>
      </c>
      <c r="G1885" s="7">
        <v>0.95459218642906096</v>
      </c>
      <c r="H1885" s="9">
        <v>4.5407813570939003E-2</v>
      </c>
      <c r="I1885" s="9">
        <v>5836</v>
      </c>
      <c r="J1885" s="9">
        <f>MIN(1,Tabla1[[#This Row],[pob_asegurada]]/Tabla1[[#This Row],[poblacion]])</f>
        <v>1</v>
      </c>
      <c r="K1885" s="9">
        <v>0.63244400000000001</v>
      </c>
      <c r="L1885" s="9">
        <v>63.244399999999999</v>
      </c>
      <c r="M1885" s="9">
        <v>43.712600000000002</v>
      </c>
      <c r="N1885" s="9">
        <v>3.5222000000000002</v>
      </c>
      <c r="O1885" s="9">
        <v>4.1348000000000003</v>
      </c>
      <c r="P1885" s="9">
        <v>4.5941999999999998</v>
      </c>
      <c r="Q1885" s="9">
        <v>21.14</v>
      </c>
      <c r="R1885" s="9">
        <v>14.39</v>
      </c>
      <c r="S1885" s="9">
        <v>14.39</v>
      </c>
      <c r="T1885" s="9">
        <v>16.64</v>
      </c>
      <c r="U1885" s="9">
        <v>80.609563846558061</v>
      </c>
      <c r="V1885" s="9">
        <v>0</v>
      </c>
      <c r="W1885" s="9">
        <v>0</v>
      </c>
      <c r="X1885" s="9">
        <v>46.787118999999997</v>
      </c>
      <c r="Y1885" s="9">
        <f>+Tabla1[[#This Row],[Recaudo_ICA]]/Tabla1[[#This Row],[poblacion]]</f>
        <v>8.422523672367236E-3</v>
      </c>
      <c r="Z1885" s="9"/>
      <c r="AA1885" s="9"/>
      <c r="AB1885" s="9"/>
    </row>
    <row r="1886" spans="1:28" x14ac:dyDescent="0.25">
      <c r="A1886" s="6">
        <v>52</v>
      </c>
      <c r="B1886" s="7" t="s">
        <v>1747</v>
      </c>
      <c r="C1886" s="7">
        <v>52573</v>
      </c>
      <c r="D1886" s="7" t="s">
        <v>1854</v>
      </c>
      <c r="E1886" s="7">
        <v>2024</v>
      </c>
      <c r="F1886" s="7">
        <v>8534</v>
      </c>
      <c r="G1886" s="7">
        <v>0.92962429347223763</v>
      </c>
      <c r="H1886" s="9">
        <v>7.0375706527762386E-2</v>
      </c>
      <c r="I1886" s="9">
        <v>9023</v>
      </c>
      <c r="J1886" s="9">
        <f>MIN(1,Tabla1[[#This Row],[pob_asegurada]]/Tabla1[[#This Row],[poblacion]])</f>
        <v>1</v>
      </c>
      <c r="K1886" s="9">
        <v>0.80972499999999992</v>
      </c>
      <c r="L1886" s="9">
        <v>80.972499999999997</v>
      </c>
      <c r="M1886" s="9">
        <v>51.739100000000001</v>
      </c>
      <c r="N1886" s="9">
        <v>2.0644</v>
      </c>
      <c r="O1886" s="9">
        <v>6.7713000000000001</v>
      </c>
      <c r="P1886" s="9">
        <v>8.3401999999999994</v>
      </c>
      <c r="Q1886" s="9">
        <v>100</v>
      </c>
      <c r="R1886" s="9">
        <v>98.32</v>
      </c>
      <c r="S1886" s="9">
        <v>98.32</v>
      </c>
      <c r="T1886" s="9">
        <v>98.88</v>
      </c>
      <c r="U1886" s="9">
        <v>72.245322245322242</v>
      </c>
      <c r="V1886" s="9">
        <v>0</v>
      </c>
      <c r="W1886" s="9">
        <v>0</v>
      </c>
      <c r="X1886" s="9">
        <v>543.83369000000005</v>
      </c>
      <c r="Y1886" s="9">
        <f>+Tabla1[[#This Row],[Recaudo_ICA]]/Tabla1[[#This Row],[poblacion]]</f>
        <v>6.3725531989688305E-2</v>
      </c>
      <c r="Z1886" s="9"/>
      <c r="AA1886" s="9"/>
      <c r="AB1886" s="9"/>
    </row>
    <row r="1887" spans="1:28" x14ac:dyDescent="0.25">
      <c r="A1887" s="6">
        <v>52</v>
      </c>
      <c r="B1887" s="7" t="s">
        <v>1747</v>
      </c>
      <c r="C1887" s="7">
        <v>52585</v>
      </c>
      <c r="D1887" s="7" t="s">
        <v>1857</v>
      </c>
      <c r="E1887" s="7">
        <v>2024</v>
      </c>
      <c r="F1887" s="7">
        <v>17327</v>
      </c>
      <c r="G1887" s="7">
        <v>0.92824195408323729</v>
      </c>
      <c r="H1887" s="9">
        <v>7.1758045916762769E-2</v>
      </c>
      <c r="I1887" s="9">
        <v>19078</v>
      </c>
      <c r="J1887" s="9">
        <f>MIN(1,Tabla1[[#This Row],[pob_asegurada]]/Tabla1[[#This Row],[poblacion]])</f>
        <v>1</v>
      </c>
      <c r="K1887" s="9">
        <v>0.93343299999999996</v>
      </c>
      <c r="L1887" s="9">
        <v>93.343299999999999</v>
      </c>
      <c r="M1887" s="9">
        <v>64.822999999999993</v>
      </c>
      <c r="N1887" s="9">
        <v>1.5478000000000001</v>
      </c>
      <c r="O1887" s="9">
        <v>8.6069999999999993</v>
      </c>
      <c r="P1887" s="9">
        <v>4.6433</v>
      </c>
      <c r="Q1887" s="9">
        <v>100</v>
      </c>
      <c r="R1887" s="9">
        <v>27.71</v>
      </c>
      <c r="S1887" s="9">
        <v>27.71</v>
      </c>
      <c r="T1887" s="9">
        <v>51.806666666666672</v>
      </c>
      <c r="U1887" s="9">
        <v>100</v>
      </c>
      <c r="V1887" s="9">
        <v>0</v>
      </c>
      <c r="W1887" s="9">
        <v>11.764705882352899</v>
      </c>
      <c r="X1887" s="9">
        <v>297.16933399999999</v>
      </c>
      <c r="Y1887" s="9">
        <f>+Tabla1[[#This Row],[Recaudo_ICA]]/Tabla1[[#This Row],[poblacion]]</f>
        <v>1.7150651237952327E-2</v>
      </c>
      <c r="Z1887" s="9"/>
      <c r="AA1887" s="9"/>
      <c r="AB1887" s="9"/>
    </row>
    <row r="1888" spans="1:28" x14ac:dyDescent="0.25">
      <c r="A1888" s="6">
        <v>52</v>
      </c>
      <c r="B1888" s="7" t="s">
        <v>1747</v>
      </c>
      <c r="C1888" s="7">
        <v>52612</v>
      </c>
      <c r="D1888" s="7" t="s">
        <v>1343</v>
      </c>
      <c r="E1888" s="7">
        <v>2024</v>
      </c>
      <c r="F1888" s="7">
        <v>22530</v>
      </c>
      <c r="G1888" s="7">
        <v>0.93567999999999996</v>
      </c>
      <c r="H1888" s="9">
        <v>6.4274285714285714E-2</v>
      </c>
      <c r="I1888" s="9">
        <v>21875</v>
      </c>
      <c r="J1888" s="9">
        <f>MIN(1,Tabla1[[#This Row],[pob_asegurada]]/Tabla1[[#This Row],[poblacion]])</f>
        <v>0.97092765201952946</v>
      </c>
      <c r="K1888" s="9">
        <v>0.66057699999999997</v>
      </c>
      <c r="L1888" s="9">
        <v>66.057699999999997</v>
      </c>
      <c r="M1888" s="9">
        <v>25</v>
      </c>
      <c r="N1888" s="9">
        <v>2.5531999999999999</v>
      </c>
      <c r="O1888" s="9">
        <v>17.7346</v>
      </c>
      <c r="P1888" s="9">
        <v>4.7073999999999998</v>
      </c>
      <c r="Q1888" s="9">
        <v>46.28</v>
      </c>
      <c r="R1888" s="9">
        <v>40.81</v>
      </c>
      <c r="S1888" s="9">
        <v>42.27</v>
      </c>
      <c r="T1888" s="9">
        <v>43.120000000000005</v>
      </c>
      <c r="U1888" s="9">
        <v>53.523316062176157</v>
      </c>
      <c r="V1888" s="9">
        <v>0</v>
      </c>
      <c r="W1888" s="9">
        <v>8.0645161290322598</v>
      </c>
      <c r="X1888" s="9">
        <v>618.62549100000001</v>
      </c>
      <c r="Y1888" s="9">
        <f>+Tabla1[[#This Row],[Recaudo_ICA]]/Tabla1[[#This Row],[poblacion]]</f>
        <v>2.7457855792276966E-2</v>
      </c>
      <c r="Z1888" s="9"/>
      <c r="AA1888" s="9"/>
      <c r="AB1888" s="9"/>
    </row>
    <row r="1889" spans="1:28" ht="25.5" x14ac:dyDescent="0.25">
      <c r="A1889" s="6">
        <v>52</v>
      </c>
      <c r="B1889" s="7" t="s">
        <v>1747</v>
      </c>
      <c r="C1889" s="7">
        <v>52621</v>
      </c>
      <c r="D1889" s="7" t="s">
        <v>1859</v>
      </c>
      <c r="E1889" s="7">
        <v>2024</v>
      </c>
      <c r="F1889" s="7">
        <v>12427</v>
      </c>
      <c r="G1889" s="7">
        <v>0.96697946175637395</v>
      </c>
      <c r="H1889" s="9">
        <v>3.3020538243626059E-2</v>
      </c>
      <c r="I1889" s="9">
        <v>11296</v>
      </c>
      <c r="J1889" s="9">
        <f>MIN(1,Tabla1[[#This Row],[pob_asegurada]]/Tabla1[[#This Row],[poblacion]])</f>
        <v>0.90898849279793992</v>
      </c>
      <c r="K1889" s="9">
        <v>0.70745400000000003</v>
      </c>
      <c r="L1889" s="9">
        <v>70.745400000000004</v>
      </c>
      <c r="M1889" s="9">
        <v>9.7606000000000002</v>
      </c>
      <c r="N1889" s="9">
        <v>1.0699000000000001</v>
      </c>
      <c r="O1889" s="9">
        <v>13.9087</v>
      </c>
      <c r="P1889" s="9">
        <v>3.2097000000000002</v>
      </c>
      <c r="Q1889" s="9">
        <v>88.47</v>
      </c>
      <c r="R1889" s="9">
        <v>32.83</v>
      </c>
      <c r="S1889" s="9">
        <v>88.47</v>
      </c>
      <c r="T1889" s="9">
        <v>69.923333333333332</v>
      </c>
      <c r="U1889" s="9">
        <v>100</v>
      </c>
      <c r="V1889" s="9">
        <v>0</v>
      </c>
      <c r="W1889" s="9">
        <v>0</v>
      </c>
      <c r="X1889" s="9">
        <v>409.94863400000003</v>
      </c>
      <c r="Y1889" s="9">
        <f>+Tabla1[[#This Row],[Recaudo_ICA]]/Tabla1[[#This Row],[poblacion]]</f>
        <v>3.2988543815884772E-2</v>
      </c>
      <c r="Z1889" s="9"/>
      <c r="AA1889" s="9"/>
      <c r="AB1889" s="9"/>
    </row>
    <row r="1890" spans="1:28" x14ac:dyDescent="0.25">
      <c r="A1890" s="6">
        <v>52</v>
      </c>
      <c r="B1890" s="7" t="s">
        <v>1747</v>
      </c>
      <c r="C1890" s="7">
        <v>52678</v>
      </c>
      <c r="D1890" s="7" t="s">
        <v>1861</v>
      </c>
      <c r="E1890" s="7">
        <v>2024</v>
      </c>
      <c r="F1890" s="7">
        <v>29401</v>
      </c>
      <c r="G1890" s="7">
        <v>0.94108217744046063</v>
      </c>
      <c r="H1890" s="9">
        <v>5.8917822559539389E-2</v>
      </c>
      <c r="I1890" s="9">
        <v>30568</v>
      </c>
      <c r="J1890" s="9">
        <f>MIN(1,Tabla1[[#This Row],[pob_asegurada]]/Tabla1[[#This Row],[poblacion]])</f>
        <v>1</v>
      </c>
      <c r="K1890" s="9">
        <v>0.78953100000000009</v>
      </c>
      <c r="L1890" s="9">
        <v>78.931399999999996</v>
      </c>
      <c r="M1890" s="9">
        <v>37.706899999999997</v>
      </c>
      <c r="N1890" s="9">
        <v>2.4346000000000001</v>
      </c>
      <c r="O1890" s="9">
        <v>6.1626000000000003</v>
      </c>
      <c r="P1890" s="9">
        <v>4.0922000000000001</v>
      </c>
      <c r="Q1890" s="9">
        <v>95.71</v>
      </c>
      <c r="R1890" s="9">
        <v>37.35</v>
      </c>
      <c r="S1890" s="9">
        <v>22.95</v>
      </c>
      <c r="T1890" s="9">
        <v>52.00333333333333</v>
      </c>
      <c r="U1890" s="9">
        <v>76.450686897683013</v>
      </c>
      <c r="V1890" s="9">
        <v>0</v>
      </c>
      <c r="W1890" s="9">
        <v>4.6296296296296298</v>
      </c>
      <c r="X1890" s="9">
        <v>343.031927</v>
      </c>
      <c r="Y1890" s="9">
        <f>+Tabla1[[#This Row],[Recaudo_ICA]]/Tabla1[[#This Row],[poblacion]]</f>
        <v>1.1667355770211897E-2</v>
      </c>
      <c r="Z1890" s="9"/>
      <c r="AA1890" s="9"/>
      <c r="AB1890" s="9"/>
    </row>
    <row r="1891" spans="1:28" x14ac:dyDescent="0.25">
      <c r="A1891" s="6">
        <v>52</v>
      </c>
      <c r="B1891" s="7" t="s">
        <v>1747</v>
      </c>
      <c r="C1891" s="7">
        <v>52683</v>
      </c>
      <c r="D1891" s="7" t="s">
        <v>1862</v>
      </c>
      <c r="E1891" s="7">
        <v>2024</v>
      </c>
      <c r="F1891" s="7">
        <v>20826</v>
      </c>
      <c r="G1891" s="7">
        <v>0.91691892143622222</v>
      </c>
      <c r="H1891" s="9">
        <v>8.3081078563777763E-2</v>
      </c>
      <c r="I1891" s="9">
        <v>21473</v>
      </c>
      <c r="J1891" s="9">
        <f>MIN(1,Tabla1[[#This Row],[pob_asegurada]]/Tabla1[[#This Row],[poblacion]])</f>
        <v>1</v>
      </c>
      <c r="K1891" s="9">
        <v>0.81189099999999992</v>
      </c>
      <c r="L1891" s="9">
        <v>81.189099999999996</v>
      </c>
      <c r="M1891" s="9">
        <v>46.572899999999997</v>
      </c>
      <c r="N1891" s="9">
        <v>2.1541999999999999</v>
      </c>
      <c r="O1891" s="9">
        <v>6.1223999999999998</v>
      </c>
      <c r="P1891" s="9">
        <v>5.2531999999999996</v>
      </c>
      <c r="Q1891" s="9">
        <v>100</v>
      </c>
      <c r="R1891" s="9">
        <v>35.29</v>
      </c>
      <c r="S1891" s="9">
        <v>35.29</v>
      </c>
      <c r="T1891" s="9">
        <v>56.859999999999992</v>
      </c>
      <c r="U1891" s="9">
        <v>96.445546600537298</v>
      </c>
      <c r="V1891" s="9">
        <v>0</v>
      </c>
      <c r="W1891" s="9">
        <v>7.8740157480314998</v>
      </c>
      <c r="X1891" s="9">
        <v>556.66521499999999</v>
      </c>
      <c r="Y1891" s="9">
        <f>+Tabla1[[#This Row],[Recaudo_ICA]]/Tabla1[[#This Row],[poblacion]]</f>
        <v>2.6729339047344664E-2</v>
      </c>
      <c r="Z1891" s="9"/>
      <c r="AA1891" s="9"/>
      <c r="AB1891" s="9"/>
    </row>
    <row r="1892" spans="1:28" ht="25.5" x14ac:dyDescent="0.25">
      <c r="A1892" s="6">
        <v>52</v>
      </c>
      <c r="B1892" s="7" t="s">
        <v>1747</v>
      </c>
      <c r="C1892" s="7">
        <v>52685</v>
      </c>
      <c r="D1892" s="7" t="s">
        <v>1348</v>
      </c>
      <c r="E1892" s="7">
        <v>2024</v>
      </c>
      <c r="F1892" s="7">
        <v>9192</v>
      </c>
      <c r="G1892" s="7">
        <v>0.95017073479195646</v>
      </c>
      <c r="H1892" s="9">
        <v>4.9829265208043504E-2</v>
      </c>
      <c r="I1892" s="9">
        <v>7907</v>
      </c>
      <c r="J1892" s="9">
        <f>MIN(1,Tabla1[[#This Row],[pob_asegurada]]/Tabla1[[#This Row],[poblacion]])</f>
        <v>0.86020452567449956</v>
      </c>
      <c r="K1892" s="9">
        <v>0.68897900000000012</v>
      </c>
      <c r="L1892" s="9">
        <v>68.897900000000007</v>
      </c>
      <c r="M1892" s="9">
        <v>44.176699999999997</v>
      </c>
      <c r="N1892" s="9">
        <v>2.1938</v>
      </c>
      <c r="O1892" s="9">
        <v>7.6782000000000004</v>
      </c>
      <c r="P1892" s="9">
        <v>4.8445999999999998</v>
      </c>
      <c r="Q1892" s="9">
        <v>42.13</v>
      </c>
      <c r="R1892" s="9">
        <v>42.13</v>
      </c>
      <c r="S1892" s="9">
        <v>42.13</v>
      </c>
      <c r="T1892" s="9">
        <v>42.13</v>
      </c>
      <c r="U1892" s="9">
        <v>100</v>
      </c>
      <c r="V1892" s="9">
        <v>0</v>
      </c>
      <c r="W1892" s="9">
        <v>0</v>
      </c>
      <c r="X1892" s="9">
        <v>65.492709000000005</v>
      </c>
      <c r="Y1892" s="9">
        <f>+Tabla1[[#This Row],[Recaudo_ICA]]/Tabla1[[#This Row],[poblacion]]</f>
        <v>7.1249683420365542E-3</v>
      </c>
      <c r="Z1892" s="9"/>
      <c r="AA1892" s="9"/>
      <c r="AB1892" s="9"/>
    </row>
    <row r="1893" spans="1:28" ht="25.5" x14ac:dyDescent="0.25">
      <c r="A1893" s="6">
        <v>52</v>
      </c>
      <c r="B1893" s="7" t="s">
        <v>1747</v>
      </c>
      <c r="C1893" s="7">
        <v>52687</v>
      </c>
      <c r="D1893" s="7" t="s">
        <v>1865</v>
      </c>
      <c r="E1893" s="7">
        <v>2024</v>
      </c>
      <c r="F1893" s="7">
        <v>18725</v>
      </c>
      <c r="G1893" s="7">
        <v>0.95809746133644591</v>
      </c>
      <c r="H1893" s="9">
        <v>4.1902538663554131E-2</v>
      </c>
      <c r="I1893" s="9">
        <v>17135</v>
      </c>
      <c r="J1893" s="9">
        <f>MIN(1,Tabla1[[#This Row],[pob_asegurada]]/Tabla1[[#This Row],[poblacion]])</f>
        <v>0.91508678237650198</v>
      </c>
      <c r="K1893" s="9">
        <v>0.72907100000000002</v>
      </c>
      <c r="L1893" s="9">
        <v>72.9071</v>
      </c>
      <c r="M1893" s="9">
        <v>47.005400000000002</v>
      </c>
      <c r="N1893" s="9">
        <v>2.3285</v>
      </c>
      <c r="O1893" s="9">
        <v>4.6147</v>
      </c>
      <c r="P1893" s="9">
        <v>2.1168999999999998</v>
      </c>
      <c r="Q1893" s="9">
        <v>59.21</v>
      </c>
      <c r="R1893" s="9">
        <v>25.25</v>
      </c>
      <c r="S1893" s="9">
        <v>11.21</v>
      </c>
      <c r="T1893" s="9">
        <v>31.890000000000004</v>
      </c>
      <c r="U1893" s="9">
        <v>94.399308556611928</v>
      </c>
      <c r="V1893" s="9">
        <v>0</v>
      </c>
      <c r="W1893" s="9">
        <v>13.157894736842101</v>
      </c>
      <c r="X1893" s="9">
        <v>138.99686600000001</v>
      </c>
      <c r="Y1893" s="9">
        <f>+Tabla1[[#This Row],[Recaudo_ICA]]/Tabla1[[#This Row],[poblacion]]</f>
        <v>7.4230636048064095E-3</v>
      </c>
      <c r="Z1893" s="9"/>
      <c r="AA1893" s="9"/>
      <c r="AB1893" s="9"/>
    </row>
    <row r="1894" spans="1:28" x14ac:dyDescent="0.25">
      <c r="A1894" s="6">
        <v>52</v>
      </c>
      <c r="B1894" s="7" t="s">
        <v>1747</v>
      </c>
      <c r="C1894" s="7">
        <v>52693</v>
      </c>
      <c r="D1894" s="7" t="s">
        <v>475</v>
      </c>
      <c r="E1894" s="7">
        <v>2024</v>
      </c>
      <c r="F1894" s="7">
        <v>15407</v>
      </c>
      <c r="G1894" s="7">
        <v>0.93038635572572226</v>
      </c>
      <c r="H1894" s="9">
        <v>6.9544030630003487E-2</v>
      </c>
      <c r="I1894" s="9">
        <v>14365</v>
      </c>
      <c r="J1894" s="9">
        <f>MIN(1,Tabla1[[#This Row],[pob_asegurada]]/Tabla1[[#This Row],[poblacion]])</f>
        <v>0.93236840397222043</v>
      </c>
      <c r="K1894" s="9">
        <v>0.76929700000000001</v>
      </c>
      <c r="L1894" s="9">
        <v>76.929699999999997</v>
      </c>
      <c r="M1894" s="9">
        <v>48.157200000000003</v>
      </c>
      <c r="N1894" s="9">
        <v>1.4018999999999999</v>
      </c>
      <c r="O1894" s="9">
        <v>8.4111999999999991</v>
      </c>
      <c r="P1894" s="9">
        <v>2.3363999999999998</v>
      </c>
      <c r="Q1894" s="9">
        <v>41.83</v>
      </c>
      <c r="R1894" s="9">
        <v>39.58</v>
      </c>
      <c r="S1894" s="9">
        <v>24.48</v>
      </c>
      <c r="T1894" s="9">
        <v>35.296666666666667</v>
      </c>
      <c r="U1894" s="9">
        <v>100</v>
      </c>
      <c r="V1894" s="9">
        <v>0</v>
      </c>
      <c r="W1894" s="9">
        <v>10.869565217391299</v>
      </c>
      <c r="X1894" s="9">
        <v>273.90603599999997</v>
      </c>
      <c r="Y1894" s="9">
        <f>+Tabla1[[#This Row],[Recaudo_ICA]]/Tabla1[[#This Row],[poblacion]]</f>
        <v>1.7778025313169337E-2</v>
      </c>
      <c r="Z1894" s="9"/>
      <c r="AA1894" s="9"/>
      <c r="AB1894" s="9"/>
    </row>
    <row r="1895" spans="1:28" ht="38.25" x14ac:dyDescent="0.25">
      <c r="A1895" s="6">
        <v>52</v>
      </c>
      <c r="B1895" s="7" t="s">
        <v>1747</v>
      </c>
      <c r="C1895" s="7">
        <v>52694</v>
      </c>
      <c r="D1895" s="7" t="s">
        <v>1867</v>
      </c>
      <c r="E1895" s="7">
        <v>2024</v>
      </c>
      <c r="F1895" s="7">
        <v>6842</v>
      </c>
      <c r="G1895" s="7">
        <v>0.95990331295322051</v>
      </c>
      <c r="H1895" s="9">
        <v>4.0096687046779468E-2</v>
      </c>
      <c r="I1895" s="9">
        <v>7033</v>
      </c>
      <c r="J1895" s="9">
        <f>MIN(1,Tabla1[[#This Row],[pob_asegurada]]/Tabla1[[#This Row],[poblacion]])</f>
        <v>1</v>
      </c>
      <c r="K1895" s="9">
        <v>0.65690399999999993</v>
      </c>
      <c r="L1895" s="9">
        <v>65.690399999999997</v>
      </c>
      <c r="M1895" s="9">
        <v>42.512099999999997</v>
      </c>
      <c r="N1895" s="9">
        <v>3.3980999999999999</v>
      </c>
      <c r="O1895" s="9">
        <v>5.0909000000000004</v>
      </c>
      <c r="P1895" s="9">
        <v>4.0049000000000001</v>
      </c>
      <c r="Q1895" s="9">
        <v>17.8</v>
      </c>
      <c r="R1895" s="9">
        <v>13.08</v>
      </c>
      <c r="S1895" s="9">
        <v>17.8</v>
      </c>
      <c r="T1895" s="9">
        <v>16.22666666666667</v>
      </c>
      <c r="U1895" s="9">
        <v>96.323119777158766</v>
      </c>
      <c r="V1895" s="9">
        <v>0</v>
      </c>
      <c r="W1895" s="9">
        <v>20</v>
      </c>
      <c r="X1895" s="9">
        <v>117.301164</v>
      </c>
      <c r="Y1895" s="9">
        <f>+Tabla1[[#This Row],[Recaudo_ICA]]/Tabla1[[#This Row],[poblacion]]</f>
        <v>1.7144280035077463E-2</v>
      </c>
      <c r="Z1895" s="9"/>
      <c r="AA1895" s="9"/>
      <c r="AB1895" s="9"/>
    </row>
    <row r="1896" spans="1:28" ht="25.5" x14ac:dyDescent="0.25">
      <c r="A1896" s="6">
        <v>52</v>
      </c>
      <c r="B1896" s="7" t="s">
        <v>1747</v>
      </c>
      <c r="C1896" s="7">
        <v>52696</v>
      </c>
      <c r="D1896" s="7" t="s">
        <v>269</v>
      </c>
      <c r="E1896" s="7">
        <v>2024</v>
      </c>
      <c r="F1896" s="7">
        <v>14142</v>
      </c>
      <c r="G1896" s="7">
        <v>0.97223162885201486</v>
      </c>
      <c r="H1896" s="9">
        <v>2.77683711479851E-2</v>
      </c>
      <c r="I1896" s="9">
        <v>8859</v>
      </c>
      <c r="J1896" s="9">
        <f>MIN(1,Tabla1[[#This Row],[pob_asegurada]]/Tabla1[[#This Row],[poblacion]])</f>
        <v>0.62643190496393719</v>
      </c>
      <c r="K1896" s="9">
        <v>0.55224300000000004</v>
      </c>
      <c r="L1896" s="9">
        <v>55.224299999999999</v>
      </c>
      <c r="M1896" s="9">
        <v>8.1480999999999995</v>
      </c>
      <c r="N1896" s="9">
        <v>1.7082999999999999</v>
      </c>
      <c r="O1896" s="9">
        <v>13.71</v>
      </c>
      <c r="P1896" s="9" t="e">
        <v>#N/A</v>
      </c>
      <c r="Q1896" s="9">
        <v>49.59</v>
      </c>
      <c r="R1896" s="9">
        <v>47.35</v>
      </c>
      <c r="S1896" s="9">
        <v>47.35</v>
      </c>
      <c r="T1896" s="9">
        <v>48.096666666666664</v>
      </c>
      <c r="U1896" s="9">
        <v>100</v>
      </c>
      <c r="V1896" s="9">
        <v>1724.1379310344801</v>
      </c>
      <c r="W1896" s="9">
        <v>34.482758620689701</v>
      </c>
      <c r="X1896" s="9">
        <v>149.817916</v>
      </c>
      <c r="Y1896" s="9">
        <f>+Tabla1[[#This Row],[Recaudo_ICA]]/Tabla1[[#This Row],[poblacion]]</f>
        <v>1.0593828029981614E-2</v>
      </c>
      <c r="Z1896" s="9"/>
      <c r="AA1896" s="9"/>
      <c r="AB1896" s="9"/>
    </row>
    <row r="1897" spans="1:28" x14ac:dyDescent="0.25">
      <c r="A1897" s="6">
        <v>52</v>
      </c>
      <c r="B1897" s="7" t="s">
        <v>1747</v>
      </c>
      <c r="C1897" s="7">
        <v>52699</v>
      </c>
      <c r="D1897" s="7" t="s">
        <v>1871</v>
      </c>
      <c r="E1897" s="7">
        <v>2024</v>
      </c>
      <c r="F1897" s="7">
        <v>10666</v>
      </c>
      <c r="G1897" s="7">
        <v>0.96154875546435903</v>
      </c>
      <c r="H1897" s="9">
        <v>3.8451244535640999E-2</v>
      </c>
      <c r="I1897" s="9">
        <v>11209</v>
      </c>
      <c r="J1897" s="9">
        <f>MIN(1,Tabla1[[#This Row],[pob_asegurada]]/Tabla1[[#This Row],[poblacion]])</f>
        <v>1</v>
      </c>
      <c r="K1897" s="9">
        <v>0.61553999999999998</v>
      </c>
      <c r="L1897" s="9">
        <v>61.554000000000002</v>
      </c>
      <c r="M1897" s="9">
        <v>29.023</v>
      </c>
      <c r="N1897" s="9">
        <v>2.7885</v>
      </c>
      <c r="O1897" s="9">
        <v>5.8049999999999997</v>
      </c>
      <c r="P1897" s="9">
        <v>4.8025000000000002</v>
      </c>
      <c r="Q1897" s="9">
        <v>3.75</v>
      </c>
      <c r="R1897" s="9">
        <v>3.75</v>
      </c>
      <c r="S1897" s="9">
        <v>3.75</v>
      </c>
      <c r="T1897" s="9">
        <v>3.75</v>
      </c>
      <c r="U1897" s="9">
        <v>74.63880288957688</v>
      </c>
      <c r="V1897" s="9">
        <v>0</v>
      </c>
      <c r="W1897" s="9">
        <v>39.2156862745098</v>
      </c>
      <c r="X1897" s="9">
        <v>68.33278</v>
      </c>
      <c r="Y1897" s="9">
        <f>+Tabla1[[#This Row],[Recaudo_ICA]]/Tabla1[[#This Row],[poblacion]]</f>
        <v>6.4065985374085876E-3</v>
      </c>
      <c r="Z1897" s="9"/>
      <c r="AA1897" s="9"/>
      <c r="AB1897" s="9"/>
    </row>
    <row r="1898" spans="1:28" x14ac:dyDescent="0.25">
      <c r="A1898" s="6">
        <v>52</v>
      </c>
      <c r="B1898" s="7" t="s">
        <v>1747</v>
      </c>
      <c r="C1898" s="7">
        <v>52720</v>
      </c>
      <c r="D1898" s="7" t="s">
        <v>1873</v>
      </c>
      <c r="E1898" s="7">
        <v>2024</v>
      </c>
      <c r="F1898" s="7">
        <v>7368</v>
      </c>
      <c r="G1898" s="7">
        <v>0.92578822129684712</v>
      </c>
      <c r="H1898" s="9">
        <v>7.4211778703152889E-2</v>
      </c>
      <c r="I1898" s="9">
        <v>6724</v>
      </c>
      <c r="J1898" s="9">
        <f>MIN(1,Tabla1[[#This Row],[pob_asegurada]]/Tabla1[[#This Row],[poblacion]])</f>
        <v>0.91259500542888161</v>
      </c>
      <c r="K1898" s="9">
        <v>0.66352699999999998</v>
      </c>
      <c r="L1898" s="9">
        <v>66.352699999999999</v>
      </c>
      <c r="M1898" s="9">
        <v>36.792499999999997</v>
      </c>
      <c r="N1898" s="9">
        <v>0.5988</v>
      </c>
      <c r="O1898" s="9">
        <v>7.4250999999999996</v>
      </c>
      <c r="P1898" s="9">
        <v>5.3891999999999998</v>
      </c>
      <c r="Q1898" s="9">
        <v>13.4</v>
      </c>
      <c r="R1898" s="9">
        <v>13.4</v>
      </c>
      <c r="S1898" s="9">
        <v>22.93</v>
      </c>
      <c r="T1898" s="9">
        <v>16.576666666666668</v>
      </c>
      <c r="U1898" s="9">
        <v>100</v>
      </c>
      <c r="V1898" s="9">
        <v>0</v>
      </c>
      <c r="W1898" s="9">
        <v>0</v>
      </c>
      <c r="X1898" s="9">
        <v>115.88813</v>
      </c>
      <c r="Y1898" s="9">
        <f>+Tabla1[[#This Row],[Recaudo_ICA]]/Tabla1[[#This Row],[poblacion]]</f>
        <v>1.5728573561346364E-2</v>
      </c>
      <c r="Z1898" s="9"/>
      <c r="AA1898" s="9"/>
      <c r="AB1898" s="9"/>
    </row>
    <row r="1899" spans="1:28" x14ac:dyDescent="0.25">
      <c r="A1899" s="6">
        <v>52</v>
      </c>
      <c r="B1899" s="7" t="s">
        <v>1747</v>
      </c>
      <c r="C1899" s="7">
        <v>52786</v>
      </c>
      <c r="D1899" s="7" t="s">
        <v>1876</v>
      </c>
      <c r="E1899" s="7">
        <v>2024</v>
      </c>
      <c r="F1899" s="7">
        <v>18398</v>
      </c>
      <c r="G1899" s="7">
        <v>0.95033151099220659</v>
      </c>
      <c r="H1899" s="9">
        <v>4.9668489007793415E-2</v>
      </c>
      <c r="I1899" s="9">
        <v>17194</v>
      </c>
      <c r="J1899" s="9">
        <f>MIN(1,Tabla1[[#This Row],[pob_asegurada]]/Tabla1[[#This Row],[poblacion]])</f>
        <v>0.93455810414175455</v>
      </c>
      <c r="K1899" s="9">
        <v>0.85590299999999997</v>
      </c>
      <c r="L1899" s="9">
        <v>85.590299999999999</v>
      </c>
      <c r="M1899" s="9">
        <v>62.271799999999999</v>
      </c>
      <c r="N1899" s="9">
        <v>1.8003</v>
      </c>
      <c r="O1899" s="9">
        <v>4.0917000000000003</v>
      </c>
      <c r="P1899" s="9">
        <v>2.6187</v>
      </c>
      <c r="Q1899" s="9">
        <v>75.739999999999995</v>
      </c>
      <c r="R1899" s="9">
        <v>26.21</v>
      </c>
      <c r="S1899" s="9">
        <v>31.09</v>
      </c>
      <c r="T1899" s="9">
        <v>44.346666666666664</v>
      </c>
      <c r="U1899" s="9">
        <v>80.223706695665683</v>
      </c>
      <c r="V1899" s="9">
        <v>0</v>
      </c>
      <c r="W1899" s="9">
        <v>9.0909090909090899</v>
      </c>
      <c r="X1899" s="9">
        <v>345.89257600000002</v>
      </c>
      <c r="Y1899" s="9">
        <f>+Tabla1[[#This Row],[Recaudo_ICA]]/Tabla1[[#This Row],[poblacion]]</f>
        <v>1.8800553103598218E-2</v>
      </c>
      <c r="Z1899" s="9"/>
      <c r="AA1899" s="9"/>
      <c r="AB1899" s="9"/>
    </row>
    <row r="1900" spans="1:28" x14ac:dyDescent="0.25">
      <c r="A1900" s="6">
        <v>52</v>
      </c>
      <c r="B1900" s="7" t="s">
        <v>1747</v>
      </c>
      <c r="C1900" s="7">
        <v>52788</v>
      </c>
      <c r="D1900" s="7" t="s">
        <v>1879</v>
      </c>
      <c r="E1900" s="7">
        <v>2024</v>
      </c>
      <c r="F1900" s="7">
        <v>14521</v>
      </c>
      <c r="G1900" s="7">
        <v>0.91041500399042297</v>
      </c>
      <c r="H1900" s="9">
        <v>8.958499600957702E-2</v>
      </c>
      <c r="I1900" s="9">
        <v>10024</v>
      </c>
      <c r="J1900" s="9">
        <f>MIN(1,Tabla1[[#This Row],[pob_asegurada]]/Tabla1[[#This Row],[poblacion]])</f>
        <v>0.69031058467047723</v>
      </c>
      <c r="K1900" s="9">
        <v>0.57170600000000005</v>
      </c>
      <c r="L1900" s="9">
        <v>57.1706</v>
      </c>
      <c r="M1900" s="9">
        <v>33.333300000000001</v>
      </c>
      <c r="N1900" s="9">
        <v>0.81430000000000002</v>
      </c>
      <c r="O1900" s="9">
        <v>5.1303000000000001</v>
      </c>
      <c r="P1900" s="9">
        <v>0.97719999999999996</v>
      </c>
      <c r="Q1900" s="9">
        <v>100</v>
      </c>
      <c r="R1900" s="9">
        <v>30.76</v>
      </c>
      <c r="S1900" s="9">
        <v>14.64</v>
      </c>
      <c r="T1900" s="9">
        <v>48.466666666666661</v>
      </c>
      <c r="U1900" s="9">
        <v>63.350785340314133</v>
      </c>
      <c r="V1900" s="9">
        <v>0</v>
      </c>
      <c r="W1900" s="9">
        <v>0</v>
      </c>
      <c r="X1900" s="9">
        <v>1026.82509</v>
      </c>
      <c r="Y1900" s="9">
        <f>+Tabla1[[#This Row],[Recaudo_ICA]]/Tabla1[[#This Row],[poblacion]]</f>
        <v>7.0713111355967223E-2</v>
      </c>
      <c r="Z1900" s="9"/>
      <c r="AA1900" s="9"/>
      <c r="AB1900" s="9"/>
    </row>
    <row r="1901" spans="1:28" x14ac:dyDescent="0.25">
      <c r="A1901" s="6">
        <v>52</v>
      </c>
      <c r="B1901" s="7" t="s">
        <v>1747</v>
      </c>
      <c r="C1901" s="7">
        <v>52835</v>
      </c>
      <c r="D1901" s="7" t="s">
        <v>1880</v>
      </c>
      <c r="E1901" s="7">
        <v>2024</v>
      </c>
      <c r="F1901" s="7">
        <v>272306</v>
      </c>
      <c r="G1901" s="7">
        <v>0.87660490876344166</v>
      </c>
      <c r="H1901" s="9">
        <v>0.1233854340194786</v>
      </c>
      <c r="I1901" s="9">
        <v>207099</v>
      </c>
      <c r="J1901" s="9">
        <f>MIN(1,Tabla1[[#This Row],[pob_asegurada]]/Tabla1[[#This Row],[poblacion]])</f>
        <v>0.76053777735341854</v>
      </c>
      <c r="K1901" s="9">
        <v>0.66138800000000009</v>
      </c>
      <c r="L1901" s="9">
        <v>66.102400000000003</v>
      </c>
      <c r="M1901" s="9">
        <v>25.5625</v>
      </c>
      <c r="N1901" s="9">
        <v>3.8273000000000001</v>
      </c>
      <c r="O1901" s="9">
        <v>13.741899999999999</v>
      </c>
      <c r="P1901" s="9">
        <v>9.1630000000000003</v>
      </c>
      <c r="Q1901" s="9">
        <v>78.040000000000006</v>
      </c>
      <c r="R1901" s="9">
        <v>13.56</v>
      </c>
      <c r="S1901" s="9">
        <v>48.84</v>
      </c>
      <c r="T1901" s="9">
        <v>46.813333333333333</v>
      </c>
      <c r="U1901" s="9">
        <v>49.361407266256172</v>
      </c>
      <c r="V1901" s="9">
        <v>82.406262875978598</v>
      </c>
      <c r="W1901" s="9">
        <v>15.657189946435899</v>
      </c>
      <c r="X1901" s="9">
        <v>9732.5105920000005</v>
      </c>
      <c r="Y1901" s="9">
        <f>+Tabla1[[#This Row],[Recaudo_ICA]]/Tabla1[[#This Row],[poblacion]]</f>
        <v>3.574108022592231E-2</v>
      </c>
      <c r="Z1901" s="9"/>
      <c r="AA1901" s="9"/>
      <c r="AB1901" s="9"/>
    </row>
    <row r="1902" spans="1:28" ht="25.5" x14ac:dyDescent="0.25">
      <c r="A1902" s="6">
        <v>52</v>
      </c>
      <c r="B1902" s="7" t="s">
        <v>1747</v>
      </c>
      <c r="C1902" s="7">
        <v>52838</v>
      </c>
      <c r="D1902" s="7" t="s">
        <v>1883</v>
      </c>
      <c r="E1902" s="7">
        <v>2024</v>
      </c>
      <c r="F1902" s="7">
        <v>47014</v>
      </c>
      <c r="G1902" s="7">
        <v>0.88795785456506404</v>
      </c>
      <c r="H1902" s="9">
        <v>0.11204214543493592</v>
      </c>
      <c r="I1902" s="9">
        <v>48214</v>
      </c>
      <c r="J1902" s="9">
        <f>MIN(1,Tabla1[[#This Row],[pob_asegurada]]/Tabla1[[#This Row],[poblacion]])</f>
        <v>1</v>
      </c>
      <c r="K1902" s="9">
        <v>0.79572699999999996</v>
      </c>
      <c r="L1902" s="9">
        <v>79.572699999999998</v>
      </c>
      <c r="M1902" s="9">
        <v>36.686799999999998</v>
      </c>
      <c r="N1902" s="9">
        <v>1.5893999999999999</v>
      </c>
      <c r="O1902" s="9">
        <v>7.4377000000000004</v>
      </c>
      <c r="P1902" s="9">
        <v>6.6852</v>
      </c>
      <c r="Q1902" s="9">
        <v>99.49</v>
      </c>
      <c r="R1902" s="9">
        <v>97.77</v>
      </c>
      <c r="S1902" s="9">
        <v>96.68</v>
      </c>
      <c r="T1902" s="9">
        <v>97.98</v>
      </c>
      <c r="U1902" s="9">
        <v>99.633862199045822</v>
      </c>
      <c r="V1902" s="9">
        <v>340.13605442176902</v>
      </c>
      <c r="W1902" s="9">
        <v>3.40136054421769</v>
      </c>
      <c r="X1902" s="9">
        <v>1457.599706</v>
      </c>
      <c r="Y1902" s="9">
        <f>+Tabla1[[#This Row],[Recaudo_ICA]]/Tabla1[[#This Row],[poblacion]]</f>
        <v>3.100352460969073E-2</v>
      </c>
      <c r="Z1902" s="9"/>
      <c r="AA1902" s="9"/>
      <c r="AB1902" s="9"/>
    </row>
    <row r="1903" spans="1:28" ht="25.5" x14ac:dyDescent="0.25">
      <c r="A1903" s="6">
        <v>52</v>
      </c>
      <c r="B1903" s="7" t="s">
        <v>1747</v>
      </c>
      <c r="C1903" s="7">
        <v>52885</v>
      </c>
      <c r="D1903" s="7" t="s">
        <v>1885</v>
      </c>
      <c r="E1903" s="7">
        <v>2024</v>
      </c>
      <c r="F1903" s="7">
        <v>11573</v>
      </c>
      <c r="G1903" s="7">
        <v>0.92343164569122871</v>
      </c>
      <c r="H1903" s="9">
        <v>7.656835430877125E-2</v>
      </c>
      <c r="I1903" s="9">
        <v>10409</v>
      </c>
      <c r="J1903" s="9">
        <f>MIN(1,Tabla1[[#This Row],[pob_asegurada]]/Tabla1[[#This Row],[poblacion]])</f>
        <v>0.89942106627495033</v>
      </c>
      <c r="K1903" s="9">
        <v>0.74074099999999998</v>
      </c>
      <c r="L1903" s="9">
        <v>74.074100000000001</v>
      </c>
      <c r="M1903" s="9">
        <v>43.167700000000004</v>
      </c>
      <c r="N1903" s="9">
        <v>1.2922</v>
      </c>
      <c r="O1903" s="9">
        <v>3.5175999999999998</v>
      </c>
      <c r="P1903" s="9">
        <v>2.0817999999999999</v>
      </c>
      <c r="Q1903" s="9">
        <v>51.34</v>
      </c>
      <c r="R1903" s="9">
        <v>16.62</v>
      </c>
      <c r="S1903" s="9">
        <v>18.12</v>
      </c>
      <c r="T1903" s="9">
        <v>28.693333333333339</v>
      </c>
      <c r="U1903" s="9">
        <v>90.531502991904262</v>
      </c>
      <c r="V1903" s="9">
        <v>0</v>
      </c>
      <c r="W1903" s="9">
        <v>0</v>
      </c>
      <c r="X1903" s="9">
        <v>421.01040399999999</v>
      </c>
      <c r="Y1903" s="9">
        <f>+Tabla1[[#This Row],[Recaudo_ICA]]/Tabla1[[#This Row],[poblacion]]</f>
        <v>3.6378674846625769E-2</v>
      </c>
      <c r="Z1903" s="9"/>
      <c r="AA1903" s="9"/>
      <c r="AB1903" s="9"/>
    </row>
    <row r="1904" spans="1:28" ht="38.25" x14ac:dyDescent="0.25">
      <c r="A1904" s="6">
        <v>54</v>
      </c>
      <c r="B1904" s="7" t="s">
        <v>1887</v>
      </c>
      <c r="C1904" s="7">
        <v>54001</v>
      </c>
      <c r="D1904" s="7" t="s">
        <v>1888</v>
      </c>
      <c r="E1904" s="7">
        <v>2024</v>
      </c>
      <c r="F1904" s="7">
        <v>790984</v>
      </c>
      <c r="G1904" s="7">
        <v>0.67679607627826099</v>
      </c>
      <c r="H1904" s="9">
        <v>0.32319780056047337</v>
      </c>
      <c r="I1904" s="9">
        <v>979886</v>
      </c>
      <c r="J1904" s="9">
        <f>MIN(1,Tabla1[[#This Row],[pob_asegurada]]/Tabla1[[#This Row],[poblacion]])</f>
        <v>1</v>
      </c>
      <c r="K1904" s="9">
        <v>0.92338399999999998</v>
      </c>
      <c r="L1904" s="9">
        <v>92.258399999999995</v>
      </c>
      <c r="M1904" s="9">
        <v>56.672899999999998</v>
      </c>
      <c r="N1904" s="9">
        <v>4.2765000000000004</v>
      </c>
      <c r="O1904" s="9">
        <v>8.3265999999999991</v>
      </c>
      <c r="P1904" s="9">
        <v>8.1059000000000001</v>
      </c>
      <c r="Q1904" s="9">
        <v>80.400000000000006</v>
      </c>
      <c r="R1904" s="9">
        <v>80.400000000000006</v>
      </c>
      <c r="S1904" s="9">
        <v>91.28</v>
      </c>
      <c r="T1904" s="9">
        <v>84.026666666666671</v>
      </c>
      <c r="U1904" s="9">
        <v>100</v>
      </c>
      <c r="V1904" s="9">
        <v>26.673779674579901</v>
      </c>
      <c r="W1904" s="9">
        <v>7.4686583088823699</v>
      </c>
      <c r="X1904" s="9">
        <v>135904.77809099999</v>
      </c>
      <c r="Y1904" s="9">
        <f>+Tabla1[[#This Row],[Recaudo_ICA]]/Tabla1[[#This Row],[poblacion]]</f>
        <v>0.17181735419553365</v>
      </c>
      <c r="Z1904" s="9"/>
      <c r="AA1904" s="9"/>
      <c r="AB1904" s="9"/>
    </row>
    <row r="1905" spans="1:28" ht="38.25" x14ac:dyDescent="0.25">
      <c r="A1905" s="6">
        <v>54</v>
      </c>
      <c r="B1905" s="7" t="s">
        <v>1887</v>
      </c>
      <c r="C1905" s="7">
        <v>54003</v>
      </c>
      <c r="D1905" s="7" t="s">
        <v>1889</v>
      </c>
      <c r="E1905" s="7">
        <v>2024</v>
      </c>
      <c r="F1905" s="7">
        <v>35875</v>
      </c>
      <c r="G1905" s="7">
        <v>0.9487703737833324</v>
      </c>
      <c r="H1905" s="9">
        <v>5.1229626216667629E-2</v>
      </c>
      <c r="I1905" s="9">
        <v>34726</v>
      </c>
      <c r="J1905" s="9">
        <f>MIN(1,Tabla1[[#This Row],[pob_asegurada]]/Tabla1[[#This Row],[poblacion]])</f>
        <v>0.96797212543554012</v>
      </c>
      <c r="K1905" s="9">
        <v>0.84988600000000003</v>
      </c>
      <c r="L1905" s="9">
        <v>84.975899999999996</v>
      </c>
      <c r="M1905" s="9">
        <v>33.198700000000002</v>
      </c>
      <c r="N1905" s="9">
        <v>5.1173999999999999</v>
      </c>
      <c r="O1905" s="9">
        <v>14.016500000000001</v>
      </c>
      <c r="P1905" s="9">
        <v>9.4809999999999999</v>
      </c>
      <c r="Q1905" s="9">
        <v>44.16</v>
      </c>
      <c r="R1905" s="9">
        <v>41.13</v>
      </c>
      <c r="S1905" s="9">
        <v>45.19</v>
      </c>
      <c r="T1905" s="9">
        <v>43.493333333333332</v>
      </c>
      <c r="U1905" s="9">
        <v>95.983086680761105</v>
      </c>
      <c r="V1905" s="9">
        <v>305.81039755351702</v>
      </c>
      <c r="W1905" s="9">
        <v>9.1743119266054993</v>
      </c>
      <c r="X1905" s="9">
        <v>2037.0950499999999</v>
      </c>
      <c r="Y1905" s="9">
        <f>+Tabla1[[#This Row],[Recaudo_ICA]]/Tabla1[[#This Row],[poblacion]]</f>
        <v>5.6783137282229959E-2</v>
      </c>
      <c r="Z1905" s="9"/>
      <c r="AA1905" s="9"/>
      <c r="AB1905" s="9"/>
    </row>
    <row r="1906" spans="1:28" ht="38.25" x14ac:dyDescent="0.25">
      <c r="A1906" s="6">
        <v>54</v>
      </c>
      <c r="B1906" s="7" t="s">
        <v>1887</v>
      </c>
      <c r="C1906" s="7">
        <v>54051</v>
      </c>
      <c r="D1906" s="7" t="s">
        <v>1892</v>
      </c>
      <c r="E1906" s="7">
        <v>2024</v>
      </c>
      <c r="F1906" s="7">
        <v>10559</v>
      </c>
      <c r="G1906" s="7">
        <v>0.92796248934356351</v>
      </c>
      <c r="H1906" s="9">
        <v>7.2037510656436488E-2</v>
      </c>
      <c r="I1906" s="9">
        <v>9384</v>
      </c>
      <c r="J1906" s="9">
        <f>MIN(1,Tabla1[[#This Row],[pob_asegurada]]/Tabla1[[#This Row],[poblacion]])</f>
        <v>0.88872052277677815</v>
      </c>
      <c r="K1906" s="9">
        <v>0.71137299999999992</v>
      </c>
      <c r="L1906" s="9">
        <v>71.137299999999996</v>
      </c>
      <c r="M1906" s="9">
        <v>43.513500000000001</v>
      </c>
      <c r="N1906" s="9">
        <v>3.0102000000000002</v>
      </c>
      <c r="O1906" s="9">
        <v>7.4653999999999998</v>
      </c>
      <c r="P1906" s="9">
        <v>5.5990000000000002</v>
      </c>
      <c r="Q1906" s="9">
        <v>20.350000000000001</v>
      </c>
      <c r="R1906" s="9">
        <v>20.350000000000001</v>
      </c>
      <c r="S1906" s="9">
        <v>20.350000000000001</v>
      </c>
      <c r="T1906" s="9">
        <v>20.350000000000001</v>
      </c>
      <c r="U1906" s="9">
        <v>56.936813186813183</v>
      </c>
      <c r="V1906" s="9">
        <v>0</v>
      </c>
      <c r="W1906" s="9">
        <v>15.1515151515152</v>
      </c>
      <c r="X1906" s="9">
        <v>391.75798500000002</v>
      </c>
      <c r="Y1906" s="9">
        <f>+Tabla1[[#This Row],[Recaudo_ICA]]/Tabla1[[#This Row],[poblacion]]</f>
        <v>3.7101807462827922E-2</v>
      </c>
      <c r="Z1906" s="9"/>
      <c r="AA1906" s="9"/>
      <c r="AB1906" s="9"/>
    </row>
    <row r="1907" spans="1:28" ht="38.25" x14ac:dyDescent="0.25">
      <c r="A1907" s="6">
        <v>54</v>
      </c>
      <c r="B1907" s="7" t="s">
        <v>1887</v>
      </c>
      <c r="C1907" s="7">
        <v>54099</v>
      </c>
      <c r="D1907" s="7" t="s">
        <v>1894</v>
      </c>
      <c r="E1907" s="7">
        <v>2024</v>
      </c>
      <c r="F1907" s="7">
        <v>9467</v>
      </c>
      <c r="G1907" s="7">
        <v>0.85624573378839586</v>
      </c>
      <c r="H1907" s="9">
        <v>0.14375426621160409</v>
      </c>
      <c r="I1907" s="9">
        <v>7325</v>
      </c>
      <c r="J1907" s="9">
        <f>MIN(1,Tabla1[[#This Row],[pob_asegurada]]/Tabla1[[#This Row],[poblacion]])</f>
        <v>0.77374036125488543</v>
      </c>
      <c r="K1907" s="9">
        <v>0.74080600000000008</v>
      </c>
      <c r="L1907" s="9">
        <v>74.080600000000004</v>
      </c>
      <c r="M1907" s="9">
        <v>46.153799999999997</v>
      </c>
      <c r="N1907" s="9">
        <v>3.6055999999999999</v>
      </c>
      <c r="O1907" s="9">
        <v>7.3529</v>
      </c>
      <c r="P1907" s="9">
        <v>6.7697000000000003</v>
      </c>
      <c r="Q1907" s="9">
        <v>45.95</v>
      </c>
      <c r="R1907" s="9">
        <v>45.95</v>
      </c>
      <c r="S1907" s="9">
        <v>50.32</v>
      </c>
      <c r="T1907" s="9">
        <v>47.406666666666666</v>
      </c>
      <c r="U1907" s="9">
        <v>68.818181818181827</v>
      </c>
      <c r="V1907" s="9">
        <v>0</v>
      </c>
      <c r="W1907" s="9">
        <v>24.390243902439</v>
      </c>
      <c r="X1907" s="9">
        <v>973.86598800000002</v>
      </c>
      <c r="Y1907" s="9">
        <f>+Tabla1[[#This Row],[Recaudo_ICA]]/Tabla1[[#This Row],[poblacion]]</f>
        <v>0.10286954557938101</v>
      </c>
      <c r="Z1907" s="9"/>
      <c r="AA1907" s="9"/>
      <c r="AB1907" s="9"/>
    </row>
    <row r="1908" spans="1:28" ht="38.25" x14ac:dyDescent="0.25">
      <c r="A1908" s="6">
        <v>54</v>
      </c>
      <c r="B1908" s="7" t="s">
        <v>1887</v>
      </c>
      <c r="C1908" s="7">
        <v>54109</v>
      </c>
      <c r="D1908" s="7" t="s">
        <v>1897</v>
      </c>
      <c r="E1908" s="7">
        <v>2024</v>
      </c>
      <c r="F1908" s="7">
        <v>7559</v>
      </c>
      <c r="G1908" s="7">
        <v>0.93222150951464611</v>
      </c>
      <c r="H1908" s="9">
        <v>6.7778490485353865E-2</v>
      </c>
      <c r="I1908" s="9">
        <v>4677</v>
      </c>
      <c r="J1908" s="9">
        <f>MIN(1,Tabla1[[#This Row],[pob_asegurada]]/Tabla1[[#This Row],[poblacion]])</f>
        <v>0.61873263659214184</v>
      </c>
      <c r="K1908" s="9">
        <v>0.60151699999999997</v>
      </c>
      <c r="L1908" s="9">
        <v>60.151699999999998</v>
      </c>
      <c r="M1908" s="9">
        <v>29.615400000000001</v>
      </c>
      <c r="N1908" s="9">
        <v>2.8784000000000001</v>
      </c>
      <c r="O1908" s="9">
        <v>9.0065000000000008</v>
      </c>
      <c r="P1908" s="9">
        <v>2.3212999999999999</v>
      </c>
      <c r="Q1908" s="9">
        <v>46</v>
      </c>
      <c r="R1908" s="9">
        <v>34.270000000000003</v>
      </c>
      <c r="S1908" s="9">
        <v>34.270000000000003</v>
      </c>
      <c r="T1908" s="9">
        <v>38.180000000000007</v>
      </c>
      <c r="U1908" s="9">
        <v>56.618357487922708</v>
      </c>
      <c r="V1908" s="9">
        <v>0</v>
      </c>
      <c r="W1908" s="9">
        <v>0</v>
      </c>
      <c r="X1908" s="9">
        <v>193.091048</v>
      </c>
      <c r="Y1908" s="9">
        <f>+Tabla1[[#This Row],[Recaudo_ICA]]/Tabla1[[#This Row],[poblacion]]</f>
        <v>2.55445228204789E-2</v>
      </c>
      <c r="Z1908" s="9"/>
      <c r="AA1908" s="9"/>
      <c r="AB1908" s="9"/>
    </row>
    <row r="1909" spans="1:28" ht="38.25" x14ac:dyDescent="0.25">
      <c r="A1909" s="6">
        <v>54</v>
      </c>
      <c r="B1909" s="7" t="s">
        <v>1887</v>
      </c>
      <c r="C1909" s="7">
        <v>54125</v>
      </c>
      <c r="D1909" s="7" t="s">
        <v>1898</v>
      </c>
      <c r="E1909" s="7">
        <v>2024</v>
      </c>
      <c r="F1909" s="7">
        <v>3121</v>
      </c>
      <c r="G1909" s="7">
        <v>0.92153846153846153</v>
      </c>
      <c r="H1909" s="9">
        <v>7.8461538461538458E-2</v>
      </c>
      <c r="I1909" s="9">
        <v>3250</v>
      </c>
      <c r="J1909" s="9">
        <f>MIN(1,Tabla1[[#This Row],[pob_asegurada]]/Tabla1[[#This Row],[poblacion]])</f>
        <v>1</v>
      </c>
      <c r="K1909" s="9">
        <v>0.78947400000000001</v>
      </c>
      <c r="L1909" s="9">
        <v>78.947400000000002</v>
      </c>
      <c r="M1909" s="9">
        <v>29.347799999999999</v>
      </c>
      <c r="N1909" s="9">
        <v>1.0246</v>
      </c>
      <c r="O1909" s="9">
        <v>12.7049</v>
      </c>
      <c r="P1909" s="9">
        <v>7.9917999999999996</v>
      </c>
      <c r="Q1909" s="9">
        <v>18.47</v>
      </c>
      <c r="R1909" s="9">
        <v>18.47</v>
      </c>
      <c r="S1909" s="9">
        <v>18.47</v>
      </c>
      <c r="T1909" s="9">
        <v>18.47</v>
      </c>
      <c r="U1909" s="9">
        <v>89.85507246376811</v>
      </c>
      <c r="V1909" s="9">
        <v>0</v>
      </c>
      <c r="W1909" s="9">
        <v>0</v>
      </c>
      <c r="X1909" s="9">
        <v>119.90838100000001</v>
      </c>
      <c r="Y1909" s="9">
        <f>+Tabla1[[#This Row],[Recaudo_ICA]]/Tabla1[[#This Row],[poblacion]]</f>
        <v>3.8419859339955141E-2</v>
      </c>
      <c r="Z1909" s="9"/>
      <c r="AA1909" s="9"/>
      <c r="AB1909" s="9"/>
    </row>
    <row r="1910" spans="1:28" ht="38.25" x14ac:dyDescent="0.25">
      <c r="A1910" s="6">
        <v>54</v>
      </c>
      <c r="B1910" s="7" t="s">
        <v>1887</v>
      </c>
      <c r="C1910" s="7">
        <v>54128</v>
      </c>
      <c r="D1910" s="7" t="s">
        <v>1899</v>
      </c>
      <c r="E1910" s="7">
        <v>2024</v>
      </c>
      <c r="F1910" s="7">
        <v>12099</v>
      </c>
      <c r="G1910" s="7">
        <v>0.95458515283842793</v>
      </c>
      <c r="H1910" s="9">
        <v>4.5414847161572056E-2</v>
      </c>
      <c r="I1910" s="9">
        <v>8015</v>
      </c>
      <c r="J1910" s="9">
        <f>MIN(1,Tabla1[[#This Row],[pob_asegurada]]/Tabla1[[#This Row],[poblacion]])</f>
        <v>0.66245144226795605</v>
      </c>
      <c r="K1910" s="9">
        <v>0.59459499999999998</v>
      </c>
      <c r="L1910" s="9">
        <v>59.459499999999998</v>
      </c>
      <c r="M1910" s="9">
        <v>30.663599999999999</v>
      </c>
      <c r="N1910" s="9">
        <v>3.4722</v>
      </c>
      <c r="O1910" s="9">
        <v>8.9069000000000003</v>
      </c>
      <c r="P1910" s="9">
        <v>5.3240999999999996</v>
      </c>
      <c r="Q1910" s="9">
        <v>36.14</v>
      </c>
      <c r="R1910" s="9">
        <v>32.44</v>
      </c>
      <c r="S1910" s="9">
        <v>39.380000000000003</v>
      </c>
      <c r="T1910" s="9">
        <v>35.986666666666672</v>
      </c>
      <c r="U1910" s="9">
        <v>82.364449413079939</v>
      </c>
      <c r="V1910" s="9">
        <v>0</v>
      </c>
      <c r="W1910" s="9">
        <v>0</v>
      </c>
      <c r="X1910" s="9">
        <v>179.37524199999999</v>
      </c>
      <c r="Y1910" s="9">
        <f>+Tabla1[[#This Row],[Recaudo_ICA]]/Tabla1[[#This Row],[poblacion]]</f>
        <v>1.4825625423588725E-2</v>
      </c>
      <c r="Z1910" s="9"/>
      <c r="AA1910" s="9"/>
      <c r="AB1910" s="9"/>
    </row>
    <row r="1911" spans="1:28" ht="38.25" x14ac:dyDescent="0.25">
      <c r="A1911" s="6">
        <v>54</v>
      </c>
      <c r="B1911" s="7" t="s">
        <v>1887</v>
      </c>
      <c r="C1911" s="7">
        <v>54172</v>
      </c>
      <c r="D1911" s="7" t="s">
        <v>1902</v>
      </c>
      <c r="E1911" s="7">
        <v>2024</v>
      </c>
      <c r="F1911" s="7">
        <v>20021</v>
      </c>
      <c r="G1911" s="7">
        <v>0.85058027079303677</v>
      </c>
      <c r="H1911" s="9">
        <v>0.14941972920696325</v>
      </c>
      <c r="I1911" s="9">
        <v>16544</v>
      </c>
      <c r="J1911" s="9">
        <f>MIN(1,Tabla1[[#This Row],[pob_asegurada]]/Tabla1[[#This Row],[poblacion]])</f>
        <v>0.826332351031417</v>
      </c>
      <c r="K1911" s="9">
        <v>0.87392599999999998</v>
      </c>
      <c r="L1911" s="9">
        <v>87.364900000000006</v>
      </c>
      <c r="M1911" s="9">
        <v>50.833300000000001</v>
      </c>
      <c r="N1911" s="9">
        <v>3.5217999999999998</v>
      </c>
      <c r="O1911" s="9">
        <v>8.3411000000000008</v>
      </c>
      <c r="P1911" s="9">
        <v>5.19</v>
      </c>
      <c r="Q1911" s="9">
        <v>48.54</v>
      </c>
      <c r="R1911" s="9">
        <v>46.01</v>
      </c>
      <c r="S1911" s="9">
        <v>48.42</v>
      </c>
      <c r="T1911" s="9">
        <v>47.656666666666666</v>
      </c>
      <c r="U1911" s="9">
        <v>100</v>
      </c>
      <c r="V1911" s="9">
        <v>0</v>
      </c>
      <c r="W1911" s="9">
        <v>8.6206896551724093</v>
      </c>
      <c r="X1911" s="9">
        <v>1394.5884000000001</v>
      </c>
      <c r="Y1911" s="9">
        <f>+Tabla1[[#This Row],[Recaudo_ICA]]/Tabla1[[#This Row],[poblacion]]</f>
        <v>6.9656280905049703E-2</v>
      </c>
      <c r="Z1911" s="9"/>
      <c r="AA1911" s="9"/>
      <c r="AB1911" s="9"/>
    </row>
    <row r="1912" spans="1:28" ht="38.25" x14ac:dyDescent="0.25">
      <c r="A1912" s="6">
        <v>54</v>
      </c>
      <c r="B1912" s="7" t="s">
        <v>1887</v>
      </c>
      <c r="C1912" s="7">
        <v>54174</v>
      </c>
      <c r="D1912" s="7" t="s">
        <v>1905</v>
      </c>
      <c r="E1912" s="7">
        <v>2024</v>
      </c>
      <c r="F1912" s="7">
        <v>13208</v>
      </c>
      <c r="G1912" s="7">
        <v>0.94130185276274803</v>
      </c>
      <c r="H1912" s="9">
        <v>5.8698147237252009E-2</v>
      </c>
      <c r="I1912" s="9">
        <v>12198</v>
      </c>
      <c r="J1912" s="9">
        <f>MIN(1,Tabla1[[#This Row],[pob_asegurada]]/Tabla1[[#This Row],[poblacion]])</f>
        <v>0.92353119321623256</v>
      </c>
      <c r="K1912" s="9">
        <v>0.70051100000000011</v>
      </c>
      <c r="L1912" s="9">
        <v>70.051100000000005</v>
      </c>
      <c r="M1912" s="9">
        <v>36.666699999999999</v>
      </c>
      <c r="N1912" s="9">
        <v>2.0417999999999998</v>
      </c>
      <c r="O1912" s="9">
        <v>9.9103999999999992</v>
      </c>
      <c r="P1912" s="9">
        <v>8.1174999999999997</v>
      </c>
      <c r="Q1912" s="9">
        <v>33.22</v>
      </c>
      <c r="R1912" s="9">
        <v>32.22</v>
      </c>
      <c r="S1912" s="9">
        <v>36.4</v>
      </c>
      <c r="T1912" s="9">
        <v>33.946666666666665</v>
      </c>
      <c r="U1912" s="9">
        <v>72.832167832167826</v>
      </c>
      <c r="V1912" s="9">
        <v>0</v>
      </c>
      <c r="W1912" s="9">
        <v>46.153846153846203</v>
      </c>
      <c r="X1912" s="9">
        <v>384.16934099999997</v>
      </c>
      <c r="Y1912" s="9">
        <f>+Tabla1[[#This Row],[Recaudo_ICA]]/Tabla1[[#This Row],[poblacion]]</f>
        <v>2.9086110009085401E-2</v>
      </c>
      <c r="Z1912" s="9"/>
      <c r="AA1912" s="9"/>
      <c r="AB1912" s="9"/>
    </row>
    <row r="1913" spans="1:28" ht="38.25" x14ac:dyDescent="0.25">
      <c r="A1913" s="6">
        <v>54</v>
      </c>
      <c r="B1913" s="7" t="s">
        <v>1887</v>
      </c>
      <c r="C1913" s="7">
        <v>54206</v>
      </c>
      <c r="D1913" s="7" t="s">
        <v>1907</v>
      </c>
      <c r="E1913" s="7">
        <v>2024</v>
      </c>
      <c r="F1913" s="7">
        <v>20973</v>
      </c>
      <c r="G1913" s="7">
        <v>0.95470787059391593</v>
      </c>
      <c r="H1913" s="9">
        <v>4.5292129406084014E-2</v>
      </c>
      <c r="I1913" s="9">
        <v>20710</v>
      </c>
      <c r="J1913" s="9">
        <f>MIN(1,Tabla1[[#This Row],[pob_asegurada]]/Tabla1[[#This Row],[poblacion]])</f>
        <v>0.98746006770609829</v>
      </c>
      <c r="K1913" s="9">
        <v>0.84832200000000002</v>
      </c>
      <c r="L1913" s="9">
        <v>84.812399999999997</v>
      </c>
      <c r="M1913" s="9">
        <v>34.307499999999997</v>
      </c>
      <c r="N1913" s="9">
        <v>3.9739</v>
      </c>
      <c r="O1913" s="9">
        <v>10.592599999999999</v>
      </c>
      <c r="P1913" s="9">
        <v>5.6677999999999997</v>
      </c>
      <c r="Q1913" s="9">
        <v>36.619999999999997</v>
      </c>
      <c r="R1913" s="9">
        <v>34.33</v>
      </c>
      <c r="S1913" s="9">
        <v>36.619999999999997</v>
      </c>
      <c r="T1913" s="9">
        <v>35.856666666666662</v>
      </c>
      <c r="U1913" s="9">
        <v>100</v>
      </c>
      <c r="V1913" s="9">
        <v>0</v>
      </c>
      <c r="W1913" s="9">
        <v>8.8105726872246706</v>
      </c>
      <c r="X1913" s="9">
        <v>521.87752699999999</v>
      </c>
      <c r="Y1913" s="9">
        <f>+Tabla1[[#This Row],[Recaudo_ICA]]/Tabla1[[#This Row],[poblacion]]</f>
        <v>2.4883303628474705E-2</v>
      </c>
      <c r="Z1913" s="9"/>
      <c r="AA1913" s="9"/>
      <c r="AB1913" s="9"/>
    </row>
    <row r="1914" spans="1:28" ht="38.25" x14ac:dyDescent="0.25">
      <c r="A1914" s="6">
        <v>54</v>
      </c>
      <c r="B1914" s="7" t="s">
        <v>1887</v>
      </c>
      <c r="C1914" s="7">
        <v>54223</v>
      </c>
      <c r="D1914" s="7" t="s">
        <v>1910</v>
      </c>
      <c r="E1914" s="7">
        <v>2024</v>
      </c>
      <c r="F1914" s="7">
        <v>8603</v>
      </c>
      <c r="G1914" s="7">
        <v>0.92452830188679247</v>
      </c>
      <c r="H1914" s="9">
        <v>7.5471698113207544E-2</v>
      </c>
      <c r="I1914" s="9">
        <v>8480</v>
      </c>
      <c r="J1914" s="9">
        <f>MIN(1,Tabla1[[#This Row],[pob_asegurada]]/Tabla1[[#This Row],[poblacion]])</f>
        <v>0.98570266186214106</v>
      </c>
      <c r="K1914" s="9">
        <v>0.64536199999999999</v>
      </c>
      <c r="L1914" s="9">
        <v>64.536199999999994</v>
      </c>
      <c r="M1914" s="9">
        <v>37.096800000000002</v>
      </c>
      <c r="N1914" s="9">
        <v>1.07</v>
      </c>
      <c r="O1914" s="9">
        <v>4.0328999999999997</v>
      </c>
      <c r="P1914" s="9">
        <v>4.0328999999999997</v>
      </c>
      <c r="Q1914" s="9">
        <v>16.36</v>
      </c>
      <c r="R1914" s="9">
        <v>17.260000000000002</v>
      </c>
      <c r="S1914" s="9">
        <v>17.260000000000002</v>
      </c>
      <c r="T1914" s="9">
        <v>16.960000000000004</v>
      </c>
      <c r="U1914" s="9">
        <v>76.65265571264807</v>
      </c>
      <c r="V1914" s="9">
        <v>0</v>
      </c>
      <c r="W1914" s="9">
        <v>16.9491525423729</v>
      </c>
      <c r="X1914" s="9">
        <v>146.97501099999999</v>
      </c>
      <c r="Y1914" s="9">
        <f>+Tabla1[[#This Row],[Recaudo_ICA]]/Tabla1[[#This Row],[poblacion]]</f>
        <v>1.7084157968150646E-2</v>
      </c>
      <c r="Z1914" s="9"/>
      <c r="AA1914" s="9"/>
      <c r="AB1914" s="9"/>
    </row>
    <row r="1915" spans="1:28" ht="38.25" x14ac:dyDescent="0.25">
      <c r="A1915" s="6">
        <v>54</v>
      </c>
      <c r="B1915" s="7" t="s">
        <v>1887</v>
      </c>
      <c r="C1915" s="7">
        <v>54239</v>
      </c>
      <c r="D1915" s="7" t="s">
        <v>1913</v>
      </c>
      <c r="E1915" s="7">
        <v>2024</v>
      </c>
      <c r="F1915" s="7">
        <v>5044</v>
      </c>
      <c r="G1915" s="7">
        <v>0.88354577056778683</v>
      </c>
      <c r="H1915" s="9">
        <v>0.11645422943221322</v>
      </c>
      <c r="I1915" s="9">
        <v>5178</v>
      </c>
      <c r="J1915" s="9">
        <f>MIN(1,Tabla1[[#This Row],[pob_asegurada]]/Tabla1[[#This Row],[poblacion]])</f>
        <v>1</v>
      </c>
      <c r="K1915" s="9">
        <v>0.89712400000000003</v>
      </c>
      <c r="L1915" s="9">
        <v>89.712400000000002</v>
      </c>
      <c r="M1915" s="9">
        <v>45.637599999999999</v>
      </c>
      <c r="N1915" s="9">
        <v>4.9539</v>
      </c>
      <c r="O1915" s="9">
        <v>5.53</v>
      </c>
      <c r="P1915" s="9">
        <v>6.9123999999999999</v>
      </c>
      <c r="Q1915" s="9">
        <v>40.35</v>
      </c>
      <c r="R1915" s="9">
        <v>41.85</v>
      </c>
      <c r="S1915" s="9">
        <v>42.05</v>
      </c>
      <c r="T1915" s="9">
        <v>41.416666666666664</v>
      </c>
      <c r="U1915" s="9">
        <v>100</v>
      </c>
      <c r="V1915" s="9">
        <v>0</v>
      </c>
      <c r="W1915" s="9">
        <v>0</v>
      </c>
      <c r="X1915" s="9">
        <v>191.10928799999999</v>
      </c>
      <c r="Y1915" s="9">
        <f>+Tabla1[[#This Row],[Recaudo_ICA]]/Tabla1[[#This Row],[poblacion]]</f>
        <v>3.788843933386201E-2</v>
      </c>
      <c r="Z1915" s="9"/>
      <c r="AA1915" s="9"/>
      <c r="AB1915" s="9"/>
    </row>
    <row r="1916" spans="1:28" ht="38.25" x14ac:dyDescent="0.25">
      <c r="A1916" s="6">
        <v>54</v>
      </c>
      <c r="B1916" s="7" t="s">
        <v>1887</v>
      </c>
      <c r="C1916" s="7">
        <v>54245</v>
      </c>
      <c r="D1916" s="7" t="s">
        <v>1454</v>
      </c>
      <c r="E1916" s="7">
        <v>2024</v>
      </c>
      <c r="F1916" s="7">
        <v>14851</v>
      </c>
      <c r="G1916" s="7">
        <v>0.94431522780134081</v>
      </c>
      <c r="H1916" s="9">
        <v>5.5684772198659187E-2</v>
      </c>
      <c r="I1916" s="9">
        <v>14618</v>
      </c>
      <c r="J1916" s="9">
        <f>MIN(1,Tabla1[[#This Row],[pob_asegurada]]/Tabla1[[#This Row],[poblacion]])</f>
        <v>0.98431082082014676</v>
      </c>
      <c r="K1916" s="9">
        <v>0.78591999999999995</v>
      </c>
      <c r="L1916" s="9">
        <v>78.534499999999994</v>
      </c>
      <c r="M1916" s="9">
        <v>22.9602</v>
      </c>
      <c r="N1916" s="9">
        <v>4.6303000000000001</v>
      </c>
      <c r="O1916" s="9">
        <v>10.4008</v>
      </c>
      <c r="P1916" s="9">
        <v>11.091900000000001</v>
      </c>
      <c r="Q1916" s="9">
        <v>33.54</v>
      </c>
      <c r="R1916" s="9">
        <v>33.57</v>
      </c>
      <c r="S1916" s="9">
        <v>37.56</v>
      </c>
      <c r="T1916" s="9">
        <v>34.89</v>
      </c>
      <c r="U1916" s="9">
        <v>74.841628959276022</v>
      </c>
      <c r="V1916" s="9">
        <v>0</v>
      </c>
      <c r="W1916" s="9">
        <v>13.8888888888889</v>
      </c>
      <c r="X1916" s="9">
        <v>223.534053</v>
      </c>
      <c r="Y1916" s="9">
        <f>+Tabla1[[#This Row],[Recaudo_ICA]]/Tabla1[[#This Row],[poblacion]]</f>
        <v>1.5051784593630059E-2</v>
      </c>
      <c r="Z1916" s="9"/>
      <c r="AA1916" s="9"/>
      <c r="AB1916" s="9"/>
    </row>
    <row r="1917" spans="1:28" ht="38.25" x14ac:dyDescent="0.25">
      <c r="A1917" s="6">
        <v>54</v>
      </c>
      <c r="B1917" s="7" t="s">
        <v>1887</v>
      </c>
      <c r="C1917" s="7">
        <v>54250</v>
      </c>
      <c r="D1917" s="7" t="s">
        <v>1918</v>
      </c>
      <c r="E1917" s="7">
        <v>2024</v>
      </c>
      <c r="F1917" s="7">
        <v>26769</v>
      </c>
      <c r="G1917" s="7">
        <v>0.97838025990099009</v>
      </c>
      <c r="H1917" s="9">
        <v>2.1619740099009899E-2</v>
      </c>
      <c r="I1917" s="9">
        <v>25856</v>
      </c>
      <c r="J1917" s="9">
        <f>MIN(1,Tabla1[[#This Row],[pob_asegurada]]/Tabla1[[#This Row],[poblacion]])</f>
        <v>0.965893384138369</v>
      </c>
      <c r="K1917" s="9">
        <v>1.014969</v>
      </c>
      <c r="L1917" s="9">
        <v>101.4808</v>
      </c>
      <c r="M1917" s="9">
        <v>37.098599999999998</v>
      </c>
      <c r="N1917" s="9">
        <v>5.16</v>
      </c>
      <c r="O1917" s="9">
        <v>8.2698</v>
      </c>
      <c r="P1917" s="9">
        <v>7.6128999999999998</v>
      </c>
      <c r="Q1917" s="9">
        <v>50.18</v>
      </c>
      <c r="R1917" s="9">
        <v>50.14</v>
      </c>
      <c r="S1917" s="9">
        <v>68.13</v>
      </c>
      <c r="T1917" s="9">
        <v>56.15</v>
      </c>
      <c r="U1917" s="9">
        <v>100</v>
      </c>
      <c r="V1917" s="9">
        <v>0</v>
      </c>
      <c r="W1917" s="9">
        <v>3.01204819277108</v>
      </c>
      <c r="X1917" s="9">
        <v>716.81249700000001</v>
      </c>
      <c r="Y1917" s="9">
        <f>+Tabla1[[#This Row],[Recaudo_ICA]]/Tabla1[[#This Row],[poblacion]]</f>
        <v>2.6777709178527401E-2</v>
      </c>
      <c r="Z1917" s="9"/>
      <c r="AA1917" s="9"/>
      <c r="AB1917" s="9"/>
    </row>
    <row r="1918" spans="1:28" ht="38.25" x14ac:dyDescent="0.25">
      <c r="A1918" s="6">
        <v>54</v>
      </c>
      <c r="B1918" s="7" t="s">
        <v>1887</v>
      </c>
      <c r="C1918" s="7">
        <v>54261</v>
      </c>
      <c r="D1918" s="7" t="s">
        <v>1921</v>
      </c>
      <c r="E1918" s="7">
        <v>2024</v>
      </c>
      <c r="F1918" s="7">
        <v>31482</v>
      </c>
      <c r="G1918" s="7">
        <v>0.8782115832781886</v>
      </c>
      <c r="H1918" s="9">
        <v>0.12178841672181144</v>
      </c>
      <c r="I1918" s="9">
        <v>34757</v>
      </c>
      <c r="J1918" s="9">
        <f>MIN(1,Tabla1[[#This Row],[pob_asegurada]]/Tabla1[[#This Row],[poblacion]])</f>
        <v>1</v>
      </c>
      <c r="K1918" s="9">
        <v>0.91743700000000006</v>
      </c>
      <c r="L1918" s="9">
        <v>91.743700000000004</v>
      </c>
      <c r="M1918" s="9">
        <v>45.410600000000002</v>
      </c>
      <c r="N1918" s="9">
        <v>5.7922000000000002</v>
      </c>
      <c r="O1918" s="9">
        <v>10</v>
      </c>
      <c r="P1918" s="9">
        <v>6.7972999999999999</v>
      </c>
      <c r="Q1918" s="9">
        <v>100</v>
      </c>
      <c r="R1918" s="9">
        <v>100</v>
      </c>
      <c r="S1918" s="9">
        <v>100</v>
      </c>
      <c r="T1918" s="9">
        <v>100</v>
      </c>
      <c r="U1918" s="9">
        <v>100</v>
      </c>
      <c r="V1918" s="9">
        <v>0</v>
      </c>
      <c r="W1918" s="9">
        <v>8.6206896551724093</v>
      </c>
      <c r="X1918" s="9">
        <v>2722.7732179999998</v>
      </c>
      <c r="Y1918" s="9">
        <f>+Tabla1[[#This Row],[Recaudo_ICA]]/Tabla1[[#This Row],[poblacion]]</f>
        <v>8.6486665967854648E-2</v>
      </c>
      <c r="Z1918" s="9"/>
      <c r="AA1918" s="9"/>
      <c r="AB1918" s="9"/>
    </row>
    <row r="1919" spans="1:28" ht="38.25" x14ac:dyDescent="0.25">
      <c r="A1919" s="6">
        <v>54</v>
      </c>
      <c r="B1919" s="7" t="s">
        <v>1887</v>
      </c>
      <c r="C1919" s="7">
        <v>54313</v>
      </c>
      <c r="D1919" s="7" t="s">
        <v>1924</v>
      </c>
      <c r="E1919" s="7">
        <v>2024</v>
      </c>
      <c r="F1919" s="7">
        <v>8430</v>
      </c>
      <c r="G1919" s="7">
        <v>0.89503311258278151</v>
      </c>
      <c r="H1919" s="9">
        <v>0.10496688741721855</v>
      </c>
      <c r="I1919" s="9">
        <v>6040</v>
      </c>
      <c r="J1919" s="9">
        <f>MIN(1,Tabla1[[#This Row],[pob_asegurada]]/Tabla1[[#This Row],[poblacion]])</f>
        <v>0.71648873072360619</v>
      </c>
      <c r="K1919" s="9">
        <v>0.72959199999999991</v>
      </c>
      <c r="L1919" s="9">
        <v>72.959199999999996</v>
      </c>
      <c r="M1919" s="9">
        <v>51.574800000000003</v>
      </c>
      <c r="N1919" s="9">
        <v>2.0794000000000001</v>
      </c>
      <c r="O1919" s="9">
        <v>5.0095000000000001</v>
      </c>
      <c r="P1919" s="9">
        <v>2.6465000000000001</v>
      </c>
      <c r="Q1919" s="9">
        <v>28.16</v>
      </c>
      <c r="R1919" s="9">
        <v>28.16</v>
      </c>
      <c r="S1919" s="9">
        <v>28.16</v>
      </c>
      <c r="T1919" s="9">
        <v>28.16</v>
      </c>
      <c r="U1919" s="9">
        <v>90.018148820326687</v>
      </c>
      <c r="V1919" s="9">
        <v>0</v>
      </c>
      <c r="W1919" s="9">
        <v>0</v>
      </c>
      <c r="X1919" s="9">
        <v>164.030542</v>
      </c>
      <c r="Y1919" s="9">
        <f>+Tabla1[[#This Row],[Recaudo_ICA]]/Tabla1[[#This Row],[poblacion]]</f>
        <v>1.9457952787663109E-2</v>
      </c>
      <c r="Z1919" s="9"/>
      <c r="AA1919" s="9"/>
      <c r="AB1919" s="9"/>
    </row>
    <row r="1920" spans="1:28" ht="38.25" x14ac:dyDescent="0.25">
      <c r="A1920" s="6">
        <v>54</v>
      </c>
      <c r="B1920" s="7" t="s">
        <v>1887</v>
      </c>
      <c r="C1920" s="7">
        <v>54344</v>
      </c>
      <c r="D1920" s="7" t="s">
        <v>1927</v>
      </c>
      <c r="E1920" s="7">
        <v>2024</v>
      </c>
      <c r="F1920" s="7">
        <v>10775</v>
      </c>
      <c r="G1920" s="7">
        <v>0.9726027397260274</v>
      </c>
      <c r="H1920" s="9">
        <v>2.7397260273972601E-2</v>
      </c>
      <c r="I1920" s="9">
        <v>11607</v>
      </c>
      <c r="J1920" s="9">
        <f>MIN(1,Tabla1[[#This Row],[pob_asegurada]]/Tabla1[[#This Row],[poblacion]])</f>
        <v>1</v>
      </c>
      <c r="K1920" s="9">
        <v>0.79857100000000003</v>
      </c>
      <c r="L1920" s="9">
        <v>79.824600000000004</v>
      </c>
      <c r="M1920" s="9">
        <v>24.561399999999999</v>
      </c>
      <c r="N1920" s="9">
        <v>2.9434999999999998</v>
      </c>
      <c r="O1920" s="9">
        <v>5.306</v>
      </c>
      <c r="P1920" s="9">
        <v>2.1688999999999998</v>
      </c>
      <c r="Q1920" s="9">
        <v>14.17</v>
      </c>
      <c r="R1920" s="9">
        <v>14.17</v>
      </c>
      <c r="S1920" s="9">
        <v>19.010000000000002</v>
      </c>
      <c r="T1920" s="9">
        <v>15.783333333333333</v>
      </c>
      <c r="U1920" s="9">
        <v>100</v>
      </c>
      <c r="V1920" s="9">
        <v>0</v>
      </c>
      <c r="W1920" s="9">
        <v>0</v>
      </c>
      <c r="X1920" s="9">
        <v>127.780125</v>
      </c>
      <c r="Y1920" s="9">
        <f>+Tabla1[[#This Row],[Recaudo_ICA]]/Tabla1[[#This Row],[poblacion]]</f>
        <v>1.1858944315545244E-2</v>
      </c>
      <c r="Z1920" s="9"/>
      <c r="AA1920" s="9"/>
      <c r="AB1920" s="9"/>
    </row>
    <row r="1921" spans="1:28" ht="38.25" x14ac:dyDescent="0.25">
      <c r="A1921" s="6">
        <v>54</v>
      </c>
      <c r="B1921" s="7" t="s">
        <v>1887</v>
      </c>
      <c r="C1921" s="7">
        <v>54347</v>
      </c>
      <c r="D1921" s="7" t="s">
        <v>1928</v>
      </c>
      <c r="E1921" s="7">
        <v>2024</v>
      </c>
      <c r="F1921" s="7">
        <v>8388</v>
      </c>
      <c r="G1921" s="7">
        <v>0.94508731327582585</v>
      </c>
      <c r="H1921" s="9">
        <v>5.4912686724174209E-2</v>
      </c>
      <c r="I1921" s="9">
        <v>4753</v>
      </c>
      <c r="J1921" s="9">
        <f>MIN(1,Tabla1[[#This Row],[pob_asegurada]]/Tabla1[[#This Row],[poblacion]])</f>
        <v>0.56664282308059133</v>
      </c>
      <c r="K1921" s="9">
        <v>0.42757599999999996</v>
      </c>
      <c r="L1921" s="9">
        <v>42.757599999999996</v>
      </c>
      <c r="M1921" s="9">
        <v>28.7879</v>
      </c>
      <c r="N1921" s="9">
        <v>2.6042000000000001</v>
      </c>
      <c r="O1921" s="9">
        <v>2.4306000000000001</v>
      </c>
      <c r="P1921" s="9">
        <v>3.8193999999999999</v>
      </c>
      <c r="Q1921" s="9">
        <v>22.9</v>
      </c>
      <c r="R1921" s="9">
        <v>19.940000000000001</v>
      </c>
      <c r="S1921" s="9">
        <v>19.940000000000001</v>
      </c>
      <c r="T1921" s="9">
        <v>20.926666666666666</v>
      </c>
      <c r="U1921" s="9">
        <v>38.455772113943027</v>
      </c>
      <c r="V1921" s="9">
        <v>0</v>
      </c>
      <c r="W1921" s="9">
        <v>0</v>
      </c>
      <c r="X1921" s="9">
        <v>115.80772899999999</v>
      </c>
      <c r="Y1921" s="9">
        <f>+Tabla1[[#This Row],[Recaudo_ICA]]/Tabla1[[#This Row],[poblacion]]</f>
        <v>1.380635777300906E-2</v>
      </c>
      <c r="Z1921" s="9"/>
      <c r="AA1921" s="9"/>
      <c r="AB1921" s="9"/>
    </row>
    <row r="1922" spans="1:28" ht="38.25" x14ac:dyDescent="0.25">
      <c r="A1922" s="6">
        <v>54</v>
      </c>
      <c r="B1922" s="7" t="s">
        <v>1887</v>
      </c>
      <c r="C1922" s="7">
        <v>54377</v>
      </c>
      <c r="D1922" s="7" t="s">
        <v>1931</v>
      </c>
      <c r="E1922" s="7">
        <v>2024</v>
      </c>
      <c r="F1922" s="7">
        <v>6999</v>
      </c>
      <c r="G1922" s="7">
        <v>0.88885053503624434</v>
      </c>
      <c r="H1922" s="9">
        <v>0.11114946496375561</v>
      </c>
      <c r="I1922" s="9">
        <v>5794</v>
      </c>
      <c r="J1922" s="9">
        <f>MIN(1,Tabla1[[#This Row],[pob_asegurada]]/Tabla1[[#This Row],[poblacion]])</f>
        <v>0.8278325475067867</v>
      </c>
      <c r="K1922" s="9">
        <v>0.63465700000000003</v>
      </c>
      <c r="L1922" s="9">
        <v>63.393500000000003</v>
      </c>
      <c r="M1922" s="9">
        <v>44.298200000000001</v>
      </c>
      <c r="N1922" s="9">
        <v>0.76249999999999996</v>
      </c>
      <c r="O1922" s="9">
        <v>4.4661999999999997</v>
      </c>
      <c r="P1922" s="9">
        <v>5.2287999999999997</v>
      </c>
      <c r="Q1922" s="9">
        <v>25.86</v>
      </c>
      <c r="R1922" s="9">
        <v>21.77</v>
      </c>
      <c r="S1922" s="9">
        <v>21.77</v>
      </c>
      <c r="T1922" s="9">
        <v>23.133333333333329</v>
      </c>
      <c r="U1922" s="9">
        <v>76.537369914853357</v>
      </c>
      <c r="V1922" s="9">
        <v>0</v>
      </c>
      <c r="W1922" s="9">
        <v>0</v>
      </c>
      <c r="X1922" s="9">
        <v>79.199023999999994</v>
      </c>
      <c r="Y1922" s="9">
        <f>+Tabla1[[#This Row],[Recaudo_ICA]]/Tabla1[[#This Row],[poblacion]]</f>
        <v>1.1315762823260465E-2</v>
      </c>
      <c r="Z1922" s="9"/>
      <c r="AA1922" s="9"/>
      <c r="AB1922" s="9"/>
    </row>
    <row r="1923" spans="1:28" ht="38.25" x14ac:dyDescent="0.25">
      <c r="A1923" s="6">
        <v>54</v>
      </c>
      <c r="B1923" s="7" t="s">
        <v>1887</v>
      </c>
      <c r="C1923" s="7">
        <v>54385</v>
      </c>
      <c r="D1923" s="7" t="s">
        <v>1933</v>
      </c>
      <c r="E1923" s="7">
        <v>2024</v>
      </c>
      <c r="F1923" s="7">
        <v>12516</v>
      </c>
      <c r="G1923" s="7">
        <v>0.93380199179847689</v>
      </c>
      <c r="H1923" s="9">
        <v>6.6198008201523134E-2</v>
      </c>
      <c r="I1923" s="9">
        <v>10242</v>
      </c>
      <c r="J1923" s="9">
        <f>MIN(1,Tabla1[[#This Row],[pob_asegurada]]/Tabla1[[#This Row],[poblacion]])</f>
        <v>0.81831255992329821</v>
      </c>
      <c r="K1923" s="9">
        <v>0.807199</v>
      </c>
      <c r="L1923" s="9">
        <v>80.719899999999996</v>
      </c>
      <c r="M1923" s="9">
        <v>36.864400000000003</v>
      </c>
      <c r="N1923" s="9">
        <v>5.4854000000000003</v>
      </c>
      <c r="O1923" s="9">
        <v>8.6610999999999994</v>
      </c>
      <c r="P1923" s="9">
        <v>6.2793000000000001</v>
      </c>
      <c r="Q1923" s="9">
        <v>18.190000000000001</v>
      </c>
      <c r="R1923" s="9">
        <v>18.190000000000001</v>
      </c>
      <c r="S1923" s="9">
        <v>18.190000000000001</v>
      </c>
      <c r="T1923" s="9">
        <v>18.190000000000001</v>
      </c>
      <c r="U1923" s="9">
        <v>100</v>
      </c>
      <c r="V1923" s="9">
        <v>0</v>
      </c>
      <c r="W1923" s="9">
        <v>11.764705882352899</v>
      </c>
      <c r="X1923" s="9">
        <v>418.52523400000001</v>
      </c>
      <c r="Y1923" s="9">
        <f>+Tabla1[[#This Row],[Recaudo_ICA]]/Tabla1[[#This Row],[poblacion]]</f>
        <v>3.343921652285075E-2</v>
      </c>
      <c r="Z1923" s="9"/>
      <c r="AA1923" s="9"/>
      <c r="AB1923" s="9"/>
    </row>
    <row r="1924" spans="1:28" ht="38.25" x14ac:dyDescent="0.25">
      <c r="A1924" s="6">
        <v>54</v>
      </c>
      <c r="B1924" s="7" t="s">
        <v>1887</v>
      </c>
      <c r="C1924" s="7">
        <v>54398</v>
      </c>
      <c r="D1924" s="7" t="s">
        <v>1935</v>
      </c>
      <c r="E1924" s="7">
        <v>2024</v>
      </c>
      <c r="F1924" s="7">
        <v>8582</v>
      </c>
      <c r="G1924" s="7">
        <v>0.96075747205110651</v>
      </c>
      <c r="H1924" s="9">
        <v>3.9242527948893449E-2</v>
      </c>
      <c r="I1924" s="9">
        <v>8766</v>
      </c>
      <c r="J1924" s="9">
        <f>MIN(1,Tabla1[[#This Row],[pob_asegurada]]/Tabla1[[#This Row],[poblacion]])</f>
        <v>1</v>
      </c>
      <c r="K1924" s="9">
        <v>0.78403800000000001</v>
      </c>
      <c r="L1924" s="9">
        <v>78.403800000000004</v>
      </c>
      <c r="M1924" s="9">
        <v>34.754100000000001</v>
      </c>
      <c r="N1924" s="9">
        <v>1.7423999999999999</v>
      </c>
      <c r="O1924" s="9">
        <v>9.6453000000000007</v>
      </c>
      <c r="P1924" s="9">
        <v>6.9695</v>
      </c>
      <c r="Q1924" s="9">
        <v>16.27</v>
      </c>
      <c r="R1924" s="9">
        <v>14.35</v>
      </c>
      <c r="S1924" s="9">
        <v>14.99</v>
      </c>
      <c r="T1924" s="9">
        <v>15.203333333333333</v>
      </c>
      <c r="U1924" s="9">
        <v>88.054031236808783</v>
      </c>
      <c r="V1924" s="9">
        <v>0</v>
      </c>
      <c r="W1924" s="9">
        <v>0</v>
      </c>
      <c r="X1924" s="9">
        <v>141.89849100000001</v>
      </c>
      <c r="Y1924" s="9">
        <f>+Tabla1[[#This Row],[Recaudo_ICA]]/Tabla1[[#This Row],[poblacion]]</f>
        <v>1.6534431484502447E-2</v>
      </c>
      <c r="Z1924" s="9"/>
      <c r="AA1924" s="9"/>
      <c r="AB1924" s="9"/>
    </row>
    <row r="1925" spans="1:28" ht="38.25" x14ac:dyDescent="0.25">
      <c r="A1925" s="6">
        <v>54</v>
      </c>
      <c r="B1925" s="7" t="s">
        <v>1887</v>
      </c>
      <c r="C1925" s="7">
        <v>54405</v>
      </c>
      <c r="D1925" s="7" t="s">
        <v>1937</v>
      </c>
      <c r="E1925" s="7">
        <v>2024</v>
      </c>
      <c r="F1925" s="7">
        <v>103208</v>
      </c>
      <c r="G1925" s="7">
        <v>0.75498088269425745</v>
      </c>
      <c r="H1925" s="9">
        <v>0.24501911730574252</v>
      </c>
      <c r="I1925" s="9">
        <v>81863</v>
      </c>
      <c r="J1925" s="9">
        <f>MIN(1,Tabla1[[#This Row],[pob_asegurada]]/Tabla1[[#This Row],[poblacion]])</f>
        <v>0.79318463684985663</v>
      </c>
      <c r="K1925" s="9">
        <v>0.76563900000000007</v>
      </c>
      <c r="L1925" s="9">
        <v>76.531999999999996</v>
      </c>
      <c r="M1925" s="9">
        <v>48.7376</v>
      </c>
      <c r="N1925" s="9">
        <v>3.6326999999999998</v>
      </c>
      <c r="O1925" s="9">
        <v>5.1143000000000001</v>
      </c>
      <c r="P1925" s="9">
        <v>6.4793000000000003</v>
      </c>
      <c r="Q1925" s="9">
        <v>96.4</v>
      </c>
      <c r="R1925" s="9">
        <v>95.57</v>
      </c>
      <c r="S1925" s="9">
        <v>99.34</v>
      </c>
      <c r="T1925" s="9">
        <v>97.103333333333339</v>
      </c>
      <c r="U1925" s="9">
        <v>100</v>
      </c>
      <c r="V1925" s="9">
        <v>0</v>
      </c>
      <c r="W1925" s="9">
        <v>8.1081081081081106</v>
      </c>
      <c r="X1925" s="9">
        <v>9382.6235589999997</v>
      </c>
      <c r="Y1925" s="9">
        <f>+Tabla1[[#This Row],[Recaudo_ICA]]/Tabla1[[#This Row],[poblacion]]</f>
        <v>9.0909847676536704E-2</v>
      </c>
      <c r="Z1925" s="9"/>
      <c r="AA1925" s="9"/>
      <c r="AB1925" s="9"/>
    </row>
    <row r="1926" spans="1:28" ht="38.25" x14ac:dyDescent="0.25">
      <c r="A1926" s="6">
        <v>54</v>
      </c>
      <c r="B1926" s="7" t="s">
        <v>1887</v>
      </c>
      <c r="C1926" s="7">
        <v>54418</v>
      </c>
      <c r="D1926" s="7" t="s">
        <v>1939</v>
      </c>
      <c r="E1926" s="7">
        <v>2024</v>
      </c>
      <c r="F1926" s="7">
        <v>4520</v>
      </c>
      <c r="G1926" s="7">
        <v>0.90457917625991302</v>
      </c>
      <c r="H1926" s="9">
        <v>9.542082374008698E-2</v>
      </c>
      <c r="I1926" s="9">
        <v>3909</v>
      </c>
      <c r="J1926" s="9">
        <f>MIN(1,Tabla1[[#This Row],[pob_asegurada]]/Tabla1[[#This Row],[poblacion]])</f>
        <v>0.86482300884955754</v>
      </c>
      <c r="K1926" s="9">
        <v>0.63463599999999998</v>
      </c>
      <c r="L1926" s="9">
        <v>63.4636</v>
      </c>
      <c r="M1926" s="9">
        <v>34.228200000000001</v>
      </c>
      <c r="N1926" s="9">
        <v>1.9417</v>
      </c>
      <c r="O1926" s="9">
        <v>6.9579000000000004</v>
      </c>
      <c r="P1926" s="9">
        <v>6.4725000000000001</v>
      </c>
      <c r="Q1926" s="9">
        <v>59.37</v>
      </c>
      <c r="R1926" s="9">
        <v>44.85</v>
      </c>
      <c r="S1926" s="9">
        <v>52.22</v>
      </c>
      <c r="T1926" s="9">
        <v>52.146666666666668</v>
      </c>
      <c r="U1926" s="9">
        <v>89.449541284403665</v>
      </c>
      <c r="V1926" s="9">
        <v>0</v>
      </c>
      <c r="W1926" s="9">
        <v>0</v>
      </c>
      <c r="X1926" s="9">
        <v>49.044618</v>
      </c>
      <c r="Y1926" s="9">
        <f>+Tabla1[[#This Row],[Recaudo_ICA]]/Tabla1[[#This Row],[poblacion]]</f>
        <v>1.0850579203539823E-2</v>
      </c>
      <c r="Z1926" s="9"/>
      <c r="AA1926" s="9"/>
      <c r="AB1926" s="9"/>
    </row>
    <row r="1927" spans="1:28" ht="38.25" x14ac:dyDescent="0.25">
      <c r="A1927" s="6">
        <v>54</v>
      </c>
      <c r="B1927" s="7" t="s">
        <v>1887</v>
      </c>
      <c r="C1927" s="7">
        <v>54480</v>
      </c>
      <c r="D1927" s="7" t="s">
        <v>1941</v>
      </c>
      <c r="E1927" s="7">
        <v>2024</v>
      </c>
      <c r="F1927" s="7">
        <v>4636</v>
      </c>
      <c r="G1927" s="7">
        <v>0.93074720124967458</v>
      </c>
      <c r="H1927" s="9">
        <v>6.9252798750325431E-2</v>
      </c>
      <c r="I1927" s="9">
        <v>3841</v>
      </c>
      <c r="J1927" s="9">
        <f>MIN(1,Tabla1[[#This Row],[pob_asegurada]]/Tabla1[[#This Row],[poblacion]])</f>
        <v>0.82851596203623812</v>
      </c>
      <c r="K1927" s="9">
        <v>0.72919</v>
      </c>
      <c r="L1927" s="9">
        <v>72.808000000000007</v>
      </c>
      <c r="M1927" s="9">
        <v>32.0261</v>
      </c>
      <c r="N1927" s="9">
        <v>1.4245000000000001</v>
      </c>
      <c r="O1927" s="9">
        <v>8.2504000000000008</v>
      </c>
      <c r="P1927" s="9">
        <v>11.680899999999999</v>
      </c>
      <c r="Q1927" s="9">
        <v>11.01</v>
      </c>
      <c r="R1927" s="9">
        <v>10.87</v>
      </c>
      <c r="S1927" s="9">
        <v>17.760000000000002</v>
      </c>
      <c r="T1927" s="9">
        <v>13.213333333333333</v>
      </c>
      <c r="U1927" s="9">
        <v>75.496688741721854</v>
      </c>
      <c r="V1927" s="9">
        <v>0</v>
      </c>
      <c r="W1927" s="9">
        <v>0</v>
      </c>
      <c r="X1927" s="9">
        <v>72.271061000000003</v>
      </c>
      <c r="Y1927" s="9">
        <f>+Tabla1[[#This Row],[Recaudo_ICA]]/Tabla1[[#This Row],[poblacion]]</f>
        <v>1.558909857635893E-2</v>
      </c>
      <c r="Z1927" s="9"/>
      <c r="AA1927" s="9"/>
      <c r="AB1927" s="9"/>
    </row>
    <row r="1928" spans="1:28" ht="38.25" x14ac:dyDescent="0.25">
      <c r="A1928" s="6">
        <v>54</v>
      </c>
      <c r="B1928" s="7" t="s">
        <v>1887</v>
      </c>
      <c r="C1928" s="7">
        <v>54498</v>
      </c>
      <c r="D1928" s="7" t="s">
        <v>1943</v>
      </c>
      <c r="E1928" s="7">
        <v>2024</v>
      </c>
      <c r="F1928" s="7">
        <v>136427</v>
      </c>
      <c r="G1928" s="7">
        <v>0.75100769252604394</v>
      </c>
      <c r="H1928" s="9">
        <v>0.24899230747395612</v>
      </c>
      <c r="I1928" s="9">
        <v>140916</v>
      </c>
      <c r="J1928" s="9">
        <f>MIN(1,Tabla1[[#This Row],[pob_asegurada]]/Tabla1[[#This Row],[poblacion]])</f>
        <v>1</v>
      </c>
      <c r="K1928" s="9">
        <v>0.84086299999999992</v>
      </c>
      <c r="L1928" s="9">
        <v>84.062700000000007</v>
      </c>
      <c r="M1928" s="9">
        <v>44.767400000000002</v>
      </c>
      <c r="N1928" s="9">
        <v>4.2234999999999996</v>
      </c>
      <c r="O1928" s="9">
        <v>8.9878</v>
      </c>
      <c r="P1928" s="9">
        <v>8.0333000000000006</v>
      </c>
      <c r="Q1928" s="9">
        <v>71.599999999999994</v>
      </c>
      <c r="R1928" s="9">
        <v>67.72</v>
      </c>
      <c r="S1928" s="9">
        <v>70.319999999999993</v>
      </c>
      <c r="T1928" s="9">
        <v>69.88</v>
      </c>
      <c r="U1928" s="9">
        <v>100</v>
      </c>
      <c r="V1928" s="9">
        <v>0</v>
      </c>
      <c r="W1928" s="9">
        <v>11.9442601194426</v>
      </c>
      <c r="X1928" s="9">
        <v>6131.6208379999998</v>
      </c>
      <c r="Y1928" s="9">
        <f>+Tabla1[[#This Row],[Recaudo_ICA]]/Tabla1[[#This Row],[poblacion]]</f>
        <v>4.4944335344176738E-2</v>
      </c>
      <c r="Z1928" s="9"/>
      <c r="AA1928" s="9"/>
      <c r="AB1928" s="9"/>
    </row>
    <row r="1929" spans="1:28" ht="38.25" x14ac:dyDescent="0.25">
      <c r="A1929" s="6">
        <v>54</v>
      </c>
      <c r="B1929" s="7" t="s">
        <v>1887</v>
      </c>
      <c r="C1929" s="7">
        <v>54518</v>
      </c>
      <c r="D1929" s="7" t="s">
        <v>1945</v>
      </c>
      <c r="E1929" s="7">
        <v>2024</v>
      </c>
      <c r="F1929" s="7">
        <v>52427</v>
      </c>
      <c r="G1929" s="7">
        <v>0.69159447881960967</v>
      </c>
      <c r="H1929" s="9">
        <v>0.30840552118039027</v>
      </c>
      <c r="I1929" s="9">
        <v>52525</v>
      </c>
      <c r="J1929" s="9">
        <f>MIN(1,Tabla1[[#This Row],[pob_asegurada]]/Tabla1[[#This Row],[poblacion]])</f>
        <v>1</v>
      </c>
      <c r="K1929" s="9">
        <v>0.81043899999999991</v>
      </c>
      <c r="L1929" s="9">
        <v>80.992199999999997</v>
      </c>
      <c r="M1929" s="9">
        <v>43.019500000000001</v>
      </c>
      <c r="N1929" s="9">
        <v>4.9409999999999998</v>
      </c>
      <c r="O1929" s="9">
        <v>10.3896</v>
      </c>
      <c r="P1929" s="9">
        <v>11.285299999999999</v>
      </c>
      <c r="Q1929" s="9">
        <v>83.42</v>
      </c>
      <c r="R1929" s="9">
        <v>83.42</v>
      </c>
      <c r="S1929" s="9">
        <v>83.42</v>
      </c>
      <c r="T1929" s="9">
        <v>83.42</v>
      </c>
      <c r="U1929" s="9">
        <v>100</v>
      </c>
      <c r="V1929" s="9">
        <v>0</v>
      </c>
      <c r="W1929" s="9">
        <v>2.9154518950437298</v>
      </c>
      <c r="X1929" s="9">
        <v>6642.2695240000003</v>
      </c>
      <c r="Y1929" s="9">
        <f>+Tabla1[[#This Row],[Recaudo_ICA]]/Tabla1[[#This Row],[poblacion]]</f>
        <v>0.12669558670150877</v>
      </c>
      <c r="Z1929" s="9"/>
      <c r="AA1929" s="9"/>
      <c r="AB1929" s="9"/>
    </row>
    <row r="1930" spans="1:28" ht="38.25" x14ac:dyDescent="0.25">
      <c r="A1930" s="6">
        <v>54</v>
      </c>
      <c r="B1930" s="7" t="s">
        <v>1887</v>
      </c>
      <c r="C1930" s="7">
        <v>54520</v>
      </c>
      <c r="D1930" s="7" t="s">
        <v>1947</v>
      </c>
      <c r="E1930" s="7">
        <v>2024</v>
      </c>
      <c r="F1930" s="7">
        <v>6204</v>
      </c>
      <c r="G1930" s="7">
        <v>0.8586200413611581</v>
      </c>
      <c r="H1930" s="9">
        <v>0.1413799586388419</v>
      </c>
      <c r="I1930" s="9">
        <v>5319</v>
      </c>
      <c r="J1930" s="9">
        <f>MIN(1,Tabla1[[#This Row],[pob_asegurada]]/Tabla1[[#This Row],[poblacion]])</f>
        <v>0.85735009671179885</v>
      </c>
      <c r="K1930" s="9">
        <v>0.77983199999999997</v>
      </c>
      <c r="L1930" s="9">
        <v>77.983199999999997</v>
      </c>
      <c r="M1930" s="9">
        <v>54.497399999999999</v>
      </c>
      <c r="N1930" s="9">
        <v>1.9427000000000001</v>
      </c>
      <c r="O1930" s="9">
        <v>9.3047000000000004</v>
      </c>
      <c r="P1930" s="9">
        <v>4.09</v>
      </c>
      <c r="Q1930" s="9">
        <v>20.38</v>
      </c>
      <c r="R1930" s="9">
        <v>20.38</v>
      </c>
      <c r="S1930" s="9">
        <v>20.38</v>
      </c>
      <c r="T1930" s="9">
        <v>20.38</v>
      </c>
      <c r="U1930" s="9">
        <v>99.884125144843566</v>
      </c>
      <c r="V1930" s="9">
        <v>0</v>
      </c>
      <c r="W1930" s="9">
        <v>0</v>
      </c>
      <c r="X1930" s="9">
        <v>1173.2507479999999</v>
      </c>
      <c r="Y1930" s="9">
        <f>+Tabla1[[#This Row],[Recaudo_ICA]]/Tabla1[[#This Row],[poblacion]]</f>
        <v>0.18911198388136685</v>
      </c>
      <c r="Z1930" s="9"/>
      <c r="AA1930" s="9"/>
      <c r="AB1930" s="9"/>
    </row>
    <row r="1931" spans="1:28" ht="38.25" x14ac:dyDescent="0.25">
      <c r="A1931" s="6">
        <v>54</v>
      </c>
      <c r="B1931" s="7" t="s">
        <v>1887</v>
      </c>
      <c r="C1931" s="7">
        <v>54553</v>
      </c>
      <c r="D1931" s="7" t="s">
        <v>1950</v>
      </c>
      <c r="E1931" s="7">
        <v>2024</v>
      </c>
      <c r="F1931" s="7">
        <v>9525</v>
      </c>
      <c r="G1931" s="7">
        <v>0.95917203626618008</v>
      </c>
      <c r="H1931" s="9">
        <v>4.0827963733819923E-2</v>
      </c>
      <c r="I1931" s="9">
        <v>17537</v>
      </c>
      <c r="J1931" s="9">
        <f>MIN(1,Tabla1[[#This Row],[pob_asegurada]]/Tabla1[[#This Row],[poblacion]])</f>
        <v>1</v>
      </c>
      <c r="K1931" s="9">
        <v>0.86303200000000002</v>
      </c>
      <c r="L1931" s="9">
        <v>86.170199999999994</v>
      </c>
      <c r="M1931" s="9">
        <v>33.5244</v>
      </c>
      <c r="N1931" s="9">
        <v>5.4279999999999999</v>
      </c>
      <c r="O1931" s="9">
        <v>9.1858000000000004</v>
      </c>
      <c r="P1931" s="9">
        <v>8.9247999999999994</v>
      </c>
      <c r="Q1931" s="9">
        <v>75.739999999999995</v>
      </c>
      <c r="R1931" s="9">
        <v>75.739999999999995</v>
      </c>
      <c r="S1931" s="9">
        <v>75.739999999999995</v>
      </c>
      <c r="T1931" s="9">
        <v>75.739999999999995</v>
      </c>
      <c r="U1931" s="9">
        <v>100</v>
      </c>
      <c r="V1931" s="9">
        <v>0</v>
      </c>
      <c r="W1931" s="9">
        <v>0</v>
      </c>
      <c r="X1931" s="9">
        <v>324.81127500000002</v>
      </c>
      <c r="Y1931" s="9">
        <f>+Tabla1[[#This Row],[Recaudo_ICA]]/Tabla1[[#This Row],[poblacion]]</f>
        <v>3.4100921259842522E-2</v>
      </c>
      <c r="Z1931" s="9"/>
      <c r="AA1931" s="9"/>
      <c r="AB1931" s="9"/>
    </row>
    <row r="1932" spans="1:28" ht="38.25" x14ac:dyDescent="0.25">
      <c r="A1932" s="6">
        <v>54</v>
      </c>
      <c r="B1932" s="7" t="s">
        <v>1887</v>
      </c>
      <c r="C1932" s="7">
        <v>54599</v>
      </c>
      <c r="D1932" s="7" t="s">
        <v>1951</v>
      </c>
      <c r="E1932" s="7">
        <v>2024</v>
      </c>
      <c r="F1932" s="7">
        <v>6653</v>
      </c>
      <c r="G1932" s="7">
        <v>0.95647279549718578</v>
      </c>
      <c r="H1932" s="9">
        <v>4.3527204502814262E-2</v>
      </c>
      <c r="I1932" s="9">
        <v>7995</v>
      </c>
      <c r="J1932" s="9">
        <f>MIN(1,Tabla1[[#This Row],[pob_asegurada]]/Tabla1[[#This Row],[poblacion]])</f>
        <v>1</v>
      </c>
      <c r="K1932" s="9">
        <v>0.84165999999999996</v>
      </c>
      <c r="L1932" s="9">
        <v>84.165999999999997</v>
      </c>
      <c r="M1932" s="9">
        <v>35.353499999999997</v>
      </c>
      <c r="N1932" s="9">
        <v>2.2749000000000001</v>
      </c>
      <c r="O1932" s="9">
        <v>5.782</v>
      </c>
      <c r="P1932" s="9">
        <v>2.5592000000000001</v>
      </c>
      <c r="Q1932" s="9">
        <v>33.64</v>
      </c>
      <c r="R1932" s="9">
        <v>33.32</v>
      </c>
      <c r="S1932" s="9">
        <v>33.549999999999997</v>
      </c>
      <c r="T1932" s="9">
        <v>33.503333333333337</v>
      </c>
      <c r="U1932" s="9">
        <v>80.614859094790773</v>
      </c>
      <c r="V1932" s="9">
        <v>0</v>
      </c>
      <c r="W1932" s="9">
        <v>0</v>
      </c>
      <c r="X1932" s="9">
        <v>116.169955</v>
      </c>
      <c r="Y1932" s="9">
        <f>+Tabla1[[#This Row],[Recaudo_ICA]]/Tabla1[[#This Row],[poblacion]]</f>
        <v>1.746128889222907E-2</v>
      </c>
      <c r="Z1932" s="9"/>
      <c r="AA1932" s="9"/>
      <c r="AB1932" s="9"/>
    </row>
    <row r="1933" spans="1:28" ht="38.25" x14ac:dyDescent="0.25">
      <c r="A1933" s="6">
        <v>54</v>
      </c>
      <c r="B1933" s="7" t="s">
        <v>1887</v>
      </c>
      <c r="C1933" s="7">
        <v>54660</v>
      </c>
      <c r="D1933" s="7" t="s">
        <v>1952</v>
      </c>
      <c r="E1933" s="7">
        <v>2024</v>
      </c>
      <c r="F1933" s="7">
        <v>11438</v>
      </c>
      <c r="G1933" s="7">
        <v>0.91612778689315699</v>
      </c>
      <c r="H1933" s="9">
        <v>8.3872213106842966E-2</v>
      </c>
      <c r="I1933" s="9">
        <v>10361</v>
      </c>
      <c r="J1933" s="9">
        <f>MIN(1,Tabla1[[#This Row],[pob_asegurada]]/Tabla1[[#This Row],[poblacion]])</f>
        <v>0.90584018184997372</v>
      </c>
      <c r="K1933" s="9">
        <v>0.73596700000000004</v>
      </c>
      <c r="L1933" s="9">
        <v>73.555099999999996</v>
      </c>
      <c r="M1933" s="9">
        <v>42.475700000000003</v>
      </c>
      <c r="N1933" s="9">
        <v>3.7097000000000002</v>
      </c>
      <c r="O1933" s="9">
        <v>8.8710000000000004</v>
      </c>
      <c r="P1933" s="9">
        <v>6.3978000000000002</v>
      </c>
      <c r="Q1933" s="9">
        <v>38.35</v>
      </c>
      <c r="R1933" s="9">
        <v>38.35</v>
      </c>
      <c r="S1933" s="9">
        <v>38.35</v>
      </c>
      <c r="T1933" s="9">
        <v>38.35</v>
      </c>
      <c r="U1933" s="9">
        <v>58.196721311475407</v>
      </c>
      <c r="V1933" s="9">
        <v>0</v>
      </c>
      <c r="W1933" s="9">
        <v>12.5</v>
      </c>
      <c r="X1933" s="9">
        <v>201.30733799999999</v>
      </c>
      <c r="Y1933" s="9">
        <f>+Tabla1[[#This Row],[Recaudo_ICA]]/Tabla1[[#This Row],[poblacion]]</f>
        <v>1.7599872180451125E-2</v>
      </c>
      <c r="Z1933" s="9"/>
      <c r="AA1933" s="9"/>
      <c r="AB1933" s="9"/>
    </row>
    <row r="1934" spans="1:28" ht="38.25" x14ac:dyDescent="0.25">
      <c r="A1934" s="6">
        <v>54</v>
      </c>
      <c r="B1934" s="7" t="s">
        <v>1887</v>
      </c>
      <c r="C1934" s="7">
        <v>54670</v>
      </c>
      <c r="D1934" s="7" t="s">
        <v>1955</v>
      </c>
      <c r="E1934" s="7">
        <v>2024</v>
      </c>
      <c r="F1934" s="7">
        <v>13579</v>
      </c>
      <c r="G1934" s="7">
        <v>0.96504491683714311</v>
      </c>
      <c r="H1934" s="9">
        <v>3.4955083162856886E-2</v>
      </c>
      <c r="I1934" s="9">
        <v>11243</v>
      </c>
      <c r="J1934" s="9">
        <f>MIN(1,Tabla1[[#This Row],[pob_asegurada]]/Tabla1[[#This Row],[poblacion]])</f>
        <v>0.82796965903232933</v>
      </c>
      <c r="K1934" s="9">
        <v>0.64888599999999996</v>
      </c>
      <c r="L1934" s="9">
        <v>64.861099999999993</v>
      </c>
      <c r="M1934" s="9">
        <v>15.1852</v>
      </c>
      <c r="N1934" s="9">
        <v>4.2286999999999999</v>
      </c>
      <c r="O1934" s="9">
        <v>12.607699999999999</v>
      </c>
      <c r="P1934" s="9">
        <v>11.237299999999999</v>
      </c>
      <c r="Q1934" s="9">
        <v>9.5</v>
      </c>
      <c r="R1934" s="9">
        <v>9.5</v>
      </c>
      <c r="S1934" s="9">
        <v>9.5</v>
      </c>
      <c r="T1934" s="9">
        <v>9.5</v>
      </c>
      <c r="U1934" s="9">
        <v>74.651810584958227</v>
      </c>
      <c r="V1934" s="9">
        <v>0</v>
      </c>
      <c r="W1934" s="9">
        <v>10.526315789473699</v>
      </c>
      <c r="X1934" s="9">
        <v>434.54967699999997</v>
      </c>
      <c r="Y1934" s="9">
        <f>+Tabla1[[#This Row],[Recaudo_ICA]]/Tabla1[[#This Row],[poblacion]]</f>
        <v>3.2001596362029601E-2</v>
      </c>
      <c r="Z1934" s="9"/>
      <c r="AA1934" s="9"/>
      <c r="AB1934" s="9"/>
    </row>
    <row r="1935" spans="1:28" ht="38.25" x14ac:dyDescent="0.25">
      <c r="A1935" s="6">
        <v>54</v>
      </c>
      <c r="B1935" s="7" t="s">
        <v>1887</v>
      </c>
      <c r="C1935" s="7">
        <v>54673</v>
      </c>
      <c r="D1935" s="7" t="s">
        <v>1351</v>
      </c>
      <c r="E1935" s="7">
        <v>2024</v>
      </c>
      <c r="F1935" s="7">
        <v>8712</v>
      </c>
      <c r="G1935" s="7">
        <v>0.85187194791101462</v>
      </c>
      <c r="H1935" s="9">
        <v>0.14812805208898536</v>
      </c>
      <c r="I1935" s="9">
        <v>5529</v>
      </c>
      <c r="J1935" s="9">
        <f>MIN(1,Tabla1[[#This Row],[pob_asegurada]]/Tabla1[[#This Row],[poblacion]])</f>
        <v>0.63464187327823696</v>
      </c>
      <c r="K1935" s="9">
        <v>0.90548799999999996</v>
      </c>
      <c r="L1935" s="9">
        <v>90.5488</v>
      </c>
      <c r="M1935" s="9">
        <v>42.578099999999999</v>
      </c>
      <c r="N1935" s="9">
        <v>5.1826999999999996</v>
      </c>
      <c r="O1935" s="9">
        <v>8.5050000000000008</v>
      </c>
      <c r="P1935" s="9">
        <v>8.6379000000000001</v>
      </c>
      <c r="Q1935" s="9">
        <v>74.900000000000006</v>
      </c>
      <c r="R1935" s="9">
        <v>43.39</v>
      </c>
      <c r="S1935" s="9">
        <v>85.3</v>
      </c>
      <c r="T1935" s="9">
        <v>67.86333333333333</v>
      </c>
      <c r="U1935" s="9">
        <v>100</v>
      </c>
      <c r="V1935" s="9">
        <v>0</v>
      </c>
      <c r="W1935" s="9">
        <v>0</v>
      </c>
      <c r="X1935" s="9">
        <v>4634.6668490000002</v>
      </c>
      <c r="Y1935" s="9">
        <f>+Tabla1[[#This Row],[Recaudo_ICA]]/Tabla1[[#This Row],[poblacion]]</f>
        <v>0.53198655291551888</v>
      </c>
      <c r="Z1935" s="9"/>
      <c r="AA1935" s="9"/>
      <c r="AB1935" s="9"/>
    </row>
    <row r="1936" spans="1:28" ht="38.25" x14ac:dyDescent="0.25">
      <c r="A1936" s="6">
        <v>54</v>
      </c>
      <c r="B1936" s="7" t="s">
        <v>1887</v>
      </c>
      <c r="C1936" s="7">
        <v>54680</v>
      </c>
      <c r="D1936" s="7" t="s">
        <v>1960</v>
      </c>
      <c r="E1936" s="7">
        <v>2024</v>
      </c>
      <c r="F1936" s="7">
        <v>4040</v>
      </c>
      <c r="G1936" s="7">
        <v>0.91091674765144148</v>
      </c>
      <c r="H1936" s="9">
        <v>8.9083252348558475E-2</v>
      </c>
      <c r="I1936" s="9">
        <v>3087</v>
      </c>
      <c r="J1936" s="9">
        <f>MIN(1,Tabla1[[#This Row],[pob_asegurada]]/Tabla1[[#This Row],[poblacion]])</f>
        <v>0.76410891089108912</v>
      </c>
      <c r="K1936" s="9">
        <v>0.65159599999999995</v>
      </c>
      <c r="L1936" s="9">
        <v>65.159599999999998</v>
      </c>
      <c r="M1936" s="9">
        <v>47.328200000000002</v>
      </c>
      <c r="N1936" s="9">
        <v>4.7347999999999999</v>
      </c>
      <c r="O1936" s="9">
        <v>6.6288</v>
      </c>
      <c r="P1936" s="9">
        <v>3.2197</v>
      </c>
      <c r="Q1936" s="9">
        <v>47.67</v>
      </c>
      <c r="R1936" s="9">
        <v>47.67</v>
      </c>
      <c r="S1936" s="9">
        <v>47.67</v>
      </c>
      <c r="T1936" s="9">
        <v>47.669999999999995</v>
      </c>
      <c r="U1936" s="9">
        <v>44.193548387096783</v>
      </c>
      <c r="V1936" s="9">
        <v>0</v>
      </c>
      <c r="W1936" s="9">
        <v>0</v>
      </c>
      <c r="X1936" s="9">
        <v>495.49296399999997</v>
      </c>
      <c r="Y1936" s="9">
        <f>+Tabla1[[#This Row],[Recaudo_ICA]]/Tabla1[[#This Row],[poblacion]]</f>
        <v>0.12264677326732673</v>
      </c>
      <c r="Z1936" s="9"/>
      <c r="AA1936" s="9"/>
      <c r="AB1936" s="9"/>
    </row>
    <row r="1937" spans="1:28" ht="38.25" x14ac:dyDescent="0.25">
      <c r="A1937" s="6">
        <v>54</v>
      </c>
      <c r="B1937" s="7" t="s">
        <v>1887</v>
      </c>
      <c r="C1937" s="7">
        <v>54720</v>
      </c>
      <c r="D1937" s="7" t="s">
        <v>1963</v>
      </c>
      <c r="E1937" s="7">
        <v>2024</v>
      </c>
      <c r="F1937" s="7">
        <v>28494</v>
      </c>
      <c r="G1937" s="7">
        <v>0.90072253311610118</v>
      </c>
      <c r="H1937" s="9">
        <v>9.9277466883898852E-2</v>
      </c>
      <c r="I1937" s="9">
        <v>28234</v>
      </c>
      <c r="J1937" s="9">
        <f>MIN(1,Tabla1[[#This Row],[pob_asegurada]]/Tabla1[[#This Row],[poblacion]])</f>
        <v>0.99087527198708503</v>
      </c>
      <c r="K1937" s="9">
        <v>0.85497299999999998</v>
      </c>
      <c r="L1937" s="9">
        <v>85.497299999999996</v>
      </c>
      <c r="M1937" s="9">
        <v>28.8553</v>
      </c>
      <c r="N1937" s="9">
        <v>5.2728999999999999</v>
      </c>
      <c r="O1937" s="9">
        <v>7.9260999999999999</v>
      </c>
      <c r="P1937" s="9">
        <v>2.6867999999999999</v>
      </c>
      <c r="Q1937" s="9">
        <v>25.45</v>
      </c>
      <c r="R1937" s="9">
        <v>25.45</v>
      </c>
      <c r="S1937" s="9">
        <v>25.45</v>
      </c>
      <c r="T1937" s="9">
        <v>25.45</v>
      </c>
      <c r="U1937" s="9">
        <v>67.726716756945663</v>
      </c>
      <c r="V1937" s="9">
        <v>0</v>
      </c>
      <c r="W1937" s="9">
        <v>10.791366906474799</v>
      </c>
      <c r="X1937" s="9">
        <v>1775.3268089999999</v>
      </c>
      <c r="Y1937" s="9">
        <f>+Tabla1[[#This Row],[Recaudo_ICA]]/Tabla1[[#This Row],[poblacion]]</f>
        <v>6.2305285639081907E-2</v>
      </c>
      <c r="Z1937" s="9"/>
      <c r="AA1937" s="9"/>
      <c r="AB1937" s="9"/>
    </row>
    <row r="1938" spans="1:28" ht="38.25" x14ac:dyDescent="0.25">
      <c r="A1938" s="6">
        <v>54</v>
      </c>
      <c r="B1938" s="7" t="s">
        <v>1887</v>
      </c>
      <c r="C1938" s="7">
        <v>54743</v>
      </c>
      <c r="D1938" s="7" t="s">
        <v>1965</v>
      </c>
      <c r="E1938" s="7">
        <v>2024</v>
      </c>
      <c r="F1938" s="7">
        <v>7166</v>
      </c>
      <c r="G1938" s="7">
        <v>0.95558988221664409</v>
      </c>
      <c r="H1938" s="9">
        <v>4.4410117783355858E-2</v>
      </c>
      <c r="I1938" s="9">
        <v>5179</v>
      </c>
      <c r="J1938" s="9">
        <f>MIN(1,Tabla1[[#This Row],[pob_asegurada]]/Tabla1[[#This Row],[poblacion]])</f>
        <v>0.72271839240859614</v>
      </c>
      <c r="K1938" s="9">
        <v>0.79245299999999996</v>
      </c>
      <c r="L1938" s="9">
        <v>79.2453</v>
      </c>
      <c r="M1938" s="9">
        <v>34.482799999999997</v>
      </c>
      <c r="N1938" s="9">
        <v>2.6701000000000001</v>
      </c>
      <c r="O1938" s="9">
        <v>8.7855000000000008</v>
      </c>
      <c r="P1938" s="9">
        <v>5.5986000000000002</v>
      </c>
      <c r="Q1938" s="9">
        <v>20.28</v>
      </c>
      <c r="R1938" s="9">
        <v>20.28</v>
      </c>
      <c r="S1938" s="9">
        <v>28.85</v>
      </c>
      <c r="T1938" s="9">
        <v>23.136666666666667</v>
      </c>
      <c r="U1938" s="9">
        <v>85.200179937022043</v>
      </c>
      <c r="V1938" s="9">
        <v>0</v>
      </c>
      <c r="W1938" s="9">
        <v>0</v>
      </c>
      <c r="X1938" s="9">
        <v>108.79721499999999</v>
      </c>
      <c r="Y1938" s="9">
        <f>+Tabla1[[#This Row],[Recaudo_ICA]]/Tabla1[[#This Row],[poblacion]]</f>
        <v>1.5182419062238347E-2</v>
      </c>
      <c r="Z1938" s="9"/>
      <c r="AA1938" s="9"/>
      <c r="AB1938" s="9"/>
    </row>
    <row r="1939" spans="1:28" ht="38.25" x14ac:dyDescent="0.25">
      <c r="A1939" s="6">
        <v>54</v>
      </c>
      <c r="B1939" s="7" t="s">
        <v>1887</v>
      </c>
      <c r="C1939" s="7">
        <v>54800</v>
      </c>
      <c r="D1939" s="7" t="s">
        <v>1966</v>
      </c>
      <c r="E1939" s="7">
        <v>2024</v>
      </c>
      <c r="F1939" s="7">
        <v>18309</v>
      </c>
      <c r="G1939" s="7">
        <v>0.9745189534944686</v>
      </c>
      <c r="H1939" s="9">
        <v>2.5481046505531381E-2</v>
      </c>
      <c r="I1939" s="9">
        <v>19073</v>
      </c>
      <c r="J1939" s="9">
        <f>MIN(1,Tabla1[[#This Row],[pob_asegurada]]/Tabla1[[#This Row],[poblacion]])</f>
        <v>1</v>
      </c>
      <c r="K1939" s="9">
        <v>0.93118100000000004</v>
      </c>
      <c r="L1939" s="9">
        <v>93.033100000000005</v>
      </c>
      <c r="M1939" s="9">
        <v>35.714300000000001</v>
      </c>
      <c r="N1939" s="9">
        <v>2.3431999999999999</v>
      </c>
      <c r="O1939" s="9">
        <v>7.4420000000000002</v>
      </c>
      <c r="P1939" s="9">
        <v>4.4478</v>
      </c>
      <c r="Q1939" s="9">
        <v>16.54</v>
      </c>
      <c r="R1939" s="9">
        <v>14.75</v>
      </c>
      <c r="S1939" s="9">
        <v>24.76</v>
      </c>
      <c r="T1939" s="9">
        <v>18.683333333333334</v>
      </c>
      <c r="U1939" s="9">
        <v>100</v>
      </c>
      <c r="V1939" s="9">
        <v>0</v>
      </c>
      <c r="W1939" s="9">
        <v>4.8543689320388301</v>
      </c>
      <c r="X1939" s="9">
        <v>286.86123700000002</v>
      </c>
      <c r="Y1939" s="9">
        <f>+Tabla1[[#This Row],[Recaudo_ICA]]/Tabla1[[#This Row],[poblacion]]</f>
        <v>1.5667771970069366E-2</v>
      </c>
      <c r="Z1939" s="9"/>
      <c r="AA1939" s="9"/>
      <c r="AB1939" s="9"/>
    </row>
    <row r="1940" spans="1:28" ht="38.25" x14ac:dyDescent="0.25">
      <c r="A1940" s="6">
        <v>54</v>
      </c>
      <c r="B1940" s="7" t="s">
        <v>1887</v>
      </c>
      <c r="C1940" s="7">
        <v>54810</v>
      </c>
      <c r="D1940" s="7" t="s">
        <v>1967</v>
      </c>
      <c r="E1940" s="7">
        <v>2024</v>
      </c>
      <c r="F1940" s="7">
        <v>67062</v>
      </c>
      <c r="G1940" s="7">
        <v>0.89372242331369389</v>
      </c>
      <c r="H1940" s="9">
        <v>0.10627757668630611</v>
      </c>
      <c r="I1940" s="9">
        <v>75698</v>
      </c>
      <c r="J1940" s="9">
        <f>MIN(1,Tabla1[[#This Row],[pob_asegurada]]/Tabla1[[#This Row],[poblacion]])</f>
        <v>1</v>
      </c>
      <c r="K1940" s="9">
        <v>1.1762269999999999</v>
      </c>
      <c r="L1940" s="9">
        <v>117.5834</v>
      </c>
      <c r="M1940" s="9">
        <v>43.769399999999997</v>
      </c>
      <c r="N1940" s="9">
        <v>6.1523000000000003</v>
      </c>
      <c r="O1940" s="9">
        <v>7.4787999999999997</v>
      </c>
      <c r="P1940" s="9">
        <v>5.2563000000000004</v>
      </c>
      <c r="Q1940" s="9">
        <v>65.92</v>
      </c>
      <c r="R1940" s="9">
        <v>64.48</v>
      </c>
      <c r="S1940" s="9">
        <v>43.94</v>
      </c>
      <c r="T1940" s="9">
        <v>58.113333333333337</v>
      </c>
      <c r="U1940" s="9">
        <v>100</v>
      </c>
      <c r="V1940" s="9">
        <v>182.14936247723099</v>
      </c>
      <c r="W1940" s="9">
        <v>10.928961748633901</v>
      </c>
      <c r="X1940" s="9">
        <v>8218.6682029999993</v>
      </c>
      <c r="Y1940" s="9">
        <f>+Tabla1[[#This Row],[Recaudo_ICA]]/Tabla1[[#This Row],[poblacion]]</f>
        <v>0.12255328208225223</v>
      </c>
      <c r="Z1940" s="9"/>
      <c r="AA1940" s="9"/>
      <c r="AB1940" s="9"/>
    </row>
    <row r="1941" spans="1:28" ht="38.25" x14ac:dyDescent="0.25">
      <c r="A1941" s="6">
        <v>54</v>
      </c>
      <c r="B1941" s="7" t="s">
        <v>1887</v>
      </c>
      <c r="C1941" s="7">
        <v>54820</v>
      </c>
      <c r="D1941" s="7" t="s">
        <v>301</v>
      </c>
      <c r="E1941" s="7">
        <v>2024</v>
      </c>
      <c r="F1941" s="7">
        <v>17424</v>
      </c>
      <c r="G1941" s="7">
        <v>0.8823704232049453</v>
      </c>
      <c r="H1941" s="9">
        <v>0.11762957679505469</v>
      </c>
      <c r="I1941" s="9">
        <v>16824</v>
      </c>
      <c r="J1941" s="9">
        <f>MIN(1,Tabla1[[#This Row],[pob_asegurada]]/Tabla1[[#This Row],[poblacion]])</f>
        <v>0.96556473829201106</v>
      </c>
      <c r="K1941" s="9">
        <v>0.90303500000000003</v>
      </c>
      <c r="L1941" s="9">
        <v>90.275400000000005</v>
      </c>
      <c r="M1941" s="9">
        <v>50.859099999999998</v>
      </c>
      <c r="N1941" s="9">
        <v>1.9185000000000001</v>
      </c>
      <c r="O1941" s="9">
        <v>7.6151</v>
      </c>
      <c r="P1941" s="9">
        <v>5.1653000000000002</v>
      </c>
      <c r="Q1941" s="9">
        <v>36.340000000000003</v>
      </c>
      <c r="R1941" s="9">
        <v>36.71</v>
      </c>
      <c r="S1941" s="9">
        <v>35.21</v>
      </c>
      <c r="T1941" s="9">
        <v>36.086666666666673</v>
      </c>
      <c r="U1941" s="9">
        <v>92.597577388963657</v>
      </c>
      <c r="V1941" s="9">
        <v>0</v>
      </c>
      <c r="W1941" s="9">
        <v>14.5985401459854</v>
      </c>
      <c r="X1941" s="9">
        <v>2279.1700139999998</v>
      </c>
      <c r="Y1941" s="9">
        <f>+Tabla1[[#This Row],[Recaudo_ICA]]/Tabla1[[#This Row],[poblacion]]</f>
        <v>0.13080635984848485</v>
      </c>
      <c r="Z1941" s="9"/>
      <c r="AA1941" s="9"/>
      <c r="AB1941" s="9"/>
    </row>
    <row r="1942" spans="1:28" ht="38.25" x14ac:dyDescent="0.25">
      <c r="A1942" s="6">
        <v>54</v>
      </c>
      <c r="B1942" s="7" t="s">
        <v>1887</v>
      </c>
      <c r="C1942" s="7">
        <v>54871</v>
      </c>
      <c r="D1942" s="7" t="s">
        <v>1970</v>
      </c>
      <c r="E1942" s="7">
        <v>2024</v>
      </c>
      <c r="F1942" s="7">
        <v>5381</v>
      </c>
      <c r="G1942" s="7">
        <v>0.93356779992184447</v>
      </c>
      <c r="H1942" s="9">
        <v>6.6432200078155534E-2</v>
      </c>
      <c r="I1942" s="9">
        <v>5118</v>
      </c>
      <c r="J1942" s="9">
        <f>MIN(1,Tabla1[[#This Row],[pob_asegurada]]/Tabla1[[#This Row],[poblacion]])</f>
        <v>0.95112432633339528</v>
      </c>
      <c r="K1942" s="9">
        <v>0.66063300000000003</v>
      </c>
      <c r="L1942" s="9">
        <v>66.063299999999998</v>
      </c>
      <c r="M1942" s="9">
        <v>35.468000000000004</v>
      </c>
      <c r="N1942" s="9">
        <v>1.6339999999999999</v>
      </c>
      <c r="O1942" s="9">
        <v>5.6645000000000003</v>
      </c>
      <c r="P1942" s="9">
        <v>4.6840999999999999</v>
      </c>
      <c r="Q1942" s="9">
        <v>50.29</v>
      </c>
      <c r="R1942" s="9">
        <v>31.12</v>
      </c>
      <c r="S1942" s="9">
        <v>31.12</v>
      </c>
      <c r="T1942" s="9">
        <v>37.51</v>
      </c>
      <c r="U1942" s="9">
        <v>100</v>
      </c>
      <c r="V1942" s="9">
        <v>0</v>
      </c>
      <c r="W1942" s="9">
        <v>0</v>
      </c>
      <c r="X1942" s="9">
        <v>150.017335</v>
      </c>
      <c r="Y1942" s="9">
        <f>+Tabla1[[#This Row],[Recaudo_ICA]]/Tabla1[[#This Row],[poblacion]]</f>
        <v>2.7879081025831632E-2</v>
      </c>
      <c r="Z1942" s="9"/>
      <c r="AA1942" s="9"/>
      <c r="AB1942" s="9"/>
    </row>
    <row r="1943" spans="1:28" ht="38.25" x14ac:dyDescent="0.25">
      <c r="A1943" s="6">
        <v>54</v>
      </c>
      <c r="B1943" s="7" t="s">
        <v>1887</v>
      </c>
      <c r="C1943" s="7">
        <v>54874</v>
      </c>
      <c r="D1943" s="7" t="s">
        <v>1973</v>
      </c>
      <c r="E1943" s="7">
        <v>2024</v>
      </c>
      <c r="F1943" s="7">
        <v>123460</v>
      </c>
      <c r="G1943" s="7">
        <v>0.90236078770769368</v>
      </c>
      <c r="H1943" s="9">
        <v>9.7639212292306321E-2</v>
      </c>
      <c r="I1943" s="9">
        <v>145587</v>
      </c>
      <c r="J1943" s="9">
        <f>MIN(1,Tabla1[[#This Row],[pob_asegurada]]/Tabla1[[#This Row],[poblacion]])</f>
        <v>1</v>
      </c>
      <c r="K1943" s="9">
        <v>0.83348800000000001</v>
      </c>
      <c r="L1943" s="9">
        <v>83.209800000000001</v>
      </c>
      <c r="M1943" s="9">
        <v>42.338500000000003</v>
      </c>
      <c r="N1943" s="9">
        <v>5.6807999999999996</v>
      </c>
      <c r="O1943" s="9">
        <v>8.0090000000000003</v>
      </c>
      <c r="P1943" s="9">
        <v>8.1088000000000005</v>
      </c>
      <c r="Q1943" s="9">
        <v>82.61</v>
      </c>
      <c r="R1943" s="9">
        <v>82.5</v>
      </c>
      <c r="S1943" s="9">
        <v>100</v>
      </c>
      <c r="T1943" s="9">
        <v>88.37</v>
      </c>
      <c r="U1943" s="9">
        <v>100</v>
      </c>
      <c r="V1943" s="9">
        <v>0</v>
      </c>
      <c r="W1943" s="9">
        <v>10.449320794148401</v>
      </c>
      <c r="X1943" s="9">
        <v>14038.385560999999</v>
      </c>
      <c r="Y1943" s="9">
        <f>+Tabla1[[#This Row],[Recaudo_ICA]]/Tabla1[[#This Row],[poblacion]]</f>
        <v>0.11370796663696743</v>
      </c>
      <c r="Z1943" s="9"/>
      <c r="AA1943" s="9"/>
      <c r="AB1943" s="9"/>
    </row>
    <row r="1944" spans="1:28" x14ac:dyDescent="0.25">
      <c r="A1944" s="6">
        <v>63</v>
      </c>
      <c r="B1944" s="7" t="s">
        <v>1976</v>
      </c>
      <c r="C1944" s="7">
        <v>63001</v>
      </c>
      <c r="D1944" s="7" t="s">
        <v>50</v>
      </c>
      <c r="E1944" s="7">
        <v>2024</v>
      </c>
      <c r="F1944" s="7">
        <v>305676</v>
      </c>
      <c r="G1944" s="7">
        <v>0.4191577494864806</v>
      </c>
      <c r="H1944" s="9">
        <v>0.58083175714139557</v>
      </c>
      <c r="I1944" s="9">
        <v>381193</v>
      </c>
      <c r="J1944" s="9">
        <f>MIN(1,Tabla1[[#This Row],[pob_asegurada]]/Tabla1[[#This Row],[poblacion]])</f>
        <v>1</v>
      </c>
      <c r="K1944" s="9">
        <v>0.90703</v>
      </c>
      <c r="L1944" s="9">
        <v>90.623900000000006</v>
      </c>
      <c r="M1944" s="9">
        <v>55.985399999999998</v>
      </c>
      <c r="N1944" s="9">
        <v>5.0220000000000002</v>
      </c>
      <c r="O1944" s="9">
        <v>7.6151</v>
      </c>
      <c r="P1944" s="9">
        <v>5.7999000000000001</v>
      </c>
      <c r="Q1944" s="9">
        <v>100</v>
      </c>
      <c r="R1944" s="9">
        <v>98.42</v>
      </c>
      <c r="S1944" s="9">
        <v>99.76</v>
      </c>
      <c r="T1944" s="9">
        <v>99.393333333333331</v>
      </c>
      <c r="U1944" s="9">
        <v>100</v>
      </c>
      <c r="V1944" s="9">
        <v>0</v>
      </c>
      <c r="W1944" s="9">
        <v>6.9380203515263599</v>
      </c>
      <c r="X1944" s="9">
        <v>72353.896288999997</v>
      </c>
      <c r="Y1944" s="9">
        <f>+Tabla1[[#This Row],[Recaudo_ICA]]/Tabla1[[#This Row],[poblacion]]</f>
        <v>0.23670126633756003</v>
      </c>
      <c r="Z1944" s="9"/>
      <c r="AA1944" s="9"/>
      <c r="AB1944" s="9"/>
    </row>
    <row r="1945" spans="1:28" ht="25.5" x14ac:dyDescent="0.25">
      <c r="A1945" s="6">
        <v>63</v>
      </c>
      <c r="B1945" s="7" t="s">
        <v>1976</v>
      </c>
      <c r="C1945" s="7">
        <v>63111</v>
      </c>
      <c r="D1945" s="7" t="s">
        <v>537</v>
      </c>
      <c r="E1945" s="7">
        <v>2024</v>
      </c>
      <c r="F1945" s="7">
        <v>3199</v>
      </c>
      <c r="G1945" s="7">
        <v>0.8180778032036613</v>
      </c>
      <c r="H1945" s="9">
        <v>0.18192219679633867</v>
      </c>
      <c r="I1945" s="9">
        <v>2622</v>
      </c>
      <c r="J1945" s="9">
        <f>MIN(1,Tabla1[[#This Row],[pob_asegurada]]/Tabla1[[#This Row],[poblacion]])</f>
        <v>0.81963113472960303</v>
      </c>
      <c r="K1945" s="9">
        <v>0.72302199999999994</v>
      </c>
      <c r="L1945" s="9">
        <v>72.302199999999999</v>
      </c>
      <c r="M1945" s="9">
        <v>50</v>
      </c>
      <c r="N1945" s="9">
        <v>3.0373999999999999</v>
      </c>
      <c r="O1945" s="9">
        <v>8.8785000000000007</v>
      </c>
      <c r="P1945" s="9">
        <v>7.9439000000000002</v>
      </c>
      <c r="Q1945" s="9">
        <v>47.5</v>
      </c>
      <c r="R1945" s="9">
        <v>42.49</v>
      </c>
      <c r="S1945" s="9">
        <v>47.89</v>
      </c>
      <c r="T1945" s="9">
        <v>45.96</v>
      </c>
      <c r="U1945" s="9">
        <v>59.863945578231302</v>
      </c>
      <c r="V1945" s="9">
        <v>0</v>
      </c>
      <c r="W1945" s="9">
        <v>76.923076923076906</v>
      </c>
      <c r="X1945" s="9">
        <v>104.006435</v>
      </c>
      <c r="Y1945" s="9">
        <f>+Tabla1[[#This Row],[Recaudo_ICA]]/Tabla1[[#This Row],[poblacion]]</f>
        <v>3.2512170990934668E-2</v>
      </c>
      <c r="Z1945" s="9"/>
      <c r="AA1945" s="9"/>
      <c r="AB1945" s="9"/>
    </row>
    <row r="1946" spans="1:28" x14ac:dyDescent="0.25">
      <c r="A1946" s="6">
        <v>63</v>
      </c>
      <c r="B1946" s="7" t="s">
        <v>1976</v>
      </c>
      <c r="C1946" s="7">
        <v>63130</v>
      </c>
      <c r="D1946" s="7" t="s">
        <v>1980</v>
      </c>
      <c r="E1946" s="7">
        <v>2024</v>
      </c>
      <c r="F1946" s="7">
        <v>74545</v>
      </c>
      <c r="G1946" s="7">
        <v>0.66173908949672799</v>
      </c>
      <c r="H1946" s="9">
        <v>0.33826091050327195</v>
      </c>
      <c r="I1946" s="9">
        <v>63723</v>
      </c>
      <c r="J1946" s="9">
        <f>MIN(1,Tabla1[[#This Row],[pob_asegurada]]/Tabla1[[#This Row],[poblacion]])</f>
        <v>0.8548259440606345</v>
      </c>
      <c r="K1946" s="9">
        <v>0.88999300000000003</v>
      </c>
      <c r="L1946" s="9">
        <v>88.972899999999996</v>
      </c>
      <c r="M1946" s="9">
        <v>53.367899999999999</v>
      </c>
      <c r="N1946" s="9">
        <v>4.5377000000000001</v>
      </c>
      <c r="O1946" s="9">
        <v>8.9575999999999993</v>
      </c>
      <c r="P1946" s="9">
        <v>8.2040000000000006</v>
      </c>
      <c r="Q1946" s="9">
        <v>99.73</v>
      </c>
      <c r="R1946" s="9">
        <v>86.1</v>
      </c>
      <c r="S1946" s="9">
        <v>99.44</v>
      </c>
      <c r="T1946" s="9">
        <v>95.089999999999989</v>
      </c>
      <c r="U1946" s="9">
        <v>50.634071810542402</v>
      </c>
      <c r="V1946" s="9">
        <v>0</v>
      </c>
      <c r="W1946" s="9">
        <v>4.3572984749455301</v>
      </c>
      <c r="X1946" s="9">
        <v>8260.7940880000006</v>
      </c>
      <c r="Y1946" s="9">
        <f>+Tabla1[[#This Row],[Recaudo_ICA]]/Tabla1[[#This Row],[poblacion]]</f>
        <v>0.11081620615735463</v>
      </c>
      <c r="Z1946" s="9"/>
      <c r="AA1946" s="9"/>
      <c r="AB1946" s="9"/>
    </row>
    <row r="1947" spans="1:28" x14ac:dyDescent="0.25">
      <c r="A1947" s="6">
        <v>63</v>
      </c>
      <c r="B1947" s="7" t="s">
        <v>1976</v>
      </c>
      <c r="C1947" s="7">
        <v>63190</v>
      </c>
      <c r="D1947" s="7" t="s">
        <v>1983</v>
      </c>
      <c r="E1947" s="7">
        <v>2024</v>
      </c>
      <c r="F1947" s="7">
        <v>29013</v>
      </c>
      <c r="G1947" s="7">
        <v>0.71928254942058623</v>
      </c>
      <c r="H1947" s="9">
        <v>0.28067484662576686</v>
      </c>
      <c r="I1947" s="9">
        <v>23472</v>
      </c>
      <c r="J1947" s="9">
        <f>MIN(1,Tabla1[[#This Row],[pob_asegurada]]/Tabla1[[#This Row],[poblacion]])</f>
        <v>0.80901664770964743</v>
      </c>
      <c r="K1947" s="9">
        <v>0.81655199999999994</v>
      </c>
      <c r="L1947" s="9">
        <v>81.632199999999997</v>
      </c>
      <c r="M1947" s="9">
        <v>48.827599999999997</v>
      </c>
      <c r="N1947" s="9">
        <v>3.4472</v>
      </c>
      <c r="O1947" s="9">
        <v>6.6223000000000001</v>
      </c>
      <c r="P1947" s="9">
        <v>6.9246999999999996</v>
      </c>
      <c r="Q1947" s="9" t="e">
        <v>#N/A</v>
      </c>
      <c r="R1947" s="9" t="e">
        <v>#N/A</v>
      </c>
      <c r="S1947" s="9" t="e">
        <v>#N/A</v>
      </c>
      <c r="T1947" s="9" t="e">
        <v>#N/A</v>
      </c>
      <c r="U1947" s="9">
        <v>91.944276196244701</v>
      </c>
      <c r="V1947" s="9">
        <v>0</v>
      </c>
      <c r="W1947" s="9">
        <v>12.578616352201299</v>
      </c>
      <c r="X1947" s="9">
        <v>2309.7651139999998</v>
      </c>
      <c r="Y1947" s="9">
        <f>+Tabla1[[#This Row],[Recaudo_ICA]]/Tabla1[[#This Row],[poblacion]]</f>
        <v>7.9611385034294962E-2</v>
      </c>
      <c r="Z1947" s="9"/>
      <c r="AA1947" s="9"/>
      <c r="AB1947" s="9"/>
    </row>
    <row r="1948" spans="1:28" x14ac:dyDescent="0.25">
      <c r="A1948" s="6">
        <v>63</v>
      </c>
      <c r="B1948" s="7" t="s">
        <v>1976</v>
      </c>
      <c r="C1948" s="7">
        <v>63212</v>
      </c>
      <c r="D1948" s="7" t="s">
        <v>417</v>
      </c>
      <c r="E1948" s="7">
        <v>2024</v>
      </c>
      <c r="F1948" s="7">
        <v>5866</v>
      </c>
      <c r="G1948" s="7">
        <v>0.84181197195757684</v>
      </c>
      <c r="H1948" s="9">
        <v>0.15818802804242316</v>
      </c>
      <c r="I1948" s="9">
        <v>5563</v>
      </c>
      <c r="J1948" s="9">
        <f>MIN(1,Tabla1[[#This Row],[pob_asegurada]]/Tabla1[[#This Row],[poblacion]])</f>
        <v>0.9483464030003409</v>
      </c>
      <c r="K1948" s="9">
        <v>0.83130099999999996</v>
      </c>
      <c r="L1948" s="9">
        <v>83.130099999999999</v>
      </c>
      <c r="M1948" s="9">
        <v>49.359000000000002</v>
      </c>
      <c r="N1948" s="9">
        <v>3.4689000000000001</v>
      </c>
      <c r="O1948" s="9">
        <v>7.8947000000000003</v>
      </c>
      <c r="P1948" s="9">
        <v>7.7751000000000001</v>
      </c>
      <c r="Q1948" s="9">
        <v>98.78</v>
      </c>
      <c r="R1948" s="9">
        <v>39.43</v>
      </c>
      <c r="S1948" s="9">
        <v>37.74</v>
      </c>
      <c r="T1948" s="9">
        <v>58.650000000000006</v>
      </c>
      <c r="U1948" s="9">
        <v>77.673935617860863</v>
      </c>
      <c r="V1948" s="9">
        <v>0</v>
      </c>
      <c r="W1948" s="9">
        <v>0</v>
      </c>
      <c r="X1948" s="9">
        <v>118.77254499999999</v>
      </c>
      <c r="Y1948" s="9">
        <f>+Tabla1[[#This Row],[Recaudo_ICA]]/Tabla1[[#This Row],[poblacion]]</f>
        <v>2.0247621036481419E-2</v>
      </c>
      <c r="Z1948" s="9"/>
      <c r="AA1948" s="9"/>
      <c r="AB1948" s="9"/>
    </row>
    <row r="1949" spans="1:28" x14ac:dyDescent="0.25">
      <c r="A1949" s="6">
        <v>63</v>
      </c>
      <c r="B1949" s="7" t="s">
        <v>1976</v>
      </c>
      <c r="C1949" s="7">
        <v>63272</v>
      </c>
      <c r="D1949" s="7" t="s">
        <v>1986</v>
      </c>
      <c r="E1949" s="7">
        <v>2024</v>
      </c>
      <c r="F1949" s="7">
        <v>12418</v>
      </c>
      <c r="G1949" s="7">
        <v>0.75552369708213862</v>
      </c>
      <c r="H1949" s="9">
        <v>0.24447630291786135</v>
      </c>
      <c r="I1949" s="9">
        <v>11858</v>
      </c>
      <c r="J1949" s="9">
        <f>MIN(1,Tabla1[[#This Row],[pob_asegurada]]/Tabla1[[#This Row],[poblacion]])</f>
        <v>0.95490417136414885</v>
      </c>
      <c r="K1949" s="9">
        <v>0.86716700000000002</v>
      </c>
      <c r="L1949" s="9">
        <v>86.716700000000003</v>
      </c>
      <c r="M1949" s="9">
        <v>66.349199999999996</v>
      </c>
      <c r="N1949" s="9">
        <v>3.9449999999999998</v>
      </c>
      <c r="O1949" s="9">
        <v>7.5911999999999997</v>
      </c>
      <c r="P1949" s="9">
        <v>7.2923</v>
      </c>
      <c r="Q1949" s="9">
        <v>99.92</v>
      </c>
      <c r="R1949" s="9">
        <v>59.7</v>
      </c>
      <c r="S1949" s="9">
        <v>56.84</v>
      </c>
      <c r="T1949" s="9">
        <v>72.153333333333336</v>
      </c>
      <c r="U1949" s="9">
        <v>79.478943611705915</v>
      </c>
      <c r="V1949" s="9">
        <v>0</v>
      </c>
      <c r="W1949" s="9">
        <v>0</v>
      </c>
      <c r="X1949" s="9">
        <v>944.05122700000004</v>
      </c>
      <c r="Y1949" s="9">
        <f>+Tabla1[[#This Row],[Recaudo_ICA]]/Tabla1[[#This Row],[poblacion]]</f>
        <v>7.6022807779030449E-2</v>
      </c>
      <c r="Z1949" s="9"/>
      <c r="AA1949" s="9"/>
      <c r="AB1949" s="9"/>
    </row>
    <row r="1950" spans="1:28" x14ac:dyDescent="0.25">
      <c r="A1950" s="6">
        <v>63</v>
      </c>
      <c r="B1950" s="7" t="s">
        <v>1976</v>
      </c>
      <c r="C1950" s="7">
        <v>63302</v>
      </c>
      <c r="D1950" s="7" t="s">
        <v>1988</v>
      </c>
      <c r="E1950" s="7">
        <v>2024</v>
      </c>
      <c r="F1950" s="7">
        <v>7723</v>
      </c>
      <c r="G1950" s="7">
        <v>0.87059561128526641</v>
      </c>
      <c r="H1950" s="9">
        <v>0.12940438871473353</v>
      </c>
      <c r="I1950" s="9">
        <v>7975</v>
      </c>
      <c r="J1950" s="9">
        <f>MIN(1,Tabla1[[#This Row],[pob_asegurada]]/Tabla1[[#This Row],[poblacion]])</f>
        <v>1</v>
      </c>
      <c r="K1950" s="9">
        <v>0.83070499999999992</v>
      </c>
      <c r="L1950" s="9">
        <v>83.070499999999996</v>
      </c>
      <c r="M1950" s="9">
        <v>42.7136</v>
      </c>
      <c r="N1950" s="9">
        <v>5.1356999999999999</v>
      </c>
      <c r="O1950" s="9">
        <v>11.434100000000001</v>
      </c>
      <c r="P1950" s="9">
        <v>4.4573999999999998</v>
      </c>
      <c r="Q1950" s="9">
        <v>69.64</v>
      </c>
      <c r="R1950" s="9">
        <v>68.8</v>
      </c>
      <c r="S1950" s="9">
        <v>58.44</v>
      </c>
      <c r="T1950" s="9">
        <v>65.626666666666665</v>
      </c>
      <c r="U1950" s="9">
        <v>68.187919463087241</v>
      </c>
      <c r="V1950" s="9">
        <v>0</v>
      </c>
      <c r="W1950" s="9">
        <v>0</v>
      </c>
      <c r="X1950" s="9">
        <v>167.414615</v>
      </c>
      <c r="Y1950" s="9">
        <f>+Tabla1[[#This Row],[Recaudo_ICA]]/Tabla1[[#This Row],[poblacion]]</f>
        <v>2.1677407095688203E-2</v>
      </c>
      <c r="Z1950" s="9"/>
      <c r="AA1950" s="9"/>
      <c r="AB1950" s="9"/>
    </row>
    <row r="1951" spans="1:28" x14ac:dyDescent="0.25">
      <c r="A1951" s="6">
        <v>63</v>
      </c>
      <c r="B1951" s="7" t="s">
        <v>1976</v>
      </c>
      <c r="C1951" s="7">
        <v>63401</v>
      </c>
      <c r="D1951" s="7" t="s">
        <v>1990</v>
      </c>
      <c r="E1951" s="7">
        <v>2024</v>
      </c>
      <c r="F1951" s="7">
        <v>33885</v>
      </c>
      <c r="G1951" s="7">
        <v>0.72415614747261303</v>
      </c>
      <c r="H1951" s="9">
        <v>0.27584385252738697</v>
      </c>
      <c r="I1951" s="9">
        <v>35966</v>
      </c>
      <c r="J1951" s="9">
        <f>MIN(1,Tabla1[[#This Row],[pob_asegurada]]/Tabla1[[#This Row],[poblacion]])</f>
        <v>1</v>
      </c>
      <c r="K1951" s="9">
        <v>0.83679400000000004</v>
      </c>
      <c r="L1951" s="9">
        <v>83.679400000000001</v>
      </c>
      <c r="M1951" s="9">
        <v>49.4071</v>
      </c>
      <c r="N1951" s="9">
        <v>5.0279999999999996</v>
      </c>
      <c r="O1951" s="9">
        <v>8.6538000000000004</v>
      </c>
      <c r="P1951" s="9">
        <v>7.5720999999999998</v>
      </c>
      <c r="Q1951" s="9">
        <v>98.67</v>
      </c>
      <c r="R1951" s="9">
        <v>98.67</v>
      </c>
      <c r="S1951" s="9">
        <v>98.67</v>
      </c>
      <c r="T1951" s="9">
        <v>98.67</v>
      </c>
      <c r="U1951" s="9">
        <v>80.085784313725497</v>
      </c>
      <c r="V1951" s="9">
        <v>0</v>
      </c>
      <c r="W1951" s="9">
        <v>19.53125</v>
      </c>
      <c r="X1951" s="9">
        <v>4566.1797999999999</v>
      </c>
      <c r="Y1951" s="9">
        <f>+Tabla1[[#This Row],[Recaudo_ICA]]/Tabla1[[#This Row],[poblacion]]</f>
        <v>0.13475519551423934</v>
      </c>
      <c r="Z1951" s="9"/>
      <c r="AA1951" s="9"/>
      <c r="AB1951" s="9"/>
    </row>
    <row r="1952" spans="1:28" ht="25.5" x14ac:dyDescent="0.25">
      <c r="A1952" s="6">
        <v>63</v>
      </c>
      <c r="B1952" s="7" t="s">
        <v>1976</v>
      </c>
      <c r="C1952" s="7">
        <v>63470</v>
      </c>
      <c r="D1952" s="7" t="s">
        <v>1993</v>
      </c>
      <c r="E1952" s="7">
        <v>2024</v>
      </c>
      <c r="F1952" s="7">
        <v>37530</v>
      </c>
      <c r="G1952" s="7">
        <v>0.75777302531080348</v>
      </c>
      <c r="H1952" s="9">
        <v>0.24222697468919649</v>
      </c>
      <c r="I1952" s="9">
        <v>42551</v>
      </c>
      <c r="J1952" s="9">
        <f>MIN(1,Tabla1[[#This Row],[pob_asegurada]]/Tabla1[[#This Row],[poblacion]])</f>
        <v>1</v>
      </c>
      <c r="K1952" s="9">
        <v>0.86178700000000008</v>
      </c>
      <c r="L1952" s="9">
        <v>86.178700000000006</v>
      </c>
      <c r="M1952" s="9">
        <v>45.2498</v>
      </c>
      <c r="N1952" s="9">
        <v>5.4034000000000004</v>
      </c>
      <c r="O1952" s="9">
        <v>8.6900999999999993</v>
      </c>
      <c r="P1952" s="9">
        <v>8.8954000000000004</v>
      </c>
      <c r="Q1952" s="9">
        <v>100</v>
      </c>
      <c r="R1952" s="9">
        <v>100</v>
      </c>
      <c r="S1952" s="9">
        <v>100</v>
      </c>
      <c r="T1952" s="9">
        <v>100</v>
      </c>
      <c r="U1952" s="9">
        <v>81.90586419753086</v>
      </c>
      <c r="V1952" s="9">
        <v>0</v>
      </c>
      <c r="W1952" s="9">
        <v>17.8571428571429</v>
      </c>
      <c r="X1952" s="9">
        <v>2627.3459910000001</v>
      </c>
      <c r="Y1952" s="9">
        <f>+Tabla1[[#This Row],[Recaudo_ICA]]/Tabla1[[#This Row],[poblacion]]</f>
        <v>7.000655451638689E-2</v>
      </c>
      <c r="Z1952" s="9"/>
      <c r="AA1952" s="9"/>
      <c r="AB1952" s="9"/>
    </row>
    <row r="1953" spans="1:28" x14ac:dyDescent="0.25">
      <c r="A1953" s="6">
        <v>63</v>
      </c>
      <c r="B1953" s="7" t="s">
        <v>1976</v>
      </c>
      <c r="C1953" s="7">
        <v>63548</v>
      </c>
      <c r="D1953" s="7" t="s">
        <v>1996</v>
      </c>
      <c r="E1953" s="7">
        <v>2024</v>
      </c>
      <c r="F1953" s="7">
        <v>5361</v>
      </c>
      <c r="G1953" s="7">
        <v>0.84851153778404087</v>
      </c>
      <c r="H1953" s="9">
        <v>0.15148846221595913</v>
      </c>
      <c r="I1953" s="9">
        <v>5677</v>
      </c>
      <c r="J1953" s="9">
        <f>MIN(1,Tabla1[[#This Row],[pob_asegurada]]/Tabla1[[#This Row],[poblacion]])</f>
        <v>1</v>
      </c>
      <c r="K1953" s="9">
        <v>1.1322029999999998</v>
      </c>
      <c r="L1953" s="9">
        <v>113.22029999999999</v>
      </c>
      <c r="M1953" s="9">
        <v>95</v>
      </c>
      <c r="N1953" s="9">
        <v>4.5271999999999997</v>
      </c>
      <c r="O1953" s="9">
        <v>9.2554999999999996</v>
      </c>
      <c r="P1953" s="9">
        <v>7.8471000000000002</v>
      </c>
      <c r="Q1953" s="9">
        <v>100</v>
      </c>
      <c r="R1953" s="9">
        <v>73.319999999999993</v>
      </c>
      <c r="S1953" s="9">
        <v>100</v>
      </c>
      <c r="T1953" s="9">
        <v>91.106666666666669</v>
      </c>
      <c r="U1953" s="9">
        <v>64.531104921077059</v>
      </c>
      <c r="V1953" s="9">
        <v>0</v>
      </c>
      <c r="W1953" s="9">
        <v>50</v>
      </c>
      <c r="X1953" s="9">
        <v>205.20778300000001</v>
      </c>
      <c r="Y1953" s="9">
        <f>+Tabla1[[#This Row],[Recaudo_ICA]]/Tabla1[[#This Row],[poblacion]]</f>
        <v>3.8277892743891068E-2</v>
      </c>
      <c r="Z1953" s="9"/>
      <c r="AA1953" s="9"/>
      <c r="AB1953" s="9"/>
    </row>
    <row r="1954" spans="1:28" x14ac:dyDescent="0.25">
      <c r="A1954" s="6">
        <v>63</v>
      </c>
      <c r="B1954" s="7" t="s">
        <v>1976</v>
      </c>
      <c r="C1954" s="7">
        <v>63594</v>
      </c>
      <c r="D1954" s="7" t="s">
        <v>1999</v>
      </c>
      <c r="E1954" s="7">
        <v>2024</v>
      </c>
      <c r="F1954" s="7">
        <v>31400</v>
      </c>
      <c r="G1954" s="7">
        <v>0.77169177144279844</v>
      </c>
      <c r="H1954" s="9">
        <v>0.22827710693389766</v>
      </c>
      <c r="I1954" s="9">
        <v>32132</v>
      </c>
      <c r="J1954" s="9">
        <f>MIN(1,Tabla1[[#This Row],[pob_asegurada]]/Tabla1[[#This Row],[poblacion]])</f>
        <v>1</v>
      </c>
      <c r="K1954" s="9">
        <v>0.95004199999999994</v>
      </c>
      <c r="L1954" s="9">
        <v>95.004199999999997</v>
      </c>
      <c r="M1954" s="9">
        <v>58.154200000000003</v>
      </c>
      <c r="N1954" s="9">
        <v>4.7359</v>
      </c>
      <c r="O1954" s="9">
        <v>7.5949</v>
      </c>
      <c r="P1954" s="9">
        <v>7.1147999999999998</v>
      </c>
      <c r="Q1954" s="9">
        <v>100</v>
      </c>
      <c r="R1954" s="9">
        <v>78.650000000000006</v>
      </c>
      <c r="S1954" s="9">
        <v>85.52</v>
      </c>
      <c r="T1954" s="9">
        <v>88.056666666666672</v>
      </c>
      <c r="U1954" s="9">
        <v>94.461901021209741</v>
      </c>
      <c r="V1954" s="9">
        <v>0</v>
      </c>
      <c r="W1954" s="9">
        <v>15.7068062827225</v>
      </c>
      <c r="X1954" s="9">
        <v>1973.7234900000001</v>
      </c>
      <c r="Y1954" s="9">
        <f>+Tabla1[[#This Row],[Recaudo_ICA]]/Tabla1[[#This Row],[poblacion]]</f>
        <v>6.2857435987261151E-2</v>
      </c>
      <c r="Z1954" s="9"/>
      <c r="AA1954" s="9"/>
      <c r="AB1954" s="9"/>
    </row>
    <row r="1955" spans="1:28" x14ac:dyDescent="0.25">
      <c r="A1955" s="6">
        <v>63</v>
      </c>
      <c r="B1955" s="7" t="s">
        <v>1976</v>
      </c>
      <c r="C1955" s="7">
        <v>63690</v>
      </c>
      <c r="D1955" s="7" t="s">
        <v>2001</v>
      </c>
      <c r="E1955" s="7">
        <v>2024</v>
      </c>
      <c r="F1955" s="7">
        <v>10264</v>
      </c>
      <c r="G1955" s="7">
        <v>0.76273653566229982</v>
      </c>
      <c r="H1955" s="9">
        <v>0.23726346433770015</v>
      </c>
      <c r="I1955" s="9">
        <v>5496</v>
      </c>
      <c r="J1955" s="9">
        <f>MIN(1,Tabla1[[#This Row],[pob_asegurada]]/Tabla1[[#This Row],[poblacion]])</f>
        <v>0.53546375681995328</v>
      </c>
      <c r="K1955" s="9">
        <v>1.4176140000000002</v>
      </c>
      <c r="L1955" s="9">
        <v>141.47730000000001</v>
      </c>
      <c r="M1955" s="9">
        <v>71.120699999999999</v>
      </c>
      <c r="N1955" s="9">
        <v>1.9473</v>
      </c>
      <c r="O1955" s="9">
        <v>8.2474000000000007</v>
      </c>
      <c r="P1955" s="9">
        <v>5.7274000000000003</v>
      </c>
      <c r="Q1955" s="9">
        <v>85.48</v>
      </c>
      <c r="R1955" s="9">
        <v>28.93</v>
      </c>
      <c r="S1955" s="9">
        <v>44.88</v>
      </c>
      <c r="T1955" s="9">
        <v>53.096666666666664</v>
      </c>
      <c r="U1955" s="9">
        <v>62.876764593666543</v>
      </c>
      <c r="V1955" s="9">
        <v>0</v>
      </c>
      <c r="W1955" s="9">
        <v>25</v>
      </c>
      <c r="X1955" s="9">
        <v>2091.1696710000001</v>
      </c>
      <c r="Y1955" s="9">
        <f>+Tabla1[[#This Row],[Recaudo_ICA]]/Tabla1[[#This Row],[poblacion]]</f>
        <v>0.20373827659781762</v>
      </c>
      <c r="Z1955" s="9"/>
      <c r="AA1955" s="9"/>
      <c r="AB1955" s="9"/>
    </row>
    <row r="1956" spans="1:28" x14ac:dyDescent="0.25">
      <c r="A1956" s="6">
        <v>66</v>
      </c>
      <c r="B1956" s="7" t="s">
        <v>882</v>
      </c>
      <c r="C1956" s="7">
        <v>66001</v>
      </c>
      <c r="D1956" s="7" t="s">
        <v>2004</v>
      </c>
      <c r="E1956" s="7">
        <v>2024</v>
      </c>
      <c r="F1956" s="7">
        <v>486042</v>
      </c>
      <c r="G1956" s="7">
        <v>0.38624972067859198</v>
      </c>
      <c r="H1956" s="9">
        <v>0.61373886180400039</v>
      </c>
      <c r="I1956" s="9">
        <v>613093</v>
      </c>
      <c r="J1956" s="9">
        <f>MIN(1,Tabla1[[#This Row],[pob_asegurada]]/Tabla1[[#This Row],[poblacion]])</f>
        <v>1</v>
      </c>
      <c r="K1956" s="9">
        <v>1.02965</v>
      </c>
      <c r="L1956" s="9">
        <v>102.4509</v>
      </c>
      <c r="M1956" s="9">
        <v>62.039299999999997</v>
      </c>
      <c r="N1956" s="9">
        <v>5.4885999999999999</v>
      </c>
      <c r="O1956" s="9">
        <v>8.4344999999999999</v>
      </c>
      <c r="P1956" s="9">
        <v>7.4508999999999999</v>
      </c>
      <c r="Q1956" s="9">
        <v>67.64</v>
      </c>
      <c r="R1956" s="9">
        <v>60.12</v>
      </c>
      <c r="S1956" s="9">
        <v>68.53</v>
      </c>
      <c r="T1956" s="9">
        <v>65.429999999999993</v>
      </c>
      <c r="U1956" s="9">
        <v>95.475837188327375</v>
      </c>
      <c r="V1956" s="9">
        <v>29.002320185614799</v>
      </c>
      <c r="W1956" s="9">
        <v>9.5707656612528993</v>
      </c>
      <c r="X1956" s="9">
        <v>197704.09643500001</v>
      </c>
      <c r="Y1956" s="9">
        <f>+Tabla1[[#This Row],[Recaudo_ICA]]/Tabla1[[#This Row],[poblacion]]</f>
        <v>0.40676339994280331</v>
      </c>
      <c r="Z1956" s="9"/>
      <c r="AA1956" s="9"/>
      <c r="AB1956" s="9"/>
    </row>
    <row r="1957" spans="1:28" x14ac:dyDescent="0.25">
      <c r="A1957" s="6">
        <v>66</v>
      </c>
      <c r="B1957" s="7" t="s">
        <v>882</v>
      </c>
      <c r="C1957" s="7">
        <v>66045</v>
      </c>
      <c r="D1957" s="7" t="s">
        <v>2007</v>
      </c>
      <c r="E1957" s="7">
        <v>2024</v>
      </c>
      <c r="F1957" s="7">
        <v>12754</v>
      </c>
      <c r="G1957" s="7">
        <v>0.84653864773277387</v>
      </c>
      <c r="H1957" s="9">
        <v>0.15346135226722607</v>
      </c>
      <c r="I1957" s="9">
        <v>12394</v>
      </c>
      <c r="J1957" s="9">
        <f>MIN(1,Tabla1[[#This Row],[pob_asegurada]]/Tabla1[[#This Row],[poblacion]])</f>
        <v>0.97177356123569081</v>
      </c>
      <c r="K1957" s="9">
        <v>0.72564300000000004</v>
      </c>
      <c r="L1957" s="9">
        <v>72.564300000000003</v>
      </c>
      <c r="M1957" s="9">
        <v>45.479500000000002</v>
      </c>
      <c r="N1957" s="9">
        <v>4.5805999999999996</v>
      </c>
      <c r="O1957" s="9">
        <v>4.1022999999999996</v>
      </c>
      <c r="P1957" s="9">
        <v>2.1415999999999999</v>
      </c>
      <c r="Q1957" s="9">
        <v>35.729999999999997</v>
      </c>
      <c r="R1957" s="9">
        <v>35.729999999999997</v>
      </c>
      <c r="S1957" s="9">
        <v>35.729999999999997</v>
      </c>
      <c r="T1957" s="9">
        <v>35.729999999999997</v>
      </c>
      <c r="U1957" s="9">
        <v>73.347107438016536</v>
      </c>
      <c r="V1957" s="9">
        <v>0</v>
      </c>
      <c r="W1957" s="9">
        <v>12.1951219512195</v>
      </c>
      <c r="X1957" s="9">
        <v>660.83351900000002</v>
      </c>
      <c r="Y1957" s="9">
        <f>+Tabla1[[#This Row],[Recaudo_ICA]]/Tabla1[[#This Row],[poblacion]]</f>
        <v>5.1813824604045794E-2</v>
      </c>
      <c r="Z1957" s="9"/>
      <c r="AA1957" s="9"/>
      <c r="AB1957" s="9"/>
    </row>
    <row r="1958" spans="1:28" x14ac:dyDescent="0.25">
      <c r="A1958" s="6">
        <v>66</v>
      </c>
      <c r="B1958" s="7" t="s">
        <v>882</v>
      </c>
      <c r="C1958" s="7">
        <v>66075</v>
      </c>
      <c r="D1958" s="7" t="s">
        <v>955</v>
      </c>
      <c r="E1958" s="7">
        <v>2024</v>
      </c>
      <c r="F1958" s="7">
        <v>6647</v>
      </c>
      <c r="G1958" s="7">
        <v>0.85505124450951686</v>
      </c>
      <c r="H1958" s="9">
        <v>0.14494875549048317</v>
      </c>
      <c r="I1958" s="9">
        <v>6147</v>
      </c>
      <c r="J1958" s="9">
        <f>MIN(1,Tabla1[[#This Row],[pob_asegurada]]/Tabla1[[#This Row],[poblacion]])</f>
        <v>0.92477809538137501</v>
      </c>
      <c r="K1958" s="9">
        <v>0.78552299999999997</v>
      </c>
      <c r="L1958" s="9">
        <v>78.552300000000002</v>
      </c>
      <c r="M1958" s="9">
        <v>38.673999999999999</v>
      </c>
      <c r="N1958" s="9">
        <v>6.4794999999999998</v>
      </c>
      <c r="O1958" s="9">
        <v>11.447100000000001</v>
      </c>
      <c r="P1958" s="9">
        <v>4.4276</v>
      </c>
      <c r="Q1958" s="9">
        <v>46.96</v>
      </c>
      <c r="R1958" s="9">
        <v>26.52</v>
      </c>
      <c r="S1958" s="9">
        <v>34.01</v>
      </c>
      <c r="T1958" s="9">
        <v>35.830000000000005</v>
      </c>
      <c r="U1958" s="9">
        <v>100</v>
      </c>
      <c r="V1958" s="9">
        <v>0</v>
      </c>
      <c r="W1958" s="9">
        <v>18.518518518518501</v>
      </c>
      <c r="X1958" s="9">
        <v>3475.6447159999998</v>
      </c>
      <c r="Y1958" s="9">
        <f>+Tabla1[[#This Row],[Recaudo_ICA]]/Tabla1[[#This Row],[poblacion]]</f>
        <v>0.52288923063035952</v>
      </c>
      <c r="Z1958" s="9"/>
      <c r="AA1958" s="9"/>
      <c r="AB1958" s="9"/>
    </row>
    <row r="1959" spans="1:28" ht="25.5" x14ac:dyDescent="0.25">
      <c r="A1959" s="6">
        <v>66</v>
      </c>
      <c r="B1959" s="7" t="s">
        <v>882</v>
      </c>
      <c r="C1959" s="7">
        <v>66088</v>
      </c>
      <c r="D1959" s="7" t="s">
        <v>2010</v>
      </c>
      <c r="E1959" s="7">
        <v>2024</v>
      </c>
      <c r="F1959" s="7">
        <v>25391</v>
      </c>
      <c r="G1959" s="7">
        <v>0.84229247577220423</v>
      </c>
      <c r="H1959" s="9">
        <v>0.15770752422779571</v>
      </c>
      <c r="I1959" s="9">
        <v>27551</v>
      </c>
      <c r="J1959" s="9">
        <f>MIN(1,Tabla1[[#This Row],[pob_asegurada]]/Tabla1[[#This Row],[poblacion]])</f>
        <v>1</v>
      </c>
      <c r="K1959" s="9">
        <v>0.81570899999999991</v>
      </c>
      <c r="L1959" s="9">
        <v>81.570899999999995</v>
      </c>
      <c r="M1959" s="9">
        <v>51.078200000000002</v>
      </c>
      <c r="N1959" s="9">
        <v>5.0606999999999998</v>
      </c>
      <c r="O1959" s="9">
        <v>6.6098999999999997</v>
      </c>
      <c r="P1959" s="9">
        <v>4.8799000000000001</v>
      </c>
      <c r="Q1959" s="9">
        <v>95.14</v>
      </c>
      <c r="R1959" s="9">
        <v>71.040000000000006</v>
      </c>
      <c r="S1959" s="9">
        <v>71.55</v>
      </c>
      <c r="T1959" s="9">
        <v>79.243333333333339</v>
      </c>
      <c r="U1959" s="9">
        <v>88.317137809187273</v>
      </c>
      <c r="V1959" s="9">
        <v>0</v>
      </c>
      <c r="W1959" s="9">
        <v>10.6382978723404</v>
      </c>
      <c r="X1959" s="9">
        <v>1244.0801719999999</v>
      </c>
      <c r="Y1959" s="9">
        <f>+Tabla1[[#This Row],[Recaudo_ICA]]/Tabla1[[#This Row],[poblacion]]</f>
        <v>4.8996895435390493E-2</v>
      </c>
      <c r="Z1959" s="9"/>
      <c r="AA1959" s="9"/>
      <c r="AB1959" s="9"/>
    </row>
    <row r="1960" spans="1:28" ht="38.25" x14ac:dyDescent="0.25">
      <c r="A1960" s="6">
        <v>66</v>
      </c>
      <c r="B1960" s="7" t="s">
        <v>882</v>
      </c>
      <c r="C1960" s="7">
        <v>66170</v>
      </c>
      <c r="D1960" s="7" t="s">
        <v>2013</v>
      </c>
      <c r="E1960" s="7">
        <v>2024</v>
      </c>
      <c r="F1960" s="7">
        <v>240061</v>
      </c>
      <c r="G1960" s="7">
        <v>0.46605123553136518</v>
      </c>
      <c r="H1960" s="9">
        <v>0.53394876446863482</v>
      </c>
      <c r="I1960" s="9">
        <v>224883</v>
      </c>
      <c r="J1960" s="9">
        <f>MIN(1,Tabla1[[#This Row],[pob_asegurada]]/Tabla1[[#This Row],[poblacion]])</f>
        <v>0.93677440317252703</v>
      </c>
      <c r="K1960" s="9">
        <v>0.84506799999999993</v>
      </c>
      <c r="L1960" s="9">
        <v>84.463399999999993</v>
      </c>
      <c r="M1960" s="9">
        <v>48.8065</v>
      </c>
      <c r="N1960" s="9">
        <v>5.8316999999999997</v>
      </c>
      <c r="O1960" s="9">
        <v>8.4283999999999999</v>
      </c>
      <c r="P1960" s="9">
        <v>8.5998999999999999</v>
      </c>
      <c r="Q1960" s="9">
        <v>86.84</v>
      </c>
      <c r="R1960" s="9">
        <v>86.84</v>
      </c>
      <c r="S1960" s="9">
        <v>86.84</v>
      </c>
      <c r="T1960" s="9">
        <v>86.839999999999989</v>
      </c>
      <c r="U1960" s="9">
        <v>100</v>
      </c>
      <c r="V1960" s="9">
        <v>0</v>
      </c>
      <c r="W1960" s="9">
        <v>9.2879256965944297</v>
      </c>
      <c r="X1960" s="9">
        <v>44002.079148999997</v>
      </c>
      <c r="Y1960" s="9">
        <f>+Tabla1[[#This Row],[Recaudo_ICA]]/Tabla1[[#This Row],[poblacion]]</f>
        <v>0.18329540887107859</v>
      </c>
      <c r="Z1960" s="9"/>
      <c r="AA1960" s="9"/>
      <c r="AB1960" s="9"/>
    </row>
    <row r="1961" spans="1:28" x14ac:dyDescent="0.25">
      <c r="A1961" s="6">
        <v>66</v>
      </c>
      <c r="B1961" s="7" t="s">
        <v>882</v>
      </c>
      <c r="C1961" s="7">
        <v>66318</v>
      </c>
      <c r="D1961" s="7" t="s">
        <v>2015</v>
      </c>
      <c r="E1961" s="7">
        <v>2024</v>
      </c>
      <c r="F1961" s="7">
        <v>12548</v>
      </c>
      <c r="G1961" s="7">
        <v>0.88011463142811652</v>
      </c>
      <c r="H1961" s="9">
        <v>0.11988536857188346</v>
      </c>
      <c r="I1961" s="9">
        <v>12562</v>
      </c>
      <c r="J1961" s="9">
        <f>MIN(1,Tabla1[[#This Row],[pob_asegurada]]/Tabla1[[#This Row],[poblacion]])</f>
        <v>1</v>
      </c>
      <c r="K1961" s="9">
        <v>0.80520099999999994</v>
      </c>
      <c r="L1961" s="9">
        <v>80.520099999999999</v>
      </c>
      <c r="M1961" s="9">
        <v>60.9756</v>
      </c>
      <c r="N1961" s="9">
        <v>3.4782999999999999</v>
      </c>
      <c r="O1961" s="9">
        <v>3.6957</v>
      </c>
      <c r="P1961" s="9">
        <v>1.3587</v>
      </c>
      <c r="Q1961" s="9">
        <v>76.31</v>
      </c>
      <c r="R1961" s="9">
        <v>39.61</v>
      </c>
      <c r="S1961" s="9">
        <v>41.44</v>
      </c>
      <c r="T1961" s="9">
        <v>52.45333333333334</v>
      </c>
      <c r="U1961" s="9">
        <v>100</v>
      </c>
      <c r="V1961" s="9">
        <v>0</v>
      </c>
      <c r="W1961" s="9">
        <v>13.5135135135135</v>
      </c>
      <c r="X1961" s="9">
        <v>612.94394499999999</v>
      </c>
      <c r="Y1961" s="9">
        <f>+Tabla1[[#This Row],[Recaudo_ICA]]/Tabla1[[#This Row],[poblacion]]</f>
        <v>4.884793951227287E-2</v>
      </c>
      <c r="Z1961" s="9"/>
      <c r="AA1961" s="9"/>
      <c r="AB1961" s="9"/>
    </row>
    <row r="1962" spans="1:28" x14ac:dyDescent="0.25">
      <c r="A1962" s="6">
        <v>66</v>
      </c>
      <c r="B1962" s="7" t="s">
        <v>882</v>
      </c>
      <c r="C1962" s="7">
        <v>66383</v>
      </c>
      <c r="D1962" s="7" t="s">
        <v>2016</v>
      </c>
      <c r="E1962" s="7">
        <v>2024</v>
      </c>
      <c r="F1962" s="7">
        <v>7749</v>
      </c>
      <c r="G1962" s="7">
        <v>0.89203052671087202</v>
      </c>
      <c r="H1962" s="9">
        <v>0.10796947328912798</v>
      </c>
      <c r="I1962" s="9">
        <v>7993</v>
      </c>
      <c r="J1962" s="9">
        <f>MIN(1,Tabla1[[#This Row],[pob_asegurada]]/Tabla1[[#This Row],[poblacion]])</f>
        <v>1</v>
      </c>
      <c r="K1962" s="9">
        <v>0.88808999999999994</v>
      </c>
      <c r="L1962" s="9">
        <v>88.808999999999997</v>
      </c>
      <c r="M1962" s="9">
        <v>57.575800000000001</v>
      </c>
      <c r="N1962" s="9">
        <v>3.5242</v>
      </c>
      <c r="O1962" s="9">
        <v>6.1673999999999998</v>
      </c>
      <c r="P1962" s="9">
        <v>2.8193999999999999</v>
      </c>
      <c r="Q1962" s="9">
        <v>54.53</v>
      </c>
      <c r="R1962" s="9">
        <v>49.3</v>
      </c>
      <c r="S1962" s="9">
        <v>49.33</v>
      </c>
      <c r="T1962" s="9">
        <v>51.053333333333335</v>
      </c>
      <c r="U1962" s="9">
        <v>77.277379733879229</v>
      </c>
      <c r="V1962" s="9">
        <v>0</v>
      </c>
      <c r="W1962" s="9">
        <v>0</v>
      </c>
      <c r="X1962" s="9">
        <v>268.76526100000001</v>
      </c>
      <c r="Y1962" s="9">
        <f>+Tabla1[[#This Row],[Recaudo_ICA]]/Tabla1[[#This Row],[poblacion]]</f>
        <v>3.4683863853400443E-2</v>
      </c>
      <c r="Z1962" s="9"/>
      <c r="AA1962" s="9"/>
      <c r="AB1962" s="9"/>
    </row>
    <row r="1963" spans="1:28" x14ac:dyDescent="0.25">
      <c r="A1963" s="6">
        <v>66</v>
      </c>
      <c r="B1963" s="7" t="s">
        <v>882</v>
      </c>
      <c r="C1963" s="7">
        <v>66400</v>
      </c>
      <c r="D1963" s="7" t="s">
        <v>2017</v>
      </c>
      <c r="E1963" s="7">
        <v>2024</v>
      </c>
      <c r="F1963" s="7">
        <v>28384</v>
      </c>
      <c r="G1963" s="7">
        <v>0.59704094614333503</v>
      </c>
      <c r="H1963" s="9">
        <v>0.40295905385666492</v>
      </c>
      <c r="I1963" s="9">
        <v>42446</v>
      </c>
      <c r="J1963" s="9">
        <f>MIN(1,Tabla1[[#This Row],[pob_asegurada]]/Tabla1[[#This Row],[poblacion]])</f>
        <v>1</v>
      </c>
      <c r="K1963" s="9">
        <v>0.94327099999999997</v>
      </c>
      <c r="L1963" s="9">
        <v>94.327100000000002</v>
      </c>
      <c r="M1963" s="9">
        <v>74.586299999999994</v>
      </c>
      <c r="N1963" s="9">
        <v>6.1528</v>
      </c>
      <c r="O1963" s="9">
        <v>4.9211999999999998</v>
      </c>
      <c r="P1963" s="9">
        <v>4.8143000000000002</v>
      </c>
      <c r="Q1963" s="9">
        <v>81</v>
      </c>
      <c r="R1963" s="9">
        <v>80.05</v>
      </c>
      <c r="S1963" s="9">
        <v>81.53</v>
      </c>
      <c r="T1963" s="9">
        <v>80.86</v>
      </c>
      <c r="U1963" s="9">
        <v>96.326530612244895</v>
      </c>
      <c r="V1963" s="9">
        <v>429.18454935622299</v>
      </c>
      <c r="W1963" s="9">
        <v>21.4592274678112</v>
      </c>
      <c r="X1963" s="9">
        <v>3628.3481729999999</v>
      </c>
      <c r="Y1963" s="9">
        <f>+Tabla1[[#This Row],[Recaudo_ICA]]/Tabla1[[#This Row],[poblacion]]</f>
        <v>0.12783075581313416</v>
      </c>
      <c r="Z1963" s="9"/>
      <c r="AA1963" s="9"/>
      <c r="AB1963" s="9"/>
    </row>
    <row r="1964" spans="1:28" x14ac:dyDescent="0.25">
      <c r="A1964" s="6">
        <v>66</v>
      </c>
      <c r="B1964" s="7" t="s">
        <v>882</v>
      </c>
      <c r="C1964" s="7">
        <v>66440</v>
      </c>
      <c r="D1964" s="7" t="s">
        <v>2019</v>
      </c>
      <c r="E1964" s="7">
        <v>2024</v>
      </c>
      <c r="F1964" s="7">
        <v>17421</v>
      </c>
      <c r="G1964" s="7">
        <v>0.80623818525519853</v>
      </c>
      <c r="H1964" s="9">
        <v>0.1937618147448015</v>
      </c>
      <c r="I1964" s="9">
        <v>15870</v>
      </c>
      <c r="J1964" s="9">
        <f>MIN(1,Tabla1[[#This Row],[pob_asegurada]]/Tabla1[[#This Row],[poblacion]])</f>
        <v>0.91096951954537631</v>
      </c>
      <c r="K1964" s="9">
        <v>0.76625100000000002</v>
      </c>
      <c r="L1964" s="9">
        <v>76.625100000000003</v>
      </c>
      <c r="M1964" s="9">
        <v>36.991900000000001</v>
      </c>
      <c r="N1964" s="9">
        <v>5.2817999999999996</v>
      </c>
      <c r="O1964" s="9">
        <v>9.9291</v>
      </c>
      <c r="P1964" s="9">
        <v>5.8731</v>
      </c>
      <c r="Q1964" s="9">
        <v>54.94</v>
      </c>
      <c r="R1964" s="9">
        <v>52.93</v>
      </c>
      <c r="S1964" s="9">
        <v>52.93</v>
      </c>
      <c r="T1964" s="9">
        <v>53.6</v>
      </c>
      <c r="U1964" s="9">
        <v>82.921870461806563</v>
      </c>
      <c r="V1964" s="9">
        <v>0</v>
      </c>
      <c r="W1964" s="9">
        <v>19.801980198019798</v>
      </c>
      <c r="X1964" s="9">
        <v>668.702496</v>
      </c>
      <c r="Y1964" s="9">
        <f>+Tabla1[[#This Row],[Recaudo_ICA]]/Tabla1[[#This Row],[poblacion]]</f>
        <v>3.8384851386257968E-2</v>
      </c>
      <c r="Z1964" s="9"/>
      <c r="AA1964" s="9"/>
      <c r="AB1964" s="9"/>
    </row>
    <row r="1965" spans="1:28" x14ac:dyDescent="0.25">
      <c r="A1965" s="6">
        <v>66</v>
      </c>
      <c r="B1965" s="7" t="s">
        <v>882</v>
      </c>
      <c r="C1965" s="7">
        <v>66456</v>
      </c>
      <c r="D1965" s="7" t="s">
        <v>2020</v>
      </c>
      <c r="E1965" s="7">
        <v>2024</v>
      </c>
      <c r="F1965" s="7">
        <v>18387</v>
      </c>
      <c r="G1965" s="7">
        <v>0.92114901632482216</v>
      </c>
      <c r="H1965" s="9">
        <v>7.8850983675177899E-2</v>
      </c>
      <c r="I1965" s="9">
        <v>19112</v>
      </c>
      <c r="J1965" s="9">
        <f>MIN(1,Tabla1[[#This Row],[pob_asegurada]]/Tabla1[[#This Row],[poblacion]])</f>
        <v>1</v>
      </c>
      <c r="K1965" s="9">
        <v>0.72211600000000009</v>
      </c>
      <c r="L1965" s="9">
        <v>72.211600000000004</v>
      </c>
      <c r="M1965" s="9">
        <v>28.095199999999998</v>
      </c>
      <c r="N1965" s="9">
        <v>7.8620999999999999</v>
      </c>
      <c r="O1965" s="9">
        <v>10.8719</v>
      </c>
      <c r="P1965" s="9">
        <v>0.88849999999999996</v>
      </c>
      <c r="Q1965" s="9">
        <v>87.81</v>
      </c>
      <c r="R1965" s="9">
        <v>48.41</v>
      </c>
      <c r="S1965" s="9">
        <v>47.63</v>
      </c>
      <c r="T1965" s="9">
        <v>61.283333333333331</v>
      </c>
      <c r="U1965" s="9">
        <v>75.517730496453908</v>
      </c>
      <c r="V1965" s="9">
        <v>0</v>
      </c>
      <c r="W1965" s="9">
        <v>19.283746556473801</v>
      </c>
      <c r="X1965" s="9">
        <v>328.45838900000001</v>
      </c>
      <c r="Y1965" s="9">
        <f>+Tabla1[[#This Row],[Recaudo_ICA]]/Tabla1[[#This Row],[poblacion]]</f>
        <v>1.7863620438353184E-2</v>
      </c>
      <c r="Z1965" s="9"/>
      <c r="AA1965" s="9"/>
      <c r="AB1965" s="9"/>
    </row>
    <row r="1966" spans="1:28" ht="25.5" x14ac:dyDescent="0.25">
      <c r="A1966" s="6">
        <v>66</v>
      </c>
      <c r="B1966" s="7" t="s">
        <v>882</v>
      </c>
      <c r="C1966" s="7">
        <v>66572</v>
      </c>
      <c r="D1966" s="7" t="s">
        <v>2021</v>
      </c>
      <c r="E1966" s="7">
        <v>2024</v>
      </c>
      <c r="F1966" s="7">
        <v>18266</v>
      </c>
      <c r="G1966" s="7">
        <v>0.92664074355083459</v>
      </c>
      <c r="H1966" s="9">
        <v>7.3359256449165397E-2</v>
      </c>
      <c r="I1966" s="9">
        <v>21088</v>
      </c>
      <c r="J1966" s="9">
        <f>MIN(1,Tabla1[[#This Row],[pob_asegurada]]/Tabla1[[#This Row],[poblacion]])</f>
        <v>1</v>
      </c>
      <c r="K1966" s="9">
        <v>1.026043</v>
      </c>
      <c r="L1966" s="9">
        <v>102.60429999999999</v>
      </c>
      <c r="M1966" s="9">
        <v>35.506</v>
      </c>
      <c r="N1966" s="9">
        <v>3.4237000000000002</v>
      </c>
      <c r="O1966" s="9">
        <v>9.6595999999999993</v>
      </c>
      <c r="P1966" s="9">
        <v>10.913</v>
      </c>
      <c r="Q1966" s="9">
        <v>67.209999999999994</v>
      </c>
      <c r="R1966" s="9">
        <v>27.24</v>
      </c>
      <c r="S1966" s="9">
        <v>28.33</v>
      </c>
      <c r="T1966" s="9">
        <v>40.926666666666662</v>
      </c>
      <c r="U1966" s="9">
        <v>73.728369166229683</v>
      </c>
      <c r="V1966" s="9">
        <v>0</v>
      </c>
      <c r="W1966" s="9">
        <v>39.603960396039597</v>
      </c>
      <c r="X1966" s="9">
        <v>745.00722499999995</v>
      </c>
      <c r="Y1966" s="9">
        <f>+Tabla1[[#This Row],[Recaudo_ICA]]/Tabla1[[#This Row],[poblacion]]</f>
        <v>4.0786555622467968E-2</v>
      </c>
      <c r="Z1966" s="9"/>
      <c r="AA1966" s="9"/>
      <c r="AB1966" s="9"/>
    </row>
    <row r="1967" spans="1:28" x14ac:dyDescent="0.25">
      <c r="A1967" s="6">
        <v>66</v>
      </c>
      <c r="B1967" s="7" t="s">
        <v>882</v>
      </c>
      <c r="C1967" s="7">
        <v>66594</v>
      </c>
      <c r="D1967" s="7" t="s">
        <v>2024</v>
      </c>
      <c r="E1967" s="7">
        <v>2024</v>
      </c>
      <c r="F1967" s="7">
        <v>28224</v>
      </c>
      <c r="G1967" s="7">
        <v>0.89289501590668086</v>
      </c>
      <c r="H1967" s="9">
        <v>0.1071049840933192</v>
      </c>
      <c r="I1967" s="9">
        <v>27347</v>
      </c>
      <c r="J1967" s="9">
        <f>MIN(1,Tabla1[[#This Row],[pob_asegurada]]/Tabla1[[#This Row],[poblacion]])</f>
        <v>0.9689271541950113</v>
      </c>
      <c r="K1967" s="9">
        <v>0.90061899999999995</v>
      </c>
      <c r="L1967" s="9">
        <v>90.061899999999994</v>
      </c>
      <c r="M1967" s="9">
        <v>64.023700000000005</v>
      </c>
      <c r="N1967" s="9">
        <v>3.7844000000000002</v>
      </c>
      <c r="O1967" s="9">
        <v>5.1703999999999999</v>
      </c>
      <c r="P1967" s="9">
        <v>2.6947000000000001</v>
      </c>
      <c r="Q1967" s="9">
        <v>90.91</v>
      </c>
      <c r="R1967" s="9">
        <v>20.68</v>
      </c>
      <c r="S1967" s="9">
        <v>20.190000000000001</v>
      </c>
      <c r="T1967" s="9">
        <v>43.926666666666669</v>
      </c>
      <c r="U1967" s="9">
        <v>100</v>
      </c>
      <c r="V1967" s="9">
        <v>0</v>
      </c>
      <c r="W1967" s="9">
        <v>4.8780487804878003</v>
      </c>
      <c r="X1967" s="9">
        <v>1064.3434520000001</v>
      </c>
      <c r="Y1967" s="9">
        <f>+Tabla1[[#This Row],[Recaudo_ICA]]/Tabla1[[#This Row],[poblacion]]</f>
        <v>3.7710581490929707E-2</v>
      </c>
      <c r="Z1967" s="9"/>
      <c r="AA1967" s="9"/>
      <c r="AB1967" s="9"/>
    </row>
    <row r="1968" spans="1:28" ht="38.25" x14ac:dyDescent="0.25">
      <c r="A1968" s="6">
        <v>66</v>
      </c>
      <c r="B1968" s="7" t="s">
        <v>882</v>
      </c>
      <c r="C1968" s="7">
        <v>66682</v>
      </c>
      <c r="D1968" s="7" t="s">
        <v>2027</v>
      </c>
      <c r="E1968" s="7">
        <v>2024</v>
      </c>
      <c r="F1968" s="7">
        <v>83030</v>
      </c>
      <c r="G1968" s="7">
        <v>0.58153904473085671</v>
      </c>
      <c r="H1968" s="9">
        <v>0.41844831943391458</v>
      </c>
      <c r="I1968" s="9">
        <v>79140</v>
      </c>
      <c r="J1968" s="9">
        <f>MIN(1,Tabla1[[#This Row],[pob_asegurada]]/Tabla1[[#This Row],[poblacion]])</f>
        <v>0.95314946404913892</v>
      </c>
      <c r="K1968" s="9">
        <v>0.88865899999999998</v>
      </c>
      <c r="L1968" s="9">
        <v>88.858000000000004</v>
      </c>
      <c r="M1968" s="9">
        <v>53.0137</v>
      </c>
      <c r="N1968" s="9">
        <v>5.5727000000000002</v>
      </c>
      <c r="O1968" s="9">
        <v>8.2703000000000007</v>
      </c>
      <c r="P1968" s="9">
        <v>5.274</v>
      </c>
      <c r="Q1968" s="9">
        <v>87.12</v>
      </c>
      <c r="R1968" s="9">
        <v>80.650000000000006</v>
      </c>
      <c r="S1968" s="9">
        <v>81.430000000000007</v>
      </c>
      <c r="T1968" s="9">
        <v>83.066666666666677</v>
      </c>
      <c r="U1968" s="9">
        <v>100</v>
      </c>
      <c r="V1968" s="9">
        <v>0</v>
      </c>
      <c r="W1968" s="9">
        <v>9.5057034220532302</v>
      </c>
      <c r="X1968" s="9">
        <v>7227.2618599999996</v>
      </c>
      <c r="Y1968" s="9">
        <f>+Tabla1[[#This Row],[Recaudo_ICA]]/Tabla1[[#This Row],[poblacion]]</f>
        <v>8.7043982415994217E-2</v>
      </c>
      <c r="Z1968" s="9"/>
      <c r="AA1968" s="9"/>
      <c r="AB1968" s="9"/>
    </row>
    <row r="1969" spans="1:28" x14ac:dyDescent="0.25">
      <c r="A1969" s="6">
        <v>66</v>
      </c>
      <c r="B1969" s="7" t="s">
        <v>882</v>
      </c>
      <c r="C1969" s="7">
        <v>66687</v>
      </c>
      <c r="D1969" s="7" t="s">
        <v>278</v>
      </c>
      <c r="E1969" s="7">
        <v>2024</v>
      </c>
      <c r="F1969" s="7">
        <v>13026</v>
      </c>
      <c r="G1969" s="7">
        <v>0.83302629375314019</v>
      </c>
      <c r="H1969" s="9">
        <v>0.16697370624685981</v>
      </c>
      <c r="I1969" s="9">
        <v>11942</v>
      </c>
      <c r="J1969" s="9">
        <f>MIN(1,Tabla1[[#This Row],[pob_asegurada]]/Tabla1[[#This Row],[poblacion]])</f>
        <v>0.91678182097343774</v>
      </c>
      <c r="K1969" s="9">
        <v>0.72751199999999994</v>
      </c>
      <c r="L1969" s="9">
        <v>72.751199999999997</v>
      </c>
      <c r="M1969" s="9">
        <v>37.5321</v>
      </c>
      <c r="N1969" s="9">
        <v>7.7950999999999997</v>
      </c>
      <c r="O1969" s="9">
        <v>7.5724</v>
      </c>
      <c r="P1969" s="9">
        <v>5.6235999999999997</v>
      </c>
      <c r="Q1969" s="9">
        <v>57.49</v>
      </c>
      <c r="R1969" s="9">
        <v>52.2</v>
      </c>
      <c r="S1969" s="9">
        <v>52.16</v>
      </c>
      <c r="T1969" s="9">
        <v>53.949999999999996</v>
      </c>
      <c r="U1969" s="9">
        <v>80.063965884861403</v>
      </c>
      <c r="V1969" s="9">
        <v>0</v>
      </c>
      <c r="W1969" s="9">
        <v>13.3333333333333</v>
      </c>
      <c r="X1969" s="9">
        <v>707.78051300000004</v>
      </c>
      <c r="Y1969" s="9">
        <f>+Tabla1[[#This Row],[Recaudo_ICA]]/Tabla1[[#This Row],[poblacion]]</f>
        <v>5.4335982880393062E-2</v>
      </c>
      <c r="Z1969" s="9"/>
      <c r="AA1969" s="9"/>
      <c r="AB1969" s="9"/>
    </row>
    <row r="1970" spans="1:28" ht="25.5" x14ac:dyDescent="0.25">
      <c r="A1970" s="6">
        <v>68</v>
      </c>
      <c r="B1970" s="7" t="s">
        <v>2031</v>
      </c>
      <c r="C1970" s="7">
        <v>68001</v>
      </c>
      <c r="D1970" s="7" t="s">
        <v>2032</v>
      </c>
      <c r="E1970" s="7">
        <v>2024</v>
      </c>
      <c r="F1970" s="7">
        <v>615463</v>
      </c>
      <c r="G1970" s="7">
        <v>0.39461160557547365</v>
      </c>
      <c r="H1970" s="9">
        <v>0.60537558077850584</v>
      </c>
      <c r="I1970" s="9">
        <v>780418</v>
      </c>
      <c r="J1970" s="9">
        <f>MIN(1,Tabla1[[#This Row],[pob_asegurada]]/Tabla1[[#This Row],[poblacion]])</f>
        <v>1</v>
      </c>
      <c r="K1970" s="9">
        <v>0.98709199999999997</v>
      </c>
      <c r="L1970" s="9">
        <v>98.545000000000002</v>
      </c>
      <c r="M1970" s="9">
        <v>60.689700000000002</v>
      </c>
      <c r="N1970" s="9">
        <v>4.4802999999999997</v>
      </c>
      <c r="O1970" s="9">
        <v>6.9661999999999997</v>
      </c>
      <c r="P1970" s="9">
        <v>7.2363</v>
      </c>
      <c r="Q1970" s="9">
        <v>82.71</v>
      </c>
      <c r="R1970" s="9">
        <v>82.63</v>
      </c>
      <c r="S1970" s="9">
        <v>76.599999999999994</v>
      </c>
      <c r="T1970" s="9">
        <v>80.646666666666661</v>
      </c>
      <c r="U1970" s="9">
        <v>100</v>
      </c>
      <c r="V1970" s="9">
        <v>0</v>
      </c>
      <c r="W1970" s="9">
        <v>5.9003051881993898</v>
      </c>
      <c r="X1970" s="9">
        <v>286025.56669100001</v>
      </c>
      <c r="Y1970" s="9">
        <f>+Tabla1[[#This Row],[Recaudo_ICA]]/Tabla1[[#This Row],[poblacion]]</f>
        <v>0.46473235058971868</v>
      </c>
      <c r="Z1970" s="9"/>
      <c r="AA1970" s="9"/>
      <c r="AB1970" s="9"/>
    </row>
    <row r="1971" spans="1:28" ht="25.5" x14ac:dyDescent="0.25">
      <c r="A1971" s="6">
        <v>68</v>
      </c>
      <c r="B1971" s="7" t="s">
        <v>2031</v>
      </c>
      <c r="C1971" s="7">
        <v>68013</v>
      </c>
      <c r="D1971" s="7" t="s">
        <v>2033</v>
      </c>
      <c r="E1971" s="7">
        <v>2024</v>
      </c>
      <c r="F1971" s="7">
        <v>1891</v>
      </c>
      <c r="G1971" s="7">
        <v>0.89622641509433965</v>
      </c>
      <c r="H1971" s="9">
        <v>0.10377358490566038</v>
      </c>
      <c r="I1971" s="9">
        <v>1696</v>
      </c>
      <c r="J1971" s="9">
        <f>MIN(1,Tabla1[[#This Row],[pob_asegurada]]/Tabla1[[#This Row],[poblacion]])</f>
        <v>0.89687995769434159</v>
      </c>
      <c r="K1971" s="9">
        <v>0.77818200000000004</v>
      </c>
      <c r="L1971" s="9">
        <v>77.818200000000004</v>
      </c>
      <c r="M1971" s="9">
        <v>68.085099999999997</v>
      </c>
      <c r="N1971" s="9">
        <v>0.44440000000000002</v>
      </c>
      <c r="O1971" s="9">
        <v>1.3332999999999999</v>
      </c>
      <c r="P1971" s="9">
        <v>1.7778</v>
      </c>
      <c r="Q1971" s="9">
        <v>100</v>
      </c>
      <c r="R1971" s="9">
        <v>11.56</v>
      </c>
      <c r="S1971" s="9">
        <v>8</v>
      </c>
      <c r="T1971" s="9">
        <v>39.853333333333332</v>
      </c>
      <c r="U1971" s="9">
        <v>71.460674157303373</v>
      </c>
      <c r="V1971" s="9">
        <v>0</v>
      </c>
      <c r="W1971" s="9">
        <v>0</v>
      </c>
      <c r="X1971" s="9">
        <v>63.138896000000003</v>
      </c>
      <c r="Y1971" s="9">
        <f>+Tabla1[[#This Row],[Recaudo_ICA]]/Tabla1[[#This Row],[poblacion]]</f>
        <v>3.3389157059756744E-2</v>
      </c>
      <c r="Z1971" s="9"/>
      <c r="AA1971" s="9"/>
      <c r="AB1971" s="9"/>
    </row>
    <row r="1972" spans="1:28" ht="25.5" x14ac:dyDescent="0.25">
      <c r="A1972" s="6">
        <v>68</v>
      </c>
      <c r="B1972" s="7" t="s">
        <v>2031</v>
      </c>
      <c r="C1972" s="7">
        <v>68020</v>
      </c>
      <c r="D1972" s="7" t="s">
        <v>906</v>
      </c>
      <c r="E1972" s="7">
        <v>2024</v>
      </c>
      <c r="F1972" s="7">
        <v>4223</v>
      </c>
      <c r="G1972" s="7">
        <v>0.95031847133757963</v>
      </c>
      <c r="H1972" s="9">
        <v>4.9681528662420385E-2</v>
      </c>
      <c r="I1972" s="9">
        <v>3140</v>
      </c>
      <c r="J1972" s="9">
        <f>MIN(1,Tabla1[[#This Row],[pob_asegurada]]/Tabla1[[#This Row],[poblacion]])</f>
        <v>0.7435472412976557</v>
      </c>
      <c r="K1972" s="9">
        <v>0.73104400000000003</v>
      </c>
      <c r="L1972" s="9">
        <v>73.104399999999998</v>
      </c>
      <c r="M1972" s="9">
        <v>57.391300000000001</v>
      </c>
      <c r="N1972" s="9">
        <v>1.3010999999999999</v>
      </c>
      <c r="O1972" s="9">
        <v>3.7174999999999998</v>
      </c>
      <c r="P1972" s="9">
        <v>2.7881</v>
      </c>
      <c r="Q1972" s="9">
        <v>11.2</v>
      </c>
      <c r="R1972" s="9">
        <v>8.3699999999999992</v>
      </c>
      <c r="S1972" s="9">
        <v>8.5399999999999991</v>
      </c>
      <c r="T1972" s="9">
        <v>9.3699999999999992</v>
      </c>
      <c r="U1972" s="9">
        <v>84.612159329140454</v>
      </c>
      <c r="V1972" s="9">
        <v>0</v>
      </c>
      <c r="W1972" s="9">
        <v>0</v>
      </c>
      <c r="X1972" s="9">
        <v>84.992609999999999</v>
      </c>
      <c r="Y1972" s="9">
        <f>+Tabla1[[#This Row],[Recaudo_ICA]]/Tabla1[[#This Row],[poblacion]]</f>
        <v>2.0126121240824059E-2</v>
      </c>
      <c r="Z1972" s="9"/>
      <c r="AA1972" s="9"/>
      <c r="AB1972" s="9"/>
    </row>
    <row r="1973" spans="1:28" ht="25.5" x14ac:dyDescent="0.25">
      <c r="A1973" s="6">
        <v>68</v>
      </c>
      <c r="B1973" s="7" t="s">
        <v>2031</v>
      </c>
      <c r="C1973" s="7">
        <v>68051</v>
      </c>
      <c r="D1973" s="7" t="s">
        <v>2037</v>
      </c>
      <c r="E1973" s="7">
        <v>2024</v>
      </c>
      <c r="F1973" s="7">
        <v>8824</v>
      </c>
      <c r="G1973" s="7">
        <v>0.84829362524146812</v>
      </c>
      <c r="H1973" s="9">
        <v>0.15170637475853188</v>
      </c>
      <c r="I1973" s="9">
        <v>7765</v>
      </c>
      <c r="J1973" s="9">
        <f>MIN(1,Tabla1[[#This Row],[pob_asegurada]]/Tabla1[[#This Row],[poblacion]])</f>
        <v>0.87998640072529466</v>
      </c>
      <c r="K1973" s="9">
        <v>0.87587500000000007</v>
      </c>
      <c r="L1973" s="9">
        <v>87.587500000000006</v>
      </c>
      <c r="M1973" s="9">
        <v>57.608699999999999</v>
      </c>
      <c r="N1973" s="9">
        <v>1.387</v>
      </c>
      <c r="O1973" s="9">
        <v>4.0914999999999999</v>
      </c>
      <c r="P1973" s="9">
        <v>2.8433000000000002</v>
      </c>
      <c r="Q1973" s="9">
        <v>25.48</v>
      </c>
      <c r="R1973" s="9">
        <v>26.84</v>
      </c>
      <c r="S1973" s="9">
        <v>31.23</v>
      </c>
      <c r="T1973" s="9">
        <v>27.849999999999998</v>
      </c>
      <c r="U1973" s="9">
        <v>100</v>
      </c>
      <c r="V1973" s="9">
        <v>0</v>
      </c>
      <c r="W1973" s="9">
        <v>17.8571428571429</v>
      </c>
      <c r="X1973" s="9">
        <v>361.64856200000003</v>
      </c>
      <c r="Y1973" s="9">
        <f>+Tabla1[[#This Row],[Recaudo_ICA]]/Tabla1[[#This Row],[poblacion]]</f>
        <v>4.0984651178603809E-2</v>
      </c>
      <c r="Z1973" s="9"/>
      <c r="AA1973" s="9"/>
      <c r="AB1973" s="9"/>
    </row>
    <row r="1974" spans="1:28" ht="25.5" x14ac:dyDescent="0.25">
      <c r="A1974" s="6">
        <v>68</v>
      </c>
      <c r="B1974" s="7" t="s">
        <v>2031</v>
      </c>
      <c r="C1974" s="7">
        <v>68077</v>
      </c>
      <c r="D1974" s="7" t="s">
        <v>53</v>
      </c>
      <c r="E1974" s="7">
        <v>2024</v>
      </c>
      <c r="F1974" s="7">
        <v>33724</v>
      </c>
      <c r="G1974" s="7">
        <v>0.72056847910627164</v>
      </c>
      <c r="H1974" s="9">
        <v>0.27943152089372836</v>
      </c>
      <c r="I1974" s="9">
        <v>28286</v>
      </c>
      <c r="J1974" s="9">
        <f>MIN(1,Tabla1[[#This Row],[pob_asegurada]]/Tabla1[[#This Row],[poblacion]])</f>
        <v>0.83874985173763494</v>
      </c>
      <c r="K1974" s="9">
        <v>0.94947300000000001</v>
      </c>
      <c r="L1974" s="9">
        <v>94.863600000000005</v>
      </c>
      <c r="M1974" s="9">
        <v>44.887999999999998</v>
      </c>
      <c r="N1974" s="9">
        <v>4.2575000000000003</v>
      </c>
      <c r="O1974" s="9">
        <v>8.3628999999999998</v>
      </c>
      <c r="P1974" s="9">
        <v>8.6163000000000007</v>
      </c>
      <c r="Q1974" s="9">
        <v>74.58</v>
      </c>
      <c r="R1974" s="9">
        <v>65.98</v>
      </c>
      <c r="S1974" s="9">
        <v>68.33</v>
      </c>
      <c r="T1974" s="9">
        <v>69.63</v>
      </c>
      <c r="U1974" s="9">
        <v>100</v>
      </c>
      <c r="V1974" s="9">
        <v>0</v>
      </c>
      <c r="W1974" s="9">
        <v>4.0983606557377099</v>
      </c>
      <c r="X1974" s="9">
        <v>2340.313803</v>
      </c>
      <c r="Y1974" s="9">
        <f>+Tabla1[[#This Row],[Recaudo_ICA]]/Tabla1[[#This Row],[poblacion]]</f>
        <v>6.9396091893013878E-2</v>
      </c>
      <c r="Z1974" s="9"/>
      <c r="AA1974" s="9"/>
      <c r="AB1974" s="9"/>
    </row>
    <row r="1975" spans="1:28" ht="25.5" x14ac:dyDescent="0.25">
      <c r="A1975" s="6">
        <v>68</v>
      </c>
      <c r="B1975" s="7" t="s">
        <v>2031</v>
      </c>
      <c r="C1975" s="7">
        <v>68079</v>
      </c>
      <c r="D1975" s="7" t="s">
        <v>2038</v>
      </c>
      <c r="E1975" s="7">
        <v>2024</v>
      </c>
      <c r="F1975" s="7">
        <v>12657</v>
      </c>
      <c r="G1975" s="7">
        <v>0.76350461133069825</v>
      </c>
      <c r="H1975" s="9">
        <v>0.23649538866930173</v>
      </c>
      <c r="I1975" s="9">
        <v>7590</v>
      </c>
      <c r="J1975" s="9">
        <f>MIN(1,Tabla1[[#This Row],[pob_asegurada]]/Tabla1[[#This Row],[poblacion]])</f>
        <v>0.59966816781227783</v>
      </c>
      <c r="K1975" s="9">
        <v>0.76200999999999997</v>
      </c>
      <c r="L1975" s="9">
        <v>76.200999999999993</v>
      </c>
      <c r="M1975" s="9">
        <v>68.3673</v>
      </c>
      <c r="N1975" s="9">
        <v>1.6746000000000001</v>
      </c>
      <c r="O1975" s="9">
        <v>9.2504000000000008</v>
      </c>
      <c r="P1975" s="9">
        <v>6.1403999999999996</v>
      </c>
      <c r="Q1975" s="9">
        <v>90.08</v>
      </c>
      <c r="R1975" s="9">
        <v>48.9</v>
      </c>
      <c r="S1975" s="9">
        <v>37.36</v>
      </c>
      <c r="T1975" s="9">
        <v>58.779999999999994</v>
      </c>
      <c r="U1975" s="9">
        <v>84.140184140184132</v>
      </c>
      <c r="V1975" s="9">
        <v>0</v>
      </c>
      <c r="W1975" s="9">
        <v>0</v>
      </c>
      <c r="X1975" s="9">
        <v>701.66238699999997</v>
      </c>
      <c r="Y1975" s="9">
        <f>+Tabla1[[#This Row],[Recaudo_ICA]]/Tabla1[[#This Row],[poblacion]]</f>
        <v>5.5436705933475543E-2</v>
      </c>
      <c r="Z1975" s="9"/>
      <c r="AA1975" s="9"/>
      <c r="AB1975" s="9"/>
    </row>
    <row r="1976" spans="1:28" ht="25.5" x14ac:dyDescent="0.25">
      <c r="A1976" s="6">
        <v>68</v>
      </c>
      <c r="B1976" s="7" t="s">
        <v>2031</v>
      </c>
      <c r="C1976" s="7">
        <v>68081</v>
      </c>
      <c r="D1976" s="7" t="s">
        <v>2039</v>
      </c>
      <c r="E1976" s="7">
        <v>2024</v>
      </c>
      <c r="F1976" s="7">
        <v>226559</v>
      </c>
      <c r="G1976" s="7">
        <v>0.53605371171157035</v>
      </c>
      <c r="H1976" s="9">
        <v>0.46391882028864945</v>
      </c>
      <c r="I1976" s="9">
        <v>254842</v>
      </c>
      <c r="J1976" s="9">
        <f>MIN(1,Tabla1[[#This Row],[pob_asegurada]]/Tabla1[[#This Row],[poblacion]])</f>
        <v>1</v>
      </c>
      <c r="K1976" s="9">
        <v>1.1353329999999999</v>
      </c>
      <c r="L1976" s="9">
        <v>113.41840000000001</v>
      </c>
      <c r="M1976" s="9">
        <v>64.836299999999994</v>
      </c>
      <c r="N1976" s="9">
        <v>3.4786999999999999</v>
      </c>
      <c r="O1976" s="9">
        <v>9.3096999999999994</v>
      </c>
      <c r="P1976" s="9">
        <v>9.4954000000000001</v>
      </c>
      <c r="Q1976" s="9">
        <v>99.87</v>
      </c>
      <c r="R1976" s="9">
        <v>84.32</v>
      </c>
      <c r="S1976" s="9">
        <v>94.36</v>
      </c>
      <c r="T1976" s="9">
        <v>92.850000000000009</v>
      </c>
      <c r="U1976" s="9">
        <v>100</v>
      </c>
      <c r="V1976" s="9">
        <v>166.251039068994</v>
      </c>
      <c r="W1976" s="9">
        <v>6.2344139650872803</v>
      </c>
      <c r="X1976" s="9">
        <v>323685.11578400002</v>
      </c>
      <c r="Y1976" s="9">
        <f>+Tabla1[[#This Row],[Recaudo_ICA]]/Tabla1[[#This Row],[poblacion]]</f>
        <v>1.4287012027065797</v>
      </c>
      <c r="Z1976" s="9"/>
      <c r="AA1976" s="9"/>
      <c r="AB1976" s="9"/>
    </row>
    <row r="1977" spans="1:28" ht="25.5" x14ac:dyDescent="0.25">
      <c r="A1977" s="6">
        <v>68</v>
      </c>
      <c r="B1977" s="7" t="s">
        <v>2031</v>
      </c>
      <c r="C1977" s="7">
        <v>68092</v>
      </c>
      <c r="D1977" s="7" t="s">
        <v>65</v>
      </c>
      <c r="E1977" s="7">
        <v>2024</v>
      </c>
      <c r="F1977" s="7">
        <v>6747</v>
      </c>
      <c r="G1977" s="7">
        <v>0.82751744765702895</v>
      </c>
      <c r="H1977" s="9">
        <v>0.17248255234297108</v>
      </c>
      <c r="I1977" s="9">
        <v>4012</v>
      </c>
      <c r="J1977" s="9">
        <f>MIN(1,Tabla1[[#This Row],[pob_asegurada]]/Tabla1[[#This Row],[poblacion]])</f>
        <v>0.59463465243812064</v>
      </c>
      <c r="K1977" s="9">
        <v>0.79587000000000008</v>
      </c>
      <c r="L1977" s="9">
        <v>79.587000000000003</v>
      </c>
      <c r="M1977" s="9">
        <v>32</v>
      </c>
      <c r="N1977" s="9">
        <v>3.5339</v>
      </c>
      <c r="O1977" s="9">
        <v>6.2081999999999997</v>
      </c>
      <c r="P1977" s="9">
        <v>6.1127000000000002</v>
      </c>
      <c r="Q1977" s="9">
        <v>50.45</v>
      </c>
      <c r="R1977" s="9">
        <v>49.91</v>
      </c>
      <c r="S1977" s="9">
        <v>50.72</v>
      </c>
      <c r="T1977" s="9">
        <v>50.359999999999992</v>
      </c>
      <c r="U1977" s="9">
        <v>100</v>
      </c>
      <c r="V1977" s="9">
        <v>0</v>
      </c>
      <c r="W1977" s="9">
        <v>30.303030303030301</v>
      </c>
      <c r="X1977" s="9">
        <v>3378.2827050000001</v>
      </c>
      <c r="Y1977" s="9">
        <f>+Tabla1[[#This Row],[Recaudo_ICA]]/Tabla1[[#This Row],[poblacion]]</f>
        <v>0.50070886393952874</v>
      </c>
      <c r="Z1977" s="9"/>
      <c r="AA1977" s="9"/>
      <c r="AB1977" s="9"/>
    </row>
    <row r="1978" spans="1:28" ht="25.5" x14ac:dyDescent="0.25">
      <c r="A1978" s="6">
        <v>68</v>
      </c>
      <c r="B1978" s="7" t="s">
        <v>2031</v>
      </c>
      <c r="C1978" s="7">
        <v>68101</v>
      </c>
      <c r="D1978" s="7" t="s">
        <v>396</v>
      </c>
      <c r="E1978" s="7">
        <v>2024</v>
      </c>
      <c r="F1978" s="7">
        <v>11558</v>
      </c>
      <c r="G1978" s="7">
        <v>0.90358361774744023</v>
      </c>
      <c r="H1978" s="9">
        <v>9.6416382252559732E-2</v>
      </c>
      <c r="I1978" s="9">
        <v>8204</v>
      </c>
      <c r="J1978" s="9">
        <f>MIN(1,Tabla1[[#This Row],[pob_asegurada]]/Tabla1[[#This Row],[poblacion]])</f>
        <v>0.70981138605295035</v>
      </c>
      <c r="K1978" s="9">
        <v>0.72406199999999998</v>
      </c>
      <c r="L1978" s="9">
        <v>72.406199999999998</v>
      </c>
      <c r="M1978" s="9">
        <v>51.918199999999999</v>
      </c>
      <c r="N1978" s="9">
        <v>2.3973</v>
      </c>
      <c r="O1978" s="9">
        <v>7.4771999999999998</v>
      </c>
      <c r="P1978" s="9">
        <v>3.3105000000000002</v>
      </c>
      <c r="Q1978" s="9">
        <v>7.96</v>
      </c>
      <c r="R1978" s="9">
        <v>7.27</v>
      </c>
      <c r="S1978" s="9">
        <v>7.27</v>
      </c>
      <c r="T1978" s="9">
        <v>7.5</v>
      </c>
      <c r="U1978" s="9">
        <v>89.565035549979086</v>
      </c>
      <c r="V1978" s="9">
        <v>0</v>
      </c>
      <c r="W1978" s="9">
        <v>0</v>
      </c>
      <c r="X1978" s="9">
        <v>445.25590199999999</v>
      </c>
      <c r="Y1978" s="9">
        <f>+Tabla1[[#This Row],[Recaudo_ICA]]/Tabla1[[#This Row],[poblacion]]</f>
        <v>3.8523611524485205E-2</v>
      </c>
      <c r="Z1978" s="9"/>
      <c r="AA1978" s="9"/>
      <c r="AB1978" s="9"/>
    </row>
    <row r="1979" spans="1:28" ht="25.5" x14ac:dyDescent="0.25">
      <c r="A1979" s="6">
        <v>68</v>
      </c>
      <c r="B1979" s="7" t="s">
        <v>2031</v>
      </c>
      <c r="C1979" s="7">
        <v>68121</v>
      </c>
      <c r="D1979" s="7" t="s">
        <v>1199</v>
      </c>
      <c r="E1979" s="7">
        <v>2024</v>
      </c>
      <c r="F1979" s="7">
        <v>2117</v>
      </c>
      <c r="G1979" s="7">
        <v>0.84652406417112303</v>
      </c>
      <c r="H1979" s="9">
        <v>0.153475935828877</v>
      </c>
      <c r="I1979" s="9">
        <v>1870</v>
      </c>
      <c r="J1979" s="9">
        <f>MIN(1,Tabla1[[#This Row],[pob_asegurada]]/Tabla1[[#This Row],[poblacion]])</f>
        <v>0.88332546055739258</v>
      </c>
      <c r="K1979" s="9">
        <v>0.65242199999999995</v>
      </c>
      <c r="L1979" s="9">
        <v>65.242199999999997</v>
      </c>
      <c r="M1979" s="9">
        <v>44.642899999999997</v>
      </c>
      <c r="N1979" s="9">
        <v>0.42020000000000002</v>
      </c>
      <c r="O1979" s="9">
        <v>5.8823999999999996</v>
      </c>
      <c r="P1979" s="9">
        <v>8.4033999999999995</v>
      </c>
      <c r="Q1979" s="9">
        <v>66.3</v>
      </c>
      <c r="R1979" s="9">
        <v>15.88</v>
      </c>
      <c r="S1979" s="9">
        <v>14.96</v>
      </c>
      <c r="T1979" s="9">
        <v>32.379999999999995</v>
      </c>
      <c r="U1979" s="9">
        <v>95.950155763239877</v>
      </c>
      <c r="V1979" s="9">
        <v>0</v>
      </c>
      <c r="W1979" s="9">
        <v>0</v>
      </c>
      <c r="X1979" s="9">
        <v>62.275227999999998</v>
      </c>
      <c r="Y1979" s="9">
        <f>+Tabla1[[#This Row],[Recaudo_ICA]]/Tabla1[[#This Row],[poblacion]]</f>
        <v>2.9416735002361832E-2</v>
      </c>
      <c r="Z1979" s="9"/>
      <c r="AA1979" s="9"/>
      <c r="AB1979" s="9"/>
    </row>
    <row r="1980" spans="1:28" ht="25.5" x14ac:dyDescent="0.25">
      <c r="A1980" s="6">
        <v>68</v>
      </c>
      <c r="B1980" s="7" t="s">
        <v>2031</v>
      </c>
      <c r="C1980" s="7">
        <v>68132</v>
      </c>
      <c r="D1980" s="7" t="s">
        <v>2046</v>
      </c>
      <c r="E1980" s="7">
        <v>2024</v>
      </c>
      <c r="F1980" s="7">
        <v>2465</v>
      </c>
      <c r="G1980" s="7">
        <v>0.76745762711864407</v>
      </c>
      <c r="H1980" s="9">
        <v>0.23254237288135593</v>
      </c>
      <c r="I1980" s="9">
        <v>1475</v>
      </c>
      <c r="J1980" s="9">
        <f>MIN(1,Tabla1[[#This Row],[pob_asegurada]]/Tabla1[[#This Row],[poblacion]])</f>
        <v>0.5983772819472617</v>
      </c>
      <c r="K1980" s="9">
        <v>0.948905</v>
      </c>
      <c r="L1980" s="9">
        <v>94.890500000000003</v>
      </c>
      <c r="M1980" s="9">
        <v>64.150899999999993</v>
      </c>
      <c r="N1980" s="9">
        <v>1.4634</v>
      </c>
      <c r="O1980" s="9">
        <v>3.6585000000000001</v>
      </c>
      <c r="P1980" s="9">
        <v>7.8048999999999999</v>
      </c>
      <c r="Q1980" s="9">
        <v>48.67</v>
      </c>
      <c r="R1980" s="9">
        <v>48.67</v>
      </c>
      <c r="S1980" s="9">
        <v>48.67</v>
      </c>
      <c r="T1980" s="9">
        <v>48.669999999999995</v>
      </c>
      <c r="U1980" s="9">
        <v>80.080482897384314</v>
      </c>
      <c r="V1980" s="9">
        <v>0</v>
      </c>
      <c r="W1980" s="9">
        <v>0</v>
      </c>
      <c r="X1980" s="9">
        <v>231.812715</v>
      </c>
      <c r="Y1980" s="9">
        <f>+Tabla1[[#This Row],[Recaudo_ICA]]/Tabla1[[#This Row],[poblacion]]</f>
        <v>9.4041669371196748E-2</v>
      </c>
      <c r="Z1980" s="9"/>
      <c r="AA1980" s="9"/>
      <c r="AB1980" s="9"/>
    </row>
    <row r="1981" spans="1:28" ht="25.5" x14ac:dyDescent="0.25">
      <c r="A1981" s="6">
        <v>68</v>
      </c>
      <c r="B1981" s="7" t="s">
        <v>2031</v>
      </c>
      <c r="C1981" s="7">
        <v>68147</v>
      </c>
      <c r="D1981" s="7" t="s">
        <v>2049</v>
      </c>
      <c r="E1981" s="7">
        <v>2024</v>
      </c>
      <c r="F1981" s="7">
        <v>6215</v>
      </c>
      <c r="G1981" s="7">
        <v>0.86975994267287715</v>
      </c>
      <c r="H1981" s="9">
        <v>0.1302400573271229</v>
      </c>
      <c r="I1981" s="9">
        <v>5582</v>
      </c>
      <c r="J1981" s="9">
        <f>MIN(1,Tabla1[[#This Row],[pob_asegurada]]/Tabla1[[#This Row],[poblacion]])</f>
        <v>0.8981496379726468</v>
      </c>
      <c r="K1981" s="9">
        <v>0.87740600000000002</v>
      </c>
      <c r="L1981" s="9">
        <v>87.740600000000001</v>
      </c>
      <c r="M1981" s="9">
        <v>52.694600000000001</v>
      </c>
      <c r="N1981" s="9">
        <v>1.2345999999999999</v>
      </c>
      <c r="O1981" s="9">
        <v>10.7744</v>
      </c>
      <c r="P1981" s="9">
        <v>3.5914999999999999</v>
      </c>
      <c r="Q1981" s="9">
        <v>45.12</v>
      </c>
      <c r="R1981" s="9">
        <v>36.270000000000003</v>
      </c>
      <c r="S1981" s="9">
        <v>36.58</v>
      </c>
      <c r="T1981" s="9">
        <v>39.323333333333331</v>
      </c>
      <c r="U1981" s="9">
        <v>79.603174603174594</v>
      </c>
      <c r="V1981" s="9">
        <v>0</v>
      </c>
      <c r="W1981" s="9">
        <v>0</v>
      </c>
      <c r="X1981" s="9">
        <v>187.664524</v>
      </c>
      <c r="Y1981" s="9">
        <f>+Tabla1[[#This Row],[Recaudo_ICA]]/Tabla1[[#This Row],[poblacion]]</f>
        <v>3.019541818181818E-2</v>
      </c>
      <c r="Z1981" s="9"/>
      <c r="AA1981" s="9"/>
      <c r="AB1981" s="9"/>
    </row>
    <row r="1982" spans="1:28" ht="25.5" x14ac:dyDescent="0.25">
      <c r="A1982" s="6">
        <v>68</v>
      </c>
      <c r="B1982" s="7" t="s">
        <v>2031</v>
      </c>
      <c r="C1982" s="7">
        <v>68152</v>
      </c>
      <c r="D1982" s="7" t="s">
        <v>2052</v>
      </c>
      <c r="E1982" s="7">
        <v>2024</v>
      </c>
      <c r="F1982" s="7">
        <v>4852</v>
      </c>
      <c r="G1982" s="7">
        <v>0.94631185807656393</v>
      </c>
      <c r="H1982" s="9">
        <v>5.3688141923436038E-2</v>
      </c>
      <c r="I1982" s="9">
        <v>4284</v>
      </c>
      <c r="J1982" s="9">
        <f>MIN(1,Tabla1[[#This Row],[pob_asegurada]]/Tabla1[[#This Row],[poblacion]])</f>
        <v>0.88293487221764222</v>
      </c>
      <c r="K1982" s="9">
        <v>0.75528400000000007</v>
      </c>
      <c r="L1982" s="9">
        <v>75.528400000000005</v>
      </c>
      <c r="M1982" s="9">
        <v>44.217700000000001</v>
      </c>
      <c r="N1982" s="9">
        <v>2.2534999999999998</v>
      </c>
      <c r="O1982" s="9">
        <v>4.9295999999999998</v>
      </c>
      <c r="P1982" s="9">
        <v>4.2253999999999996</v>
      </c>
      <c r="Q1982" s="9">
        <v>9.64</v>
      </c>
      <c r="R1982" s="9">
        <v>9.64</v>
      </c>
      <c r="S1982" s="9">
        <v>9.64</v>
      </c>
      <c r="T1982" s="9">
        <v>9.64</v>
      </c>
      <c r="U1982" s="9">
        <v>88.004484304932745</v>
      </c>
      <c r="V1982" s="9">
        <v>0</v>
      </c>
      <c r="W1982" s="9">
        <v>0</v>
      </c>
      <c r="X1982" s="9">
        <v>89.803043000000002</v>
      </c>
      <c r="Y1982" s="9">
        <f>+Tabla1[[#This Row],[Recaudo_ICA]]/Tabla1[[#This Row],[poblacion]]</f>
        <v>1.850845898598516E-2</v>
      </c>
      <c r="Z1982" s="9"/>
      <c r="AA1982" s="9"/>
      <c r="AB1982" s="9"/>
    </row>
    <row r="1983" spans="1:28" ht="25.5" x14ac:dyDescent="0.25">
      <c r="A1983" s="6">
        <v>68</v>
      </c>
      <c r="B1983" s="7" t="s">
        <v>2031</v>
      </c>
      <c r="C1983" s="7">
        <v>68160</v>
      </c>
      <c r="D1983" s="7" t="s">
        <v>2055</v>
      </c>
      <c r="E1983" s="7">
        <v>2024</v>
      </c>
      <c r="F1983" s="7">
        <v>2167</v>
      </c>
      <c r="G1983" s="7">
        <v>0.89530277306168649</v>
      </c>
      <c r="H1983" s="9">
        <v>0.10469722693831353</v>
      </c>
      <c r="I1983" s="9">
        <v>1767</v>
      </c>
      <c r="J1983" s="9">
        <f>MIN(1,Tabla1[[#This Row],[pob_asegurada]]/Tabla1[[#This Row],[poblacion]])</f>
        <v>0.81541301338255656</v>
      </c>
      <c r="K1983" s="9">
        <v>0.74489800000000006</v>
      </c>
      <c r="L1983" s="9">
        <v>74.489800000000002</v>
      </c>
      <c r="M1983" s="9">
        <v>45.588200000000001</v>
      </c>
      <c r="N1983" s="9">
        <v>5.5921000000000003</v>
      </c>
      <c r="O1983" s="9">
        <v>3.9474</v>
      </c>
      <c r="P1983" s="9">
        <v>0.98680000000000001</v>
      </c>
      <c r="Q1983" s="9">
        <v>84</v>
      </c>
      <c r="R1983" s="9">
        <v>29.71</v>
      </c>
      <c r="S1983" s="9">
        <v>29.71</v>
      </c>
      <c r="T1983" s="9">
        <v>47.806666666666672</v>
      </c>
      <c r="U1983" s="9">
        <v>85.006693440428378</v>
      </c>
      <c r="V1983" s="9">
        <v>0</v>
      </c>
      <c r="W1983" s="9">
        <v>0</v>
      </c>
      <c r="X1983" s="9">
        <v>31.185061000000001</v>
      </c>
      <c r="Y1983" s="9">
        <f>+Tabla1[[#This Row],[Recaudo_ICA]]/Tabla1[[#This Row],[poblacion]]</f>
        <v>1.4390891093677896E-2</v>
      </c>
      <c r="Z1983" s="9"/>
      <c r="AA1983" s="9"/>
      <c r="AB1983" s="9"/>
    </row>
    <row r="1984" spans="1:28" ht="25.5" x14ac:dyDescent="0.25">
      <c r="A1984" s="6">
        <v>68</v>
      </c>
      <c r="B1984" s="7" t="s">
        <v>2031</v>
      </c>
      <c r="C1984" s="7">
        <v>68162</v>
      </c>
      <c r="D1984" s="7" t="s">
        <v>2056</v>
      </c>
      <c r="E1984" s="7">
        <v>2024</v>
      </c>
      <c r="F1984" s="7">
        <v>7482</v>
      </c>
      <c r="G1984" s="7">
        <v>0.925452016689847</v>
      </c>
      <c r="H1984" s="9">
        <v>7.4547983310152985E-2</v>
      </c>
      <c r="I1984" s="9">
        <v>7190</v>
      </c>
      <c r="J1984" s="9">
        <f>MIN(1,Tabla1[[#This Row],[pob_asegurada]]/Tabla1[[#This Row],[poblacion]])</f>
        <v>0.96097300187115742</v>
      </c>
      <c r="K1984" s="9">
        <v>0.96096100000000007</v>
      </c>
      <c r="L1984" s="9">
        <v>96.096100000000007</v>
      </c>
      <c r="M1984" s="9">
        <v>55.814</v>
      </c>
      <c r="N1984" s="9">
        <v>3.1947000000000001</v>
      </c>
      <c r="O1984" s="9">
        <v>7.4981</v>
      </c>
      <c r="P1984" s="9">
        <v>6.6121999999999996</v>
      </c>
      <c r="Q1984" s="9">
        <v>26.88</v>
      </c>
      <c r="R1984" s="9">
        <v>26.88</v>
      </c>
      <c r="S1984" s="9">
        <v>26.88</v>
      </c>
      <c r="T1984" s="9">
        <v>26.88</v>
      </c>
      <c r="U1984" s="9">
        <v>100</v>
      </c>
      <c r="V1984" s="9">
        <v>0</v>
      </c>
      <c r="W1984" s="9">
        <v>21.739130434782599</v>
      </c>
      <c r="X1984" s="9">
        <v>369.87408199999999</v>
      </c>
      <c r="Y1984" s="9">
        <f>+Tabla1[[#This Row],[Recaudo_ICA]]/Tabla1[[#This Row],[poblacion]]</f>
        <v>4.9435188719593688E-2</v>
      </c>
      <c r="Z1984" s="9"/>
      <c r="AA1984" s="9"/>
      <c r="AB1984" s="9"/>
    </row>
    <row r="1985" spans="1:28" ht="25.5" x14ac:dyDescent="0.25">
      <c r="A1985" s="6">
        <v>68</v>
      </c>
      <c r="B1985" s="7" t="s">
        <v>2031</v>
      </c>
      <c r="C1985" s="7">
        <v>68167</v>
      </c>
      <c r="D1985" s="7" t="s">
        <v>2058</v>
      </c>
      <c r="E1985" s="7">
        <v>2024</v>
      </c>
      <c r="F1985" s="7">
        <v>13688</v>
      </c>
      <c r="G1985" s="7">
        <v>0.83472962680883478</v>
      </c>
      <c r="H1985" s="9">
        <v>0.16527037319116528</v>
      </c>
      <c r="I1985" s="9">
        <v>11817</v>
      </c>
      <c r="J1985" s="9">
        <f>MIN(1,Tabla1[[#This Row],[pob_asegurada]]/Tabla1[[#This Row],[poblacion]])</f>
        <v>0.86331092928112219</v>
      </c>
      <c r="K1985" s="9">
        <v>0.95011000000000001</v>
      </c>
      <c r="L1985" s="9">
        <v>94.966899999999995</v>
      </c>
      <c r="M1985" s="9">
        <v>64.130399999999995</v>
      </c>
      <c r="N1985" s="9">
        <v>2.4058999999999999</v>
      </c>
      <c r="O1985" s="9">
        <v>6.7804000000000002</v>
      </c>
      <c r="P1985" s="9">
        <v>3.8933</v>
      </c>
      <c r="Q1985" s="9">
        <v>91.73</v>
      </c>
      <c r="R1985" s="9">
        <v>63.07</v>
      </c>
      <c r="S1985" s="9">
        <v>63.01</v>
      </c>
      <c r="T1985" s="9">
        <v>72.603333333333339</v>
      </c>
      <c r="U1985" s="9">
        <v>100</v>
      </c>
      <c r="V1985" s="9">
        <v>0</v>
      </c>
      <c r="W1985" s="9">
        <v>23.529411764705898</v>
      </c>
      <c r="X1985" s="9">
        <v>1058.8019870000001</v>
      </c>
      <c r="Y1985" s="9">
        <f>+Tabla1[[#This Row],[Recaudo_ICA]]/Tabla1[[#This Row],[poblacion]]</f>
        <v>7.7352570645821156E-2</v>
      </c>
      <c r="Z1985" s="9"/>
      <c r="AA1985" s="9"/>
      <c r="AB1985" s="9"/>
    </row>
    <row r="1986" spans="1:28" ht="25.5" x14ac:dyDescent="0.25">
      <c r="A1986" s="6">
        <v>68</v>
      </c>
      <c r="B1986" s="7" t="s">
        <v>2031</v>
      </c>
      <c r="C1986" s="7">
        <v>68169</v>
      </c>
      <c r="D1986" s="7" t="s">
        <v>2061</v>
      </c>
      <c r="E1986" s="7">
        <v>2024</v>
      </c>
      <c r="F1986" s="7">
        <v>3252</v>
      </c>
      <c r="G1986" s="7">
        <v>0.91094771241830064</v>
      </c>
      <c r="H1986" s="9">
        <v>8.9052287581699349E-2</v>
      </c>
      <c r="I1986" s="9">
        <v>2448</v>
      </c>
      <c r="J1986" s="9">
        <f>MIN(1,Tabla1[[#This Row],[pob_asegurada]]/Tabla1[[#This Row],[poblacion]])</f>
        <v>0.75276752767527677</v>
      </c>
      <c r="K1986" s="9">
        <v>0.91956500000000008</v>
      </c>
      <c r="L1986" s="9">
        <v>91.956500000000005</v>
      </c>
      <c r="M1986" s="9">
        <v>46.666699999999999</v>
      </c>
      <c r="N1986" s="9">
        <v>3.7862</v>
      </c>
      <c r="O1986" s="9">
        <v>8.0177999999999994</v>
      </c>
      <c r="P1986" s="9">
        <v>3.7862</v>
      </c>
      <c r="Q1986" s="9">
        <v>19.97</v>
      </c>
      <c r="R1986" s="9">
        <v>19.97</v>
      </c>
      <c r="S1986" s="9">
        <v>19.97</v>
      </c>
      <c r="T1986" s="9">
        <v>19.97</v>
      </c>
      <c r="U1986" s="9">
        <v>74.446202531645568</v>
      </c>
      <c r="V1986" s="9">
        <v>0</v>
      </c>
      <c r="W1986" s="9">
        <v>0</v>
      </c>
      <c r="X1986" s="9">
        <v>66.298659999999998</v>
      </c>
      <c r="Y1986" s="9">
        <f>+Tabla1[[#This Row],[Recaudo_ICA]]/Tabla1[[#This Row],[poblacion]]</f>
        <v>2.0387041820418204E-2</v>
      </c>
      <c r="Z1986" s="9"/>
      <c r="AA1986" s="9"/>
      <c r="AB1986" s="9"/>
    </row>
    <row r="1987" spans="1:28" ht="25.5" x14ac:dyDescent="0.25">
      <c r="A1987" s="6">
        <v>68</v>
      </c>
      <c r="B1987" s="7" t="s">
        <v>2031</v>
      </c>
      <c r="C1987" s="7">
        <v>68176</v>
      </c>
      <c r="D1987" s="7" t="s">
        <v>1113</v>
      </c>
      <c r="E1987" s="7">
        <v>2024</v>
      </c>
      <c r="F1987" s="7">
        <v>3243</v>
      </c>
      <c r="G1987" s="7">
        <v>0.88025525525525528</v>
      </c>
      <c r="H1987" s="9">
        <v>0.11974474474474474</v>
      </c>
      <c r="I1987" s="9">
        <v>2664</v>
      </c>
      <c r="J1987" s="9">
        <f>MIN(1,Tabla1[[#This Row],[pob_asegurada]]/Tabla1[[#This Row],[poblacion]])</f>
        <v>0.82146160962072157</v>
      </c>
      <c r="K1987" s="9">
        <v>0.75182500000000008</v>
      </c>
      <c r="L1987" s="9">
        <v>75.182500000000005</v>
      </c>
      <c r="M1987" s="9">
        <v>43.8202</v>
      </c>
      <c r="N1987" s="9">
        <v>1.1765000000000001</v>
      </c>
      <c r="O1987" s="9">
        <v>4.7058999999999997</v>
      </c>
      <c r="P1987" s="9">
        <v>2.5882000000000001</v>
      </c>
      <c r="Q1987" s="9">
        <v>71.760000000000005</v>
      </c>
      <c r="R1987" s="9">
        <v>40.19</v>
      </c>
      <c r="S1987" s="9">
        <v>40.19</v>
      </c>
      <c r="T1987" s="9">
        <v>50.713333333333331</v>
      </c>
      <c r="U1987" s="9">
        <v>81.218274111675129</v>
      </c>
      <c r="V1987" s="9">
        <v>0</v>
      </c>
      <c r="W1987" s="9">
        <v>0</v>
      </c>
      <c r="X1987" s="9">
        <v>84.928263000000001</v>
      </c>
      <c r="Y1987" s="9">
        <f>+Tabla1[[#This Row],[Recaudo_ICA]]/Tabla1[[#This Row],[poblacion]]</f>
        <v>2.618817853839038E-2</v>
      </c>
      <c r="Z1987" s="9"/>
      <c r="AA1987" s="9"/>
      <c r="AB1987" s="9"/>
    </row>
    <row r="1988" spans="1:28" ht="25.5" x14ac:dyDescent="0.25">
      <c r="A1988" s="6">
        <v>68</v>
      </c>
      <c r="B1988" s="7" t="s">
        <v>2031</v>
      </c>
      <c r="C1988" s="7">
        <v>68179</v>
      </c>
      <c r="D1988" s="7" t="s">
        <v>2066</v>
      </c>
      <c r="E1988" s="7">
        <v>2024</v>
      </c>
      <c r="F1988" s="7">
        <v>5247</v>
      </c>
      <c r="G1988" s="7">
        <v>0.91385767790262173</v>
      </c>
      <c r="H1988" s="9">
        <v>8.6142322097378279E-2</v>
      </c>
      <c r="I1988" s="9">
        <v>4005</v>
      </c>
      <c r="J1988" s="9">
        <f>MIN(1,Tabla1[[#This Row],[pob_asegurada]]/Tabla1[[#This Row],[poblacion]])</f>
        <v>0.76329331046312177</v>
      </c>
      <c r="K1988" s="9">
        <v>0.57756600000000002</v>
      </c>
      <c r="L1988" s="9">
        <v>57.756599999999999</v>
      </c>
      <c r="M1988" s="9">
        <v>37.5</v>
      </c>
      <c r="N1988" s="9">
        <v>0.3992</v>
      </c>
      <c r="O1988" s="9">
        <v>3.1936</v>
      </c>
      <c r="P1988" s="9">
        <v>0.998</v>
      </c>
      <c r="Q1988" s="9">
        <v>99.83</v>
      </c>
      <c r="R1988" s="9">
        <v>18.29</v>
      </c>
      <c r="S1988" s="9">
        <v>21.86</v>
      </c>
      <c r="T1988" s="9">
        <v>46.660000000000004</v>
      </c>
      <c r="U1988" s="9">
        <v>81.793842034805891</v>
      </c>
      <c r="V1988" s="9">
        <v>0</v>
      </c>
      <c r="W1988" s="9">
        <v>0</v>
      </c>
      <c r="X1988" s="9">
        <v>138.722579</v>
      </c>
      <c r="Y1988" s="9">
        <f>+Tabla1[[#This Row],[Recaudo_ICA]]/Tabla1[[#This Row],[poblacion]]</f>
        <v>2.6438456070135313E-2</v>
      </c>
      <c r="Z1988" s="9"/>
      <c r="AA1988" s="9"/>
      <c r="AB1988" s="9"/>
    </row>
    <row r="1989" spans="1:28" ht="25.5" x14ac:dyDescent="0.25">
      <c r="A1989" s="6">
        <v>68</v>
      </c>
      <c r="B1989" s="7" t="s">
        <v>2031</v>
      </c>
      <c r="C1989" s="7">
        <v>68190</v>
      </c>
      <c r="D1989" s="7" t="s">
        <v>2068</v>
      </c>
      <c r="E1989" s="7">
        <v>2024</v>
      </c>
      <c r="F1989" s="7">
        <v>33782</v>
      </c>
      <c r="G1989" s="7">
        <v>0.82305980115744171</v>
      </c>
      <c r="H1989" s="9">
        <v>0.17694019884255824</v>
      </c>
      <c r="I1989" s="9">
        <v>33695</v>
      </c>
      <c r="J1989" s="9">
        <f>MIN(1,Tabla1[[#This Row],[pob_asegurada]]/Tabla1[[#This Row],[poblacion]])</f>
        <v>0.99742466402226038</v>
      </c>
      <c r="K1989" s="9">
        <v>0.82305200000000001</v>
      </c>
      <c r="L1989" s="9">
        <v>82.291399999999996</v>
      </c>
      <c r="M1989" s="9">
        <v>46.313200000000002</v>
      </c>
      <c r="N1989" s="9">
        <v>4.1345000000000001</v>
      </c>
      <c r="O1989" s="9">
        <v>7.6936</v>
      </c>
      <c r="P1989" s="9">
        <v>4.2493999999999996</v>
      </c>
      <c r="Q1989" s="9">
        <v>66.53</v>
      </c>
      <c r="R1989" s="9">
        <v>65.41</v>
      </c>
      <c r="S1989" s="9">
        <v>53.25</v>
      </c>
      <c r="T1989" s="9">
        <v>61.73</v>
      </c>
      <c r="U1989" s="9">
        <v>85.709077652205607</v>
      </c>
      <c r="V1989" s="9">
        <v>0</v>
      </c>
      <c r="W1989" s="9">
        <v>4.1493775933609998</v>
      </c>
      <c r="X1989" s="9">
        <v>4971.6808510000001</v>
      </c>
      <c r="Y1989" s="9">
        <f>+Tabla1[[#This Row],[Recaudo_ICA]]/Tabla1[[#This Row],[poblacion]]</f>
        <v>0.1471695237404535</v>
      </c>
      <c r="Z1989" s="9"/>
      <c r="AA1989" s="9"/>
      <c r="AB1989" s="9"/>
    </row>
    <row r="1990" spans="1:28" ht="25.5" x14ac:dyDescent="0.25">
      <c r="A1990" s="6">
        <v>68</v>
      </c>
      <c r="B1990" s="7" t="s">
        <v>2031</v>
      </c>
      <c r="C1990" s="7">
        <v>68207</v>
      </c>
      <c r="D1990" s="7" t="s">
        <v>113</v>
      </c>
      <c r="E1990" s="7">
        <v>2024</v>
      </c>
      <c r="F1990" s="7">
        <v>6125</v>
      </c>
      <c r="G1990" s="7">
        <v>0.91230283911671928</v>
      </c>
      <c r="H1990" s="9">
        <v>8.769716088328075E-2</v>
      </c>
      <c r="I1990" s="9">
        <v>6340</v>
      </c>
      <c r="J1990" s="9">
        <f>MIN(1,Tabla1[[#This Row],[pob_asegurada]]/Tabla1[[#This Row],[poblacion]])</f>
        <v>1</v>
      </c>
      <c r="K1990" s="9">
        <v>0.80071799999999993</v>
      </c>
      <c r="L1990" s="9">
        <v>80.071799999999996</v>
      </c>
      <c r="M1990" s="9">
        <v>35</v>
      </c>
      <c r="N1990" s="9">
        <v>2.4201999999999999</v>
      </c>
      <c r="O1990" s="9">
        <v>7.8108000000000004</v>
      </c>
      <c r="P1990" s="9">
        <v>9.2408999999999999</v>
      </c>
      <c r="Q1990" s="9">
        <v>34.86</v>
      </c>
      <c r="R1990" s="9">
        <v>23.25</v>
      </c>
      <c r="S1990" s="9">
        <v>23.83</v>
      </c>
      <c r="T1990" s="9">
        <v>27.313333333333333</v>
      </c>
      <c r="U1990" s="9">
        <v>83.780068728522338</v>
      </c>
      <c r="V1990" s="9">
        <v>0</v>
      </c>
      <c r="W1990" s="9">
        <v>0</v>
      </c>
      <c r="X1990" s="9">
        <v>142.029178</v>
      </c>
      <c r="Y1990" s="9">
        <f>+Tabla1[[#This Row],[Recaudo_ICA]]/Tabla1[[#This Row],[poblacion]]</f>
        <v>2.3188437224489798E-2</v>
      </c>
      <c r="Z1990" s="9"/>
      <c r="AA1990" s="9"/>
      <c r="AB1990" s="9"/>
    </row>
    <row r="1991" spans="1:28" ht="25.5" x14ac:dyDescent="0.25">
      <c r="A1991" s="6">
        <v>68</v>
      </c>
      <c r="B1991" s="7" t="s">
        <v>2031</v>
      </c>
      <c r="C1991" s="7">
        <v>68209</v>
      </c>
      <c r="D1991" s="7" t="s">
        <v>2072</v>
      </c>
      <c r="E1991" s="7">
        <v>2024</v>
      </c>
      <c r="F1991" s="7">
        <v>3613</v>
      </c>
      <c r="G1991" s="7">
        <v>0.9134936539746159</v>
      </c>
      <c r="H1991" s="9">
        <v>8.6506346025384095E-2</v>
      </c>
      <c r="I1991" s="9">
        <v>2994</v>
      </c>
      <c r="J1991" s="9">
        <f>MIN(1,Tabla1[[#This Row],[pob_asegurada]]/Tabla1[[#This Row],[poblacion]])</f>
        <v>0.82867423194021583</v>
      </c>
      <c r="K1991" s="9">
        <v>0.86019699999999999</v>
      </c>
      <c r="L1991" s="9">
        <v>86.0197</v>
      </c>
      <c r="M1991" s="9">
        <v>58.427</v>
      </c>
      <c r="N1991" s="9">
        <v>2.2059000000000002</v>
      </c>
      <c r="O1991" s="9">
        <v>1.8382000000000001</v>
      </c>
      <c r="P1991" s="9">
        <v>4.5956000000000001</v>
      </c>
      <c r="Q1991" s="9">
        <v>64.260000000000005</v>
      </c>
      <c r="R1991" s="9">
        <v>29.96</v>
      </c>
      <c r="S1991" s="9">
        <v>29.96</v>
      </c>
      <c r="T1991" s="9">
        <v>41.393333333333338</v>
      </c>
      <c r="U1991" s="9">
        <v>100</v>
      </c>
      <c r="V1991" s="9">
        <v>0</v>
      </c>
      <c r="W1991" s="9">
        <v>0</v>
      </c>
      <c r="X1991" s="9">
        <v>136.58951200000001</v>
      </c>
      <c r="Y1991" s="9">
        <f>+Tabla1[[#This Row],[Recaudo_ICA]]/Tabla1[[#This Row],[poblacion]]</f>
        <v>3.7805013008580128E-2</v>
      </c>
      <c r="Z1991" s="9"/>
      <c r="AA1991" s="9"/>
      <c r="AB1991" s="9"/>
    </row>
    <row r="1992" spans="1:28" ht="25.5" x14ac:dyDescent="0.25">
      <c r="A1992" s="6">
        <v>68</v>
      </c>
      <c r="B1992" s="7" t="s">
        <v>2031</v>
      </c>
      <c r="C1992" s="7">
        <v>68211</v>
      </c>
      <c r="D1992" s="7" t="s">
        <v>2075</v>
      </c>
      <c r="E1992" s="7">
        <v>2024</v>
      </c>
      <c r="F1992" s="7">
        <v>4144</v>
      </c>
      <c r="G1992" s="7">
        <v>0.81030020703933747</v>
      </c>
      <c r="H1992" s="9">
        <v>0.18969979296066253</v>
      </c>
      <c r="I1992" s="9">
        <v>3864</v>
      </c>
      <c r="J1992" s="9">
        <f>MIN(1,Tabla1[[#This Row],[pob_asegurada]]/Tabla1[[#This Row],[poblacion]])</f>
        <v>0.93243243243243246</v>
      </c>
      <c r="K1992" s="9">
        <v>0.865093</v>
      </c>
      <c r="L1992" s="9">
        <v>86.509299999999996</v>
      </c>
      <c r="M1992" s="9">
        <v>61.538499999999999</v>
      </c>
      <c r="N1992" s="9">
        <v>0.1799</v>
      </c>
      <c r="O1992" s="9">
        <v>8.2734000000000005</v>
      </c>
      <c r="P1992" s="9">
        <v>10.071899999999999</v>
      </c>
      <c r="Q1992" s="9">
        <v>44.04</v>
      </c>
      <c r="R1992" s="9">
        <v>44.04</v>
      </c>
      <c r="S1992" s="9">
        <v>44.04</v>
      </c>
      <c r="T1992" s="9">
        <v>44.04</v>
      </c>
      <c r="U1992" s="9">
        <v>72.571428571428569</v>
      </c>
      <c r="V1992" s="9">
        <v>0</v>
      </c>
      <c r="W1992" s="9">
        <v>0</v>
      </c>
      <c r="X1992" s="9">
        <v>207.31911700000001</v>
      </c>
      <c r="Y1992" s="9">
        <f>+Tabla1[[#This Row],[Recaudo_ICA]]/Tabla1[[#This Row],[poblacion]]</f>
        <v>5.0028744449806949E-2</v>
      </c>
      <c r="Z1992" s="9"/>
      <c r="AA1992" s="9"/>
      <c r="AB1992" s="9"/>
    </row>
    <row r="1993" spans="1:28" ht="25.5" x14ac:dyDescent="0.25">
      <c r="A1993" s="6">
        <v>68</v>
      </c>
      <c r="B1993" s="7" t="s">
        <v>2031</v>
      </c>
      <c r="C1993" s="7">
        <v>68217</v>
      </c>
      <c r="D1993" s="7" t="s">
        <v>2076</v>
      </c>
      <c r="E1993" s="7">
        <v>2024</v>
      </c>
      <c r="F1993" s="7">
        <v>5662</v>
      </c>
      <c r="G1993" s="7">
        <v>0.93116197183098592</v>
      </c>
      <c r="H1993" s="9">
        <v>6.883802816901409E-2</v>
      </c>
      <c r="I1993" s="9">
        <v>5680</v>
      </c>
      <c r="J1993" s="9">
        <f>MIN(1,Tabla1[[#This Row],[pob_asegurada]]/Tabla1[[#This Row],[poblacion]])</f>
        <v>1</v>
      </c>
      <c r="K1993" s="9">
        <v>0.85035399999999994</v>
      </c>
      <c r="L1993" s="9">
        <v>85.035399999999996</v>
      </c>
      <c r="M1993" s="9">
        <v>44.8718</v>
      </c>
      <c r="N1993" s="9">
        <v>1.7103999999999999</v>
      </c>
      <c r="O1993" s="9">
        <v>5.1311</v>
      </c>
      <c r="P1993" s="9">
        <v>2.1665000000000001</v>
      </c>
      <c r="Q1993" s="9">
        <v>89.63</v>
      </c>
      <c r="R1993" s="9">
        <v>89.63</v>
      </c>
      <c r="S1993" s="9">
        <v>85.89</v>
      </c>
      <c r="T1993" s="9">
        <v>88.383333333333326</v>
      </c>
      <c r="U1993" s="9">
        <v>92.902097902097907</v>
      </c>
      <c r="V1993" s="9">
        <v>0</v>
      </c>
      <c r="W1993" s="9">
        <v>0</v>
      </c>
      <c r="X1993" s="9">
        <v>185.31049200000001</v>
      </c>
      <c r="Y1993" s="9">
        <f>+Tabla1[[#This Row],[Recaudo_ICA]]/Tabla1[[#This Row],[poblacion]]</f>
        <v>3.2728804662663369E-2</v>
      </c>
      <c r="Z1993" s="9"/>
      <c r="AA1993" s="9"/>
      <c r="AB1993" s="9"/>
    </row>
    <row r="1994" spans="1:28" ht="25.5" x14ac:dyDescent="0.25">
      <c r="A1994" s="6">
        <v>68</v>
      </c>
      <c r="B1994" s="7" t="s">
        <v>2031</v>
      </c>
      <c r="C1994" s="7">
        <v>68229</v>
      </c>
      <c r="D1994" s="7" t="s">
        <v>2078</v>
      </c>
      <c r="E1994" s="7">
        <v>2024</v>
      </c>
      <c r="F1994" s="7">
        <v>14441</v>
      </c>
      <c r="G1994" s="7">
        <v>0.84910224206902962</v>
      </c>
      <c r="H1994" s="9">
        <v>0.15089775793097032</v>
      </c>
      <c r="I1994" s="9">
        <v>10749</v>
      </c>
      <c r="J1994" s="9">
        <f>MIN(1,Tabla1[[#This Row],[pob_asegurada]]/Tabla1[[#This Row],[poblacion]])</f>
        <v>0.74433903469288831</v>
      </c>
      <c r="K1994" s="9">
        <v>0.80008399999999991</v>
      </c>
      <c r="L1994" s="9">
        <v>80.008399999999995</v>
      </c>
      <c r="M1994" s="9">
        <v>53.5533</v>
      </c>
      <c r="N1994" s="9">
        <v>3.3079000000000001</v>
      </c>
      <c r="O1994" s="9">
        <v>4.3257000000000003</v>
      </c>
      <c r="P1994" s="9">
        <v>4.7836999999999996</v>
      </c>
      <c r="Q1994" s="9">
        <v>95.49</v>
      </c>
      <c r="R1994" s="9">
        <v>44.02</v>
      </c>
      <c r="S1994" s="9">
        <v>41.82</v>
      </c>
      <c r="T1994" s="9">
        <v>60.443333333333328</v>
      </c>
      <c r="U1994" s="9">
        <v>100</v>
      </c>
      <c r="V1994" s="9">
        <v>0</v>
      </c>
      <c r="W1994" s="9">
        <v>0</v>
      </c>
      <c r="X1994" s="9">
        <v>563.83637299999998</v>
      </c>
      <c r="Y1994" s="9">
        <f>+Tabla1[[#This Row],[Recaudo_ICA]]/Tabla1[[#This Row],[poblacion]]</f>
        <v>3.9044136347898342E-2</v>
      </c>
      <c r="Z1994" s="9"/>
      <c r="AA1994" s="9"/>
      <c r="AB1994" s="9"/>
    </row>
    <row r="1995" spans="1:28" ht="25.5" x14ac:dyDescent="0.25">
      <c r="A1995" s="6">
        <v>68</v>
      </c>
      <c r="B1995" s="7" t="s">
        <v>2031</v>
      </c>
      <c r="C1995" s="7">
        <v>68235</v>
      </c>
      <c r="D1995" s="7" t="s">
        <v>1454</v>
      </c>
      <c r="E1995" s="7">
        <v>2024</v>
      </c>
      <c r="F1995" s="7">
        <v>24214</v>
      </c>
      <c r="G1995" s="7">
        <v>0.91680124022995935</v>
      </c>
      <c r="H1995" s="9">
        <v>8.3198759770040695E-2</v>
      </c>
      <c r="I1995" s="9">
        <v>15481</v>
      </c>
      <c r="J1995" s="9">
        <f>MIN(1,Tabla1[[#This Row],[pob_asegurada]]/Tabla1[[#This Row],[poblacion]])</f>
        <v>0.63934087717849175</v>
      </c>
      <c r="K1995" s="9">
        <v>0.62173100000000003</v>
      </c>
      <c r="L1995" s="9">
        <v>62.173099999999998</v>
      </c>
      <c r="M1995" s="9">
        <v>28.571400000000001</v>
      </c>
      <c r="N1995" s="9">
        <v>4.0553999999999997</v>
      </c>
      <c r="O1995" s="9">
        <v>6.7904999999999998</v>
      </c>
      <c r="P1995" s="9">
        <v>2.3995000000000002</v>
      </c>
      <c r="Q1995" s="9">
        <v>38.270000000000003</v>
      </c>
      <c r="R1995" s="9">
        <v>20.440000000000001</v>
      </c>
      <c r="S1995" s="9">
        <v>20.440000000000001</v>
      </c>
      <c r="T1995" s="9">
        <v>26.383333333333336</v>
      </c>
      <c r="U1995" s="9">
        <v>75.02836074872377</v>
      </c>
      <c r="V1995" s="9">
        <v>0</v>
      </c>
      <c r="W1995" s="9">
        <v>0</v>
      </c>
      <c r="X1995" s="9">
        <v>654.64184699999998</v>
      </c>
      <c r="Y1995" s="9">
        <f>+Tabla1[[#This Row],[Recaudo_ICA]]/Tabla1[[#This Row],[poblacion]]</f>
        <v>2.70356755182952E-2</v>
      </c>
      <c r="Z1995" s="9"/>
      <c r="AA1995" s="9"/>
      <c r="AB1995" s="9"/>
    </row>
    <row r="1996" spans="1:28" ht="38.25" x14ac:dyDescent="0.25">
      <c r="A1996" s="6">
        <v>68</v>
      </c>
      <c r="B1996" s="7" t="s">
        <v>2031</v>
      </c>
      <c r="C1996" s="7">
        <v>68245</v>
      </c>
      <c r="D1996" s="7" t="s">
        <v>2081</v>
      </c>
      <c r="E1996" s="7">
        <v>2024</v>
      </c>
      <c r="F1996" s="7">
        <v>2201</v>
      </c>
      <c r="G1996" s="7">
        <v>0.92547945205479454</v>
      </c>
      <c r="H1996" s="9">
        <v>7.4520547945205476E-2</v>
      </c>
      <c r="I1996" s="9">
        <v>1825</v>
      </c>
      <c r="J1996" s="9">
        <f>MIN(1,Tabla1[[#This Row],[pob_asegurada]]/Tabla1[[#This Row],[poblacion]])</f>
        <v>0.82916855974557024</v>
      </c>
      <c r="K1996" s="9">
        <v>0.61702100000000004</v>
      </c>
      <c r="L1996" s="9">
        <v>61.702100000000002</v>
      </c>
      <c r="M1996" s="9">
        <v>34.722200000000001</v>
      </c>
      <c r="N1996" s="9">
        <v>1.083</v>
      </c>
      <c r="O1996" s="9">
        <v>1.444</v>
      </c>
      <c r="P1996" s="9">
        <v>4.3320999999999996</v>
      </c>
      <c r="Q1996" s="9">
        <v>48.97</v>
      </c>
      <c r="R1996" s="9">
        <v>60.03</v>
      </c>
      <c r="S1996" s="9">
        <v>12.3</v>
      </c>
      <c r="T1996" s="9">
        <v>40.43333333333333</v>
      </c>
      <c r="U1996" s="9">
        <v>85.221674876847288</v>
      </c>
      <c r="V1996" s="9">
        <v>0</v>
      </c>
      <c r="W1996" s="9">
        <v>0</v>
      </c>
      <c r="X1996" s="9">
        <v>55.765739000000004</v>
      </c>
      <c r="Y1996" s="9">
        <f>+Tabla1[[#This Row],[Recaudo_ICA]]/Tabla1[[#This Row],[poblacion]]</f>
        <v>2.533654656974103E-2</v>
      </c>
      <c r="Z1996" s="9"/>
      <c r="AA1996" s="9"/>
      <c r="AB1996" s="9"/>
    </row>
    <row r="1997" spans="1:28" ht="25.5" x14ac:dyDescent="0.25">
      <c r="A1997" s="6">
        <v>68</v>
      </c>
      <c r="B1997" s="7" t="s">
        <v>2031</v>
      </c>
      <c r="C1997" s="7">
        <v>68250</v>
      </c>
      <c r="D1997" s="7" t="s">
        <v>423</v>
      </c>
      <c r="E1997" s="7">
        <v>2024</v>
      </c>
      <c r="F1997" s="7">
        <v>5351</v>
      </c>
      <c r="G1997" s="7">
        <v>0.93394285714285719</v>
      </c>
      <c r="H1997" s="9">
        <v>6.6057142857142856E-2</v>
      </c>
      <c r="I1997" s="9">
        <v>4375</v>
      </c>
      <c r="J1997" s="9">
        <f>MIN(1,Tabla1[[#This Row],[pob_asegurada]]/Tabla1[[#This Row],[poblacion]])</f>
        <v>0.817604186133433</v>
      </c>
      <c r="K1997" s="9">
        <v>0.58725099999999997</v>
      </c>
      <c r="L1997" s="9">
        <v>58.725099999999998</v>
      </c>
      <c r="M1997" s="9">
        <v>34.285699999999999</v>
      </c>
      <c r="N1997" s="9">
        <v>2.8351000000000002</v>
      </c>
      <c r="O1997" s="9">
        <v>7.0876000000000001</v>
      </c>
      <c r="P1997" s="9">
        <v>5.0258000000000003</v>
      </c>
      <c r="Q1997" s="9">
        <v>6.68</v>
      </c>
      <c r="R1997" s="9">
        <v>6.68</v>
      </c>
      <c r="S1997" s="9">
        <v>6.68</v>
      </c>
      <c r="T1997" s="9">
        <v>6.68</v>
      </c>
      <c r="U1997" s="9">
        <v>67.162379421221857</v>
      </c>
      <c r="V1997" s="9">
        <v>0</v>
      </c>
      <c r="W1997" s="9">
        <v>0</v>
      </c>
      <c r="X1997" s="9">
        <v>134.18267700000001</v>
      </c>
      <c r="Y1997" s="9">
        <f>+Tabla1[[#This Row],[Recaudo_ICA]]/Tabla1[[#This Row],[poblacion]]</f>
        <v>2.5076187067837791E-2</v>
      </c>
      <c r="Z1997" s="9"/>
      <c r="AA1997" s="9"/>
      <c r="AB1997" s="9"/>
    </row>
    <row r="1998" spans="1:28" ht="25.5" x14ac:dyDescent="0.25">
      <c r="A1998" s="6">
        <v>68</v>
      </c>
      <c r="B1998" s="7" t="s">
        <v>2031</v>
      </c>
      <c r="C1998" s="7">
        <v>68255</v>
      </c>
      <c r="D1998" s="7" t="s">
        <v>2084</v>
      </c>
      <c r="E1998" s="7">
        <v>2024</v>
      </c>
      <c r="F1998" s="7">
        <v>15124</v>
      </c>
      <c r="G1998" s="7">
        <v>0.81077241022991475</v>
      </c>
      <c r="H1998" s="9">
        <v>0.18922758977008525</v>
      </c>
      <c r="I1998" s="9">
        <v>15484</v>
      </c>
      <c r="J1998" s="9">
        <f>MIN(1,Tabla1[[#This Row],[pob_asegurada]]/Tabla1[[#This Row],[poblacion]])</f>
        <v>1</v>
      </c>
      <c r="K1998" s="9">
        <v>0.85142499999999999</v>
      </c>
      <c r="L1998" s="9">
        <v>85.142499999999998</v>
      </c>
      <c r="M1998" s="9">
        <v>46.153799999999997</v>
      </c>
      <c r="N1998" s="9">
        <v>3.1758000000000002</v>
      </c>
      <c r="O1998" s="9">
        <v>7.4718999999999998</v>
      </c>
      <c r="P1998" s="9">
        <v>6.6615000000000002</v>
      </c>
      <c r="Q1998" s="9">
        <v>97.74</v>
      </c>
      <c r="R1998" s="9">
        <v>46.92</v>
      </c>
      <c r="S1998" s="9">
        <v>35.950000000000003</v>
      </c>
      <c r="T1998" s="9">
        <v>60.20333333333334</v>
      </c>
      <c r="U1998" s="9">
        <v>89.368104312938812</v>
      </c>
      <c r="V1998" s="9">
        <v>0</v>
      </c>
      <c r="W1998" s="9">
        <v>17.241379310344801</v>
      </c>
      <c r="X1998" s="9">
        <v>406.12801300000001</v>
      </c>
      <c r="Y1998" s="9">
        <f>+Tabla1[[#This Row],[Recaudo_ICA]]/Tabla1[[#This Row],[poblacion]]</f>
        <v>2.6853214295160011E-2</v>
      </c>
      <c r="Z1998" s="9"/>
      <c r="AA1998" s="9"/>
      <c r="AB1998" s="9"/>
    </row>
    <row r="1999" spans="1:28" ht="25.5" x14ac:dyDescent="0.25">
      <c r="A1999" s="6">
        <v>68</v>
      </c>
      <c r="B1999" s="7" t="s">
        <v>2031</v>
      </c>
      <c r="C1999" s="7">
        <v>68264</v>
      </c>
      <c r="D1999" s="7" t="s">
        <v>2086</v>
      </c>
      <c r="E1999" s="7">
        <v>2024</v>
      </c>
      <c r="F1999" s="7">
        <v>2898</v>
      </c>
      <c r="G1999" s="7">
        <v>0.91148531951640754</v>
      </c>
      <c r="H1999" s="9">
        <v>8.8514680483592401E-2</v>
      </c>
      <c r="I1999" s="9">
        <v>2316</v>
      </c>
      <c r="J1999" s="9">
        <f>MIN(1,Tabla1[[#This Row],[pob_asegurada]]/Tabla1[[#This Row],[poblacion]])</f>
        <v>0.79917184265010355</v>
      </c>
      <c r="K1999" s="9">
        <v>0.54275700000000004</v>
      </c>
      <c r="L1999" s="9">
        <v>54.275700000000001</v>
      </c>
      <c r="M1999" s="9">
        <v>22.471900000000002</v>
      </c>
      <c r="N1999" s="9">
        <v>1.5337000000000001</v>
      </c>
      <c r="O1999" s="9">
        <v>3.681</v>
      </c>
      <c r="P1999" s="9">
        <v>3.681</v>
      </c>
      <c r="Q1999" s="9">
        <v>83.5</v>
      </c>
      <c r="R1999" s="9">
        <v>22.33</v>
      </c>
      <c r="S1999" s="9">
        <v>22.33</v>
      </c>
      <c r="T1999" s="9">
        <v>42.72</v>
      </c>
      <c r="U1999" s="9">
        <v>70.707964601769916</v>
      </c>
      <c r="V1999" s="9">
        <v>0</v>
      </c>
      <c r="W1999" s="9">
        <v>0</v>
      </c>
      <c r="X1999" s="9">
        <v>33.117728999999997</v>
      </c>
      <c r="Y1999" s="9">
        <f>+Tabla1[[#This Row],[Recaudo_ICA]]/Tabla1[[#This Row],[poblacion]]</f>
        <v>1.1427787784679087E-2</v>
      </c>
      <c r="Z1999" s="9"/>
      <c r="AA1999" s="9"/>
      <c r="AB1999" s="9"/>
    </row>
    <row r="2000" spans="1:28" ht="25.5" x14ac:dyDescent="0.25">
      <c r="A2000" s="6">
        <v>68</v>
      </c>
      <c r="B2000" s="7" t="s">
        <v>2031</v>
      </c>
      <c r="C2000" s="7">
        <v>68266</v>
      </c>
      <c r="D2000" s="7" t="s">
        <v>2088</v>
      </c>
      <c r="E2000" s="7">
        <v>2024</v>
      </c>
      <c r="F2000" s="7">
        <v>3921</v>
      </c>
      <c r="G2000" s="7">
        <v>0.88504753673293002</v>
      </c>
      <c r="H2000" s="9">
        <v>0.11495246326707001</v>
      </c>
      <c r="I2000" s="9">
        <v>3471</v>
      </c>
      <c r="J2000" s="9">
        <f>MIN(1,Tabla1[[#This Row],[pob_asegurada]]/Tabla1[[#This Row],[poblacion]])</f>
        <v>0.88523335883703136</v>
      </c>
      <c r="K2000" s="9">
        <v>0.90938999999999992</v>
      </c>
      <c r="L2000" s="9">
        <v>90.938999999999993</v>
      </c>
      <c r="M2000" s="9">
        <v>69.444400000000002</v>
      </c>
      <c r="N2000" s="9">
        <v>1.5410999999999999</v>
      </c>
      <c r="O2000" s="9">
        <v>4.7945000000000002</v>
      </c>
      <c r="P2000" s="9">
        <v>3.2534000000000001</v>
      </c>
      <c r="Q2000" s="9">
        <v>19.55</v>
      </c>
      <c r="R2000" s="9">
        <v>19.510000000000002</v>
      </c>
      <c r="S2000" s="9">
        <v>22.73</v>
      </c>
      <c r="T2000" s="9">
        <v>20.596666666666668</v>
      </c>
      <c r="U2000" s="9">
        <v>88.736681887366814</v>
      </c>
      <c r="V2000" s="9">
        <v>0</v>
      </c>
      <c r="W2000" s="9">
        <v>0</v>
      </c>
      <c r="X2000" s="9">
        <v>116.01777300000001</v>
      </c>
      <c r="Y2000" s="9">
        <f>+Tabla1[[#This Row],[Recaudo_ICA]]/Tabla1[[#This Row],[poblacion]]</f>
        <v>2.9588822494261671E-2</v>
      </c>
      <c r="Z2000" s="9"/>
      <c r="AA2000" s="9"/>
      <c r="AB2000" s="9"/>
    </row>
    <row r="2001" spans="1:28" ht="25.5" x14ac:dyDescent="0.25">
      <c r="A2001" s="6">
        <v>68</v>
      </c>
      <c r="B2001" s="7" t="s">
        <v>2031</v>
      </c>
      <c r="C2001" s="7">
        <v>68271</v>
      </c>
      <c r="D2001" s="7" t="s">
        <v>2089</v>
      </c>
      <c r="E2001" s="7">
        <v>2024</v>
      </c>
      <c r="F2001" s="7">
        <v>5703</v>
      </c>
      <c r="G2001" s="7">
        <v>0.91146919431279616</v>
      </c>
      <c r="H2001" s="9">
        <v>8.8530805687203798E-2</v>
      </c>
      <c r="I2001" s="9">
        <v>5275</v>
      </c>
      <c r="J2001" s="9">
        <f>MIN(1,Tabla1[[#This Row],[pob_asegurada]]/Tabla1[[#This Row],[poblacion]])</f>
        <v>0.92495177976503595</v>
      </c>
      <c r="K2001" s="9">
        <v>0.59562399999999993</v>
      </c>
      <c r="L2001" s="9">
        <v>59.562399999999997</v>
      </c>
      <c r="M2001" s="9">
        <v>34.123199999999997</v>
      </c>
      <c r="N2001" s="9">
        <v>2.3839000000000001</v>
      </c>
      <c r="O2001" s="9">
        <v>6.5163000000000002</v>
      </c>
      <c r="P2001" s="9">
        <v>4.7679</v>
      </c>
      <c r="Q2001" s="9">
        <v>100</v>
      </c>
      <c r="R2001" s="9">
        <v>34.619999999999997</v>
      </c>
      <c r="S2001" s="9">
        <v>30.56</v>
      </c>
      <c r="T2001" s="9">
        <v>55.06</v>
      </c>
      <c r="U2001" s="9">
        <v>77.686274509803923</v>
      </c>
      <c r="V2001" s="9">
        <v>0</v>
      </c>
      <c r="W2001" s="9">
        <v>0</v>
      </c>
      <c r="X2001" s="9">
        <v>325.66306200000002</v>
      </c>
      <c r="Y2001" s="9">
        <f>+Tabla1[[#This Row],[Recaudo_ICA]]/Tabla1[[#This Row],[poblacion]]</f>
        <v>5.7103815886375593E-2</v>
      </c>
      <c r="Z2001" s="9"/>
      <c r="AA2001" s="9"/>
      <c r="AB2001" s="9"/>
    </row>
    <row r="2002" spans="1:28" ht="25.5" x14ac:dyDescent="0.25">
      <c r="A2002" s="6">
        <v>68</v>
      </c>
      <c r="B2002" s="7" t="s">
        <v>2031</v>
      </c>
      <c r="C2002" s="7">
        <v>68276</v>
      </c>
      <c r="D2002" s="7" t="s">
        <v>2092</v>
      </c>
      <c r="E2002" s="7">
        <v>2024</v>
      </c>
      <c r="F2002" s="7">
        <v>312530</v>
      </c>
      <c r="G2002" s="7">
        <v>0.41895451065824485</v>
      </c>
      <c r="H2002" s="9">
        <v>0.58104548934175515</v>
      </c>
      <c r="I2002" s="9">
        <v>296531</v>
      </c>
      <c r="J2002" s="9">
        <f>MIN(1,Tabla1[[#This Row],[pob_asegurada]]/Tabla1[[#This Row],[poblacion]])</f>
        <v>0.94880811442101554</v>
      </c>
      <c r="K2002" s="9">
        <v>0.82076899999999997</v>
      </c>
      <c r="L2002" s="9">
        <v>81.693899999999999</v>
      </c>
      <c r="M2002" s="9">
        <v>47.544400000000003</v>
      </c>
      <c r="N2002" s="9">
        <v>4.8189000000000002</v>
      </c>
      <c r="O2002" s="9">
        <v>8.0547000000000004</v>
      </c>
      <c r="P2002" s="9">
        <v>7.7965999999999998</v>
      </c>
      <c r="Q2002" s="9">
        <v>82.69</v>
      </c>
      <c r="R2002" s="9">
        <v>81.900000000000006</v>
      </c>
      <c r="S2002" s="9">
        <v>79.900000000000006</v>
      </c>
      <c r="T2002" s="9">
        <v>81.49666666666667</v>
      </c>
      <c r="U2002" s="9">
        <v>100</v>
      </c>
      <c r="V2002" s="9">
        <v>0</v>
      </c>
      <c r="W2002" s="9">
        <v>7.0598006644518296</v>
      </c>
      <c r="X2002" s="9">
        <v>56232.588602000003</v>
      </c>
      <c r="Y2002" s="9">
        <f>+Tabla1[[#This Row],[Recaudo_ICA]]/Tabla1[[#This Row],[poblacion]]</f>
        <v>0.1799270105333888</v>
      </c>
      <c r="Z2002" s="9"/>
      <c r="AA2002" s="9"/>
      <c r="AB2002" s="9"/>
    </row>
    <row r="2003" spans="1:28" ht="25.5" x14ac:dyDescent="0.25">
      <c r="A2003" s="6">
        <v>68</v>
      </c>
      <c r="B2003" s="7" t="s">
        <v>2031</v>
      </c>
      <c r="C2003" s="7">
        <v>68296</v>
      </c>
      <c r="D2003" s="7" t="s">
        <v>2095</v>
      </c>
      <c r="E2003" s="7">
        <v>2024</v>
      </c>
      <c r="F2003" s="7">
        <v>3063</v>
      </c>
      <c r="G2003" s="7">
        <v>0.88386909933391256</v>
      </c>
      <c r="H2003" s="9">
        <v>0.11613090066608746</v>
      </c>
      <c r="I2003" s="9">
        <v>3453</v>
      </c>
      <c r="J2003" s="9">
        <f>MIN(1,Tabla1[[#This Row],[pob_asegurada]]/Tabla1[[#This Row],[poblacion]])</f>
        <v>1</v>
      </c>
      <c r="K2003" s="9">
        <v>0.96571399999999996</v>
      </c>
      <c r="L2003" s="9">
        <v>96.571399999999997</v>
      </c>
      <c r="M2003" s="9">
        <v>54.878</v>
      </c>
      <c r="N2003" s="9">
        <v>1.6949000000000001</v>
      </c>
      <c r="O2003" s="9">
        <v>3.3835000000000002</v>
      </c>
      <c r="P2003" s="9">
        <v>2.8249</v>
      </c>
      <c r="Q2003" s="9">
        <v>91.02</v>
      </c>
      <c r="R2003" s="9">
        <v>47.82</v>
      </c>
      <c r="S2003" s="9">
        <v>45.45</v>
      </c>
      <c r="T2003" s="9">
        <v>61.430000000000007</v>
      </c>
      <c r="U2003" s="9">
        <v>79.545454545454547</v>
      </c>
      <c r="V2003" s="9">
        <v>0</v>
      </c>
      <c r="W2003" s="9">
        <v>0</v>
      </c>
      <c r="X2003" s="9">
        <v>87.911602000000002</v>
      </c>
      <c r="Y2003" s="9">
        <f>+Tabla1[[#This Row],[Recaudo_ICA]]/Tabla1[[#This Row],[poblacion]]</f>
        <v>2.8701143323539013E-2</v>
      </c>
      <c r="Z2003" s="9"/>
      <c r="AA2003" s="9"/>
      <c r="AB2003" s="9"/>
    </row>
    <row r="2004" spans="1:28" ht="25.5" x14ac:dyDescent="0.25">
      <c r="A2004" s="6">
        <v>68</v>
      </c>
      <c r="B2004" s="7" t="s">
        <v>2031</v>
      </c>
      <c r="C2004" s="7">
        <v>68298</v>
      </c>
      <c r="D2004" s="7" t="s">
        <v>2098</v>
      </c>
      <c r="E2004" s="7">
        <v>2024</v>
      </c>
      <c r="F2004" s="7">
        <v>4110</v>
      </c>
      <c r="G2004" s="7">
        <v>0.93081587651598674</v>
      </c>
      <c r="H2004" s="9">
        <v>6.9184123484013232E-2</v>
      </c>
      <c r="I2004" s="9">
        <v>3628</v>
      </c>
      <c r="J2004" s="9">
        <f>MIN(1,Tabla1[[#This Row],[pob_asegurada]]/Tabla1[[#This Row],[poblacion]])</f>
        <v>0.88272506082725066</v>
      </c>
      <c r="K2004" s="9">
        <v>0.71904799999999991</v>
      </c>
      <c r="L2004" s="9">
        <v>71.904799999999994</v>
      </c>
      <c r="M2004" s="9">
        <v>35.877899999999997</v>
      </c>
      <c r="N2004" s="9">
        <v>2.1840999999999999</v>
      </c>
      <c r="O2004" s="9">
        <v>10.7644</v>
      </c>
      <c r="P2004" s="9">
        <v>5.6162000000000001</v>
      </c>
      <c r="Q2004" s="9">
        <v>7.37</v>
      </c>
      <c r="R2004" s="9">
        <v>7.37</v>
      </c>
      <c r="S2004" s="9">
        <v>7.37</v>
      </c>
      <c r="T2004" s="9">
        <v>7.37</v>
      </c>
      <c r="U2004" s="9">
        <v>71.785870996050903</v>
      </c>
      <c r="V2004" s="9">
        <v>0</v>
      </c>
      <c r="W2004" s="9">
        <v>120</v>
      </c>
      <c r="X2004" s="9">
        <v>112.121228</v>
      </c>
      <c r="Y2004" s="9">
        <f>+Tabla1[[#This Row],[Recaudo_ICA]]/Tabla1[[#This Row],[poblacion]]</f>
        <v>2.7280104136253043E-2</v>
      </c>
      <c r="Z2004" s="9"/>
      <c r="AA2004" s="9"/>
      <c r="AB2004" s="9"/>
    </row>
    <row r="2005" spans="1:28" ht="25.5" x14ac:dyDescent="0.25">
      <c r="A2005" s="6">
        <v>68</v>
      </c>
      <c r="B2005" s="7" t="s">
        <v>2031</v>
      </c>
      <c r="C2005" s="7">
        <v>68307</v>
      </c>
      <c r="D2005" s="7" t="s">
        <v>2100</v>
      </c>
      <c r="E2005" s="7">
        <v>2024</v>
      </c>
      <c r="F2005" s="7">
        <v>175000</v>
      </c>
      <c r="G2005" s="7">
        <v>0.56662167185085199</v>
      </c>
      <c r="H2005" s="9">
        <v>0.43336528617354958</v>
      </c>
      <c r="I2005" s="9">
        <v>153351</v>
      </c>
      <c r="J2005" s="9">
        <f>MIN(1,Tabla1[[#This Row],[pob_asegurada]]/Tabla1[[#This Row],[poblacion]])</f>
        <v>0.87629142857142861</v>
      </c>
      <c r="K2005" s="9">
        <v>0.94972499999999993</v>
      </c>
      <c r="L2005" s="9">
        <v>94.890299999999996</v>
      </c>
      <c r="M2005" s="9">
        <v>51.174999999999997</v>
      </c>
      <c r="N2005" s="9">
        <v>4.4255000000000004</v>
      </c>
      <c r="O2005" s="9">
        <v>8.3244000000000007</v>
      </c>
      <c r="P2005" s="9">
        <v>7.9659000000000004</v>
      </c>
      <c r="Q2005" s="9">
        <v>99.99</v>
      </c>
      <c r="R2005" s="9">
        <v>99.56</v>
      </c>
      <c r="S2005" s="9">
        <v>88.58</v>
      </c>
      <c r="T2005" s="9">
        <v>96.043333333333337</v>
      </c>
      <c r="U2005" s="9">
        <v>100</v>
      </c>
      <c r="V2005" s="9">
        <v>61.652281134402003</v>
      </c>
      <c r="W2005" s="9">
        <v>9.2478421701603004</v>
      </c>
      <c r="X2005" s="9">
        <v>55968.419944000001</v>
      </c>
      <c r="Y2005" s="9">
        <f>+Tabla1[[#This Row],[Recaudo_ICA]]/Tabla1[[#This Row],[poblacion]]</f>
        <v>0.31981954253714284</v>
      </c>
      <c r="Z2005" s="9"/>
      <c r="AA2005" s="9"/>
      <c r="AB2005" s="9"/>
    </row>
    <row r="2006" spans="1:28" ht="25.5" x14ac:dyDescent="0.25">
      <c r="A2006" s="6">
        <v>68</v>
      </c>
      <c r="B2006" s="7" t="s">
        <v>2031</v>
      </c>
      <c r="C2006" s="7">
        <v>68318</v>
      </c>
      <c r="D2006" s="7" t="s">
        <v>2103</v>
      </c>
      <c r="E2006" s="7">
        <v>2024</v>
      </c>
      <c r="F2006" s="7">
        <v>6668</v>
      </c>
      <c r="G2006" s="7">
        <v>0.9283075889858966</v>
      </c>
      <c r="H2006" s="9">
        <v>7.1692411014103424E-2</v>
      </c>
      <c r="I2006" s="9">
        <v>5956</v>
      </c>
      <c r="J2006" s="9">
        <f>MIN(1,Tabla1[[#This Row],[pob_asegurada]]/Tabla1[[#This Row],[poblacion]])</f>
        <v>0.89322135572885419</v>
      </c>
      <c r="K2006" s="9">
        <v>0.77636099999999997</v>
      </c>
      <c r="L2006" s="9">
        <v>77.636099999999999</v>
      </c>
      <c r="M2006" s="9">
        <v>40</v>
      </c>
      <c r="N2006" s="9">
        <v>3.0434999999999999</v>
      </c>
      <c r="O2006" s="9">
        <v>5.6521999999999997</v>
      </c>
      <c r="P2006" s="9">
        <v>1.8478000000000001</v>
      </c>
      <c r="Q2006" s="9">
        <v>27.46</v>
      </c>
      <c r="R2006" s="9">
        <v>21.93</v>
      </c>
      <c r="S2006" s="9">
        <v>21.7</v>
      </c>
      <c r="T2006" s="9">
        <v>23.696666666666669</v>
      </c>
      <c r="U2006" s="9">
        <v>95.870360690015673</v>
      </c>
      <c r="V2006" s="9">
        <v>0</v>
      </c>
      <c r="W2006" s="9">
        <v>0</v>
      </c>
      <c r="X2006" s="9">
        <v>107.913635</v>
      </c>
      <c r="Y2006" s="9">
        <f>+Tabla1[[#This Row],[Recaudo_ICA]]/Tabla1[[#This Row],[poblacion]]</f>
        <v>1.618380848830234E-2</v>
      </c>
      <c r="Z2006" s="9"/>
      <c r="AA2006" s="9"/>
      <c r="AB2006" s="9"/>
    </row>
    <row r="2007" spans="1:28" ht="25.5" x14ac:dyDescent="0.25">
      <c r="A2007" s="6">
        <v>68</v>
      </c>
      <c r="B2007" s="7" t="s">
        <v>2031</v>
      </c>
      <c r="C2007" s="7">
        <v>68320</v>
      </c>
      <c r="D2007" s="7" t="s">
        <v>154</v>
      </c>
      <c r="E2007" s="7">
        <v>2024</v>
      </c>
      <c r="F2007" s="7">
        <v>4608</v>
      </c>
      <c r="G2007" s="7">
        <v>0.8945563651950279</v>
      </c>
      <c r="H2007" s="9">
        <v>0.10544363480497214</v>
      </c>
      <c r="I2007" s="9">
        <v>4666</v>
      </c>
      <c r="J2007" s="9">
        <f>MIN(1,Tabla1[[#This Row],[pob_asegurada]]/Tabla1[[#This Row],[poblacion]])</f>
        <v>1</v>
      </c>
      <c r="K2007" s="9">
        <v>0.87470399999999993</v>
      </c>
      <c r="L2007" s="9">
        <v>87.470399999999998</v>
      </c>
      <c r="M2007" s="9">
        <v>63.265300000000003</v>
      </c>
      <c r="N2007" s="9">
        <v>1.9505999999999999</v>
      </c>
      <c r="O2007" s="9">
        <v>4.2912999999999997</v>
      </c>
      <c r="P2007" s="9">
        <v>4.4212999999999996</v>
      </c>
      <c r="Q2007" s="9">
        <v>100</v>
      </c>
      <c r="R2007" s="9">
        <v>25.25</v>
      </c>
      <c r="S2007" s="9">
        <v>25.25</v>
      </c>
      <c r="T2007" s="9">
        <v>50.166666666666664</v>
      </c>
      <c r="U2007" s="9">
        <v>93.591101694915253</v>
      </c>
      <c r="V2007" s="9">
        <v>0</v>
      </c>
      <c r="W2007" s="9">
        <v>0</v>
      </c>
      <c r="X2007" s="9">
        <v>135.25497799999999</v>
      </c>
      <c r="Y2007" s="9">
        <f>+Tabla1[[#This Row],[Recaudo_ICA]]/Tabla1[[#This Row],[poblacion]]</f>
        <v>2.935220876736111E-2</v>
      </c>
      <c r="Z2007" s="9"/>
      <c r="AA2007" s="9"/>
      <c r="AB2007" s="9"/>
    </row>
    <row r="2008" spans="1:28" ht="25.5" x14ac:dyDescent="0.25">
      <c r="A2008" s="6">
        <v>68</v>
      </c>
      <c r="B2008" s="7" t="s">
        <v>2031</v>
      </c>
      <c r="C2008" s="7">
        <v>68322</v>
      </c>
      <c r="D2008" s="7" t="s">
        <v>2106</v>
      </c>
      <c r="E2008" s="7">
        <v>2024</v>
      </c>
      <c r="F2008" s="7">
        <v>2634</v>
      </c>
      <c r="G2008" s="7">
        <v>0.81620253164556966</v>
      </c>
      <c r="H2008" s="9">
        <v>0.18379746835443039</v>
      </c>
      <c r="I2008" s="9">
        <v>1975</v>
      </c>
      <c r="J2008" s="9">
        <f>MIN(1,Tabla1[[#This Row],[pob_asegurada]]/Tabla1[[#This Row],[poblacion]])</f>
        <v>0.74981017463933186</v>
      </c>
      <c r="K2008" s="9">
        <v>0.73478300000000007</v>
      </c>
      <c r="L2008" s="9">
        <v>73.478300000000004</v>
      </c>
      <c r="M2008" s="9">
        <v>39.725999999999999</v>
      </c>
      <c r="N2008" s="9">
        <v>3.5326</v>
      </c>
      <c r="O2008" s="9">
        <v>8.1522000000000006</v>
      </c>
      <c r="P2008" s="9">
        <v>6.7934999999999999</v>
      </c>
      <c r="Q2008" s="9">
        <v>76.38</v>
      </c>
      <c r="R2008" s="9">
        <v>27.27</v>
      </c>
      <c r="S2008" s="9">
        <v>27.27</v>
      </c>
      <c r="T2008" s="9">
        <v>43.639999999999993</v>
      </c>
      <c r="U2008" s="9">
        <v>95.512820512820511</v>
      </c>
      <c r="V2008" s="9">
        <v>0</v>
      </c>
      <c r="W2008" s="9">
        <v>0</v>
      </c>
      <c r="X2008" s="9">
        <v>85.169875000000005</v>
      </c>
      <c r="Y2008" s="9">
        <f>+Tabla1[[#This Row],[Recaudo_ICA]]/Tabla1[[#This Row],[poblacion]]</f>
        <v>3.2334804479878514E-2</v>
      </c>
      <c r="Z2008" s="9"/>
      <c r="AA2008" s="9"/>
      <c r="AB2008" s="9"/>
    </row>
    <row r="2009" spans="1:28" ht="25.5" x14ac:dyDescent="0.25">
      <c r="A2009" s="6">
        <v>68</v>
      </c>
      <c r="B2009" s="7" t="s">
        <v>2031</v>
      </c>
      <c r="C2009" s="7">
        <v>68324</v>
      </c>
      <c r="D2009" s="7" t="s">
        <v>2107</v>
      </c>
      <c r="E2009" s="7">
        <v>2024</v>
      </c>
      <c r="F2009" s="7">
        <v>4326</v>
      </c>
      <c r="G2009" s="7">
        <v>0.91659852820932131</v>
      </c>
      <c r="H2009" s="9">
        <v>8.3401471790678652E-2</v>
      </c>
      <c r="I2009" s="9">
        <v>3669</v>
      </c>
      <c r="J2009" s="9">
        <f>MIN(1,Tabla1[[#This Row],[pob_asegurada]]/Tabla1[[#This Row],[poblacion]])</f>
        <v>0.84812760055478498</v>
      </c>
      <c r="K2009" s="9">
        <v>0.55382199999999993</v>
      </c>
      <c r="L2009" s="9">
        <v>55.382199999999997</v>
      </c>
      <c r="M2009" s="9">
        <v>31.967199999999998</v>
      </c>
      <c r="N2009" s="9">
        <v>5.1414</v>
      </c>
      <c r="O2009" s="9">
        <v>7.1978999999999997</v>
      </c>
      <c r="P2009" s="9">
        <v>1.0283</v>
      </c>
      <c r="Q2009" s="9">
        <v>51.86</v>
      </c>
      <c r="R2009" s="9">
        <v>17.829999999999998</v>
      </c>
      <c r="S2009" s="9">
        <v>17.829999999999998</v>
      </c>
      <c r="T2009" s="9">
        <v>29.173333333333332</v>
      </c>
      <c r="U2009" s="9">
        <v>100</v>
      </c>
      <c r="V2009" s="9">
        <v>0</v>
      </c>
      <c r="W2009" s="9">
        <v>0</v>
      </c>
      <c r="X2009" s="9">
        <v>121.369846</v>
      </c>
      <c r="Y2009" s="9">
        <f>+Tabla1[[#This Row],[Recaudo_ICA]]/Tabla1[[#This Row],[poblacion]]</f>
        <v>2.8055905224225613E-2</v>
      </c>
      <c r="Z2009" s="9"/>
      <c r="AA2009" s="9"/>
      <c r="AB2009" s="9"/>
    </row>
    <row r="2010" spans="1:28" ht="25.5" x14ac:dyDescent="0.25">
      <c r="A2010" s="6">
        <v>68</v>
      </c>
      <c r="B2010" s="7" t="s">
        <v>2031</v>
      </c>
      <c r="C2010" s="7">
        <v>68327</v>
      </c>
      <c r="D2010" s="7" t="s">
        <v>2109</v>
      </c>
      <c r="E2010" s="7">
        <v>2024</v>
      </c>
      <c r="F2010" s="7">
        <v>5560</v>
      </c>
      <c r="G2010" s="7">
        <v>0.90476190476190477</v>
      </c>
      <c r="H2010" s="9">
        <v>9.5238095238095233E-2</v>
      </c>
      <c r="I2010" s="9">
        <v>4347</v>
      </c>
      <c r="J2010" s="9">
        <f>MIN(1,Tabla1[[#This Row],[pob_asegurada]]/Tabla1[[#This Row],[poblacion]])</f>
        <v>0.78183453237410072</v>
      </c>
      <c r="K2010" s="9">
        <v>0.79846700000000004</v>
      </c>
      <c r="L2010" s="9">
        <v>79.846699999999998</v>
      </c>
      <c r="M2010" s="9">
        <v>38.8889</v>
      </c>
      <c r="N2010" s="9">
        <v>4.6571999999999996</v>
      </c>
      <c r="O2010" s="9">
        <v>8.6675000000000004</v>
      </c>
      <c r="P2010" s="9">
        <v>5.0453000000000001</v>
      </c>
      <c r="Q2010" s="9">
        <v>78.760000000000005</v>
      </c>
      <c r="R2010" s="9">
        <v>50.8</v>
      </c>
      <c r="S2010" s="9">
        <v>57.9</v>
      </c>
      <c r="T2010" s="9">
        <v>62.486666666666672</v>
      </c>
      <c r="U2010" s="9">
        <v>100</v>
      </c>
      <c r="V2010" s="9">
        <v>0</v>
      </c>
      <c r="W2010" s="9">
        <v>0</v>
      </c>
      <c r="X2010" s="9">
        <v>408.96997800000003</v>
      </c>
      <c r="Y2010" s="9">
        <f>+Tabla1[[#This Row],[Recaudo_ICA]]/Tabla1[[#This Row],[poblacion]]</f>
        <v>7.3555751438848932E-2</v>
      </c>
      <c r="Z2010" s="9"/>
      <c r="AA2010" s="9"/>
      <c r="AB2010" s="9"/>
    </row>
    <row r="2011" spans="1:28" ht="25.5" x14ac:dyDescent="0.25">
      <c r="A2011" s="6">
        <v>68</v>
      </c>
      <c r="B2011" s="7" t="s">
        <v>2031</v>
      </c>
      <c r="C2011" s="7">
        <v>68344</v>
      </c>
      <c r="D2011" s="7" t="s">
        <v>2112</v>
      </c>
      <c r="E2011" s="7">
        <v>2024</v>
      </c>
      <c r="F2011" s="7">
        <v>2618</v>
      </c>
      <c r="G2011" s="7">
        <v>0.91164658634538154</v>
      </c>
      <c r="H2011" s="9">
        <v>8.8353413654618476E-2</v>
      </c>
      <c r="I2011" s="9">
        <v>2241</v>
      </c>
      <c r="J2011" s="9">
        <f>MIN(1,Tabla1[[#This Row],[pob_asegurada]]/Tabla1[[#This Row],[poblacion]])</f>
        <v>0.85599694423223838</v>
      </c>
      <c r="K2011" s="9">
        <v>0.75</v>
      </c>
      <c r="L2011" s="9">
        <v>75</v>
      </c>
      <c r="M2011" s="9">
        <v>49.333300000000001</v>
      </c>
      <c r="N2011" s="9">
        <v>2.3121</v>
      </c>
      <c r="O2011" s="9">
        <v>4.6242999999999999</v>
      </c>
      <c r="P2011" s="9">
        <v>1.4451000000000001</v>
      </c>
      <c r="Q2011" s="9">
        <v>61.77</v>
      </c>
      <c r="R2011" s="9">
        <v>24.66</v>
      </c>
      <c r="S2011" s="9">
        <v>25.29</v>
      </c>
      <c r="T2011" s="9">
        <v>37.24</v>
      </c>
      <c r="U2011" s="9">
        <v>99.121522693997079</v>
      </c>
      <c r="V2011" s="9">
        <v>0</v>
      </c>
      <c r="W2011" s="9">
        <v>0</v>
      </c>
      <c r="X2011" s="9">
        <v>60.773727999999998</v>
      </c>
      <c r="Y2011" s="9">
        <f>+Tabla1[[#This Row],[Recaudo_ICA]]/Tabla1[[#This Row],[poblacion]]</f>
        <v>2.321379984721161E-2</v>
      </c>
      <c r="Z2011" s="9"/>
      <c r="AA2011" s="9"/>
      <c r="AB2011" s="9"/>
    </row>
    <row r="2012" spans="1:28" ht="25.5" x14ac:dyDescent="0.25">
      <c r="A2012" s="6">
        <v>68</v>
      </c>
      <c r="B2012" s="7" t="s">
        <v>2031</v>
      </c>
      <c r="C2012" s="7">
        <v>68368</v>
      </c>
      <c r="D2012" s="7" t="s">
        <v>2115</v>
      </c>
      <c r="E2012" s="7">
        <v>2024</v>
      </c>
      <c r="F2012" s="7">
        <v>3429</v>
      </c>
      <c r="G2012" s="7">
        <v>0.91400186277553552</v>
      </c>
      <c r="H2012" s="9">
        <v>8.5998137224464449E-2</v>
      </c>
      <c r="I2012" s="9">
        <v>3221</v>
      </c>
      <c r="J2012" s="9">
        <f>MIN(1,Tabla1[[#This Row],[pob_asegurada]]/Tabla1[[#This Row],[poblacion]])</f>
        <v>0.93934091571886846</v>
      </c>
      <c r="K2012" s="9">
        <v>0.70320400000000005</v>
      </c>
      <c r="L2012" s="9">
        <v>70.320400000000006</v>
      </c>
      <c r="M2012" s="9">
        <v>51.923099999999998</v>
      </c>
      <c r="N2012" s="9">
        <v>1.9397</v>
      </c>
      <c r="O2012" s="9">
        <v>7.7586000000000004</v>
      </c>
      <c r="P2012" s="9">
        <v>1.9397</v>
      </c>
      <c r="Q2012" s="9">
        <v>11.4</v>
      </c>
      <c r="R2012" s="9">
        <v>11.49</v>
      </c>
      <c r="S2012" s="9">
        <v>11.49</v>
      </c>
      <c r="T2012" s="9">
        <v>11.46</v>
      </c>
      <c r="U2012" s="9">
        <v>73.947528981086037</v>
      </c>
      <c r="V2012" s="9">
        <v>0</v>
      </c>
      <c r="W2012" s="9">
        <v>0</v>
      </c>
      <c r="X2012" s="9">
        <v>210.44203200000001</v>
      </c>
      <c r="Y2012" s="9">
        <f>+Tabla1[[#This Row],[Recaudo_ICA]]/Tabla1[[#This Row],[poblacion]]</f>
        <v>6.1371254593175856E-2</v>
      </c>
      <c r="Z2012" s="9"/>
      <c r="AA2012" s="9"/>
      <c r="AB2012" s="9"/>
    </row>
    <row r="2013" spans="1:28" ht="25.5" x14ac:dyDescent="0.25">
      <c r="A2013" s="6">
        <v>68</v>
      </c>
      <c r="B2013" s="7" t="s">
        <v>2031</v>
      </c>
      <c r="C2013" s="7">
        <v>68370</v>
      </c>
      <c r="D2013" s="7" t="s">
        <v>2118</v>
      </c>
      <c r="E2013" s="7">
        <v>2024</v>
      </c>
      <c r="F2013" s="7">
        <v>1551</v>
      </c>
      <c r="G2013" s="7">
        <v>0.94214876033057848</v>
      </c>
      <c r="H2013" s="9">
        <v>5.7851239669421489E-2</v>
      </c>
      <c r="I2013" s="9">
        <v>1331</v>
      </c>
      <c r="J2013" s="9">
        <f>MIN(1,Tabla1[[#This Row],[pob_asegurada]]/Tabla1[[#This Row],[poblacion]])</f>
        <v>0.85815602836879434</v>
      </c>
      <c r="K2013" s="9">
        <v>1.026119</v>
      </c>
      <c r="L2013" s="9">
        <v>102.61190000000001</v>
      </c>
      <c r="M2013" s="9">
        <v>85.714299999999994</v>
      </c>
      <c r="N2013" s="9">
        <v>2.5806</v>
      </c>
      <c r="O2013" s="9">
        <v>8.7096999999999998</v>
      </c>
      <c r="P2013" s="9">
        <v>5.1612999999999998</v>
      </c>
      <c r="Q2013" s="9">
        <v>48.78</v>
      </c>
      <c r="R2013" s="9">
        <v>16.5</v>
      </c>
      <c r="S2013" s="9">
        <v>16.5</v>
      </c>
      <c r="T2013" s="9">
        <v>27.26</v>
      </c>
      <c r="U2013" s="9">
        <v>100</v>
      </c>
      <c r="V2013" s="9">
        <v>0</v>
      </c>
      <c r="W2013" s="9">
        <v>0</v>
      </c>
      <c r="X2013" s="9">
        <v>45.996423999999998</v>
      </c>
      <c r="Y2013" s="9">
        <f>+Tabla1[[#This Row],[Recaudo_ICA]]/Tabla1[[#This Row],[poblacion]]</f>
        <v>2.9655979368149579E-2</v>
      </c>
      <c r="Z2013" s="9"/>
      <c r="AA2013" s="9"/>
      <c r="AB2013" s="9"/>
    </row>
    <row r="2014" spans="1:28" ht="25.5" x14ac:dyDescent="0.25">
      <c r="A2014" s="6">
        <v>68</v>
      </c>
      <c r="B2014" s="7" t="s">
        <v>2031</v>
      </c>
      <c r="C2014" s="7">
        <v>68377</v>
      </c>
      <c r="D2014" s="7" t="s">
        <v>2120</v>
      </c>
      <c r="E2014" s="7">
        <v>2024</v>
      </c>
      <c r="F2014" s="7">
        <v>6336</v>
      </c>
      <c r="G2014" s="7">
        <v>0.92503725782414303</v>
      </c>
      <c r="H2014" s="9">
        <v>7.4962742175856925E-2</v>
      </c>
      <c r="I2014" s="9">
        <v>6710</v>
      </c>
      <c r="J2014" s="9">
        <f>MIN(1,Tabla1[[#This Row],[pob_asegurada]]/Tabla1[[#This Row],[poblacion]])</f>
        <v>1</v>
      </c>
      <c r="K2014" s="9">
        <v>0.74348899999999996</v>
      </c>
      <c r="L2014" s="9">
        <v>74.3489</v>
      </c>
      <c r="M2014" s="9">
        <v>32.2727</v>
      </c>
      <c r="N2014" s="9">
        <v>3.6453000000000002</v>
      </c>
      <c r="O2014" s="9">
        <v>9.7537000000000003</v>
      </c>
      <c r="P2014" s="9">
        <v>7.5861999999999998</v>
      </c>
      <c r="Q2014" s="9">
        <v>30.85</v>
      </c>
      <c r="R2014" s="9">
        <v>29.33</v>
      </c>
      <c r="S2014" s="9">
        <v>30.12</v>
      </c>
      <c r="T2014" s="9">
        <v>30.099999999999998</v>
      </c>
      <c r="U2014" s="9">
        <v>73.76294591484465</v>
      </c>
      <c r="V2014" s="9">
        <v>0</v>
      </c>
      <c r="W2014" s="9">
        <v>0</v>
      </c>
      <c r="X2014" s="9">
        <v>148.73725099999999</v>
      </c>
      <c r="Y2014" s="9">
        <f>+Tabla1[[#This Row],[Recaudo_ICA]]/Tabla1[[#This Row],[poblacion]]</f>
        <v>2.3474944917929289E-2</v>
      </c>
      <c r="Z2014" s="9"/>
      <c r="AA2014" s="9"/>
      <c r="AB2014" s="9"/>
    </row>
    <row r="2015" spans="1:28" ht="25.5" x14ac:dyDescent="0.25">
      <c r="A2015" s="6">
        <v>68</v>
      </c>
      <c r="B2015" s="7" t="s">
        <v>2031</v>
      </c>
      <c r="C2015" s="7">
        <v>68385</v>
      </c>
      <c r="D2015" s="7" t="s">
        <v>2123</v>
      </c>
      <c r="E2015" s="7">
        <v>2024</v>
      </c>
      <c r="F2015" s="7">
        <v>10619</v>
      </c>
      <c r="G2015" s="7">
        <v>0.90956419514652787</v>
      </c>
      <c r="H2015" s="9">
        <v>9.0435804853472163E-2</v>
      </c>
      <c r="I2015" s="9">
        <v>11909</v>
      </c>
      <c r="J2015" s="9">
        <f>MIN(1,Tabla1[[#This Row],[pob_asegurada]]/Tabla1[[#This Row],[poblacion]])</f>
        <v>1</v>
      </c>
      <c r="K2015" s="9">
        <v>0.91052599999999995</v>
      </c>
      <c r="L2015" s="9">
        <v>91.004800000000003</v>
      </c>
      <c r="M2015" s="9">
        <v>49.567700000000002</v>
      </c>
      <c r="N2015" s="9">
        <v>3.7149999999999999</v>
      </c>
      <c r="O2015" s="9">
        <v>7.5279999999999996</v>
      </c>
      <c r="P2015" s="9">
        <v>5.4452999999999996</v>
      </c>
      <c r="Q2015" s="9">
        <v>16.73</v>
      </c>
      <c r="R2015" s="9">
        <v>16.73</v>
      </c>
      <c r="S2015" s="9">
        <v>16.73</v>
      </c>
      <c r="T2015" s="9">
        <v>16.73</v>
      </c>
      <c r="U2015" s="9">
        <v>89.992885937870525</v>
      </c>
      <c r="V2015" s="9">
        <v>0</v>
      </c>
      <c r="W2015" s="9">
        <v>0</v>
      </c>
      <c r="X2015" s="9">
        <v>466.55391700000001</v>
      </c>
      <c r="Y2015" s="9">
        <f>+Tabla1[[#This Row],[Recaudo_ICA]]/Tabla1[[#This Row],[poblacion]]</f>
        <v>4.3935767680572557E-2</v>
      </c>
      <c r="Z2015" s="9"/>
      <c r="AA2015" s="9"/>
      <c r="AB2015" s="9"/>
    </row>
    <row r="2016" spans="1:28" ht="25.5" x14ac:dyDescent="0.25">
      <c r="A2016" s="6">
        <v>68</v>
      </c>
      <c r="B2016" s="7" t="s">
        <v>2031</v>
      </c>
      <c r="C2016" s="7">
        <v>68397</v>
      </c>
      <c r="D2016" s="7" t="s">
        <v>2125</v>
      </c>
      <c r="E2016" s="7">
        <v>2024</v>
      </c>
      <c r="F2016" s="7">
        <v>5075</v>
      </c>
      <c r="G2016" s="7">
        <v>0.93020937188434694</v>
      </c>
      <c r="H2016" s="9">
        <v>6.9790628115653036E-2</v>
      </c>
      <c r="I2016" s="9">
        <v>4012</v>
      </c>
      <c r="J2016" s="9">
        <f>MIN(1,Tabla1[[#This Row],[pob_asegurada]]/Tabla1[[#This Row],[poblacion]])</f>
        <v>0.7905418719211823</v>
      </c>
      <c r="K2016" s="9">
        <v>0.56995399999999996</v>
      </c>
      <c r="L2016" s="9">
        <v>56.995399999999997</v>
      </c>
      <c r="M2016" s="9">
        <v>47.4026</v>
      </c>
      <c r="N2016" s="9">
        <v>1.9231</v>
      </c>
      <c r="O2016" s="9">
        <v>2.3077000000000001</v>
      </c>
      <c r="P2016" s="9">
        <v>0.96150000000000002</v>
      </c>
      <c r="Q2016" s="9">
        <v>35.68</v>
      </c>
      <c r="R2016" s="9">
        <v>8.23</v>
      </c>
      <c r="S2016" s="9">
        <v>8.23</v>
      </c>
      <c r="T2016" s="9">
        <v>17.38</v>
      </c>
      <c r="U2016" s="9">
        <v>89.523809523809533</v>
      </c>
      <c r="V2016" s="9">
        <v>0</v>
      </c>
      <c r="W2016" s="9">
        <v>0</v>
      </c>
      <c r="X2016" s="9">
        <v>127.41779099999999</v>
      </c>
      <c r="Y2016" s="9">
        <f>+Tabla1[[#This Row],[Recaudo_ICA]]/Tabla1[[#This Row],[poblacion]]</f>
        <v>2.5106953891625615E-2</v>
      </c>
      <c r="Z2016" s="9"/>
      <c r="AA2016" s="9"/>
      <c r="AB2016" s="9"/>
    </row>
    <row r="2017" spans="1:28" ht="25.5" x14ac:dyDescent="0.25">
      <c r="A2017" s="6">
        <v>68</v>
      </c>
      <c r="B2017" s="7" t="s">
        <v>2031</v>
      </c>
      <c r="C2017" s="7">
        <v>68406</v>
      </c>
      <c r="D2017" s="7" t="s">
        <v>2128</v>
      </c>
      <c r="E2017" s="7">
        <v>2024</v>
      </c>
      <c r="F2017" s="7">
        <v>50221</v>
      </c>
      <c r="G2017" s="7">
        <v>0.66008042957762847</v>
      </c>
      <c r="H2017" s="9">
        <v>0.33991957042237153</v>
      </c>
      <c r="I2017" s="9">
        <v>43019</v>
      </c>
      <c r="J2017" s="9">
        <f>MIN(1,Tabla1[[#This Row],[pob_asegurada]]/Tabla1[[#This Row],[poblacion]])</f>
        <v>0.85659385516019193</v>
      </c>
      <c r="K2017" s="9">
        <v>0.86807199999999995</v>
      </c>
      <c r="L2017" s="9">
        <v>86.772199999999998</v>
      </c>
      <c r="M2017" s="9">
        <v>50.139299999999999</v>
      </c>
      <c r="N2017" s="9">
        <v>4.8239999999999998</v>
      </c>
      <c r="O2017" s="9">
        <v>8.1372999999999998</v>
      </c>
      <c r="P2017" s="9">
        <v>5.5793999999999997</v>
      </c>
      <c r="Q2017" s="9">
        <v>49.43</v>
      </c>
      <c r="R2017" s="9">
        <v>46.73</v>
      </c>
      <c r="S2017" s="9">
        <v>47.58</v>
      </c>
      <c r="T2017" s="9">
        <v>47.913333333333334</v>
      </c>
      <c r="U2017" s="9">
        <v>100</v>
      </c>
      <c r="V2017" s="9">
        <v>253.807106598985</v>
      </c>
      <c r="W2017" s="9">
        <v>12.690355329949201</v>
      </c>
      <c r="X2017" s="9">
        <v>10202.56905</v>
      </c>
      <c r="Y2017" s="9">
        <f>+Tabla1[[#This Row],[Recaudo_ICA]]/Tabla1[[#This Row],[poblacion]]</f>
        <v>0.2031534427828996</v>
      </c>
      <c r="Z2017" s="9"/>
      <c r="AA2017" s="9"/>
      <c r="AB2017" s="9"/>
    </row>
    <row r="2018" spans="1:28" ht="25.5" x14ac:dyDescent="0.25">
      <c r="A2018" s="6">
        <v>68</v>
      </c>
      <c r="B2018" s="7" t="s">
        <v>2031</v>
      </c>
      <c r="C2018" s="7">
        <v>68418</v>
      </c>
      <c r="D2018" s="7" t="s">
        <v>2131</v>
      </c>
      <c r="E2018" s="7">
        <v>2024</v>
      </c>
      <c r="F2018" s="7">
        <v>16737</v>
      </c>
      <c r="G2018" s="7">
        <v>0.79077876791941104</v>
      </c>
      <c r="H2018" s="9">
        <v>0.20922123208058893</v>
      </c>
      <c r="I2018" s="9">
        <v>10324</v>
      </c>
      <c r="J2018" s="9">
        <f>MIN(1,Tabla1[[#This Row],[pob_asegurada]]/Tabla1[[#This Row],[poblacion]])</f>
        <v>0.61683694807910616</v>
      </c>
      <c r="K2018" s="9">
        <v>0.79668899999999998</v>
      </c>
      <c r="L2018" s="9">
        <v>79.668899999999994</v>
      </c>
      <c r="M2018" s="9">
        <v>50.614800000000002</v>
      </c>
      <c r="N2018" s="9">
        <v>2.1968999999999999</v>
      </c>
      <c r="O2018" s="9">
        <v>5.5708000000000002</v>
      </c>
      <c r="P2018" s="9">
        <v>4.8254000000000001</v>
      </c>
      <c r="Q2018" s="9">
        <v>13.13</v>
      </c>
      <c r="R2018" s="9">
        <v>10.119999999999999</v>
      </c>
      <c r="S2018" s="9">
        <v>82.63</v>
      </c>
      <c r="T2018" s="9">
        <v>35.293333333333329</v>
      </c>
      <c r="U2018" s="9">
        <v>100</v>
      </c>
      <c r="V2018" s="9">
        <v>0</v>
      </c>
      <c r="W2018" s="9">
        <v>7.1428571428571397</v>
      </c>
      <c r="X2018" s="9">
        <v>781.55478200000005</v>
      </c>
      <c r="Y2018" s="9">
        <f>+Tabla1[[#This Row],[Recaudo_ICA]]/Tabla1[[#This Row],[poblacion]]</f>
        <v>4.6696228834319176E-2</v>
      </c>
      <c r="Z2018" s="9"/>
      <c r="AA2018" s="9"/>
      <c r="AB2018" s="9"/>
    </row>
    <row r="2019" spans="1:28" ht="25.5" x14ac:dyDescent="0.25">
      <c r="A2019" s="6">
        <v>68</v>
      </c>
      <c r="B2019" s="7" t="s">
        <v>2031</v>
      </c>
      <c r="C2019" s="7">
        <v>68425</v>
      </c>
      <c r="D2019" s="7" t="s">
        <v>2134</v>
      </c>
      <c r="E2019" s="7">
        <v>2024</v>
      </c>
      <c r="F2019" s="7">
        <v>2430</v>
      </c>
      <c r="G2019" s="7">
        <v>0.89473684210526316</v>
      </c>
      <c r="H2019" s="9">
        <v>0.10526315789473684</v>
      </c>
      <c r="I2019" s="9">
        <v>2166</v>
      </c>
      <c r="J2019" s="9">
        <f>MIN(1,Tabla1[[#This Row],[pob_asegurada]]/Tabla1[[#This Row],[poblacion]])</f>
        <v>0.89135802469135805</v>
      </c>
      <c r="K2019" s="9">
        <v>0.74883700000000009</v>
      </c>
      <c r="L2019" s="9">
        <v>74.883700000000005</v>
      </c>
      <c r="M2019" s="9">
        <v>63.8889</v>
      </c>
      <c r="N2019" s="9">
        <v>1.2012</v>
      </c>
      <c r="O2019" s="9">
        <v>6.0060000000000002</v>
      </c>
      <c r="P2019" s="9">
        <v>4.2042000000000002</v>
      </c>
      <c r="Q2019" s="9">
        <v>4.67</v>
      </c>
      <c r="R2019" s="9">
        <v>4.67</v>
      </c>
      <c r="S2019" s="9">
        <v>4.67</v>
      </c>
      <c r="T2019" s="9">
        <v>4.67</v>
      </c>
      <c r="U2019" s="9">
        <v>100</v>
      </c>
      <c r="V2019" s="9">
        <v>0</v>
      </c>
      <c r="W2019" s="9">
        <v>0</v>
      </c>
      <c r="X2019" s="9">
        <v>62.051949</v>
      </c>
      <c r="Y2019" s="9">
        <f>+Tabla1[[#This Row],[Recaudo_ICA]]/Tabla1[[#This Row],[poblacion]]</f>
        <v>2.553578148148148E-2</v>
      </c>
      <c r="Z2019" s="9"/>
      <c r="AA2019" s="9"/>
      <c r="AB2019" s="9"/>
    </row>
    <row r="2020" spans="1:28" ht="25.5" x14ac:dyDescent="0.25">
      <c r="A2020" s="6">
        <v>68</v>
      </c>
      <c r="B2020" s="7" t="s">
        <v>2031</v>
      </c>
      <c r="C2020" s="7">
        <v>68432</v>
      </c>
      <c r="D2020" s="7" t="s">
        <v>2137</v>
      </c>
      <c r="E2020" s="7">
        <v>2024</v>
      </c>
      <c r="F2020" s="7">
        <v>23796</v>
      </c>
      <c r="G2020" s="7">
        <v>0.72408239382893957</v>
      </c>
      <c r="H2020" s="9">
        <v>0.27587522251419855</v>
      </c>
      <c r="I2020" s="9">
        <v>23594</v>
      </c>
      <c r="J2020" s="9">
        <f>MIN(1,Tabla1[[#This Row],[pob_asegurada]]/Tabla1[[#This Row],[poblacion]])</f>
        <v>0.99151117834930236</v>
      </c>
      <c r="K2020" s="9">
        <v>1.0115369999999999</v>
      </c>
      <c r="L2020" s="9">
        <v>101.1537</v>
      </c>
      <c r="M2020" s="9">
        <v>62.482399999999998</v>
      </c>
      <c r="N2020" s="9">
        <v>1.2776000000000001</v>
      </c>
      <c r="O2020" s="9">
        <v>9.5332000000000008</v>
      </c>
      <c r="P2020" s="9">
        <v>10.9337</v>
      </c>
      <c r="Q2020" s="9">
        <v>71.87</v>
      </c>
      <c r="R2020" s="9">
        <v>69.930000000000007</v>
      </c>
      <c r="S2020" s="9">
        <v>69.930000000000007</v>
      </c>
      <c r="T2020" s="9">
        <v>70.576666666666668</v>
      </c>
      <c r="U2020" s="9">
        <v>100</v>
      </c>
      <c r="V2020" s="9">
        <v>0</v>
      </c>
      <c r="W2020" s="9">
        <v>4.4444444444444402</v>
      </c>
      <c r="X2020" s="9">
        <v>1385.8353520000001</v>
      </c>
      <c r="Y2020" s="9">
        <f>+Tabla1[[#This Row],[Recaudo_ICA]]/Tabla1[[#This Row],[poblacion]]</f>
        <v>5.8238164061186759E-2</v>
      </c>
      <c r="Z2020" s="9"/>
      <c r="AA2020" s="9"/>
      <c r="AB2020" s="9"/>
    </row>
    <row r="2021" spans="1:28" ht="25.5" x14ac:dyDescent="0.25">
      <c r="A2021" s="6">
        <v>68</v>
      </c>
      <c r="B2021" s="7" t="s">
        <v>2031</v>
      </c>
      <c r="C2021" s="7">
        <v>68444</v>
      </c>
      <c r="D2021" s="7" t="s">
        <v>2138</v>
      </c>
      <c r="E2021" s="7">
        <v>2024</v>
      </c>
      <c r="F2021" s="7">
        <v>5607</v>
      </c>
      <c r="G2021" s="7">
        <v>0.91812993854258118</v>
      </c>
      <c r="H2021" s="9">
        <v>8.1870061457418791E-2</v>
      </c>
      <c r="I2021" s="9">
        <v>4556</v>
      </c>
      <c r="J2021" s="9">
        <f>MIN(1,Tabla1[[#This Row],[pob_asegurada]]/Tabla1[[#This Row],[poblacion]])</f>
        <v>0.81255573390404856</v>
      </c>
      <c r="K2021" s="9">
        <v>1.183673</v>
      </c>
      <c r="L2021" s="9">
        <v>118.3673</v>
      </c>
      <c r="M2021" s="9">
        <v>77.397300000000001</v>
      </c>
      <c r="N2021" s="9">
        <v>2.5973999999999999</v>
      </c>
      <c r="O2021" s="9">
        <v>5.1947999999999999</v>
      </c>
      <c r="P2021" s="9">
        <v>4.9165000000000001</v>
      </c>
      <c r="Q2021" s="9">
        <v>59.93</v>
      </c>
      <c r="R2021" s="9">
        <v>38.700000000000003</v>
      </c>
      <c r="S2021" s="9">
        <v>30.62</v>
      </c>
      <c r="T2021" s="9">
        <v>43.083333333333336</v>
      </c>
      <c r="U2021" s="9">
        <v>100</v>
      </c>
      <c r="V2021" s="9">
        <v>0</v>
      </c>
      <c r="W2021" s="9">
        <v>0</v>
      </c>
      <c r="X2021" s="9">
        <v>94.361604</v>
      </c>
      <c r="Y2021" s="9">
        <f>+Tabla1[[#This Row],[Recaudo_ICA]]/Tabla1[[#This Row],[poblacion]]</f>
        <v>1.682924986623863E-2</v>
      </c>
      <c r="Z2021" s="9"/>
      <c r="AA2021" s="9"/>
      <c r="AB2021" s="9"/>
    </row>
    <row r="2022" spans="1:28" ht="25.5" x14ac:dyDescent="0.25">
      <c r="A2022" s="6">
        <v>68</v>
      </c>
      <c r="B2022" s="7" t="s">
        <v>2031</v>
      </c>
      <c r="C2022" s="7">
        <v>68464</v>
      </c>
      <c r="D2022" s="7" t="s">
        <v>2139</v>
      </c>
      <c r="E2022" s="7">
        <v>2024</v>
      </c>
      <c r="F2022" s="7">
        <v>11185</v>
      </c>
      <c r="G2022" s="7">
        <v>0.90142276422764223</v>
      </c>
      <c r="H2022" s="9">
        <v>9.8577235772357719E-2</v>
      </c>
      <c r="I2022" s="9">
        <v>10824</v>
      </c>
      <c r="J2022" s="9">
        <f>MIN(1,Tabla1[[#This Row],[pob_asegurada]]/Tabla1[[#This Row],[poblacion]])</f>
        <v>0.9677246312025034</v>
      </c>
      <c r="K2022" s="9">
        <v>0.89371300000000009</v>
      </c>
      <c r="L2022" s="9">
        <v>89.371300000000005</v>
      </c>
      <c r="M2022" s="9">
        <v>62.857100000000003</v>
      </c>
      <c r="N2022" s="9">
        <v>3.5697000000000001</v>
      </c>
      <c r="O2022" s="9">
        <v>5.2580999999999998</v>
      </c>
      <c r="P2022" s="9">
        <v>2.5567000000000002</v>
      </c>
      <c r="Q2022" s="9">
        <v>50.61</v>
      </c>
      <c r="R2022" s="9">
        <v>49.72</v>
      </c>
      <c r="S2022" s="9">
        <v>50.06</v>
      </c>
      <c r="T2022" s="9">
        <v>50.129999999999995</v>
      </c>
      <c r="U2022" s="9">
        <v>100</v>
      </c>
      <c r="V2022" s="9">
        <v>0</v>
      </c>
      <c r="W2022" s="9">
        <v>0</v>
      </c>
      <c r="X2022" s="9">
        <v>393.10347400000001</v>
      </c>
      <c r="Y2022" s="9">
        <f>+Tabla1[[#This Row],[Recaudo_ICA]]/Tabla1[[#This Row],[poblacion]]</f>
        <v>3.514559445686187E-2</v>
      </c>
      <c r="Z2022" s="9"/>
      <c r="AA2022" s="9"/>
      <c r="AB2022" s="9"/>
    </row>
    <row r="2023" spans="1:28" ht="25.5" x14ac:dyDescent="0.25">
      <c r="A2023" s="6">
        <v>68</v>
      </c>
      <c r="B2023" s="7" t="s">
        <v>2031</v>
      </c>
      <c r="C2023" s="7">
        <v>68468</v>
      </c>
      <c r="D2023" s="7" t="s">
        <v>2141</v>
      </c>
      <c r="E2023" s="7">
        <v>2024</v>
      </c>
      <c r="F2023" s="7">
        <v>4660</v>
      </c>
      <c r="G2023" s="7">
        <v>0.9327586206896552</v>
      </c>
      <c r="H2023" s="9">
        <v>6.7241379310344823E-2</v>
      </c>
      <c r="I2023" s="9">
        <v>4060</v>
      </c>
      <c r="J2023" s="9">
        <f>MIN(1,Tabla1[[#This Row],[pob_asegurada]]/Tabla1[[#This Row],[poblacion]])</f>
        <v>0.871244635193133</v>
      </c>
      <c r="K2023" s="9">
        <v>0.60101000000000004</v>
      </c>
      <c r="L2023" s="9">
        <v>60.100999999999999</v>
      </c>
      <c r="M2023" s="9">
        <v>40.540500000000002</v>
      </c>
      <c r="N2023" s="9">
        <v>0.63419999999999999</v>
      </c>
      <c r="O2023" s="9">
        <v>6.5538999999999996</v>
      </c>
      <c r="P2023" s="9">
        <v>2.9598</v>
      </c>
      <c r="Q2023" s="9">
        <v>6.75</v>
      </c>
      <c r="R2023" s="9">
        <v>6.75</v>
      </c>
      <c r="S2023" s="9">
        <v>6.75</v>
      </c>
      <c r="T2023" s="9">
        <v>6.75</v>
      </c>
      <c r="U2023" s="9">
        <v>82.760389943560796</v>
      </c>
      <c r="V2023" s="9">
        <v>0</v>
      </c>
      <c r="W2023" s="9">
        <v>47.619047619047599</v>
      </c>
      <c r="X2023" s="9">
        <v>123.84448399999999</v>
      </c>
      <c r="Y2023" s="9">
        <f>+Tabla1[[#This Row],[Recaudo_ICA]]/Tabla1[[#This Row],[poblacion]]</f>
        <v>2.6576069527896994E-2</v>
      </c>
      <c r="Z2023" s="9"/>
      <c r="AA2023" s="9"/>
      <c r="AB2023" s="9"/>
    </row>
    <row r="2024" spans="1:28" ht="25.5" x14ac:dyDescent="0.25">
      <c r="A2024" s="6">
        <v>68</v>
      </c>
      <c r="B2024" s="7" t="s">
        <v>2031</v>
      </c>
      <c r="C2024" s="7">
        <v>68498</v>
      </c>
      <c r="D2024" s="7" t="s">
        <v>2144</v>
      </c>
      <c r="E2024" s="7">
        <v>2024</v>
      </c>
      <c r="F2024" s="7">
        <v>6494</v>
      </c>
      <c r="G2024" s="7">
        <v>0.93466099798612667</v>
      </c>
      <c r="H2024" s="9">
        <v>6.5339002013873354E-2</v>
      </c>
      <c r="I2024" s="9">
        <v>4469</v>
      </c>
      <c r="J2024" s="9">
        <f>MIN(1,Tabla1[[#This Row],[pob_asegurada]]/Tabla1[[#This Row],[poblacion]])</f>
        <v>0.68817369879889123</v>
      </c>
      <c r="K2024" s="9">
        <v>0.58777999999999997</v>
      </c>
      <c r="L2024" s="9">
        <v>58.777999999999999</v>
      </c>
      <c r="M2024" s="9">
        <v>39.790599999999998</v>
      </c>
      <c r="N2024" s="9">
        <v>2.0891000000000002</v>
      </c>
      <c r="O2024" s="9">
        <v>2.9247999999999998</v>
      </c>
      <c r="P2024" s="9">
        <v>1.3928</v>
      </c>
      <c r="Q2024" s="9">
        <v>91.54</v>
      </c>
      <c r="R2024" s="9">
        <v>16.3</v>
      </c>
      <c r="S2024" s="9">
        <v>16.3</v>
      </c>
      <c r="T2024" s="9">
        <v>41.38</v>
      </c>
      <c r="U2024" s="9">
        <v>93.411049163710089</v>
      </c>
      <c r="V2024" s="9">
        <v>0</v>
      </c>
      <c r="W2024" s="9">
        <v>0</v>
      </c>
      <c r="X2024" s="9">
        <v>116.374927</v>
      </c>
      <c r="Y2024" s="9">
        <f>+Tabla1[[#This Row],[Recaudo_ICA]]/Tabla1[[#This Row],[poblacion]]</f>
        <v>1.7920376809362489E-2</v>
      </c>
      <c r="Z2024" s="9"/>
      <c r="AA2024" s="9"/>
      <c r="AB2024" s="9"/>
    </row>
    <row r="2025" spans="1:28" ht="25.5" x14ac:dyDescent="0.25">
      <c r="A2025" s="6">
        <v>68</v>
      </c>
      <c r="B2025" s="7" t="s">
        <v>2031</v>
      </c>
      <c r="C2025" s="7">
        <v>68500</v>
      </c>
      <c r="D2025" s="7" t="s">
        <v>2145</v>
      </c>
      <c r="E2025" s="7">
        <v>2024</v>
      </c>
      <c r="F2025" s="7">
        <v>11595</v>
      </c>
      <c r="G2025" s="7">
        <v>0.81514797157506524</v>
      </c>
      <c r="H2025" s="9">
        <v>0.18485202842493478</v>
      </c>
      <c r="I2025" s="9">
        <v>11117</v>
      </c>
      <c r="J2025" s="9">
        <f>MIN(1,Tabla1[[#This Row],[pob_asegurada]]/Tabla1[[#This Row],[poblacion]])</f>
        <v>0.95877533419577399</v>
      </c>
      <c r="K2025" s="9">
        <v>0.92523799999999989</v>
      </c>
      <c r="L2025" s="9">
        <v>92.523799999999994</v>
      </c>
      <c r="M2025" s="9">
        <v>67.359099999999998</v>
      </c>
      <c r="N2025" s="9">
        <v>1.5431999999999999</v>
      </c>
      <c r="O2025" s="9">
        <v>4.5266999999999999</v>
      </c>
      <c r="P2025" s="9">
        <v>2.6234999999999999</v>
      </c>
      <c r="Q2025" s="9">
        <v>90</v>
      </c>
      <c r="R2025" s="9">
        <v>55.07</v>
      </c>
      <c r="S2025" s="9">
        <v>50.57</v>
      </c>
      <c r="T2025" s="9">
        <v>65.213333333333324</v>
      </c>
      <c r="U2025" s="9">
        <v>100</v>
      </c>
      <c r="V2025" s="9">
        <v>0</v>
      </c>
      <c r="W2025" s="9">
        <v>0</v>
      </c>
      <c r="X2025" s="9">
        <v>786.64149299999997</v>
      </c>
      <c r="Y2025" s="9">
        <f>+Tabla1[[#This Row],[Recaudo_ICA]]/Tabla1[[#This Row],[poblacion]]</f>
        <v>6.7843164553686927E-2</v>
      </c>
      <c r="Z2025" s="9"/>
      <c r="AA2025" s="9"/>
      <c r="AB2025" s="9"/>
    </row>
    <row r="2026" spans="1:28" ht="25.5" x14ac:dyDescent="0.25">
      <c r="A2026" s="6">
        <v>68</v>
      </c>
      <c r="B2026" s="7" t="s">
        <v>2031</v>
      </c>
      <c r="C2026" s="7">
        <v>68502</v>
      </c>
      <c r="D2026" s="7" t="s">
        <v>2148</v>
      </c>
      <c r="E2026" s="7">
        <v>2024</v>
      </c>
      <c r="F2026" s="7">
        <v>4721</v>
      </c>
      <c r="G2026" s="7">
        <v>0.9288264698881219</v>
      </c>
      <c r="H2026" s="9">
        <v>7.117353011187813E-2</v>
      </c>
      <c r="I2026" s="9">
        <v>4201</v>
      </c>
      <c r="J2026" s="9">
        <f>MIN(1,Tabla1[[#This Row],[pob_asegurada]]/Tabla1[[#This Row],[poblacion]])</f>
        <v>0.88985384452446514</v>
      </c>
      <c r="K2026" s="9">
        <v>0.79263300000000003</v>
      </c>
      <c r="L2026" s="9">
        <v>79.263300000000001</v>
      </c>
      <c r="M2026" s="9">
        <v>50</v>
      </c>
      <c r="N2026" s="9">
        <v>3.5598999999999998</v>
      </c>
      <c r="O2026" s="9">
        <v>4.3689</v>
      </c>
      <c r="P2026" s="9">
        <v>2.589</v>
      </c>
      <c r="Q2026" s="9">
        <v>44.43</v>
      </c>
      <c r="R2026" s="9">
        <v>28.45</v>
      </c>
      <c r="S2026" s="9">
        <v>28.45</v>
      </c>
      <c r="T2026" s="9">
        <v>33.776666666666664</v>
      </c>
      <c r="U2026" s="9">
        <v>69.059080962800877</v>
      </c>
      <c r="V2026" s="9">
        <v>0</v>
      </c>
      <c r="W2026" s="9">
        <v>0</v>
      </c>
      <c r="X2026" s="9">
        <v>114.419466</v>
      </c>
      <c r="Y2026" s="9">
        <f>+Tabla1[[#This Row],[Recaudo_ICA]]/Tabla1[[#This Row],[poblacion]]</f>
        <v>2.4236277483583986E-2</v>
      </c>
      <c r="Z2026" s="9"/>
      <c r="AA2026" s="9"/>
      <c r="AB2026" s="9"/>
    </row>
    <row r="2027" spans="1:28" ht="25.5" x14ac:dyDescent="0.25">
      <c r="A2027" s="6">
        <v>68</v>
      </c>
      <c r="B2027" s="7" t="s">
        <v>2031</v>
      </c>
      <c r="C2027" s="7">
        <v>68522</v>
      </c>
      <c r="D2027" s="7" t="s">
        <v>2149</v>
      </c>
      <c r="E2027" s="7">
        <v>2024</v>
      </c>
      <c r="F2027" s="7">
        <v>1523</v>
      </c>
      <c r="G2027" s="7">
        <v>0.84275862068965512</v>
      </c>
      <c r="H2027" s="9">
        <v>0.15724137931034482</v>
      </c>
      <c r="I2027" s="9">
        <v>1450</v>
      </c>
      <c r="J2027" s="9">
        <f>MIN(1,Tabla1[[#This Row],[pob_asegurada]]/Tabla1[[#This Row],[poblacion]])</f>
        <v>0.95206828627708473</v>
      </c>
      <c r="K2027" s="9">
        <v>0.79853499999999999</v>
      </c>
      <c r="L2027" s="9">
        <v>79.853499999999997</v>
      </c>
      <c r="M2027" s="9">
        <v>58.333300000000001</v>
      </c>
      <c r="N2027" s="9">
        <v>1.2987</v>
      </c>
      <c r="O2027" s="9">
        <v>2.1644999999999999</v>
      </c>
      <c r="P2027" s="9">
        <v>0</v>
      </c>
      <c r="Q2027" s="9">
        <v>94.04</v>
      </c>
      <c r="R2027" s="9">
        <v>33.54</v>
      </c>
      <c r="S2027" s="9">
        <v>35.270000000000003</v>
      </c>
      <c r="T2027" s="9">
        <v>54.283333333333339</v>
      </c>
      <c r="U2027" s="9">
        <v>85.026737967914428</v>
      </c>
      <c r="V2027" s="9">
        <v>0</v>
      </c>
      <c r="W2027" s="9">
        <v>0</v>
      </c>
      <c r="X2027" s="9">
        <v>90.069184000000007</v>
      </c>
      <c r="Y2027" s="9">
        <f>+Tabla1[[#This Row],[Recaudo_ICA]]/Tabla1[[#This Row],[poblacion]]</f>
        <v>5.913931976362443E-2</v>
      </c>
      <c r="Z2027" s="9"/>
      <c r="AA2027" s="9"/>
      <c r="AB2027" s="9"/>
    </row>
    <row r="2028" spans="1:28" ht="38.25" x14ac:dyDescent="0.25">
      <c r="A2028" s="6">
        <v>68</v>
      </c>
      <c r="B2028" s="7" t="s">
        <v>2031</v>
      </c>
      <c r="C2028" s="7">
        <v>68524</v>
      </c>
      <c r="D2028" s="7" t="s">
        <v>2150</v>
      </c>
      <c r="E2028" s="7">
        <v>2024</v>
      </c>
      <c r="F2028" s="7">
        <v>2789</v>
      </c>
      <c r="G2028" s="7">
        <v>0.84031413612565442</v>
      </c>
      <c r="H2028" s="9">
        <v>0.15968586387434555</v>
      </c>
      <c r="I2028" s="9">
        <v>2292</v>
      </c>
      <c r="J2028" s="9">
        <f>MIN(1,Tabla1[[#This Row],[pob_asegurada]]/Tabla1[[#This Row],[poblacion]])</f>
        <v>0.8217999282897096</v>
      </c>
      <c r="K2028" s="9">
        <v>0.867089</v>
      </c>
      <c r="L2028" s="9">
        <v>86.7089</v>
      </c>
      <c r="M2028" s="9">
        <v>57.692300000000003</v>
      </c>
      <c r="N2028" s="9">
        <v>3.1532</v>
      </c>
      <c r="O2028" s="9">
        <v>4.7191000000000001</v>
      </c>
      <c r="P2028" s="9">
        <v>3.1532</v>
      </c>
      <c r="Q2028" s="9">
        <v>94.38</v>
      </c>
      <c r="R2028" s="9">
        <v>33.39</v>
      </c>
      <c r="S2028" s="9">
        <v>22</v>
      </c>
      <c r="T2028" s="9">
        <v>49.923333333333325</v>
      </c>
      <c r="U2028" s="9">
        <v>100</v>
      </c>
      <c r="V2028" s="9">
        <v>0</v>
      </c>
      <c r="W2028" s="9">
        <v>0</v>
      </c>
      <c r="X2028" s="9">
        <v>44.481529999999999</v>
      </c>
      <c r="Y2028" s="9">
        <f>+Tabla1[[#This Row],[Recaudo_ICA]]/Tabla1[[#This Row],[poblacion]]</f>
        <v>1.5948917174614555E-2</v>
      </c>
      <c r="Z2028" s="9"/>
      <c r="AA2028" s="9"/>
      <c r="AB2028" s="9"/>
    </row>
    <row r="2029" spans="1:28" ht="25.5" x14ac:dyDescent="0.25">
      <c r="A2029" s="6">
        <v>68</v>
      </c>
      <c r="B2029" s="7" t="s">
        <v>2031</v>
      </c>
      <c r="C2029" s="7">
        <v>68533</v>
      </c>
      <c r="D2029" s="7" t="s">
        <v>2153</v>
      </c>
      <c r="E2029" s="7">
        <v>2024</v>
      </c>
      <c r="F2029" s="7">
        <v>5496</v>
      </c>
      <c r="G2029" s="7">
        <v>0.84825159445788434</v>
      </c>
      <c r="H2029" s="9">
        <v>0.15174840554211569</v>
      </c>
      <c r="I2029" s="9">
        <v>4547</v>
      </c>
      <c r="J2029" s="9">
        <f>MIN(1,Tabla1[[#This Row],[pob_asegurada]]/Tabla1[[#This Row],[poblacion]])</f>
        <v>0.82732896652110621</v>
      </c>
      <c r="K2029" s="9">
        <v>0.84935900000000009</v>
      </c>
      <c r="L2029" s="9">
        <v>84.935900000000004</v>
      </c>
      <c r="M2029" s="9">
        <v>54.304600000000001</v>
      </c>
      <c r="N2029" s="9">
        <v>3.2181000000000002</v>
      </c>
      <c r="O2029" s="9">
        <v>9.4160000000000004</v>
      </c>
      <c r="P2029" s="9">
        <v>9.2967999999999993</v>
      </c>
      <c r="Q2029" s="9">
        <v>76.709999999999994</v>
      </c>
      <c r="R2029" s="9">
        <v>37.35</v>
      </c>
      <c r="S2029" s="9">
        <v>38.130000000000003</v>
      </c>
      <c r="T2029" s="9">
        <v>50.73</v>
      </c>
      <c r="U2029" s="9">
        <v>100</v>
      </c>
      <c r="V2029" s="9">
        <v>0</v>
      </c>
      <c r="W2029" s="9">
        <v>0</v>
      </c>
      <c r="X2029" s="9">
        <v>85.248624000000007</v>
      </c>
      <c r="Y2029" s="9">
        <f>+Tabla1[[#This Row],[Recaudo_ICA]]/Tabla1[[#This Row],[poblacion]]</f>
        <v>1.5511030567685592E-2</v>
      </c>
      <c r="Z2029" s="9"/>
      <c r="AA2029" s="9"/>
      <c r="AB2029" s="9"/>
    </row>
    <row r="2030" spans="1:28" ht="25.5" x14ac:dyDescent="0.25">
      <c r="A2030" s="6">
        <v>68</v>
      </c>
      <c r="B2030" s="7" t="s">
        <v>2031</v>
      </c>
      <c r="C2030" s="7">
        <v>68547</v>
      </c>
      <c r="D2030" s="7" t="s">
        <v>2156</v>
      </c>
      <c r="E2030" s="7">
        <v>2024</v>
      </c>
      <c r="F2030" s="7">
        <v>189863</v>
      </c>
      <c r="G2030" s="7">
        <v>0.49822289364316208</v>
      </c>
      <c r="H2030" s="9">
        <v>0.50175830099856455</v>
      </c>
      <c r="I2030" s="9">
        <v>159529</v>
      </c>
      <c r="J2030" s="9">
        <f>MIN(1,Tabla1[[#This Row],[pob_asegurada]]/Tabla1[[#This Row],[poblacion]])</f>
        <v>0.84023216740491824</v>
      </c>
      <c r="K2030" s="9">
        <v>0.96732799999999997</v>
      </c>
      <c r="L2030" s="9">
        <v>96.614999999999995</v>
      </c>
      <c r="M2030" s="9">
        <v>59.608499999999999</v>
      </c>
      <c r="N2030" s="9">
        <v>6.0838000000000001</v>
      </c>
      <c r="O2030" s="9">
        <v>6.734</v>
      </c>
      <c r="P2030" s="9">
        <v>6.7942999999999998</v>
      </c>
      <c r="Q2030" s="9">
        <v>69.05</v>
      </c>
      <c r="R2030" s="9">
        <v>65.88</v>
      </c>
      <c r="S2030" s="9">
        <v>59.71</v>
      </c>
      <c r="T2030" s="9">
        <v>64.88000000000001</v>
      </c>
      <c r="U2030" s="9">
        <v>100</v>
      </c>
      <c r="V2030" s="9">
        <v>0</v>
      </c>
      <c r="W2030" s="9">
        <v>5.8365758754863801</v>
      </c>
      <c r="X2030" s="9">
        <v>22385.650869000001</v>
      </c>
      <c r="Y2030" s="9">
        <f>+Tabla1[[#This Row],[Recaudo_ICA]]/Tabla1[[#This Row],[poblacion]]</f>
        <v>0.11790423025550002</v>
      </c>
      <c r="Z2030" s="9"/>
      <c r="AA2030" s="9"/>
      <c r="AB2030" s="9"/>
    </row>
    <row r="2031" spans="1:28" ht="25.5" x14ac:dyDescent="0.25">
      <c r="A2031" s="6">
        <v>68</v>
      </c>
      <c r="B2031" s="7" t="s">
        <v>2031</v>
      </c>
      <c r="C2031" s="7">
        <v>68549</v>
      </c>
      <c r="D2031" s="7" t="s">
        <v>2159</v>
      </c>
      <c r="E2031" s="7">
        <v>2024</v>
      </c>
      <c r="F2031" s="7">
        <v>6013</v>
      </c>
      <c r="G2031" s="7">
        <v>0.82889376371043555</v>
      </c>
      <c r="H2031" s="9">
        <v>0.1711062362895644</v>
      </c>
      <c r="I2031" s="9">
        <v>3191</v>
      </c>
      <c r="J2031" s="9">
        <f>MIN(1,Tabla1[[#This Row],[pob_asegurada]]/Tabla1[[#This Row],[poblacion]])</f>
        <v>0.53068351904207556</v>
      </c>
      <c r="K2031" s="9">
        <v>0.70208100000000007</v>
      </c>
      <c r="L2031" s="9">
        <v>70.208100000000002</v>
      </c>
      <c r="M2031" s="9">
        <v>46.8354</v>
      </c>
      <c r="N2031" s="9">
        <v>1.4728000000000001</v>
      </c>
      <c r="O2031" s="9">
        <v>9.2783999999999995</v>
      </c>
      <c r="P2031" s="9">
        <v>9.5729000000000006</v>
      </c>
      <c r="Q2031" s="9">
        <v>99.76</v>
      </c>
      <c r="R2031" s="9">
        <v>36.090000000000003</v>
      </c>
      <c r="S2031" s="9">
        <v>61.68</v>
      </c>
      <c r="T2031" s="9">
        <v>65.843333333333348</v>
      </c>
      <c r="U2031" s="9">
        <v>100</v>
      </c>
      <c r="V2031" s="9">
        <v>0</v>
      </c>
      <c r="W2031" s="9">
        <v>35.714285714285701</v>
      </c>
      <c r="X2031" s="9">
        <v>842.86335099999997</v>
      </c>
      <c r="Y2031" s="9">
        <f>+Tabla1[[#This Row],[Recaudo_ICA]]/Tabla1[[#This Row],[poblacion]]</f>
        <v>0.1401735158822551</v>
      </c>
      <c r="Z2031" s="9"/>
      <c r="AA2031" s="9"/>
      <c r="AB2031" s="9"/>
    </row>
    <row r="2032" spans="1:28" ht="25.5" x14ac:dyDescent="0.25">
      <c r="A2032" s="6">
        <v>68</v>
      </c>
      <c r="B2032" s="7" t="s">
        <v>2031</v>
      </c>
      <c r="C2032" s="7">
        <v>68572</v>
      </c>
      <c r="D2032" s="7" t="s">
        <v>2161</v>
      </c>
      <c r="E2032" s="7">
        <v>2024</v>
      </c>
      <c r="F2032" s="7">
        <v>15257</v>
      </c>
      <c r="G2032" s="7">
        <v>0.84211922872810896</v>
      </c>
      <c r="H2032" s="9">
        <v>0.15788077127189104</v>
      </c>
      <c r="I2032" s="9">
        <v>11306</v>
      </c>
      <c r="J2032" s="9">
        <f>MIN(1,Tabla1[[#This Row],[pob_asegurada]]/Tabla1[[#This Row],[poblacion]])</f>
        <v>0.74103690109457954</v>
      </c>
      <c r="K2032" s="9">
        <v>1.1434709999999999</v>
      </c>
      <c r="L2032" s="9">
        <v>114.3471</v>
      </c>
      <c r="M2032" s="9">
        <v>81.181600000000003</v>
      </c>
      <c r="N2032" s="9">
        <v>1.7363</v>
      </c>
      <c r="O2032" s="9">
        <v>7.1383000000000001</v>
      </c>
      <c r="P2032" s="9">
        <v>11.607699999999999</v>
      </c>
      <c r="Q2032" s="9">
        <v>19.670000000000002</v>
      </c>
      <c r="R2032" s="9">
        <v>19.670000000000002</v>
      </c>
      <c r="S2032" s="9">
        <v>19.670000000000002</v>
      </c>
      <c r="T2032" s="9">
        <v>19.670000000000002</v>
      </c>
      <c r="U2032" s="9">
        <v>87.296252730633512</v>
      </c>
      <c r="V2032" s="9">
        <v>0</v>
      </c>
      <c r="W2032" s="9">
        <v>0</v>
      </c>
      <c r="X2032" s="9">
        <v>816.90117699999996</v>
      </c>
      <c r="Y2032" s="9">
        <f>+Tabla1[[#This Row],[Recaudo_ICA]]/Tabla1[[#This Row],[poblacion]]</f>
        <v>5.3542713311922396E-2</v>
      </c>
      <c r="Z2032" s="9"/>
      <c r="AA2032" s="9"/>
      <c r="AB2032" s="9"/>
    </row>
    <row r="2033" spans="1:28" ht="25.5" x14ac:dyDescent="0.25">
      <c r="A2033" s="6">
        <v>68</v>
      </c>
      <c r="B2033" s="7" t="s">
        <v>2031</v>
      </c>
      <c r="C2033" s="7">
        <v>68573</v>
      </c>
      <c r="D2033" s="7" t="s">
        <v>2162</v>
      </c>
      <c r="E2033" s="7">
        <v>2024</v>
      </c>
      <c r="F2033" s="7">
        <v>8892</v>
      </c>
      <c r="G2033" s="7">
        <v>0.7468822170900693</v>
      </c>
      <c r="H2033" s="9">
        <v>0.2531177829099307</v>
      </c>
      <c r="I2033" s="9">
        <v>6495</v>
      </c>
      <c r="J2033" s="9">
        <f>MIN(1,Tabla1[[#This Row],[pob_asegurada]]/Tabla1[[#This Row],[poblacion]])</f>
        <v>0.73043184885290147</v>
      </c>
      <c r="K2033" s="9">
        <v>0.92481599999999997</v>
      </c>
      <c r="L2033" s="9">
        <v>92.4816</v>
      </c>
      <c r="M2033" s="9">
        <v>45.097999999999999</v>
      </c>
      <c r="N2033" s="9">
        <v>6.2427999999999999</v>
      </c>
      <c r="O2033" s="9">
        <v>7.8613</v>
      </c>
      <c r="P2033" s="9">
        <v>3.8727999999999998</v>
      </c>
      <c r="Q2033" s="9">
        <v>83.27</v>
      </c>
      <c r="R2033" s="9">
        <v>79.790000000000006</v>
      </c>
      <c r="S2033" s="9">
        <v>78.92</v>
      </c>
      <c r="T2033" s="9">
        <v>80.660000000000011</v>
      </c>
      <c r="U2033" s="9">
        <v>91.422319474835888</v>
      </c>
      <c r="V2033" s="9">
        <v>0</v>
      </c>
      <c r="W2033" s="9">
        <v>0</v>
      </c>
      <c r="X2033" s="9">
        <v>698.40223400000002</v>
      </c>
      <c r="Y2033" s="9">
        <f>+Tabla1[[#This Row],[Recaudo_ICA]]/Tabla1[[#This Row],[poblacion]]</f>
        <v>7.8542761358524518E-2</v>
      </c>
      <c r="Z2033" s="9"/>
      <c r="AA2033" s="9"/>
      <c r="AB2033" s="9"/>
    </row>
    <row r="2034" spans="1:28" ht="25.5" x14ac:dyDescent="0.25">
      <c r="A2034" s="6">
        <v>68</v>
      </c>
      <c r="B2034" s="7" t="s">
        <v>2031</v>
      </c>
      <c r="C2034" s="7">
        <v>68575</v>
      </c>
      <c r="D2034" s="7" t="s">
        <v>2163</v>
      </c>
      <c r="E2034" s="7">
        <v>2024</v>
      </c>
      <c r="F2034" s="7">
        <v>36099</v>
      </c>
      <c r="G2034" s="7">
        <v>0.64304689132316506</v>
      </c>
      <c r="H2034" s="9">
        <v>0.35695310867683488</v>
      </c>
      <c r="I2034" s="9">
        <v>33503</v>
      </c>
      <c r="J2034" s="9">
        <f>MIN(1,Tabla1[[#This Row],[pob_asegurada]]/Tabla1[[#This Row],[poblacion]])</f>
        <v>0.9280866505997396</v>
      </c>
      <c r="K2034" s="9">
        <v>0.94891099999999995</v>
      </c>
      <c r="L2034" s="9">
        <v>94.891099999999994</v>
      </c>
      <c r="M2034" s="9">
        <v>42.414400000000001</v>
      </c>
      <c r="N2034" s="9">
        <v>4.7911999999999999</v>
      </c>
      <c r="O2034" s="9">
        <v>10.946899999999999</v>
      </c>
      <c r="P2034" s="9">
        <v>9.3361000000000001</v>
      </c>
      <c r="Q2034" s="9">
        <v>46</v>
      </c>
      <c r="R2034" s="9">
        <v>46</v>
      </c>
      <c r="S2034" s="9">
        <v>46</v>
      </c>
      <c r="T2034" s="9">
        <v>46</v>
      </c>
      <c r="U2034" s="9">
        <v>88.023704520396919</v>
      </c>
      <c r="V2034" s="9">
        <v>0</v>
      </c>
      <c r="W2034" s="9">
        <v>3.21543408360129</v>
      </c>
      <c r="X2034" s="9">
        <v>4860.521694</v>
      </c>
      <c r="Y2034" s="9">
        <f>+Tabla1[[#This Row],[Recaudo_ICA]]/Tabla1[[#This Row],[poblacion]]</f>
        <v>0.13464421989528796</v>
      </c>
      <c r="Z2034" s="9"/>
      <c r="AA2034" s="9"/>
      <c r="AB2034" s="9"/>
    </row>
    <row r="2035" spans="1:28" ht="25.5" x14ac:dyDescent="0.25">
      <c r="A2035" s="6">
        <v>68</v>
      </c>
      <c r="B2035" s="7" t="s">
        <v>2031</v>
      </c>
      <c r="C2035" s="7">
        <v>68615</v>
      </c>
      <c r="D2035" s="7" t="s">
        <v>228</v>
      </c>
      <c r="E2035" s="7">
        <v>2024</v>
      </c>
      <c r="F2035" s="7">
        <v>27251</v>
      </c>
      <c r="G2035" s="7">
        <v>0.86538953835651511</v>
      </c>
      <c r="H2035" s="9">
        <v>0.13461046164348495</v>
      </c>
      <c r="I2035" s="9">
        <v>23438</v>
      </c>
      <c r="J2035" s="9">
        <f>MIN(1,Tabla1[[#This Row],[pob_asegurada]]/Tabla1[[#This Row],[poblacion]])</f>
        <v>0.8600785292282852</v>
      </c>
      <c r="K2035" s="9">
        <v>1.0178400000000001</v>
      </c>
      <c r="L2035" s="9">
        <v>101.76439999999999</v>
      </c>
      <c r="M2035" s="9">
        <v>58.845199999999998</v>
      </c>
      <c r="N2035" s="9">
        <v>4.7510000000000003</v>
      </c>
      <c r="O2035" s="9">
        <v>8.1019000000000005</v>
      </c>
      <c r="P2035" s="9">
        <v>3.8889</v>
      </c>
      <c r="Q2035" s="9">
        <v>66.099999999999994</v>
      </c>
      <c r="R2035" s="9">
        <v>44.33</v>
      </c>
      <c r="S2035" s="9">
        <v>42.21</v>
      </c>
      <c r="T2035" s="9">
        <v>50.879999999999995</v>
      </c>
      <c r="U2035" s="9">
        <v>100</v>
      </c>
      <c r="V2035" s="9">
        <v>0</v>
      </c>
      <c r="W2035" s="9">
        <v>13.5135135135135</v>
      </c>
      <c r="X2035" s="9">
        <v>1917.072179</v>
      </c>
      <c r="Y2035" s="9">
        <f>+Tabla1[[#This Row],[Recaudo_ICA]]/Tabla1[[#This Row],[poblacion]]</f>
        <v>7.0348691020513013E-2</v>
      </c>
      <c r="Z2035" s="9"/>
      <c r="AA2035" s="9"/>
      <c r="AB2035" s="9"/>
    </row>
    <row r="2036" spans="1:28" ht="25.5" x14ac:dyDescent="0.25">
      <c r="A2036" s="6">
        <v>68</v>
      </c>
      <c r="B2036" s="7" t="s">
        <v>2031</v>
      </c>
      <c r="C2036" s="7">
        <v>68655</v>
      </c>
      <c r="D2036" s="7" t="s">
        <v>2168</v>
      </c>
      <c r="E2036" s="7">
        <v>2024</v>
      </c>
      <c r="F2036" s="7">
        <v>37531</v>
      </c>
      <c r="G2036" s="7">
        <v>0.64435440302539171</v>
      </c>
      <c r="H2036" s="9">
        <v>0.35564559697460835</v>
      </c>
      <c r="I2036" s="9">
        <v>37020</v>
      </c>
      <c r="J2036" s="9">
        <f>MIN(1,Tabla1[[#This Row],[pob_asegurada]]/Tabla1[[#This Row],[poblacion]])</f>
        <v>0.98638458873997492</v>
      </c>
      <c r="K2036" s="9">
        <v>1.034894</v>
      </c>
      <c r="L2036" s="9">
        <v>103.3976</v>
      </c>
      <c r="M2036" s="9">
        <v>52.124899999999997</v>
      </c>
      <c r="N2036" s="9">
        <v>5.2961999999999998</v>
      </c>
      <c r="O2036" s="9">
        <v>8.7501999999999995</v>
      </c>
      <c r="P2036" s="9">
        <v>8.3065999999999995</v>
      </c>
      <c r="Q2036" s="9">
        <v>44.5</v>
      </c>
      <c r="R2036" s="9">
        <v>33.25</v>
      </c>
      <c r="S2036" s="9">
        <v>44.45</v>
      </c>
      <c r="T2036" s="9">
        <v>40.733333333333334</v>
      </c>
      <c r="U2036" s="9">
        <v>100</v>
      </c>
      <c r="V2036" s="9">
        <v>0</v>
      </c>
      <c r="W2036" s="9">
        <v>10.1010101010101</v>
      </c>
      <c r="X2036" s="9">
        <v>5683.5477430000001</v>
      </c>
      <c r="Y2036" s="9">
        <f>+Tabla1[[#This Row],[Recaudo_ICA]]/Tabla1[[#This Row],[poblacion]]</f>
        <v>0.15143608598225466</v>
      </c>
      <c r="Z2036" s="9"/>
      <c r="AA2036" s="9"/>
      <c r="AB2036" s="9"/>
    </row>
    <row r="2037" spans="1:28" ht="25.5" x14ac:dyDescent="0.25">
      <c r="A2037" s="6">
        <v>68</v>
      </c>
      <c r="B2037" s="7" t="s">
        <v>2031</v>
      </c>
      <c r="C2037" s="7">
        <v>68669</v>
      </c>
      <c r="D2037" s="7" t="s">
        <v>239</v>
      </c>
      <c r="E2037" s="7">
        <v>2024</v>
      </c>
      <c r="F2037" s="7">
        <v>8900</v>
      </c>
      <c r="G2037" s="7">
        <v>0.91379976807112484</v>
      </c>
      <c r="H2037" s="9">
        <v>8.6200231928875146E-2</v>
      </c>
      <c r="I2037" s="9">
        <v>7761</v>
      </c>
      <c r="J2037" s="9">
        <f>MIN(1,Tabla1[[#This Row],[pob_asegurada]]/Tabla1[[#This Row],[poblacion]])</f>
        <v>0.8720224719101124</v>
      </c>
      <c r="K2037" s="9">
        <v>0.86052600000000001</v>
      </c>
      <c r="L2037" s="9">
        <v>86.052599999999998</v>
      </c>
      <c r="M2037" s="9">
        <v>73.333299999999994</v>
      </c>
      <c r="N2037" s="9">
        <v>1.1536</v>
      </c>
      <c r="O2037" s="9">
        <v>6.633</v>
      </c>
      <c r="P2037" s="9">
        <v>4.1096000000000004</v>
      </c>
      <c r="Q2037" s="9">
        <v>16.53</v>
      </c>
      <c r="R2037" s="9">
        <v>16.53</v>
      </c>
      <c r="S2037" s="9">
        <v>17.53</v>
      </c>
      <c r="T2037" s="9">
        <v>16.863333333333333</v>
      </c>
      <c r="U2037" s="9">
        <v>89.139154581919158</v>
      </c>
      <c r="V2037" s="9">
        <v>0</v>
      </c>
      <c r="W2037" s="9">
        <v>0</v>
      </c>
      <c r="X2037" s="9">
        <v>119.80073400000001</v>
      </c>
      <c r="Y2037" s="9">
        <f>+Tabla1[[#This Row],[Recaudo_ICA]]/Tabla1[[#This Row],[poblacion]]</f>
        <v>1.3460756629213484E-2</v>
      </c>
      <c r="Z2037" s="9"/>
      <c r="AA2037" s="9"/>
      <c r="AB2037" s="9"/>
    </row>
    <row r="2038" spans="1:28" ht="25.5" x14ac:dyDescent="0.25">
      <c r="A2038" s="6">
        <v>68</v>
      </c>
      <c r="B2038" s="7" t="s">
        <v>2031</v>
      </c>
      <c r="C2038" s="7">
        <v>68673</v>
      </c>
      <c r="D2038" s="7" t="s">
        <v>2170</v>
      </c>
      <c r="E2038" s="7">
        <v>2024</v>
      </c>
      <c r="F2038" s="7">
        <v>3015</v>
      </c>
      <c r="G2038" s="7">
        <v>0.94755109911299651</v>
      </c>
      <c r="H2038" s="9">
        <v>5.244890088700347E-2</v>
      </c>
      <c r="I2038" s="9">
        <v>2593</v>
      </c>
      <c r="J2038" s="9">
        <f>MIN(1,Tabla1[[#This Row],[pob_asegurada]]/Tabla1[[#This Row],[poblacion]])</f>
        <v>0.86003316749585401</v>
      </c>
      <c r="K2038" s="9">
        <v>0.60504199999999997</v>
      </c>
      <c r="L2038" s="9">
        <v>60.504199999999997</v>
      </c>
      <c r="M2038" s="9">
        <v>33.333300000000001</v>
      </c>
      <c r="N2038" s="9">
        <v>2.2726999999999999</v>
      </c>
      <c r="O2038" s="9">
        <v>3.2467999999999999</v>
      </c>
      <c r="P2038" s="9">
        <v>4.5454999999999997</v>
      </c>
      <c r="Q2038" s="9">
        <v>21.71</v>
      </c>
      <c r="R2038" s="9">
        <v>4.54</v>
      </c>
      <c r="S2038" s="9">
        <v>4.54</v>
      </c>
      <c r="T2038" s="9">
        <v>10.263333333333334</v>
      </c>
      <c r="U2038" s="9">
        <v>96.694915254237287</v>
      </c>
      <c r="V2038" s="9">
        <v>0</v>
      </c>
      <c r="W2038" s="9">
        <v>0</v>
      </c>
      <c r="X2038" s="9">
        <v>70.816916000000006</v>
      </c>
      <c r="Y2038" s="9">
        <f>+Tabla1[[#This Row],[Recaudo_ICA]]/Tabla1[[#This Row],[poblacion]]</f>
        <v>2.3488197678275292E-2</v>
      </c>
      <c r="Z2038" s="9"/>
      <c r="AA2038" s="9"/>
      <c r="AB2038" s="9"/>
    </row>
    <row r="2039" spans="1:28" ht="25.5" x14ac:dyDescent="0.25">
      <c r="A2039" s="6">
        <v>68</v>
      </c>
      <c r="B2039" s="7" t="s">
        <v>2031</v>
      </c>
      <c r="C2039" s="7">
        <v>68679</v>
      </c>
      <c r="D2039" s="7" t="s">
        <v>2173</v>
      </c>
      <c r="E2039" s="7">
        <v>2024</v>
      </c>
      <c r="F2039" s="7">
        <v>67893</v>
      </c>
      <c r="G2039" s="7">
        <v>0.48915733568781689</v>
      </c>
      <c r="H2039" s="9">
        <v>0.51084266431218317</v>
      </c>
      <c r="I2039" s="9">
        <v>74751</v>
      </c>
      <c r="J2039" s="9">
        <f>MIN(1,Tabla1[[#This Row],[pob_asegurada]]/Tabla1[[#This Row],[poblacion]])</f>
        <v>1</v>
      </c>
      <c r="K2039" s="9">
        <v>1.0662499999999999</v>
      </c>
      <c r="L2039" s="9">
        <v>106.4828</v>
      </c>
      <c r="M2039" s="9">
        <v>74.153499999999994</v>
      </c>
      <c r="N2039" s="9">
        <v>3.4514999999999998</v>
      </c>
      <c r="O2039" s="9">
        <v>6.9965000000000002</v>
      </c>
      <c r="P2039" s="9">
        <v>3.1924000000000001</v>
      </c>
      <c r="Q2039" s="9">
        <v>89.39</v>
      </c>
      <c r="R2039" s="9">
        <v>85.06</v>
      </c>
      <c r="S2039" s="9">
        <v>84.57</v>
      </c>
      <c r="T2039" s="9">
        <v>86.339999999999989</v>
      </c>
      <c r="U2039" s="9">
        <v>100</v>
      </c>
      <c r="V2039" s="9">
        <v>0</v>
      </c>
      <c r="W2039" s="9">
        <v>3.41880341880342</v>
      </c>
      <c r="X2039" s="9">
        <v>6128.723798</v>
      </c>
      <c r="Y2039" s="9">
        <f>+Tabla1[[#This Row],[Recaudo_ICA]]/Tabla1[[#This Row],[poblacion]]</f>
        <v>9.0270334172889696E-2</v>
      </c>
      <c r="Z2039" s="9"/>
      <c r="AA2039" s="9"/>
      <c r="AB2039" s="9"/>
    </row>
    <row r="2040" spans="1:28" ht="25.5" x14ac:dyDescent="0.25">
      <c r="A2040" s="6">
        <v>68</v>
      </c>
      <c r="B2040" s="7" t="s">
        <v>2031</v>
      </c>
      <c r="C2040" s="7">
        <v>68682</v>
      </c>
      <c r="D2040" s="7" t="s">
        <v>2174</v>
      </c>
      <c r="E2040" s="7">
        <v>2024</v>
      </c>
      <c r="F2040" s="7">
        <v>2525</v>
      </c>
      <c r="G2040" s="7">
        <v>0.88174363400949507</v>
      </c>
      <c r="H2040" s="9">
        <v>0.11825636599050496</v>
      </c>
      <c r="I2040" s="9">
        <v>2317</v>
      </c>
      <c r="J2040" s="9">
        <f>MIN(1,Tabla1[[#This Row],[pob_asegurada]]/Tabla1[[#This Row],[poblacion]])</f>
        <v>0.91762376237623766</v>
      </c>
      <c r="K2040" s="9">
        <v>0.75285999999999997</v>
      </c>
      <c r="L2040" s="9">
        <v>75.286000000000001</v>
      </c>
      <c r="M2040" s="9">
        <v>49.2958</v>
      </c>
      <c r="N2040" s="9">
        <v>0.56499999999999995</v>
      </c>
      <c r="O2040" s="9">
        <v>5.9154999999999998</v>
      </c>
      <c r="P2040" s="9">
        <v>1.4124000000000001</v>
      </c>
      <c r="Q2040" s="9">
        <v>46.85</v>
      </c>
      <c r="R2040" s="9">
        <v>28.13</v>
      </c>
      <c r="S2040" s="9">
        <v>28.13</v>
      </c>
      <c r="T2040" s="9">
        <v>34.369999999999997</v>
      </c>
      <c r="U2040" s="9">
        <v>70.102214650766612</v>
      </c>
      <c r="V2040" s="9">
        <v>0</v>
      </c>
      <c r="W2040" s="9">
        <v>0</v>
      </c>
      <c r="X2040" s="9">
        <v>71.470551</v>
      </c>
      <c r="Y2040" s="9">
        <f>+Tabla1[[#This Row],[Recaudo_ICA]]/Tabla1[[#This Row],[poblacion]]</f>
        <v>2.8305168712871288E-2</v>
      </c>
      <c r="Z2040" s="9"/>
      <c r="AA2040" s="9"/>
      <c r="AB2040" s="9"/>
    </row>
    <row r="2041" spans="1:28" ht="38.25" x14ac:dyDescent="0.25">
      <c r="A2041" s="6">
        <v>68</v>
      </c>
      <c r="B2041" s="7" t="s">
        <v>2031</v>
      </c>
      <c r="C2041" s="7">
        <v>68684</v>
      </c>
      <c r="D2041" s="7" t="s">
        <v>2176</v>
      </c>
      <c r="E2041" s="7">
        <v>2024</v>
      </c>
      <c r="F2041" s="7">
        <v>4519</v>
      </c>
      <c r="G2041" s="7">
        <v>0.89837296620775975</v>
      </c>
      <c r="H2041" s="9">
        <v>0.10162703379224031</v>
      </c>
      <c r="I2041" s="9">
        <v>3995</v>
      </c>
      <c r="J2041" s="9">
        <f>MIN(1,Tabla1[[#This Row],[pob_asegurada]]/Tabla1[[#This Row],[poblacion]])</f>
        <v>0.88404514273069268</v>
      </c>
      <c r="K2041" s="9">
        <v>0.63471500000000003</v>
      </c>
      <c r="L2041" s="9">
        <v>63.471499999999999</v>
      </c>
      <c r="M2041" s="9">
        <v>44.055900000000001</v>
      </c>
      <c r="N2041" s="9">
        <v>2.4857</v>
      </c>
      <c r="O2041" s="9">
        <v>10.133800000000001</v>
      </c>
      <c r="P2041" s="9">
        <v>1.3384</v>
      </c>
      <c r="Q2041" s="9">
        <v>29.02</v>
      </c>
      <c r="R2041" s="9">
        <v>29.02</v>
      </c>
      <c r="S2041" s="9">
        <v>29.02</v>
      </c>
      <c r="T2041" s="9">
        <v>29.02</v>
      </c>
      <c r="U2041" s="9">
        <v>86.197021764032073</v>
      </c>
      <c r="V2041" s="9">
        <v>0</v>
      </c>
      <c r="W2041" s="9">
        <v>0</v>
      </c>
      <c r="X2041" s="9">
        <v>90.500462999999996</v>
      </c>
      <c r="Y2041" s="9">
        <f>+Tabla1[[#This Row],[Recaudo_ICA]]/Tabla1[[#This Row],[poblacion]]</f>
        <v>2.0026657003761893E-2</v>
      </c>
      <c r="Z2041" s="9"/>
      <c r="AA2041" s="9"/>
      <c r="AB2041" s="9"/>
    </row>
    <row r="2042" spans="1:28" ht="25.5" x14ac:dyDescent="0.25">
      <c r="A2042" s="6">
        <v>68</v>
      </c>
      <c r="B2042" s="7" t="s">
        <v>2031</v>
      </c>
      <c r="C2042" s="7">
        <v>68686</v>
      </c>
      <c r="D2042" s="7" t="s">
        <v>2178</v>
      </c>
      <c r="E2042" s="7">
        <v>2024</v>
      </c>
      <c r="F2042" s="7">
        <v>2665</v>
      </c>
      <c r="G2042" s="7">
        <v>0.90548122572291756</v>
      </c>
      <c r="H2042" s="9">
        <v>9.451877427708244E-2</v>
      </c>
      <c r="I2042" s="9">
        <v>2317</v>
      </c>
      <c r="J2042" s="9">
        <f>MIN(1,Tabla1[[#This Row],[pob_asegurada]]/Tabla1[[#This Row],[poblacion]])</f>
        <v>0.86941838649155723</v>
      </c>
      <c r="K2042" s="9">
        <v>0.70661199999999991</v>
      </c>
      <c r="L2042" s="9">
        <v>70.661199999999994</v>
      </c>
      <c r="M2042" s="9">
        <v>40.963900000000002</v>
      </c>
      <c r="N2042" s="9">
        <v>2.4792999999999998</v>
      </c>
      <c r="O2042" s="9">
        <v>12.947699999999999</v>
      </c>
      <c r="P2042" s="9">
        <v>6.8871000000000002</v>
      </c>
      <c r="Q2042" s="9">
        <v>10.15</v>
      </c>
      <c r="R2042" s="9">
        <v>10.15</v>
      </c>
      <c r="S2042" s="9">
        <v>10.15</v>
      </c>
      <c r="T2042" s="9">
        <v>10.15</v>
      </c>
      <c r="U2042" s="9">
        <v>94.630192502532935</v>
      </c>
      <c r="V2042" s="9">
        <v>0</v>
      </c>
      <c r="W2042" s="9">
        <v>0</v>
      </c>
      <c r="X2042" s="9">
        <v>32.885702999999999</v>
      </c>
      <c r="Y2042" s="9">
        <f>+Tabla1[[#This Row],[Recaudo_ICA]]/Tabla1[[#This Row],[poblacion]]</f>
        <v>1.2339851031894934E-2</v>
      </c>
      <c r="Z2042" s="9"/>
      <c r="AA2042" s="9"/>
      <c r="AB2042" s="9"/>
    </row>
    <row r="2043" spans="1:28" ht="38.25" x14ac:dyDescent="0.25">
      <c r="A2043" s="6">
        <v>68</v>
      </c>
      <c r="B2043" s="7" t="s">
        <v>2031</v>
      </c>
      <c r="C2043" s="7">
        <v>68689</v>
      </c>
      <c r="D2043" s="7" t="s">
        <v>2179</v>
      </c>
      <c r="E2043" s="7">
        <v>2024</v>
      </c>
      <c r="F2043" s="7">
        <v>35766</v>
      </c>
      <c r="G2043" s="7">
        <v>0.82856315808517567</v>
      </c>
      <c r="H2043" s="9">
        <v>0.17143684191482433</v>
      </c>
      <c r="I2043" s="9">
        <v>27637</v>
      </c>
      <c r="J2043" s="9">
        <f>MIN(1,Tabla1[[#This Row],[pob_asegurada]]/Tabla1[[#This Row],[poblacion]])</f>
        <v>0.77271710563104623</v>
      </c>
      <c r="K2043" s="9">
        <v>0.77925600000000006</v>
      </c>
      <c r="L2043" s="9">
        <v>77.925600000000003</v>
      </c>
      <c r="M2043" s="9">
        <v>38.902700000000003</v>
      </c>
      <c r="N2043" s="9">
        <v>5.3822000000000001</v>
      </c>
      <c r="O2043" s="9">
        <v>8.4677000000000007</v>
      </c>
      <c r="P2043" s="9">
        <v>5.4698000000000002</v>
      </c>
      <c r="Q2043" s="9">
        <v>72.23</v>
      </c>
      <c r="R2043" s="9">
        <v>41.23</v>
      </c>
      <c r="S2043" s="9">
        <v>41.24</v>
      </c>
      <c r="T2043" s="9">
        <v>51.56666666666667</v>
      </c>
      <c r="U2043" s="9">
        <v>84.370211461844917</v>
      </c>
      <c r="V2043" s="9">
        <v>0</v>
      </c>
      <c r="W2043" s="9">
        <v>0</v>
      </c>
      <c r="X2043" s="9">
        <v>3053.6092570000001</v>
      </c>
      <c r="Y2043" s="9">
        <f>+Tabla1[[#This Row],[Recaudo_ICA]]/Tabla1[[#This Row],[poblacion]]</f>
        <v>8.5377432673488796E-2</v>
      </c>
      <c r="Z2043" s="9"/>
      <c r="AA2043" s="9"/>
      <c r="AB2043" s="9"/>
    </row>
    <row r="2044" spans="1:28" ht="25.5" x14ac:dyDescent="0.25">
      <c r="A2044" s="6">
        <v>68</v>
      </c>
      <c r="B2044" s="7" t="s">
        <v>2031</v>
      </c>
      <c r="C2044" s="7">
        <v>68705</v>
      </c>
      <c r="D2044" s="7" t="s">
        <v>269</v>
      </c>
      <c r="E2044" s="7">
        <v>2024</v>
      </c>
      <c r="F2044" s="7">
        <v>2624</v>
      </c>
      <c r="G2044" s="7">
        <v>0.91295002686727567</v>
      </c>
      <c r="H2044" s="9">
        <v>8.7049973132724348E-2</v>
      </c>
      <c r="I2044" s="9">
        <v>1861</v>
      </c>
      <c r="J2044" s="9">
        <f>MIN(1,Tabla1[[#This Row],[pob_asegurada]]/Tabla1[[#This Row],[poblacion]])</f>
        <v>0.70922256097560976</v>
      </c>
      <c r="K2044" s="9">
        <v>0.85944699999999996</v>
      </c>
      <c r="L2044" s="9">
        <v>85.944699999999997</v>
      </c>
      <c r="M2044" s="9">
        <v>35.616399999999999</v>
      </c>
      <c r="N2044" s="9">
        <v>1.2952999999999999</v>
      </c>
      <c r="O2044" s="9">
        <v>10.3627</v>
      </c>
      <c r="P2044" s="9">
        <v>4.9222999999999999</v>
      </c>
      <c r="Q2044" s="9">
        <v>25.49</v>
      </c>
      <c r="R2044" s="9">
        <v>18.59</v>
      </c>
      <c r="S2044" s="9">
        <v>23.17</v>
      </c>
      <c r="T2044" s="9">
        <v>22.416666666666668</v>
      </c>
      <c r="U2044" s="9">
        <v>99.673202614379079</v>
      </c>
      <c r="V2044" s="9">
        <v>0</v>
      </c>
      <c r="W2044" s="9">
        <v>0</v>
      </c>
      <c r="X2044" s="9">
        <v>150.67505399999999</v>
      </c>
      <c r="Y2044" s="9">
        <f>+Tabla1[[#This Row],[Recaudo_ICA]]/Tabla1[[#This Row],[poblacion]]</f>
        <v>5.7421895579268287E-2</v>
      </c>
      <c r="Z2044" s="9"/>
      <c r="AA2044" s="9"/>
      <c r="AB2044" s="9"/>
    </row>
    <row r="2045" spans="1:28" ht="38.25" x14ac:dyDescent="0.25">
      <c r="A2045" s="6">
        <v>68</v>
      </c>
      <c r="B2045" s="7" t="s">
        <v>2031</v>
      </c>
      <c r="C2045" s="7">
        <v>68720</v>
      </c>
      <c r="D2045" s="7" t="s">
        <v>2184</v>
      </c>
      <c r="E2045" s="7">
        <v>2024</v>
      </c>
      <c r="F2045" s="7">
        <v>3472</v>
      </c>
      <c r="G2045" s="7">
        <v>0.9309795593310326</v>
      </c>
      <c r="H2045" s="9">
        <v>6.9020440668967342E-2</v>
      </c>
      <c r="I2045" s="9">
        <v>3767</v>
      </c>
      <c r="J2045" s="9">
        <f>MIN(1,Tabla1[[#This Row],[pob_asegurada]]/Tabla1[[#This Row],[poblacion]])</f>
        <v>1</v>
      </c>
      <c r="K2045" s="9">
        <v>0.71578900000000001</v>
      </c>
      <c r="L2045" s="9">
        <v>71.578900000000004</v>
      </c>
      <c r="M2045" s="9">
        <v>39.682499999999997</v>
      </c>
      <c r="N2045" s="9">
        <v>2.6362000000000001</v>
      </c>
      <c r="O2045" s="9">
        <v>5.0967000000000002</v>
      </c>
      <c r="P2045" s="9">
        <v>2.2847</v>
      </c>
      <c r="Q2045" s="9">
        <v>36.29</v>
      </c>
      <c r="R2045" s="9">
        <v>27.1</v>
      </c>
      <c r="S2045" s="9">
        <v>27.97</v>
      </c>
      <c r="T2045" s="9">
        <v>30.453333333333333</v>
      </c>
      <c r="U2045" s="9">
        <v>79.138461538461542</v>
      </c>
      <c r="V2045" s="9">
        <v>0</v>
      </c>
      <c r="W2045" s="9">
        <v>50</v>
      </c>
      <c r="X2045" s="9">
        <v>105.0566</v>
      </c>
      <c r="Y2045" s="9">
        <f>+Tabla1[[#This Row],[Recaudo_ICA]]/Tabla1[[#This Row],[poblacion]]</f>
        <v>3.0258237327188939E-2</v>
      </c>
      <c r="Z2045" s="9"/>
      <c r="AA2045" s="9"/>
      <c r="AB2045" s="9"/>
    </row>
    <row r="2046" spans="1:28" ht="25.5" x14ac:dyDescent="0.25">
      <c r="A2046" s="6">
        <v>68</v>
      </c>
      <c r="B2046" s="7" t="s">
        <v>2031</v>
      </c>
      <c r="C2046" s="7">
        <v>68745</v>
      </c>
      <c r="D2046" s="7" t="s">
        <v>2186</v>
      </c>
      <c r="E2046" s="7">
        <v>2024</v>
      </c>
      <c r="F2046" s="7">
        <v>11483</v>
      </c>
      <c r="G2046" s="7">
        <v>0.86715160796324653</v>
      </c>
      <c r="H2046" s="9">
        <v>0.13284839203675344</v>
      </c>
      <c r="I2046" s="9">
        <v>7836</v>
      </c>
      <c r="J2046" s="9">
        <f>MIN(1,Tabla1[[#This Row],[pob_asegurada]]/Tabla1[[#This Row],[poblacion]])</f>
        <v>0.68240006966820521</v>
      </c>
      <c r="K2046" s="9">
        <v>0.74785899999999994</v>
      </c>
      <c r="L2046" s="9">
        <v>74.785899999999998</v>
      </c>
      <c r="M2046" s="9">
        <v>34.319499999999998</v>
      </c>
      <c r="N2046" s="9">
        <v>3.3553000000000002</v>
      </c>
      <c r="O2046" s="9">
        <v>8.5679999999999996</v>
      </c>
      <c r="P2046" s="9">
        <v>4.6135000000000002</v>
      </c>
      <c r="Q2046" s="9">
        <v>68.59</v>
      </c>
      <c r="R2046" s="9">
        <v>37.18</v>
      </c>
      <c r="S2046" s="9">
        <v>38.46</v>
      </c>
      <c r="T2046" s="9">
        <v>48.076666666666675</v>
      </c>
      <c r="U2046" s="9">
        <v>83.489388264669159</v>
      </c>
      <c r="V2046" s="9">
        <v>0</v>
      </c>
      <c r="W2046" s="9">
        <v>18.867924528301899</v>
      </c>
      <c r="X2046" s="9">
        <v>509.81616400000001</v>
      </c>
      <c r="Y2046" s="9">
        <f>+Tabla1[[#This Row],[Recaudo_ICA]]/Tabla1[[#This Row],[poblacion]]</f>
        <v>4.4397471392493254E-2</v>
      </c>
      <c r="Z2046" s="9"/>
      <c r="AA2046" s="9"/>
      <c r="AB2046" s="9"/>
    </row>
    <row r="2047" spans="1:28" ht="25.5" x14ac:dyDescent="0.25">
      <c r="A2047" s="6">
        <v>68</v>
      </c>
      <c r="B2047" s="7" t="s">
        <v>2031</v>
      </c>
      <c r="C2047" s="7">
        <v>68755</v>
      </c>
      <c r="D2047" s="7" t="s">
        <v>2189</v>
      </c>
      <c r="E2047" s="7">
        <v>2024</v>
      </c>
      <c r="F2047" s="7">
        <v>36336</v>
      </c>
      <c r="G2047" s="7">
        <v>0.62572225256561365</v>
      </c>
      <c r="H2047" s="9">
        <v>0.37427774743438641</v>
      </c>
      <c r="I2047" s="9">
        <v>34787</v>
      </c>
      <c r="J2047" s="9">
        <f>MIN(1,Tabla1[[#This Row],[pob_asegurada]]/Tabla1[[#This Row],[poblacion]])</f>
        <v>0.95737010127697053</v>
      </c>
      <c r="K2047" s="9">
        <v>1.015744</v>
      </c>
      <c r="L2047" s="9">
        <v>101.5236</v>
      </c>
      <c r="M2047" s="9">
        <v>66.757999999999996</v>
      </c>
      <c r="N2047" s="9">
        <v>2.6196000000000002</v>
      </c>
      <c r="O2047" s="9">
        <v>7.1376999999999997</v>
      </c>
      <c r="P2047" s="9">
        <v>5.8399000000000001</v>
      </c>
      <c r="Q2047" s="9">
        <v>76.739999999999995</v>
      </c>
      <c r="R2047" s="9">
        <v>73.819999999999993</v>
      </c>
      <c r="S2047" s="9">
        <v>72.69</v>
      </c>
      <c r="T2047" s="9">
        <v>74.416666666666671</v>
      </c>
      <c r="U2047" s="9">
        <v>100</v>
      </c>
      <c r="V2047" s="9">
        <v>0</v>
      </c>
      <c r="W2047" s="9">
        <v>3.6764705882352899</v>
      </c>
      <c r="X2047" s="9">
        <v>2631.5974139999998</v>
      </c>
      <c r="Y2047" s="9">
        <f>+Tabla1[[#This Row],[Recaudo_ICA]]/Tabla1[[#This Row],[poblacion]]</f>
        <v>7.2423971103038304E-2</v>
      </c>
      <c r="Z2047" s="9"/>
      <c r="AA2047" s="9"/>
      <c r="AB2047" s="9"/>
    </row>
    <row r="2048" spans="1:28" ht="25.5" x14ac:dyDescent="0.25">
      <c r="A2048" s="6">
        <v>68</v>
      </c>
      <c r="B2048" s="7" t="s">
        <v>2031</v>
      </c>
      <c r="C2048" s="7">
        <v>68770</v>
      </c>
      <c r="D2048" s="7" t="s">
        <v>2191</v>
      </c>
      <c r="E2048" s="7">
        <v>2024</v>
      </c>
      <c r="F2048" s="7">
        <v>10286</v>
      </c>
      <c r="G2048" s="7">
        <v>0.875</v>
      </c>
      <c r="H2048" s="9">
        <v>0.125</v>
      </c>
      <c r="I2048" s="9">
        <v>9264</v>
      </c>
      <c r="J2048" s="9">
        <f>MIN(1,Tabla1[[#This Row],[pob_asegurada]]/Tabla1[[#This Row],[poblacion]])</f>
        <v>0.90064164884308773</v>
      </c>
      <c r="K2048" s="9">
        <v>0.89261399999999991</v>
      </c>
      <c r="L2048" s="9">
        <v>89.261399999999995</v>
      </c>
      <c r="M2048" s="9">
        <v>66.216200000000001</v>
      </c>
      <c r="N2048" s="9">
        <v>2.6316000000000002</v>
      </c>
      <c r="O2048" s="9">
        <v>7.8349000000000002</v>
      </c>
      <c r="P2048" s="9">
        <v>6.1603000000000003</v>
      </c>
      <c r="Q2048" s="9">
        <v>69.75</v>
      </c>
      <c r="R2048" s="9">
        <v>36.799999999999997</v>
      </c>
      <c r="S2048" s="9">
        <v>29.22</v>
      </c>
      <c r="T2048" s="9">
        <v>45.256666666666661</v>
      </c>
      <c r="U2048" s="9">
        <v>92.263746726969771</v>
      </c>
      <c r="V2048" s="9">
        <v>0</v>
      </c>
      <c r="W2048" s="9">
        <v>15.625</v>
      </c>
      <c r="X2048" s="9">
        <v>264.52409299999999</v>
      </c>
      <c r="Y2048" s="9">
        <f>+Tabla1[[#This Row],[Recaudo_ICA]]/Tabla1[[#This Row],[poblacion]]</f>
        <v>2.5716905794283491E-2</v>
      </c>
      <c r="Z2048" s="9"/>
      <c r="AA2048" s="9"/>
      <c r="AB2048" s="9"/>
    </row>
    <row r="2049" spans="1:28" ht="25.5" x14ac:dyDescent="0.25">
      <c r="A2049" s="6">
        <v>68</v>
      </c>
      <c r="B2049" s="7" t="s">
        <v>2031</v>
      </c>
      <c r="C2049" s="7">
        <v>68773</v>
      </c>
      <c r="D2049" s="7" t="s">
        <v>1024</v>
      </c>
      <c r="E2049" s="7">
        <v>2024</v>
      </c>
      <c r="F2049" s="7">
        <v>7377</v>
      </c>
      <c r="G2049" s="7">
        <v>0.94265981368454865</v>
      </c>
      <c r="H2049" s="9">
        <v>5.7340186315451333E-2</v>
      </c>
      <c r="I2049" s="9">
        <v>6226</v>
      </c>
      <c r="J2049" s="9">
        <f>MIN(1,Tabla1[[#This Row],[pob_asegurada]]/Tabla1[[#This Row],[poblacion]])</f>
        <v>0.84397451538565815</v>
      </c>
      <c r="K2049" s="9">
        <v>0.64362900000000001</v>
      </c>
      <c r="L2049" s="9">
        <v>64.362899999999996</v>
      </c>
      <c r="M2049" s="9">
        <v>35.865000000000002</v>
      </c>
      <c r="N2049" s="9">
        <v>2.3060999999999998</v>
      </c>
      <c r="O2049" s="9">
        <v>7.4423000000000004</v>
      </c>
      <c r="P2049" s="9">
        <v>5.3459000000000003</v>
      </c>
      <c r="Q2049" s="9">
        <v>26.33</v>
      </c>
      <c r="R2049" s="9">
        <v>21.08</v>
      </c>
      <c r="S2049" s="9">
        <v>8.07</v>
      </c>
      <c r="T2049" s="9">
        <v>18.493333333333332</v>
      </c>
      <c r="U2049" s="9">
        <v>92.544987146529564</v>
      </c>
      <c r="V2049" s="9">
        <v>0</v>
      </c>
      <c r="W2049" s="9">
        <v>29.411764705882401</v>
      </c>
      <c r="X2049" s="9">
        <v>194.53132199999999</v>
      </c>
      <c r="Y2049" s="9">
        <f>+Tabla1[[#This Row],[Recaudo_ICA]]/Tabla1[[#This Row],[poblacion]]</f>
        <v>2.6369977226514841E-2</v>
      </c>
      <c r="Z2049" s="9"/>
      <c r="AA2049" s="9"/>
      <c r="AB2049" s="9"/>
    </row>
    <row r="2050" spans="1:28" ht="25.5" x14ac:dyDescent="0.25">
      <c r="A2050" s="6">
        <v>68</v>
      </c>
      <c r="B2050" s="7" t="s">
        <v>2031</v>
      </c>
      <c r="C2050" s="7">
        <v>68780</v>
      </c>
      <c r="D2050" s="7" t="s">
        <v>2193</v>
      </c>
      <c r="E2050" s="7">
        <v>2024</v>
      </c>
      <c r="F2050" s="7">
        <v>4451</v>
      </c>
      <c r="G2050" s="7">
        <v>0.89552238805970152</v>
      </c>
      <c r="H2050" s="9">
        <v>0.1044776119402985</v>
      </c>
      <c r="I2050" s="9">
        <v>3551</v>
      </c>
      <c r="J2050" s="9">
        <f>MIN(1,Tabla1[[#This Row],[pob_asegurada]]/Tabla1[[#This Row],[poblacion]])</f>
        <v>0.79779824758481244</v>
      </c>
      <c r="K2050" s="9">
        <v>0.87623099999999998</v>
      </c>
      <c r="L2050" s="9">
        <v>87.623099999999994</v>
      </c>
      <c r="M2050" s="9">
        <v>33.333300000000001</v>
      </c>
      <c r="N2050" s="9">
        <v>0.91190000000000004</v>
      </c>
      <c r="O2050" s="9">
        <v>4.1032999999999999</v>
      </c>
      <c r="P2050" s="9">
        <v>3.4954000000000001</v>
      </c>
      <c r="Q2050" s="9">
        <v>13.65</v>
      </c>
      <c r="R2050" s="9">
        <v>13.65</v>
      </c>
      <c r="S2050" s="9">
        <v>13.65</v>
      </c>
      <c r="T2050" s="9">
        <v>13.65</v>
      </c>
      <c r="U2050" s="9">
        <v>89.123269611074491</v>
      </c>
      <c r="V2050" s="9">
        <v>0</v>
      </c>
      <c r="W2050" s="9">
        <v>0</v>
      </c>
      <c r="X2050" s="9">
        <v>107.659463</v>
      </c>
      <c r="Y2050" s="9">
        <f>+Tabla1[[#This Row],[Recaudo_ICA]]/Tabla1[[#This Row],[poblacion]]</f>
        <v>2.4187702314086724E-2</v>
      </c>
      <c r="Z2050" s="9"/>
      <c r="AA2050" s="9"/>
      <c r="AB2050" s="9"/>
    </row>
    <row r="2051" spans="1:28" ht="25.5" x14ac:dyDescent="0.25">
      <c r="A2051" s="6">
        <v>68</v>
      </c>
      <c r="B2051" s="7" t="s">
        <v>2031</v>
      </c>
      <c r="C2051" s="7">
        <v>68820</v>
      </c>
      <c r="D2051" s="7" t="s">
        <v>2195</v>
      </c>
      <c r="E2051" s="7">
        <v>2024</v>
      </c>
      <c r="F2051" s="7">
        <v>8362</v>
      </c>
      <c r="G2051" s="7">
        <v>0.93511514540258867</v>
      </c>
      <c r="H2051" s="9">
        <v>6.4884854597411334E-2</v>
      </c>
      <c r="I2051" s="9">
        <v>5949</v>
      </c>
      <c r="J2051" s="9">
        <f>MIN(1,Tabla1[[#This Row],[pob_asegurada]]/Tabla1[[#This Row],[poblacion]])</f>
        <v>0.71143267160966273</v>
      </c>
      <c r="K2051" s="9">
        <v>0.90344800000000003</v>
      </c>
      <c r="L2051" s="9">
        <v>90.275899999999993</v>
      </c>
      <c r="M2051" s="9">
        <v>36.864400000000003</v>
      </c>
      <c r="N2051" s="9">
        <v>4.8</v>
      </c>
      <c r="O2051" s="9">
        <v>5.92</v>
      </c>
      <c r="P2051" s="9">
        <v>7.52</v>
      </c>
      <c r="Q2051" s="9">
        <v>15.23</v>
      </c>
      <c r="R2051" s="9">
        <v>62.97</v>
      </c>
      <c r="S2051" s="9">
        <v>21.65</v>
      </c>
      <c r="T2051" s="9">
        <v>33.283333333333331</v>
      </c>
      <c r="U2051" s="9">
        <v>95.650813516896122</v>
      </c>
      <c r="V2051" s="9">
        <v>0</v>
      </c>
      <c r="W2051" s="9">
        <v>20.8333333333333</v>
      </c>
      <c r="X2051" s="9">
        <v>196.653671</v>
      </c>
      <c r="Y2051" s="9">
        <f>+Tabla1[[#This Row],[Recaudo_ICA]]/Tabla1[[#This Row],[poblacion]]</f>
        <v>2.3517540181774696E-2</v>
      </c>
      <c r="Z2051" s="9"/>
      <c r="AA2051" s="9"/>
      <c r="AB2051" s="9"/>
    </row>
    <row r="2052" spans="1:28" ht="25.5" x14ac:dyDescent="0.25">
      <c r="A2052" s="6">
        <v>68</v>
      </c>
      <c r="B2052" s="7" t="s">
        <v>2031</v>
      </c>
      <c r="C2052" s="7">
        <v>68855</v>
      </c>
      <c r="D2052" s="7" t="s">
        <v>2197</v>
      </c>
      <c r="E2052" s="7">
        <v>2024</v>
      </c>
      <c r="F2052" s="7">
        <v>7004</v>
      </c>
      <c r="G2052" s="7">
        <v>0.88592191989183711</v>
      </c>
      <c r="H2052" s="9">
        <v>0.11407808010816292</v>
      </c>
      <c r="I2052" s="9">
        <v>5917</v>
      </c>
      <c r="J2052" s="9">
        <f>MIN(1,Tabla1[[#This Row],[pob_asegurada]]/Tabla1[[#This Row],[poblacion]])</f>
        <v>0.84480296973158198</v>
      </c>
      <c r="K2052" s="9">
        <v>0.81610200000000011</v>
      </c>
      <c r="L2052" s="9">
        <v>81.440700000000007</v>
      </c>
      <c r="M2052" s="9">
        <v>56.5657</v>
      </c>
      <c r="N2052" s="9">
        <v>2.6230000000000002</v>
      </c>
      <c r="O2052" s="9">
        <v>6.6593999999999998</v>
      </c>
      <c r="P2052" s="9">
        <v>4.6994999999999996</v>
      </c>
      <c r="Q2052" s="9">
        <v>80.400000000000006</v>
      </c>
      <c r="R2052" s="9">
        <v>80.400000000000006</v>
      </c>
      <c r="S2052" s="9">
        <v>36.78</v>
      </c>
      <c r="T2052" s="9">
        <v>65.86</v>
      </c>
      <c r="U2052" s="9">
        <v>100</v>
      </c>
      <c r="V2052" s="9">
        <v>0</v>
      </c>
      <c r="W2052" s="9">
        <v>16.6666666666667</v>
      </c>
      <c r="X2052" s="9">
        <v>208.90798100000001</v>
      </c>
      <c r="Y2052" s="9">
        <f>+Tabla1[[#This Row],[Recaudo_ICA]]/Tabla1[[#This Row],[poblacion]]</f>
        <v>2.982695331239292E-2</v>
      </c>
      <c r="Z2052" s="9"/>
      <c r="AA2052" s="9"/>
      <c r="AB2052" s="9"/>
    </row>
    <row r="2053" spans="1:28" ht="25.5" x14ac:dyDescent="0.25">
      <c r="A2053" s="6">
        <v>68</v>
      </c>
      <c r="B2053" s="7" t="s">
        <v>2031</v>
      </c>
      <c r="C2053" s="7">
        <v>68861</v>
      </c>
      <c r="D2053" s="7" t="s">
        <v>2199</v>
      </c>
      <c r="E2053" s="7">
        <v>2024</v>
      </c>
      <c r="F2053" s="7">
        <v>26750</v>
      </c>
      <c r="G2053" s="7">
        <v>0.73692039392695941</v>
      </c>
      <c r="H2053" s="9">
        <v>0.26307960607304065</v>
      </c>
      <c r="I2053" s="9">
        <v>19496</v>
      </c>
      <c r="J2053" s="9">
        <f>MIN(1,Tabla1[[#This Row],[pob_asegurada]]/Tabla1[[#This Row],[poblacion]])</f>
        <v>0.728822429906542</v>
      </c>
      <c r="K2053" s="9">
        <v>0.74817999999999996</v>
      </c>
      <c r="L2053" s="9">
        <v>74.817999999999998</v>
      </c>
      <c r="M2053" s="9">
        <v>40.081000000000003</v>
      </c>
      <c r="N2053" s="9">
        <v>3.8142999999999998</v>
      </c>
      <c r="O2053" s="9">
        <v>6.6211000000000002</v>
      </c>
      <c r="P2053" s="9">
        <v>3.7063999999999999</v>
      </c>
      <c r="Q2053" s="9">
        <v>58.71</v>
      </c>
      <c r="R2053" s="9">
        <v>47.51</v>
      </c>
      <c r="S2053" s="9">
        <v>48.81</v>
      </c>
      <c r="T2053" s="9">
        <v>51.676666666666669</v>
      </c>
      <c r="U2053" s="9">
        <v>84.662469394893307</v>
      </c>
      <c r="V2053" s="9">
        <v>0</v>
      </c>
      <c r="W2053" s="9">
        <v>0</v>
      </c>
      <c r="X2053" s="9">
        <v>1458.3683249999999</v>
      </c>
      <c r="Y2053" s="9">
        <f>+Tabla1[[#This Row],[Recaudo_ICA]]/Tabla1[[#This Row],[poblacion]]</f>
        <v>5.4518442056074763E-2</v>
      </c>
      <c r="Z2053" s="9"/>
      <c r="AA2053" s="9"/>
      <c r="AB2053" s="9"/>
    </row>
    <row r="2054" spans="1:28" ht="25.5" x14ac:dyDescent="0.25">
      <c r="A2054" s="6">
        <v>68</v>
      </c>
      <c r="B2054" s="7" t="s">
        <v>2031</v>
      </c>
      <c r="C2054" s="7">
        <v>68867</v>
      </c>
      <c r="D2054" s="7" t="s">
        <v>2202</v>
      </c>
      <c r="E2054" s="7">
        <v>2024</v>
      </c>
      <c r="F2054" s="7">
        <v>2162</v>
      </c>
      <c r="G2054" s="7">
        <v>0.62547673531655223</v>
      </c>
      <c r="H2054" s="9">
        <v>0.37452326468344777</v>
      </c>
      <c r="I2054" s="9">
        <v>1311</v>
      </c>
      <c r="J2054" s="9">
        <f>MIN(1,Tabla1[[#This Row],[pob_asegurada]]/Tabla1[[#This Row],[poblacion]])</f>
        <v>0.6063829787234043</v>
      </c>
      <c r="K2054" s="9">
        <v>0.583924</v>
      </c>
      <c r="L2054" s="9">
        <v>58.392400000000002</v>
      </c>
      <c r="M2054" s="9">
        <v>39.436599999999999</v>
      </c>
      <c r="N2054" s="9">
        <v>4.0590000000000002</v>
      </c>
      <c r="O2054" s="9">
        <v>5.1661000000000001</v>
      </c>
      <c r="P2054" s="9">
        <v>3.3210000000000002</v>
      </c>
      <c r="Q2054" s="9">
        <v>73.790000000000006</v>
      </c>
      <c r="R2054" s="9">
        <v>37.07</v>
      </c>
      <c r="S2054" s="9">
        <v>55.99</v>
      </c>
      <c r="T2054" s="9">
        <v>55.616666666666674</v>
      </c>
      <c r="U2054" s="9">
        <v>78.817733990147786</v>
      </c>
      <c r="V2054" s="9">
        <v>0</v>
      </c>
      <c r="W2054" s="9">
        <v>0</v>
      </c>
      <c r="X2054" s="9">
        <v>88.528513000000004</v>
      </c>
      <c r="Y2054" s="9">
        <f>+Tabla1[[#This Row],[Recaudo_ICA]]/Tabla1[[#This Row],[poblacion]]</f>
        <v>4.0947508325624424E-2</v>
      </c>
      <c r="Z2054" s="9"/>
      <c r="AA2054" s="9"/>
      <c r="AB2054" s="9"/>
    </row>
    <row r="2055" spans="1:28" ht="25.5" x14ac:dyDescent="0.25">
      <c r="A2055" s="6">
        <v>68</v>
      </c>
      <c r="B2055" s="7" t="s">
        <v>2031</v>
      </c>
      <c r="C2055" s="7">
        <v>68872</v>
      </c>
      <c r="D2055" s="7" t="s">
        <v>504</v>
      </c>
      <c r="E2055" s="7">
        <v>2024</v>
      </c>
      <c r="F2055" s="7">
        <v>8989</v>
      </c>
      <c r="G2055" s="7">
        <v>0.85837126960040466</v>
      </c>
      <c r="H2055" s="9">
        <v>0.14162873039959534</v>
      </c>
      <c r="I2055" s="9">
        <v>7908</v>
      </c>
      <c r="J2055" s="9">
        <f>MIN(1,Tabla1[[#This Row],[pob_asegurada]]/Tabla1[[#This Row],[poblacion]])</f>
        <v>0.87974190677494712</v>
      </c>
      <c r="K2055" s="9">
        <v>0.76095600000000008</v>
      </c>
      <c r="L2055" s="9">
        <v>76.095600000000005</v>
      </c>
      <c r="M2055" s="9">
        <v>40.625</v>
      </c>
      <c r="N2055" s="9">
        <v>3.2686000000000002</v>
      </c>
      <c r="O2055" s="9">
        <v>7.8621999999999996</v>
      </c>
      <c r="P2055" s="9">
        <v>7.5972</v>
      </c>
      <c r="Q2055" s="9">
        <v>100</v>
      </c>
      <c r="R2055" s="9">
        <v>46.88</v>
      </c>
      <c r="S2055" s="9">
        <v>42.55</v>
      </c>
      <c r="T2055" s="9">
        <v>63.143333333333338</v>
      </c>
      <c r="U2055" s="9">
        <v>100</v>
      </c>
      <c r="V2055" s="9">
        <v>0</v>
      </c>
      <c r="W2055" s="9">
        <v>0</v>
      </c>
      <c r="X2055" s="9">
        <v>205.33187799999999</v>
      </c>
      <c r="Y2055" s="9">
        <f>+Tabla1[[#This Row],[Recaudo_ICA]]/Tabla1[[#This Row],[poblacion]]</f>
        <v>2.2842571809989987E-2</v>
      </c>
      <c r="Z2055" s="9"/>
      <c r="AA2055" s="9"/>
      <c r="AB2055" s="9"/>
    </row>
    <row r="2056" spans="1:28" ht="25.5" x14ac:dyDescent="0.25">
      <c r="A2056" s="6">
        <v>68</v>
      </c>
      <c r="B2056" s="7" t="s">
        <v>2031</v>
      </c>
      <c r="C2056" s="7">
        <v>68895</v>
      </c>
      <c r="D2056" s="7" t="s">
        <v>2206</v>
      </c>
      <c r="E2056" s="7">
        <v>2024</v>
      </c>
      <c r="F2056" s="7">
        <v>10231</v>
      </c>
      <c r="G2056" s="7">
        <v>0.72431967301279987</v>
      </c>
      <c r="H2056" s="9">
        <v>0.27568032698720019</v>
      </c>
      <c r="I2056" s="9">
        <v>9297</v>
      </c>
      <c r="J2056" s="9">
        <f>MIN(1,Tabla1[[#This Row],[pob_asegurada]]/Tabla1[[#This Row],[poblacion]])</f>
        <v>0.90870882611670412</v>
      </c>
      <c r="K2056" s="9">
        <v>0.94786500000000007</v>
      </c>
      <c r="L2056" s="9">
        <v>94.730999999999995</v>
      </c>
      <c r="M2056" s="9">
        <v>54.006999999999998</v>
      </c>
      <c r="N2056" s="9">
        <v>2.3102</v>
      </c>
      <c r="O2056" s="9">
        <v>5.9367000000000001</v>
      </c>
      <c r="P2056" s="9">
        <v>4.8845000000000001</v>
      </c>
      <c r="Q2056" s="9">
        <v>79.7</v>
      </c>
      <c r="R2056" s="9">
        <v>73.64</v>
      </c>
      <c r="S2056" s="9">
        <v>71.150000000000006</v>
      </c>
      <c r="T2056" s="9">
        <v>74.83</v>
      </c>
      <c r="U2056" s="9">
        <v>100</v>
      </c>
      <c r="V2056" s="9">
        <v>0</v>
      </c>
      <c r="W2056" s="9">
        <v>46.153846153846203</v>
      </c>
      <c r="X2056" s="9">
        <v>564.89179000000001</v>
      </c>
      <c r="Y2056" s="9">
        <f>+Tabla1[[#This Row],[Recaudo_ICA]]/Tabla1[[#This Row],[poblacion]]</f>
        <v>5.521374156973903E-2</v>
      </c>
      <c r="Z2056" s="9"/>
      <c r="AA2056" s="9"/>
      <c r="AB2056" s="9"/>
    </row>
    <row r="2057" spans="1:28" x14ac:dyDescent="0.25">
      <c r="A2057" s="6">
        <v>70</v>
      </c>
      <c r="B2057" s="7" t="s">
        <v>1024</v>
      </c>
      <c r="C2057" s="7">
        <v>70001</v>
      </c>
      <c r="D2057" s="7" t="s">
        <v>2209</v>
      </c>
      <c r="E2057" s="7">
        <v>2024</v>
      </c>
      <c r="F2057" s="7">
        <v>319888</v>
      </c>
      <c r="G2057" s="7">
        <v>0.72082490663756116</v>
      </c>
      <c r="H2057" s="9">
        <v>0.27916706793789392</v>
      </c>
      <c r="I2057" s="9">
        <v>373812</v>
      </c>
      <c r="J2057" s="9">
        <f>MIN(1,Tabla1[[#This Row],[pob_asegurada]]/Tabla1[[#This Row],[poblacion]])</f>
        <v>1</v>
      </c>
      <c r="K2057" s="9">
        <v>0.96739999999999993</v>
      </c>
      <c r="L2057" s="9">
        <v>96.651899999999998</v>
      </c>
      <c r="M2057" s="9">
        <v>57.013399999999997</v>
      </c>
      <c r="N2057" s="9">
        <v>3.0219999999999998</v>
      </c>
      <c r="O2057" s="9">
        <v>8.6986000000000008</v>
      </c>
      <c r="P2057" s="9">
        <v>7.7847</v>
      </c>
      <c r="Q2057" s="9">
        <v>87.05</v>
      </c>
      <c r="R2057" s="9">
        <v>81.97</v>
      </c>
      <c r="S2057" s="9">
        <v>77.98</v>
      </c>
      <c r="T2057" s="9">
        <v>82.333333333333329</v>
      </c>
      <c r="U2057" s="9">
        <v>57.042610754142707</v>
      </c>
      <c r="V2057" s="9">
        <v>30.303030303030301</v>
      </c>
      <c r="W2057" s="9">
        <v>11.5151515151515</v>
      </c>
      <c r="X2057" s="9">
        <v>54272.237058999999</v>
      </c>
      <c r="Y2057" s="9">
        <f>+Tabla1[[#This Row],[Recaudo_ICA]]/Tabla1[[#This Row],[poblacion]]</f>
        <v>0.1696601218520232</v>
      </c>
      <c r="Z2057" s="9"/>
      <c r="AA2057" s="9"/>
      <c r="AB2057" s="9"/>
    </row>
    <row r="2058" spans="1:28" ht="25.5" x14ac:dyDescent="0.25">
      <c r="A2058" s="6">
        <v>70</v>
      </c>
      <c r="B2058" s="7" t="s">
        <v>1024</v>
      </c>
      <c r="C2058" s="7">
        <v>70110</v>
      </c>
      <c r="D2058" s="7" t="s">
        <v>537</v>
      </c>
      <c r="E2058" s="7">
        <v>2024</v>
      </c>
      <c r="F2058" s="7">
        <v>11927</v>
      </c>
      <c r="G2058" s="7">
        <v>0.92587917042380519</v>
      </c>
      <c r="H2058" s="9">
        <v>7.4120829576194772E-2</v>
      </c>
      <c r="I2058" s="9">
        <v>11090</v>
      </c>
      <c r="J2058" s="9">
        <f>MIN(1,Tabla1[[#This Row],[pob_asegurada]]/Tabla1[[#This Row],[poblacion]])</f>
        <v>0.92982309046700762</v>
      </c>
      <c r="K2058" s="9">
        <v>0.85320300000000004</v>
      </c>
      <c r="L2058" s="9">
        <v>84.938500000000005</v>
      </c>
      <c r="M2058" s="9">
        <v>39.9497</v>
      </c>
      <c r="N2058" s="9">
        <v>5.0488999999999997</v>
      </c>
      <c r="O2058" s="9">
        <v>11.4315</v>
      </c>
      <c r="P2058" s="9">
        <v>10.7676</v>
      </c>
      <c r="Q2058" s="9">
        <v>64.16</v>
      </c>
      <c r="R2058" s="9">
        <v>59.1</v>
      </c>
      <c r="S2058" s="9">
        <v>64.16</v>
      </c>
      <c r="T2058" s="9">
        <v>62.473333333333329</v>
      </c>
      <c r="U2058" s="9">
        <v>34.42622950819672</v>
      </c>
      <c r="V2058" s="9">
        <v>0</v>
      </c>
      <c r="W2058" s="9">
        <v>48.780487804878</v>
      </c>
      <c r="X2058" s="9">
        <v>4.3686829999999999</v>
      </c>
      <c r="Y2058" s="9">
        <f>+Tabla1[[#This Row],[Recaudo_ICA]]/Tabla1[[#This Row],[poblacion]]</f>
        <v>3.662851513373019E-4</v>
      </c>
      <c r="Z2058" s="9"/>
      <c r="AA2058" s="9"/>
      <c r="AB2058" s="9"/>
    </row>
    <row r="2059" spans="1:28" x14ac:dyDescent="0.25">
      <c r="A2059" s="6">
        <v>70</v>
      </c>
      <c r="B2059" s="7" t="s">
        <v>1024</v>
      </c>
      <c r="C2059" s="7">
        <v>70124</v>
      </c>
      <c r="D2059" s="7" t="s">
        <v>2212</v>
      </c>
      <c r="E2059" s="7">
        <v>2024</v>
      </c>
      <c r="F2059" s="7">
        <v>17498</v>
      </c>
      <c r="G2059" s="7">
        <v>0.94335068265821831</v>
      </c>
      <c r="H2059" s="9">
        <v>5.6649317341781698E-2</v>
      </c>
      <c r="I2059" s="9">
        <v>13257</v>
      </c>
      <c r="J2059" s="9">
        <f>MIN(1,Tabla1[[#This Row],[pob_asegurada]]/Tabla1[[#This Row],[poblacion]])</f>
        <v>0.75762944336495597</v>
      </c>
      <c r="K2059" s="9">
        <v>0.69327499999999997</v>
      </c>
      <c r="L2059" s="9">
        <v>69.327500000000001</v>
      </c>
      <c r="M2059" s="9">
        <v>30</v>
      </c>
      <c r="N2059" s="9">
        <v>3.9752000000000001</v>
      </c>
      <c r="O2059" s="9">
        <v>8.7527000000000008</v>
      </c>
      <c r="P2059" s="9">
        <v>5.7622</v>
      </c>
      <c r="Q2059" s="9">
        <v>82.82</v>
      </c>
      <c r="R2059" s="9">
        <v>53.81</v>
      </c>
      <c r="S2059" s="9">
        <v>55.49</v>
      </c>
      <c r="T2059" s="9">
        <v>64.040000000000006</v>
      </c>
      <c r="U2059" s="9">
        <v>100</v>
      </c>
      <c r="V2059" s="9">
        <v>0</v>
      </c>
      <c r="W2059" s="9">
        <v>0</v>
      </c>
      <c r="X2059" s="9">
        <v>1018.557678</v>
      </c>
      <c r="Y2059" s="9">
        <f>+Tabla1[[#This Row],[Recaudo_ICA]]/Tabla1[[#This Row],[poblacion]]</f>
        <v>5.8209948451251575E-2</v>
      </c>
      <c r="Z2059" s="9"/>
      <c r="AA2059" s="9"/>
      <c r="AB2059" s="9"/>
    </row>
    <row r="2060" spans="1:28" x14ac:dyDescent="0.25">
      <c r="A2060" s="6">
        <v>70</v>
      </c>
      <c r="B2060" s="7" t="s">
        <v>1024</v>
      </c>
      <c r="C2060" s="7">
        <v>70204</v>
      </c>
      <c r="D2060" s="7" t="s">
        <v>2215</v>
      </c>
      <c r="E2060" s="7">
        <v>2024</v>
      </c>
      <c r="F2060" s="7">
        <v>10048</v>
      </c>
      <c r="G2060" s="7">
        <v>0.91285131459655489</v>
      </c>
      <c r="H2060" s="9">
        <v>8.7148685403445156E-2</v>
      </c>
      <c r="I2060" s="9">
        <v>8824</v>
      </c>
      <c r="J2060" s="9">
        <f>MIN(1,Tabla1[[#This Row],[pob_asegurada]]/Tabla1[[#This Row],[poblacion]])</f>
        <v>0.87818471337579618</v>
      </c>
      <c r="K2060" s="9">
        <v>0.90275499999999997</v>
      </c>
      <c r="L2060" s="9">
        <v>90.275499999999994</v>
      </c>
      <c r="M2060" s="9">
        <v>40.764299999999999</v>
      </c>
      <c r="N2060" s="9">
        <v>2.2551999999999999</v>
      </c>
      <c r="O2060" s="9">
        <v>7.3707000000000003</v>
      </c>
      <c r="P2060" s="9">
        <v>6.4905999999999997</v>
      </c>
      <c r="Q2060" s="9">
        <v>94.84</v>
      </c>
      <c r="R2060" s="9">
        <v>79.2</v>
      </c>
      <c r="S2060" s="9">
        <v>94.3</v>
      </c>
      <c r="T2060" s="9">
        <v>89.446666666666673</v>
      </c>
      <c r="U2060" s="9">
        <v>100</v>
      </c>
      <c r="V2060" s="9">
        <v>0</v>
      </c>
      <c r="W2060" s="9">
        <v>17.241379310344801</v>
      </c>
      <c r="X2060" s="9">
        <v>274.102465</v>
      </c>
      <c r="Y2060" s="9">
        <f>+Tabla1[[#This Row],[Recaudo_ICA]]/Tabla1[[#This Row],[poblacion]]</f>
        <v>2.727930583200637E-2</v>
      </c>
      <c r="Z2060" s="9"/>
      <c r="AA2060" s="9"/>
      <c r="AB2060" s="9"/>
    </row>
    <row r="2061" spans="1:28" x14ac:dyDescent="0.25">
      <c r="A2061" s="6">
        <v>70</v>
      </c>
      <c r="B2061" s="7" t="s">
        <v>1024</v>
      </c>
      <c r="C2061" s="7">
        <v>70215</v>
      </c>
      <c r="D2061" s="7" t="s">
        <v>2216</v>
      </c>
      <c r="E2061" s="7">
        <v>2024</v>
      </c>
      <c r="F2061" s="7">
        <v>76816</v>
      </c>
      <c r="G2061" s="7">
        <v>0.80413839795760045</v>
      </c>
      <c r="H2061" s="9">
        <v>0.19584749707321888</v>
      </c>
      <c r="I2061" s="9">
        <v>70897</v>
      </c>
      <c r="J2061" s="9">
        <f>MIN(1,Tabla1[[#This Row],[pob_asegurada]]/Tabla1[[#This Row],[poblacion]])</f>
        <v>0.9229457404707353</v>
      </c>
      <c r="K2061" s="9">
        <v>1.0049699999999999</v>
      </c>
      <c r="L2061" s="9">
        <v>100.4443</v>
      </c>
      <c r="M2061" s="9">
        <v>61.078099999999999</v>
      </c>
      <c r="N2061" s="9">
        <v>2.2294999999999998</v>
      </c>
      <c r="O2061" s="9">
        <v>9.8028999999999993</v>
      </c>
      <c r="P2061" s="9">
        <v>7.4481999999999999</v>
      </c>
      <c r="Q2061" s="9">
        <v>74.14</v>
      </c>
      <c r="R2061" s="9">
        <v>65.02</v>
      </c>
      <c r="S2061" s="9">
        <v>61.57</v>
      </c>
      <c r="T2061" s="9">
        <v>66.91</v>
      </c>
      <c r="U2061" s="9">
        <v>70.018621973929243</v>
      </c>
      <c r="V2061" s="9">
        <v>0</v>
      </c>
      <c r="W2061" s="9">
        <v>11.4942528735632</v>
      </c>
      <c r="X2061" s="9">
        <v>4205.2646489999997</v>
      </c>
      <c r="Y2061" s="9">
        <f>+Tabla1[[#This Row],[Recaudo_ICA]]/Tabla1[[#This Row],[poblacion]]</f>
        <v>5.4744644982816074E-2</v>
      </c>
      <c r="Z2061" s="9"/>
      <c r="AA2061" s="9"/>
      <c r="AB2061" s="9"/>
    </row>
    <row r="2062" spans="1:28" x14ac:dyDescent="0.25">
      <c r="A2062" s="6">
        <v>70</v>
      </c>
      <c r="B2062" s="7" t="s">
        <v>1024</v>
      </c>
      <c r="C2062" s="7">
        <v>70221</v>
      </c>
      <c r="D2062" s="7" t="s">
        <v>2217</v>
      </c>
      <c r="E2062" s="7">
        <v>2024</v>
      </c>
      <c r="F2062" s="7">
        <v>21748</v>
      </c>
      <c r="G2062" s="7">
        <v>0.91185454545454547</v>
      </c>
      <c r="H2062" s="9">
        <v>8.8145454545454541E-2</v>
      </c>
      <c r="I2062" s="9">
        <v>13750</v>
      </c>
      <c r="J2062" s="9">
        <f>MIN(1,Tabla1[[#This Row],[pob_asegurada]]/Tabla1[[#This Row],[poblacion]])</f>
        <v>0.63224204524553984</v>
      </c>
      <c r="K2062" s="9">
        <v>1.0378100000000001</v>
      </c>
      <c r="L2062" s="9">
        <v>103.78100000000001</v>
      </c>
      <c r="M2062" s="9">
        <v>54.586500000000001</v>
      </c>
      <c r="N2062" s="9">
        <v>3.2338</v>
      </c>
      <c r="O2062" s="9">
        <v>8.3332999999999995</v>
      </c>
      <c r="P2062" s="9">
        <v>6.8905000000000003</v>
      </c>
      <c r="Q2062" s="9">
        <v>100</v>
      </c>
      <c r="R2062" s="9">
        <v>100</v>
      </c>
      <c r="S2062" s="9">
        <v>100</v>
      </c>
      <c r="T2062" s="9">
        <v>100</v>
      </c>
      <c r="U2062" s="9">
        <v>75.045632333767927</v>
      </c>
      <c r="V2062" s="9">
        <v>0</v>
      </c>
      <c r="W2062" s="9">
        <v>9.5238095238095308</v>
      </c>
      <c r="X2062" s="9">
        <v>73500.914843000006</v>
      </c>
      <c r="Y2062" s="9">
        <f>+Tabla1[[#This Row],[Recaudo_ICA]]/Tabla1[[#This Row],[poblacion]]</f>
        <v>3.3796631802004784</v>
      </c>
      <c r="Z2062" s="9"/>
      <c r="AA2062" s="9"/>
      <c r="AB2062" s="9"/>
    </row>
    <row r="2063" spans="1:28" x14ac:dyDescent="0.25">
      <c r="A2063" s="6">
        <v>70</v>
      </c>
      <c r="B2063" s="7" t="s">
        <v>1024</v>
      </c>
      <c r="C2063" s="7">
        <v>70230</v>
      </c>
      <c r="D2063" s="7" t="s">
        <v>2218</v>
      </c>
      <c r="E2063" s="7">
        <v>2024</v>
      </c>
      <c r="F2063" s="7">
        <v>4847</v>
      </c>
      <c r="G2063" s="7">
        <v>0.92073510302580286</v>
      </c>
      <c r="H2063" s="9">
        <v>7.9264896974197141E-2</v>
      </c>
      <c r="I2063" s="9">
        <v>5387</v>
      </c>
      <c r="J2063" s="9">
        <f>MIN(1,Tabla1[[#This Row],[pob_asegurada]]/Tabla1[[#This Row],[poblacion]])</f>
        <v>1</v>
      </c>
      <c r="K2063" s="9">
        <v>0.81836500000000001</v>
      </c>
      <c r="L2063" s="9">
        <v>81.836500000000001</v>
      </c>
      <c r="M2063" s="9">
        <v>28.415299999999998</v>
      </c>
      <c r="N2063" s="9">
        <v>2.6577999999999999</v>
      </c>
      <c r="O2063" s="9">
        <v>8.8594000000000008</v>
      </c>
      <c r="P2063" s="9">
        <v>9.8559999999999999</v>
      </c>
      <c r="Q2063" s="9">
        <v>100</v>
      </c>
      <c r="R2063" s="9">
        <v>51.22</v>
      </c>
      <c r="S2063" s="9">
        <v>60.55</v>
      </c>
      <c r="T2063" s="9">
        <v>70.589999999999989</v>
      </c>
      <c r="U2063" s="9">
        <v>99.10873440285205</v>
      </c>
      <c r="V2063" s="9">
        <v>0</v>
      </c>
      <c r="W2063" s="9">
        <v>19.230769230769202</v>
      </c>
      <c r="X2063" s="9">
        <v>185.90396100000001</v>
      </c>
      <c r="Y2063" s="9">
        <f>+Tabla1[[#This Row],[Recaudo_ICA]]/Tabla1[[#This Row],[poblacion]]</f>
        <v>3.8354438002888389E-2</v>
      </c>
      <c r="Z2063" s="9"/>
      <c r="AA2063" s="9"/>
      <c r="AB2063" s="9"/>
    </row>
    <row r="2064" spans="1:28" x14ac:dyDescent="0.25">
      <c r="A2064" s="6">
        <v>70</v>
      </c>
      <c r="B2064" s="7" t="s">
        <v>1024</v>
      </c>
      <c r="C2064" s="7">
        <v>70233</v>
      </c>
      <c r="D2064" s="7" t="s">
        <v>2219</v>
      </c>
      <c r="E2064" s="7">
        <v>2024</v>
      </c>
      <c r="F2064" s="7">
        <v>10586</v>
      </c>
      <c r="G2064" s="7">
        <v>0.96366920915295062</v>
      </c>
      <c r="H2064" s="9">
        <v>3.6330790847049377E-2</v>
      </c>
      <c r="I2064" s="9">
        <v>9964</v>
      </c>
      <c r="J2064" s="9">
        <f>MIN(1,Tabla1[[#This Row],[pob_asegurada]]/Tabla1[[#This Row],[poblacion]])</f>
        <v>0.9412431513319478</v>
      </c>
      <c r="K2064" s="9">
        <v>0.94640299999999999</v>
      </c>
      <c r="L2064" s="9">
        <v>94.640299999999996</v>
      </c>
      <c r="M2064" s="9">
        <v>51.540599999999998</v>
      </c>
      <c r="N2064" s="9">
        <v>3.4215</v>
      </c>
      <c r="O2064" s="9">
        <v>11.2226</v>
      </c>
      <c r="P2064" s="9">
        <v>10.6752</v>
      </c>
      <c r="Q2064" s="9">
        <v>69.91</v>
      </c>
      <c r="R2064" s="9">
        <v>51.85</v>
      </c>
      <c r="S2064" s="9">
        <v>44.31</v>
      </c>
      <c r="T2064" s="9">
        <v>55.356666666666662</v>
      </c>
      <c r="U2064" s="9">
        <v>100</v>
      </c>
      <c r="V2064" s="9">
        <v>0</v>
      </c>
      <c r="W2064" s="9">
        <v>12.8205128205128</v>
      </c>
      <c r="X2064" s="9">
        <v>852.47715300000004</v>
      </c>
      <c r="Y2064" s="9">
        <f>+Tabla1[[#This Row],[Recaudo_ICA]]/Tabla1[[#This Row],[poblacion]]</f>
        <v>8.0528731626676744E-2</v>
      </c>
      <c r="Z2064" s="9"/>
      <c r="AA2064" s="9"/>
      <c r="AB2064" s="9"/>
    </row>
    <row r="2065" spans="1:28" x14ac:dyDescent="0.25">
      <c r="A2065" s="6">
        <v>70</v>
      </c>
      <c r="B2065" s="7" t="s">
        <v>1024</v>
      </c>
      <c r="C2065" s="7">
        <v>70235</v>
      </c>
      <c r="D2065" s="7" t="s">
        <v>2222</v>
      </c>
      <c r="E2065" s="7">
        <v>2024</v>
      </c>
      <c r="F2065" s="7">
        <v>25175</v>
      </c>
      <c r="G2065" s="7">
        <v>0.94425863991081382</v>
      </c>
      <c r="H2065" s="9">
        <v>5.5741360089186176E-2</v>
      </c>
      <c r="I2065" s="9">
        <v>23322</v>
      </c>
      <c r="J2065" s="9">
        <f>MIN(1,Tabla1[[#This Row],[pob_asegurada]]/Tabla1[[#This Row],[poblacion]])</f>
        <v>0.92639523336643492</v>
      </c>
      <c r="K2065" s="9">
        <v>0.83826599999999996</v>
      </c>
      <c r="L2065" s="9">
        <v>83.788899999999998</v>
      </c>
      <c r="M2065" s="9">
        <v>42.461199999999998</v>
      </c>
      <c r="N2065" s="9">
        <v>3.3429000000000002</v>
      </c>
      <c r="O2065" s="9">
        <v>10.622400000000001</v>
      </c>
      <c r="P2065" s="9">
        <v>8.9728999999999992</v>
      </c>
      <c r="Q2065" s="9">
        <v>68.67</v>
      </c>
      <c r="R2065" s="9">
        <v>36.369999999999997</v>
      </c>
      <c r="S2065" s="9">
        <v>58.54</v>
      </c>
      <c r="T2065" s="9">
        <v>54.526666666666664</v>
      </c>
      <c r="U2065" s="9">
        <v>100</v>
      </c>
      <c r="V2065" s="9">
        <v>0</v>
      </c>
      <c r="W2065" s="9">
        <v>18.348623853210999</v>
      </c>
      <c r="X2065" s="9">
        <v>432.724197</v>
      </c>
      <c r="Y2065" s="9">
        <f>+Tabla1[[#This Row],[Recaudo_ICA]]/Tabla1[[#This Row],[poblacion]]</f>
        <v>1.7188647348560078E-2</v>
      </c>
      <c r="Z2065" s="9"/>
      <c r="AA2065" s="9"/>
      <c r="AB2065" s="9"/>
    </row>
    <row r="2066" spans="1:28" x14ac:dyDescent="0.25">
      <c r="A2066" s="6">
        <v>70</v>
      </c>
      <c r="B2066" s="7" t="s">
        <v>1024</v>
      </c>
      <c r="C2066" s="7">
        <v>70265</v>
      </c>
      <c r="D2066" s="7" t="s">
        <v>2223</v>
      </c>
      <c r="E2066" s="7">
        <v>2024</v>
      </c>
      <c r="F2066" s="7">
        <v>19509</v>
      </c>
      <c r="G2066" s="7">
        <v>0.9571173317450864</v>
      </c>
      <c r="H2066" s="9">
        <v>4.2882668254913638E-2</v>
      </c>
      <c r="I2066" s="9">
        <v>20148</v>
      </c>
      <c r="J2066" s="9">
        <f>MIN(1,Tabla1[[#This Row],[pob_asegurada]]/Tabla1[[#This Row],[poblacion]])</f>
        <v>1</v>
      </c>
      <c r="K2066" s="9">
        <v>0.86660599999999999</v>
      </c>
      <c r="L2066" s="9">
        <v>86.525000000000006</v>
      </c>
      <c r="M2066" s="9">
        <v>32.541899999999998</v>
      </c>
      <c r="N2066" s="9">
        <v>5.0088999999999997</v>
      </c>
      <c r="O2066" s="9">
        <v>10.4755</v>
      </c>
      <c r="P2066" s="9">
        <v>5.8479999999999999</v>
      </c>
      <c r="Q2066" s="9">
        <v>80.08</v>
      </c>
      <c r="R2066" s="9">
        <v>8.32</v>
      </c>
      <c r="S2066" s="9">
        <v>67.430000000000007</v>
      </c>
      <c r="T2066" s="9">
        <v>51.943333333333335</v>
      </c>
      <c r="U2066" s="9">
        <v>100</v>
      </c>
      <c r="V2066" s="9">
        <v>0</v>
      </c>
      <c r="W2066" s="9">
        <v>11.673151750972799</v>
      </c>
      <c r="X2066" s="9">
        <v>1003.5110120000001</v>
      </c>
      <c r="Y2066" s="9">
        <f>+Tabla1[[#This Row],[Recaudo_ICA]]/Tabla1[[#This Row],[poblacion]]</f>
        <v>5.1438362396842484E-2</v>
      </c>
      <c r="Z2066" s="9"/>
      <c r="AA2066" s="9"/>
      <c r="AB2066" s="9"/>
    </row>
    <row r="2067" spans="1:28" x14ac:dyDescent="0.25">
      <c r="A2067" s="6">
        <v>70</v>
      </c>
      <c r="B2067" s="7" t="s">
        <v>1024</v>
      </c>
      <c r="C2067" s="7">
        <v>70400</v>
      </c>
      <c r="D2067" s="7" t="s">
        <v>184</v>
      </c>
      <c r="E2067" s="7">
        <v>2024</v>
      </c>
      <c r="F2067" s="7">
        <v>13950</v>
      </c>
      <c r="G2067" s="7">
        <v>0.91624384702764106</v>
      </c>
      <c r="H2067" s="9">
        <v>8.3756152972358958E-2</v>
      </c>
      <c r="I2067" s="9">
        <v>13205</v>
      </c>
      <c r="J2067" s="9">
        <f>MIN(1,Tabla1[[#This Row],[pob_asegurada]]/Tabla1[[#This Row],[poblacion]])</f>
        <v>0.94659498207885306</v>
      </c>
      <c r="K2067" s="9">
        <v>0.86615500000000001</v>
      </c>
      <c r="L2067" s="9">
        <v>86.615499999999997</v>
      </c>
      <c r="M2067" s="9">
        <v>42.465800000000002</v>
      </c>
      <c r="N2067" s="9">
        <v>1.4576</v>
      </c>
      <c r="O2067" s="9">
        <v>9.4360999999999997</v>
      </c>
      <c r="P2067" s="9">
        <v>5.9455</v>
      </c>
      <c r="Q2067" s="9">
        <v>99.8</v>
      </c>
      <c r="R2067" s="9">
        <v>80.62</v>
      </c>
      <c r="S2067" s="9">
        <v>85.98</v>
      </c>
      <c r="T2067" s="9">
        <v>88.800000000000011</v>
      </c>
      <c r="U2067" s="9">
        <v>100</v>
      </c>
      <c r="V2067" s="9">
        <v>0</v>
      </c>
      <c r="W2067" s="9">
        <v>40.816326530612201</v>
      </c>
      <c r="X2067" s="9">
        <v>1015.744262</v>
      </c>
      <c r="Y2067" s="9">
        <f>+Tabla1[[#This Row],[Recaudo_ICA]]/Tabla1[[#This Row],[poblacion]]</f>
        <v>7.281320874551972E-2</v>
      </c>
      <c r="Z2067" s="9"/>
      <c r="AA2067" s="9"/>
      <c r="AB2067" s="9"/>
    </row>
    <row r="2068" spans="1:28" ht="25.5" x14ac:dyDescent="0.25">
      <c r="A2068" s="6">
        <v>70</v>
      </c>
      <c r="B2068" s="7" t="s">
        <v>1024</v>
      </c>
      <c r="C2068" s="7">
        <v>70418</v>
      </c>
      <c r="D2068" s="7" t="s">
        <v>2224</v>
      </c>
      <c r="E2068" s="7">
        <v>2024</v>
      </c>
      <c r="F2068" s="7">
        <v>25570</v>
      </c>
      <c r="G2068" s="7">
        <v>0.93764537849418483</v>
      </c>
      <c r="H2068" s="9">
        <v>6.2354621505815139E-2</v>
      </c>
      <c r="I2068" s="9">
        <v>24505</v>
      </c>
      <c r="J2068" s="9">
        <f>MIN(1,Tabla1[[#This Row],[pob_asegurada]]/Tabla1[[#This Row],[poblacion]])</f>
        <v>0.95834962847086425</v>
      </c>
      <c r="K2068" s="9">
        <v>0.95247100000000007</v>
      </c>
      <c r="L2068" s="9">
        <v>95.247100000000003</v>
      </c>
      <c r="M2068" s="9">
        <v>51.392400000000002</v>
      </c>
      <c r="N2068" s="9">
        <v>2.9973000000000001</v>
      </c>
      <c r="O2068" s="9">
        <v>8.0816999999999997</v>
      </c>
      <c r="P2068" s="9">
        <v>6.2167000000000003</v>
      </c>
      <c r="Q2068" s="9">
        <v>67.209999999999994</v>
      </c>
      <c r="R2068" s="9">
        <v>49.37</v>
      </c>
      <c r="S2068" s="9">
        <v>64.67</v>
      </c>
      <c r="T2068" s="9">
        <v>60.416666666666664</v>
      </c>
      <c r="U2068" s="9">
        <v>60.231832367365143</v>
      </c>
      <c r="V2068" s="9">
        <v>0</v>
      </c>
      <c r="W2068" s="9">
        <v>4.3859649122807003</v>
      </c>
      <c r="X2068" s="9">
        <v>1182.1211699999999</v>
      </c>
      <c r="Y2068" s="9">
        <f>+Tabla1[[#This Row],[Recaudo_ICA]]/Tabla1[[#This Row],[poblacion]]</f>
        <v>4.6230784904184585E-2</v>
      </c>
      <c r="Z2068" s="9"/>
      <c r="AA2068" s="9"/>
      <c r="AB2068" s="9"/>
    </row>
    <row r="2069" spans="1:28" x14ac:dyDescent="0.25">
      <c r="A2069" s="6">
        <v>70</v>
      </c>
      <c r="B2069" s="7" t="s">
        <v>1024</v>
      </c>
      <c r="C2069" s="7">
        <v>70429</v>
      </c>
      <c r="D2069" s="7" t="s">
        <v>2226</v>
      </c>
      <c r="E2069" s="7">
        <v>2024</v>
      </c>
      <c r="F2069" s="7">
        <v>40125</v>
      </c>
      <c r="G2069" s="7">
        <v>0.95578585328325116</v>
      </c>
      <c r="H2069" s="9">
        <v>4.4214146716748878E-2</v>
      </c>
      <c r="I2069" s="9">
        <v>44194</v>
      </c>
      <c r="J2069" s="9">
        <f>MIN(1,Tabla1[[#This Row],[pob_asegurada]]/Tabla1[[#This Row],[poblacion]])</f>
        <v>1</v>
      </c>
      <c r="K2069" s="9">
        <v>0.94928600000000007</v>
      </c>
      <c r="L2069" s="9">
        <v>94.906400000000005</v>
      </c>
      <c r="M2069" s="9">
        <v>56.215499999999999</v>
      </c>
      <c r="N2069" s="9">
        <v>3.6017000000000001</v>
      </c>
      <c r="O2069" s="9">
        <v>8.3787000000000003</v>
      </c>
      <c r="P2069" s="9">
        <v>4.5049000000000001</v>
      </c>
      <c r="Q2069" s="9">
        <v>63.58</v>
      </c>
      <c r="R2069" s="9">
        <v>34.840000000000003</v>
      </c>
      <c r="S2069" s="9">
        <v>40.6</v>
      </c>
      <c r="T2069" s="9">
        <v>46.34</v>
      </c>
      <c r="U2069" s="9">
        <v>100</v>
      </c>
      <c r="V2069" s="9">
        <v>0</v>
      </c>
      <c r="W2069" s="9">
        <v>2.2624434389140302</v>
      </c>
      <c r="X2069" s="9">
        <v>962.29220499999997</v>
      </c>
      <c r="Y2069" s="9">
        <f>+Tabla1[[#This Row],[Recaudo_ICA]]/Tabla1[[#This Row],[poblacion]]</f>
        <v>2.3982360249221183E-2</v>
      </c>
      <c r="Z2069" s="9"/>
      <c r="AA2069" s="9"/>
      <c r="AB2069" s="9"/>
    </row>
    <row r="2070" spans="1:28" x14ac:dyDescent="0.25">
      <c r="A2070" s="6">
        <v>70</v>
      </c>
      <c r="B2070" s="7" t="s">
        <v>1024</v>
      </c>
      <c r="C2070" s="7">
        <v>70473</v>
      </c>
      <c r="D2070" s="7" t="s">
        <v>2227</v>
      </c>
      <c r="E2070" s="7">
        <v>2024</v>
      </c>
      <c r="F2070" s="7">
        <v>17030</v>
      </c>
      <c r="G2070" s="7">
        <v>0.91291057633524153</v>
      </c>
      <c r="H2070" s="9">
        <v>8.7089423664758511E-2</v>
      </c>
      <c r="I2070" s="9">
        <v>17993</v>
      </c>
      <c r="J2070" s="9">
        <f>MIN(1,Tabla1[[#This Row],[pob_asegurada]]/Tabla1[[#This Row],[poblacion]])</f>
        <v>1</v>
      </c>
      <c r="K2070" s="9">
        <v>0.79228399999999999</v>
      </c>
      <c r="L2070" s="9">
        <v>79.228399999999993</v>
      </c>
      <c r="M2070" s="9">
        <v>24.812000000000001</v>
      </c>
      <c r="N2070" s="9">
        <v>1.6484000000000001</v>
      </c>
      <c r="O2070" s="9">
        <v>14.065899999999999</v>
      </c>
      <c r="P2070" s="9">
        <v>13.0769</v>
      </c>
      <c r="Q2070" s="9">
        <v>55.85</v>
      </c>
      <c r="R2070" s="9">
        <v>47.75</v>
      </c>
      <c r="S2070" s="9">
        <v>51.58</v>
      </c>
      <c r="T2070" s="9">
        <v>51.726666666666667</v>
      </c>
      <c r="U2070" s="9">
        <v>71.318770226537225</v>
      </c>
      <c r="V2070" s="9">
        <v>0</v>
      </c>
      <c r="W2070" s="9">
        <v>6.5789473684210504</v>
      </c>
      <c r="X2070" s="9">
        <v>468.00818299999997</v>
      </c>
      <c r="Y2070" s="9">
        <f>+Tabla1[[#This Row],[Recaudo_ICA]]/Tabla1[[#This Row],[poblacion]]</f>
        <v>2.7481396535525542E-2</v>
      </c>
      <c r="Z2070" s="9"/>
      <c r="AA2070" s="9"/>
      <c r="AB2070" s="9"/>
    </row>
    <row r="2071" spans="1:28" x14ac:dyDescent="0.25">
      <c r="A2071" s="6">
        <v>70</v>
      </c>
      <c r="B2071" s="7" t="s">
        <v>1024</v>
      </c>
      <c r="C2071" s="7">
        <v>70508</v>
      </c>
      <c r="D2071" s="7" t="s">
        <v>2229</v>
      </c>
      <c r="E2071" s="7">
        <v>2024</v>
      </c>
      <c r="F2071" s="7">
        <v>24462</v>
      </c>
      <c r="G2071" s="7">
        <v>0.91907619567194032</v>
      </c>
      <c r="H2071" s="9">
        <v>8.0923804328059651E-2</v>
      </c>
      <c r="I2071" s="9">
        <v>27495</v>
      </c>
      <c r="J2071" s="9">
        <f>MIN(1,Tabla1[[#This Row],[pob_asegurada]]/Tabla1[[#This Row],[poblacion]])</f>
        <v>1</v>
      </c>
      <c r="K2071" s="9">
        <v>1.0828040000000001</v>
      </c>
      <c r="L2071" s="9">
        <v>108.2804</v>
      </c>
      <c r="M2071" s="9">
        <v>57.874499999999998</v>
      </c>
      <c r="N2071" s="9">
        <v>3.5670000000000002</v>
      </c>
      <c r="O2071" s="9">
        <v>8.6478999999999999</v>
      </c>
      <c r="P2071" s="9">
        <v>6.9265999999999996</v>
      </c>
      <c r="Q2071" s="9">
        <v>100</v>
      </c>
      <c r="R2071" s="9">
        <v>71.260000000000005</v>
      </c>
      <c r="S2071" s="9">
        <v>72.680000000000007</v>
      </c>
      <c r="T2071" s="9">
        <v>81.313333333333333</v>
      </c>
      <c r="U2071" s="9">
        <v>50.750988142292478</v>
      </c>
      <c r="V2071" s="9">
        <v>0</v>
      </c>
      <c r="W2071" s="9">
        <v>9.8522167487684698</v>
      </c>
      <c r="X2071" s="9">
        <v>1716.333766</v>
      </c>
      <c r="Y2071" s="9">
        <f>+Tabla1[[#This Row],[Recaudo_ICA]]/Tabla1[[#This Row],[poblacion]]</f>
        <v>7.0163264083067611E-2</v>
      </c>
      <c r="Z2071" s="9"/>
      <c r="AA2071" s="9"/>
      <c r="AB2071" s="9"/>
    </row>
    <row r="2072" spans="1:28" x14ac:dyDescent="0.25">
      <c r="A2072" s="6">
        <v>70</v>
      </c>
      <c r="B2072" s="7" t="s">
        <v>1024</v>
      </c>
      <c r="C2072" s="7">
        <v>70523</v>
      </c>
      <c r="D2072" s="7" t="s">
        <v>2230</v>
      </c>
      <c r="E2072" s="7">
        <v>2024</v>
      </c>
      <c r="F2072" s="7">
        <v>16081</v>
      </c>
      <c r="G2072" s="7">
        <v>0.96091205211726383</v>
      </c>
      <c r="H2072" s="9">
        <v>3.9087947882736153E-2</v>
      </c>
      <c r="I2072" s="9">
        <v>14429</v>
      </c>
      <c r="J2072" s="9">
        <f>MIN(1,Tabla1[[#This Row],[pob_asegurada]]/Tabla1[[#This Row],[poblacion]])</f>
        <v>0.89727007026926187</v>
      </c>
      <c r="K2072" s="9">
        <v>0.83419300000000007</v>
      </c>
      <c r="L2072" s="9">
        <v>83.419300000000007</v>
      </c>
      <c r="M2072" s="9">
        <v>44.968600000000002</v>
      </c>
      <c r="N2072" s="9">
        <v>3.0800999999999998</v>
      </c>
      <c r="O2072" s="9">
        <v>8.8881999999999994</v>
      </c>
      <c r="P2072" s="9">
        <v>8.1548999999999996</v>
      </c>
      <c r="Q2072" s="9">
        <v>76.98</v>
      </c>
      <c r="R2072" s="9">
        <v>76.98</v>
      </c>
      <c r="S2072" s="9">
        <v>76.98</v>
      </c>
      <c r="T2072" s="9">
        <v>76.98</v>
      </c>
      <c r="U2072" s="9">
        <v>95.90220385674931</v>
      </c>
      <c r="V2072" s="9">
        <v>0</v>
      </c>
      <c r="W2072" s="9">
        <v>14.084507042253501</v>
      </c>
      <c r="X2072" s="9">
        <v>312.19991199999998</v>
      </c>
      <c r="Y2072" s="9">
        <f>+Tabla1[[#This Row],[Recaudo_ICA]]/Tabla1[[#This Row],[poblacion]]</f>
        <v>1.9414210061563335E-2</v>
      </c>
      <c r="Z2072" s="9"/>
      <c r="AA2072" s="9"/>
      <c r="AB2072" s="9"/>
    </row>
    <row r="2073" spans="1:28" x14ac:dyDescent="0.25">
      <c r="A2073" s="6">
        <v>70</v>
      </c>
      <c r="B2073" s="7" t="s">
        <v>1024</v>
      </c>
      <c r="C2073" s="7">
        <v>70670</v>
      </c>
      <c r="D2073" s="7" t="s">
        <v>2231</v>
      </c>
      <c r="E2073" s="7">
        <v>2024</v>
      </c>
      <c r="F2073" s="7">
        <v>53083</v>
      </c>
      <c r="G2073" s="7">
        <v>0.94421199442119941</v>
      </c>
      <c r="H2073" s="9">
        <v>5.5788005578800558E-2</v>
      </c>
      <c r="I2073" s="9">
        <v>48039</v>
      </c>
      <c r="J2073" s="9">
        <f>MIN(1,Tabla1[[#This Row],[pob_asegurada]]/Tabla1[[#This Row],[poblacion]])</f>
        <v>0.90497899515852531</v>
      </c>
      <c r="K2073" s="9">
        <v>0.88558300000000001</v>
      </c>
      <c r="L2073" s="9">
        <v>88.459100000000007</v>
      </c>
      <c r="M2073" s="9">
        <v>50.267400000000002</v>
      </c>
      <c r="N2073" s="9">
        <v>3.0371000000000001</v>
      </c>
      <c r="O2073" s="9">
        <v>9.7753999999999994</v>
      </c>
      <c r="P2073" s="9">
        <v>8.1880000000000006</v>
      </c>
      <c r="Q2073" s="9">
        <v>80.680000000000007</v>
      </c>
      <c r="R2073" s="9">
        <v>61.12</v>
      </c>
      <c r="S2073" s="9">
        <v>54.84</v>
      </c>
      <c r="T2073" s="9">
        <v>65.546666666666667</v>
      </c>
      <c r="U2073" s="9">
        <v>80.287748442598641</v>
      </c>
      <c r="V2073" s="9">
        <v>0</v>
      </c>
      <c r="W2073" s="9">
        <v>8.3857442348008409</v>
      </c>
      <c r="X2073" s="9">
        <v>1152.215481</v>
      </c>
      <c r="Y2073" s="9">
        <f>+Tabla1[[#This Row],[Recaudo_ICA]]/Tabla1[[#This Row],[poblacion]]</f>
        <v>2.1705922442213137E-2</v>
      </c>
      <c r="Z2073" s="9"/>
      <c r="AA2073" s="9"/>
      <c r="AB2073" s="9"/>
    </row>
    <row r="2074" spans="1:28" ht="25.5" x14ac:dyDescent="0.25">
      <c r="A2074" s="6">
        <v>70</v>
      </c>
      <c r="B2074" s="7" t="s">
        <v>1024</v>
      </c>
      <c r="C2074" s="7">
        <v>70678</v>
      </c>
      <c r="D2074" s="7" t="s">
        <v>2232</v>
      </c>
      <c r="E2074" s="7">
        <v>2024</v>
      </c>
      <c r="F2074" s="7">
        <v>31892</v>
      </c>
      <c r="G2074" s="7">
        <v>0.95958289885297188</v>
      </c>
      <c r="H2074" s="9">
        <v>4.0417101147028157E-2</v>
      </c>
      <c r="I2074" s="9">
        <v>23975</v>
      </c>
      <c r="J2074" s="9">
        <f>MIN(1,Tabla1[[#This Row],[pob_asegurada]]/Tabla1[[#This Row],[poblacion]])</f>
        <v>0.75175592625109744</v>
      </c>
      <c r="K2074" s="9">
        <v>0.75056</v>
      </c>
      <c r="L2074" s="9">
        <v>75.055999999999997</v>
      </c>
      <c r="M2074" s="9">
        <v>28.743500000000001</v>
      </c>
      <c r="N2074" s="9">
        <v>3.1751999999999998</v>
      </c>
      <c r="O2074" s="9">
        <v>12.9282</v>
      </c>
      <c r="P2074" s="9">
        <v>6.2241</v>
      </c>
      <c r="Q2074" s="9">
        <v>52.32</v>
      </c>
      <c r="R2074" s="9">
        <v>0</v>
      </c>
      <c r="S2074" s="9">
        <v>23.22</v>
      </c>
      <c r="T2074" s="9">
        <v>25.179999999999996</v>
      </c>
      <c r="U2074" s="9">
        <v>73.805253718746698</v>
      </c>
      <c r="V2074" s="9">
        <v>0</v>
      </c>
      <c r="W2074" s="9">
        <v>8.0645161290322598</v>
      </c>
      <c r="X2074" s="9">
        <v>643.66952000000003</v>
      </c>
      <c r="Y2074" s="9">
        <f>+Tabla1[[#This Row],[Recaudo_ICA]]/Tabla1[[#This Row],[poblacion]]</f>
        <v>2.0182789414273174E-2</v>
      </c>
      <c r="Z2074" s="9"/>
      <c r="AA2074" s="9"/>
      <c r="AB2074" s="9"/>
    </row>
    <row r="2075" spans="1:28" ht="25.5" x14ac:dyDescent="0.25">
      <c r="A2075" s="6">
        <v>70</v>
      </c>
      <c r="B2075" s="7" t="s">
        <v>1024</v>
      </c>
      <c r="C2075" s="7">
        <v>70702</v>
      </c>
      <c r="D2075" s="7" t="s">
        <v>2234</v>
      </c>
      <c r="E2075" s="7">
        <v>2024</v>
      </c>
      <c r="F2075" s="7">
        <v>14694</v>
      </c>
      <c r="G2075" s="7">
        <v>0.92272822372550389</v>
      </c>
      <c r="H2075" s="9">
        <v>7.7271776274496135E-2</v>
      </c>
      <c r="I2075" s="9">
        <v>14339</v>
      </c>
      <c r="J2075" s="9">
        <f>MIN(1,Tabla1[[#This Row],[pob_asegurada]]/Tabla1[[#This Row],[poblacion]])</f>
        <v>0.97584047910711857</v>
      </c>
      <c r="K2075" s="9">
        <v>0.88162300000000005</v>
      </c>
      <c r="L2075" s="9">
        <v>88.124799999999993</v>
      </c>
      <c r="M2075" s="9">
        <v>46.822000000000003</v>
      </c>
      <c r="N2075" s="9">
        <v>1.9948999999999999</v>
      </c>
      <c r="O2075" s="9">
        <v>8.8672000000000004</v>
      </c>
      <c r="P2075" s="9">
        <v>6.6638000000000002</v>
      </c>
      <c r="Q2075" s="9">
        <v>93.94</v>
      </c>
      <c r="R2075" s="9">
        <v>71.5</v>
      </c>
      <c r="S2075" s="9">
        <v>91.79</v>
      </c>
      <c r="T2075" s="9">
        <v>85.743333333333339</v>
      </c>
      <c r="U2075" s="9">
        <v>71.799094277480449</v>
      </c>
      <c r="V2075" s="9">
        <v>0</v>
      </c>
      <c r="W2075" s="9">
        <v>9.2592592592592595</v>
      </c>
      <c r="X2075" s="9">
        <v>317.674173</v>
      </c>
      <c r="Y2075" s="9">
        <f>+Tabla1[[#This Row],[Recaudo_ICA]]/Tabla1[[#This Row],[poblacion]]</f>
        <v>2.161931216823193E-2</v>
      </c>
      <c r="Z2075" s="9"/>
      <c r="AA2075" s="9"/>
      <c r="AB2075" s="9"/>
    </row>
    <row r="2076" spans="1:28" ht="25.5" x14ac:dyDescent="0.25">
      <c r="A2076" s="6">
        <v>70</v>
      </c>
      <c r="B2076" s="7" t="s">
        <v>1024</v>
      </c>
      <c r="C2076" s="7">
        <v>70708</v>
      </c>
      <c r="D2076" s="7" t="s">
        <v>2236</v>
      </c>
      <c r="E2076" s="7">
        <v>2024</v>
      </c>
      <c r="F2076" s="7">
        <v>64076</v>
      </c>
      <c r="G2076" s="7">
        <v>0.91627323090358326</v>
      </c>
      <c r="H2076" s="9">
        <v>8.3726769096416784E-2</v>
      </c>
      <c r="I2076" s="9">
        <v>73286</v>
      </c>
      <c r="J2076" s="9">
        <f>MIN(1,Tabla1[[#This Row],[pob_asegurada]]/Tabla1[[#This Row],[poblacion]])</f>
        <v>1</v>
      </c>
      <c r="K2076" s="9">
        <v>0.87323899999999999</v>
      </c>
      <c r="L2076" s="9">
        <v>87.309299999999993</v>
      </c>
      <c r="M2076" s="9">
        <v>44.731200000000001</v>
      </c>
      <c r="N2076" s="9">
        <v>5.0298999999999996</v>
      </c>
      <c r="O2076" s="9">
        <v>11.443</v>
      </c>
      <c r="P2076" s="9">
        <v>8.0013000000000005</v>
      </c>
      <c r="Q2076" s="9">
        <v>46.94</v>
      </c>
      <c r="R2076" s="9">
        <v>27.23</v>
      </c>
      <c r="S2076" s="9">
        <v>58.47</v>
      </c>
      <c r="T2076" s="9">
        <v>44.213333333333331</v>
      </c>
      <c r="U2076" s="9">
        <v>76.571930209590704</v>
      </c>
      <c r="V2076" s="9">
        <v>0</v>
      </c>
      <c r="W2076" s="9">
        <v>8.6330935251798593</v>
      </c>
      <c r="X2076" s="9">
        <v>4963.4834170000004</v>
      </c>
      <c r="Y2076" s="9">
        <f>+Tabla1[[#This Row],[Recaudo_ICA]]/Tabla1[[#This Row],[poblacion]]</f>
        <v>7.74624417410575E-2</v>
      </c>
      <c r="Z2076" s="9"/>
      <c r="AA2076" s="9"/>
      <c r="AB2076" s="9"/>
    </row>
    <row r="2077" spans="1:28" ht="25.5" x14ac:dyDescent="0.25">
      <c r="A2077" s="6">
        <v>70</v>
      </c>
      <c r="B2077" s="7" t="s">
        <v>1024</v>
      </c>
      <c r="C2077" s="7">
        <v>70713</v>
      </c>
      <c r="D2077" s="7" t="s">
        <v>2237</v>
      </c>
      <c r="E2077" s="7">
        <v>2024</v>
      </c>
      <c r="F2077" s="7">
        <v>52983</v>
      </c>
      <c r="G2077" s="7">
        <v>0.9336708699528723</v>
      </c>
      <c r="H2077" s="9">
        <v>6.632913004712776E-2</v>
      </c>
      <c r="I2077" s="9">
        <v>62808</v>
      </c>
      <c r="J2077" s="9">
        <f>MIN(1,Tabla1[[#This Row],[pob_asegurada]]/Tabla1[[#This Row],[poblacion]])</f>
        <v>1</v>
      </c>
      <c r="K2077" s="9">
        <v>0.83064199999999999</v>
      </c>
      <c r="L2077" s="9">
        <v>83.0197</v>
      </c>
      <c r="M2077" s="9">
        <v>33.200499999999998</v>
      </c>
      <c r="N2077" s="9">
        <v>3.1339000000000001</v>
      </c>
      <c r="O2077" s="9">
        <v>13.8095</v>
      </c>
      <c r="P2077" s="9">
        <v>8.5763999999999996</v>
      </c>
      <c r="Q2077" s="9">
        <v>54.6</v>
      </c>
      <c r="R2077" s="9">
        <v>48.87</v>
      </c>
      <c r="S2077" s="9">
        <v>43.26</v>
      </c>
      <c r="T2077" s="9">
        <v>48.91</v>
      </c>
      <c r="U2077" s="9">
        <v>40.70633458797149</v>
      </c>
      <c r="V2077" s="9">
        <v>184.50184501845001</v>
      </c>
      <c r="W2077" s="9">
        <v>20.295202952029499</v>
      </c>
      <c r="X2077" s="9">
        <v>1708.6752509999999</v>
      </c>
      <c r="Y2077" s="9">
        <f>+Tabla1[[#This Row],[Recaudo_ICA]]/Tabla1[[#This Row],[poblacion]]</f>
        <v>3.2249499858445156E-2</v>
      </c>
      <c r="Z2077" s="9"/>
      <c r="AA2077" s="9"/>
      <c r="AB2077" s="9"/>
    </row>
    <row r="2078" spans="1:28" x14ac:dyDescent="0.25">
      <c r="A2078" s="6">
        <v>70</v>
      </c>
      <c r="B2078" s="7" t="s">
        <v>1024</v>
      </c>
      <c r="C2078" s="7">
        <v>70717</v>
      </c>
      <c r="D2078" s="7" t="s">
        <v>259</v>
      </c>
      <c r="E2078" s="7">
        <v>2024</v>
      </c>
      <c r="F2078" s="7">
        <v>20760</v>
      </c>
      <c r="G2078" s="7">
        <v>0.9223775209169609</v>
      </c>
      <c r="H2078" s="9">
        <v>7.7622479083039125E-2</v>
      </c>
      <c r="I2078" s="9">
        <v>20677</v>
      </c>
      <c r="J2078" s="9">
        <f>MIN(1,Tabla1[[#This Row],[pob_asegurada]]/Tabla1[[#This Row],[poblacion]])</f>
        <v>0.99600192678227362</v>
      </c>
      <c r="K2078" s="9">
        <v>0.87459199999999993</v>
      </c>
      <c r="L2078" s="9">
        <v>87.459199999999996</v>
      </c>
      <c r="M2078" s="9">
        <v>42.963000000000001</v>
      </c>
      <c r="N2078" s="9">
        <v>2.7785000000000002</v>
      </c>
      <c r="O2078" s="9">
        <v>9.2159999999999993</v>
      </c>
      <c r="P2078" s="9">
        <v>6.0503999999999998</v>
      </c>
      <c r="Q2078" s="9">
        <v>54.74</v>
      </c>
      <c r="R2078" s="9">
        <v>54.74</v>
      </c>
      <c r="S2078" s="9">
        <v>54.73</v>
      </c>
      <c r="T2078" s="9">
        <v>54.736666666666672</v>
      </c>
      <c r="U2078" s="9">
        <v>82.451721242653235</v>
      </c>
      <c r="V2078" s="9">
        <v>0</v>
      </c>
      <c r="W2078" s="9">
        <v>0</v>
      </c>
      <c r="X2078" s="9">
        <v>547.36352899999997</v>
      </c>
      <c r="Y2078" s="9">
        <f>+Tabla1[[#This Row],[Recaudo_ICA]]/Tabla1[[#This Row],[poblacion]]</f>
        <v>2.6366258622350675E-2</v>
      </c>
      <c r="Z2078" s="9"/>
      <c r="AA2078" s="9"/>
      <c r="AB2078" s="9"/>
    </row>
    <row r="2079" spans="1:28" x14ac:dyDescent="0.25">
      <c r="A2079" s="6">
        <v>70</v>
      </c>
      <c r="B2079" s="7" t="s">
        <v>1024</v>
      </c>
      <c r="C2079" s="7">
        <v>70742</v>
      </c>
      <c r="D2079" s="7" t="s">
        <v>2240</v>
      </c>
      <c r="E2079" s="7">
        <v>2024</v>
      </c>
      <c r="F2079" s="7">
        <v>32683</v>
      </c>
      <c r="G2079" s="7">
        <v>0.93757830117764973</v>
      </c>
      <c r="H2079" s="9">
        <v>6.242169882235029E-2</v>
      </c>
      <c r="I2079" s="9">
        <v>31928</v>
      </c>
      <c r="J2079" s="9">
        <f>MIN(1,Tabla1[[#This Row],[pob_asegurada]]/Tabla1[[#This Row],[poblacion]])</f>
        <v>0.97689930544931614</v>
      </c>
      <c r="K2079" s="9">
        <v>0.84322000000000008</v>
      </c>
      <c r="L2079" s="9">
        <v>84.290599999999998</v>
      </c>
      <c r="M2079" s="9">
        <v>39.745899999999999</v>
      </c>
      <c r="N2079" s="9">
        <v>2.8342999999999998</v>
      </c>
      <c r="O2079" s="9">
        <v>11.8164</v>
      </c>
      <c r="P2079" s="9">
        <v>8.6227999999999998</v>
      </c>
      <c r="Q2079" s="9">
        <v>100</v>
      </c>
      <c r="R2079" s="9">
        <v>100</v>
      </c>
      <c r="S2079" s="9">
        <v>100</v>
      </c>
      <c r="T2079" s="9">
        <v>100</v>
      </c>
      <c r="U2079" s="9">
        <v>46.149341142020504</v>
      </c>
      <c r="V2079" s="9">
        <v>0</v>
      </c>
      <c r="W2079" s="9">
        <v>8.1632653061224492</v>
      </c>
      <c r="X2079" s="9">
        <v>1026.54865</v>
      </c>
      <c r="Y2079" s="9">
        <f>+Tabla1[[#This Row],[Recaudo_ICA]]/Tabla1[[#This Row],[poblacion]]</f>
        <v>3.1409254046446164E-2</v>
      </c>
      <c r="Z2079" s="9"/>
      <c r="AA2079" s="9"/>
      <c r="AB2079" s="9"/>
    </row>
    <row r="2080" spans="1:28" x14ac:dyDescent="0.25">
      <c r="A2080" s="6">
        <v>70</v>
      </c>
      <c r="B2080" s="7" t="s">
        <v>1024</v>
      </c>
      <c r="C2080" s="7">
        <v>70771</v>
      </c>
      <c r="D2080" s="7" t="s">
        <v>1024</v>
      </c>
      <c r="E2080" s="7">
        <v>2024</v>
      </c>
      <c r="F2080" s="7">
        <v>33442</v>
      </c>
      <c r="G2080" s="7">
        <v>0.96102680932427487</v>
      </c>
      <c r="H2080" s="9">
        <v>3.8973190675725154E-2</v>
      </c>
      <c r="I2080" s="9">
        <v>24581</v>
      </c>
      <c r="J2080" s="9">
        <f>MIN(1,Tabla1[[#This Row],[pob_asegurada]]/Tabla1[[#This Row],[poblacion]])</f>
        <v>0.73503378984510492</v>
      </c>
      <c r="K2080" s="9">
        <v>0.68775699999999995</v>
      </c>
      <c r="L2080" s="9">
        <v>68.775700000000001</v>
      </c>
      <c r="M2080" s="9">
        <v>21.636900000000001</v>
      </c>
      <c r="N2080" s="9">
        <v>2.4756999999999998</v>
      </c>
      <c r="O2080" s="9">
        <v>10.4575</v>
      </c>
      <c r="P2080" s="9">
        <v>5.8823999999999996</v>
      </c>
      <c r="Q2080" s="9">
        <v>60.8</v>
      </c>
      <c r="R2080" s="9">
        <v>4.84</v>
      </c>
      <c r="S2080" s="9">
        <v>23.77</v>
      </c>
      <c r="T2080" s="9">
        <v>29.803333333333331</v>
      </c>
      <c r="U2080" s="9">
        <v>100</v>
      </c>
      <c r="V2080" s="9">
        <v>0</v>
      </c>
      <c r="W2080" s="9">
        <v>15.4639175257732</v>
      </c>
      <c r="X2080" s="9">
        <v>431.68808899999999</v>
      </c>
      <c r="Y2080" s="9">
        <f>+Tabla1[[#This Row],[Recaudo_ICA]]/Tabla1[[#This Row],[poblacion]]</f>
        <v>1.2908560761916153E-2</v>
      </c>
      <c r="Z2080" s="9"/>
      <c r="AA2080" s="9"/>
      <c r="AB2080" s="9"/>
    </row>
    <row r="2081" spans="1:28" x14ac:dyDescent="0.25">
      <c r="A2081" s="6">
        <v>70</v>
      </c>
      <c r="B2081" s="7" t="s">
        <v>1024</v>
      </c>
      <c r="C2081" s="7">
        <v>70820</v>
      </c>
      <c r="D2081" s="7" t="s">
        <v>2242</v>
      </c>
      <c r="E2081" s="7">
        <v>2024</v>
      </c>
      <c r="F2081" s="7">
        <v>37512</v>
      </c>
      <c r="G2081" s="7">
        <v>0.77556294779938584</v>
      </c>
      <c r="H2081" s="9">
        <v>0.22443705220061413</v>
      </c>
      <c r="I2081" s="9">
        <v>39080</v>
      </c>
      <c r="J2081" s="9">
        <f>MIN(1,Tabla1[[#This Row],[pob_asegurada]]/Tabla1[[#This Row],[poblacion]])</f>
        <v>1</v>
      </c>
      <c r="K2081" s="9">
        <v>0.91743600000000003</v>
      </c>
      <c r="L2081" s="9">
        <v>91.691599999999994</v>
      </c>
      <c r="M2081" s="9">
        <v>39.953600000000002</v>
      </c>
      <c r="N2081" s="9">
        <v>2.6711</v>
      </c>
      <c r="O2081" s="9">
        <v>12.4704</v>
      </c>
      <c r="P2081" s="9">
        <v>8.2028999999999996</v>
      </c>
      <c r="Q2081" s="9">
        <v>87.32</v>
      </c>
      <c r="R2081" s="9">
        <v>81.64</v>
      </c>
      <c r="S2081" s="9">
        <v>97.44</v>
      </c>
      <c r="T2081" s="9">
        <v>88.8</v>
      </c>
      <c r="U2081" s="9">
        <v>0.54249547920433994</v>
      </c>
      <c r="V2081" s="9">
        <v>0</v>
      </c>
      <c r="W2081" s="9">
        <v>10.178117048346101</v>
      </c>
      <c r="X2081" s="9">
        <v>4055.856405</v>
      </c>
      <c r="Y2081" s="9">
        <f>+Tabla1[[#This Row],[Recaudo_ICA]]/Tabla1[[#This Row],[poblacion]]</f>
        <v>0.10812157189699297</v>
      </c>
      <c r="Z2081" s="9"/>
      <c r="AA2081" s="9"/>
      <c r="AB2081" s="9"/>
    </row>
    <row r="2082" spans="1:28" x14ac:dyDescent="0.25">
      <c r="A2082" s="6">
        <v>70</v>
      </c>
      <c r="B2082" s="7" t="s">
        <v>1024</v>
      </c>
      <c r="C2082" s="7">
        <v>70823</v>
      </c>
      <c r="D2082" s="7" t="s">
        <v>2245</v>
      </c>
      <c r="E2082" s="7">
        <v>2024</v>
      </c>
      <c r="F2082" s="7">
        <v>23190</v>
      </c>
      <c r="G2082" s="7">
        <v>0.89918374435567905</v>
      </c>
      <c r="H2082" s="9">
        <v>0.10081625564432095</v>
      </c>
      <c r="I2082" s="9">
        <v>23032</v>
      </c>
      <c r="J2082" s="9">
        <f>MIN(1,Tabla1[[#This Row],[pob_asegurada]]/Tabla1[[#This Row],[poblacion]])</f>
        <v>0.99318671841310913</v>
      </c>
      <c r="K2082" s="9">
        <v>0.92792599999999992</v>
      </c>
      <c r="L2082" s="9">
        <v>92.792599999999993</v>
      </c>
      <c r="M2082" s="9">
        <v>47.25</v>
      </c>
      <c r="N2082" s="9">
        <v>3.2025000000000001</v>
      </c>
      <c r="O2082" s="9">
        <v>12.321899999999999</v>
      </c>
      <c r="P2082" s="9">
        <v>8.2474000000000007</v>
      </c>
      <c r="Q2082" s="9">
        <v>99.94</v>
      </c>
      <c r="R2082" s="9">
        <v>87</v>
      </c>
      <c r="S2082" s="9">
        <v>99.94</v>
      </c>
      <c r="T2082" s="9">
        <v>95.626666666666665</v>
      </c>
      <c r="U2082" s="9">
        <v>70.93352192362093</v>
      </c>
      <c r="V2082" s="9">
        <v>0</v>
      </c>
      <c r="W2082" s="9">
        <v>5.6818181818181799</v>
      </c>
      <c r="X2082" s="9">
        <v>4531.6373359999998</v>
      </c>
      <c r="Y2082" s="9">
        <f>+Tabla1[[#This Row],[Recaudo_ICA]]/Tabla1[[#This Row],[poblacion]]</f>
        <v>0.19541342544200085</v>
      </c>
      <c r="Z2082" s="9"/>
      <c r="AA2082" s="9"/>
      <c r="AB2082" s="9"/>
    </row>
    <row r="2083" spans="1:28" x14ac:dyDescent="0.25">
      <c r="A2083" s="6">
        <v>73</v>
      </c>
      <c r="B2083" s="7" t="s">
        <v>2248</v>
      </c>
      <c r="C2083" s="7">
        <v>73001</v>
      </c>
      <c r="D2083" s="7" t="s">
        <v>2249</v>
      </c>
      <c r="E2083" s="7">
        <v>2024</v>
      </c>
      <c r="F2083" s="7">
        <v>552035</v>
      </c>
      <c r="G2083" s="7">
        <v>0.44881495780849512</v>
      </c>
      <c r="H2083" s="9">
        <v>0.5511705156596014</v>
      </c>
      <c r="I2083" s="9">
        <v>619556</v>
      </c>
      <c r="J2083" s="9">
        <f>MIN(1,Tabla1[[#This Row],[pob_asegurada]]/Tabla1[[#This Row],[poblacion]])</f>
        <v>1</v>
      </c>
      <c r="K2083" s="9">
        <v>1.0890300000000002</v>
      </c>
      <c r="L2083" s="9">
        <v>108.7056</v>
      </c>
      <c r="M2083" s="9">
        <v>61.701599999999999</v>
      </c>
      <c r="N2083" s="9">
        <v>4.1818</v>
      </c>
      <c r="O2083" s="9">
        <v>7.6942000000000004</v>
      </c>
      <c r="P2083" s="9">
        <v>6.6439000000000004</v>
      </c>
      <c r="Q2083" s="9">
        <v>100</v>
      </c>
      <c r="R2083" s="9">
        <v>100</v>
      </c>
      <c r="S2083" s="9">
        <v>100</v>
      </c>
      <c r="T2083" s="9">
        <v>100</v>
      </c>
      <c r="U2083" s="9">
        <v>100</v>
      </c>
      <c r="V2083" s="9">
        <v>22.446689113355799</v>
      </c>
      <c r="W2083" s="9">
        <v>5.8361391694725002</v>
      </c>
      <c r="X2083" s="9">
        <v>129130.982837</v>
      </c>
      <c r="Y2083" s="9">
        <f>+Tabla1[[#This Row],[Recaudo_ICA]]/Tabla1[[#This Row],[poblacion]]</f>
        <v>0.23391810815799724</v>
      </c>
      <c r="Z2083" s="9"/>
      <c r="AA2083" s="9"/>
      <c r="AB2083" s="9"/>
    </row>
    <row r="2084" spans="1:28" x14ac:dyDescent="0.25">
      <c r="A2084" s="6">
        <v>73</v>
      </c>
      <c r="B2084" s="7" t="s">
        <v>2248</v>
      </c>
      <c r="C2084" s="7">
        <v>73024</v>
      </c>
      <c r="D2084" s="7" t="s">
        <v>2252</v>
      </c>
      <c r="E2084" s="7">
        <v>2024</v>
      </c>
      <c r="F2084" s="7">
        <v>4807</v>
      </c>
      <c r="G2084" s="7">
        <v>0.87652716402391473</v>
      </c>
      <c r="H2084" s="9">
        <v>0.12347283597608526</v>
      </c>
      <c r="I2084" s="9">
        <v>3847</v>
      </c>
      <c r="J2084" s="9">
        <f>MIN(1,Tabla1[[#This Row],[pob_asegurada]]/Tabla1[[#This Row],[poblacion]])</f>
        <v>0.80029124193883916</v>
      </c>
      <c r="K2084" s="9">
        <v>0.76970399999999994</v>
      </c>
      <c r="L2084" s="9">
        <v>76.970399999999998</v>
      </c>
      <c r="M2084" s="9">
        <v>43.75</v>
      </c>
      <c r="N2084" s="9">
        <v>2.7273000000000001</v>
      </c>
      <c r="O2084" s="9">
        <v>5.9090999999999996</v>
      </c>
      <c r="P2084" s="9">
        <v>3.1818</v>
      </c>
      <c r="Q2084" s="9">
        <v>47.27</v>
      </c>
      <c r="R2084" s="9">
        <v>47.27</v>
      </c>
      <c r="S2084" s="9">
        <v>47.27</v>
      </c>
      <c r="T2084" s="9">
        <v>47.27</v>
      </c>
      <c r="U2084" s="9">
        <v>70.875521143537824</v>
      </c>
      <c r="V2084" s="9">
        <v>0</v>
      </c>
      <c r="W2084" s="9">
        <v>0</v>
      </c>
      <c r="X2084" s="9">
        <v>376.77265</v>
      </c>
      <c r="Y2084" s="9">
        <f>+Tabla1[[#This Row],[Recaudo_ICA]]/Tabla1[[#This Row],[poblacion]]</f>
        <v>7.8379997919700434E-2</v>
      </c>
      <c r="Z2084" s="9"/>
      <c r="AA2084" s="9"/>
      <c r="AB2084" s="9"/>
    </row>
    <row r="2085" spans="1:28" x14ac:dyDescent="0.25">
      <c r="A2085" s="6">
        <v>73</v>
      </c>
      <c r="B2085" s="7" t="s">
        <v>2248</v>
      </c>
      <c r="C2085" s="7">
        <v>73026</v>
      </c>
      <c r="D2085" s="7" t="s">
        <v>2254</v>
      </c>
      <c r="E2085" s="7">
        <v>2024</v>
      </c>
      <c r="F2085" s="7">
        <v>8855</v>
      </c>
      <c r="G2085" s="7">
        <v>0.81833683105981114</v>
      </c>
      <c r="H2085" s="9">
        <v>0.18166316894018888</v>
      </c>
      <c r="I2085" s="9">
        <v>7624</v>
      </c>
      <c r="J2085" s="9">
        <f>MIN(1,Tabla1[[#This Row],[pob_asegurada]]/Tabla1[[#This Row],[poblacion]])</f>
        <v>0.86098249576510444</v>
      </c>
      <c r="K2085" s="9">
        <v>0.76444699999999999</v>
      </c>
      <c r="L2085" s="9">
        <v>76.444699999999997</v>
      </c>
      <c r="M2085" s="9">
        <v>33.454500000000003</v>
      </c>
      <c r="N2085" s="9">
        <v>3.6042999999999998</v>
      </c>
      <c r="O2085" s="9">
        <v>10.5061</v>
      </c>
      <c r="P2085" s="9">
        <v>9.9693000000000005</v>
      </c>
      <c r="Q2085" s="9">
        <v>100</v>
      </c>
      <c r="R2085" s="9">
        <v>96.13</v>
      </c>
      <c r="S2085" s="9">
        <v>100</v>
      </c>
      <c r="T2085" s="9">
        <v>98.71</v>
      </c>
      <c r="U2085" s="9">
        <v>91.235955056179776</v>
      </c>
      <c r="V2085" s="9">
        <v>0</v>
      </c>
      <c r="W2085" s="9">
        <v>17.8571428571429</v>
      </c>
      <c r="X2085" s="9">
        <v>1791.0421100000001</v>
      </c>
      <c r="Y2085" s="9">
        <f>+Tabla1[[#This Row],[Recaudo_ICA]]/Tabla1[[#This Row],[poblacion]]</f>
        <v>0.20226336645962734</v>
      </c>
      <c r="Z2085" s="9"/>
      <c r="AA2085" s="9"/>
      <c r="AB2085" s="9"/>
    </row>
    <row r="2086" spans="1:28" x14ac:dyDescent="0.25">
      <c r="A2086" s="6">
        <v>73</v>
      </c>
      <c r="B2086" s="7" t="s">
        <v>2248</v>
      </c>
      <c r="C2086" s="7">
        <v>73030</v>
      </c>
      <c r="D2086" s="7" t="s">
        <v>2256</v>
      </c>
      <c r="E2086" s="7">
        <v>2024</v>
      </c>
      <c r="F2086" s="7">
        <v>6761</v>
      </c>
      <c r="G2086" s="7">
        <v>0.77572317832295867</v>
      </c>
      <c r="H2086" s="9">
        <v>0.22427682167704138</v>
      </c>
      <c r="I2086" s="9">
        <v>5462</v>
      </c>
      <c r="J2086" s="9">
        <f>MIN(1,Tabla1[[#This Row],[pob_asegurada]]/Tabla1[[#This Row],[poblacion]])</f>
        <v>0.80786865848247302</v>
      </c>
      <c r="K2086" s="9">
        <v>0.66666700000000001</v>
      </c>
      <c r="L2086" s="9">
        <v>66.666700000000006</v>
      </c>
      <c r="M2086" s="9">
        <v>35.238100000000003</v>
      </c>
      <c r="N2086" s="9">
        <v>3.1802000000000001</v>
      </c>
      <c r="O2086" s="9">
        <v>5.5358999999999998</v>
      </c>
      <c r="P2086" s="9">
        <v>9.1873000000000005</v>
      </c>
      <c r="Q2086" s="9">
        <v>82.09</v>
      </c>
      <c r="R2086" s="9">
        <v>77.95</v>
      </c>
      <c r="S2086" s="9">
        <v>67.849999999999994</v>
      </c>
      <c r="T2086" s="9">
        <v>75.963333333333338</v>
      </c>
      <c r="U2086" s="9">
        <v>45.036764705882362</v>
      </c>
      <c r="V2086" s="9">
        <v>0</v>
      </c>
      <c r="W2086" s="9">
        <v>34.482758620689701</v>
      </c>
      <c r="X2086" s="9">
        <v>772.32684900000004</v>
      </c>
      <c r="Y2086" s="9">
        <f>+Tabla1[[#This Row],[Recaudo_ICA]]/Tabla1[[#This Row],[poblacion]]</f>
        <v>0.11423263555687029</v>
      </c>
      <c r="Z2086" s="9"/>
      <c r="AA2086" s="9"/>
      <c r="AB2086" s="9"/>
    </row>
    <row r="2087" spans="1:28" ht="25.5" x14ac:dyDescent="0.25">
      <c r="A2087" s="6">
        <v>73</v>
      </c>
      <c r="B2087" s="7" t="s">
        <v>2248</v>
      </c>
      <c r="C2087" s="7">
        <v>73043</v>
      </c>
      <c r="D2087" s="7" t="s">
        <v>2258</v>
      </c>
      <c r="E2087" s="7">
        <v>2024</v>
      </c>
      <c r="F2087" s="7">
        <v>10590</v>
      </c>
      <c r="G2087" s="7">
        <v>0.9509183980728696</v>
      </c>
      <c r="H2087" s="9">
        <v>4.9081601927130382E-2</v>
      </c>
      <c r="I2087" s="9">
        <v>9963</v>
      </c>
      <c r="J2087" s="9">
        <f>MIN(1,Tabla1[[#This Row],[pob_asegurada]]/Tabla1[[#This Row],[poblacion]])</f>
        <v>0.94079320113314446</v>
      </c>
      <c r="K2087" s="9">
        <v>0.74173100000000003</v>
      </c>
      <c r="L2087" s="9">
        <v>74.173100000000005</v>
      </c>
      <c r="M2087" s="9">
        <v>34.308500000000002</v>
      </c>
      <c r="N2087" s="9">
        <v>3.2825000000000002</v>
      </c>
      <c r="O2087" s="9">
        <v>7.5029000000000003</v>
      </c>
      <c r="P2087" s="9">
        <v>4.4549000000000003</v>
      </c>
      <c r="Q2087" s="9">
        <v>97.12</v>
      </c>
      <c r="R2087" s="9">
        <v>44.49</v>
      </c>
      <c r="S2087" s="9">
        <v>60.42</v>
      </c>
      <c r="T2087" s="9">
        <v>67.343333333333348</v>
      </c>
      <c r="U2087" s="9">
        <v>83.186705767350929</v>
      </c>
      <c r="V2087" s="9">
        <v>0</v>
      </c>
      <c r="W2087" s="9">
        <v>0</v>
      </c>
      <c r="X2087" s="9">
        <v>291.55297999999999</v>
      </c>
      <c r="Y2087" s="9">
        <f>+Tabla1[[#This Row],[Recaudo_ICA]]/Tabla1[[#This Row],[poblacion]]</f>
        <v>2.7530970727101037E-2</v>
      </c>
      <c r="Z2087" s="9"/>
      <c r="AA2087" s="9"/>
      <c r="AB2087" s="9"/>
    </row>
    <row r="2088" spans="1:28" x14ac:dyDescent="0.25">
      <c r="A2088" s="6">
        <v>73</v>
      </c>
      <c r="B2088" s="7" t="s">
        <v>2248</v>
      </c>
      <c r="C2088" s="7">
        <v>73055</v>
      </c>
      <c r="D2088" s="7" t="s">
        <v>2260</v>
      </c>
      <c r="E2088" s="7">
        <v>2024</v>
      </c>
      <c r="F2088" s="7">
        <v>12831</v>
      </c>
      <c r="G2088" s="7">
        <v>0.77308568424741542</v>
      </c>
      <c r="H2088" s="9">
        <v>0.22691431575258456</v>
      </c>
      <c r="I2088" s="9">
        <v>11414</v>
      </c>
      <c r="J2088" s="9">
        <f>MIN(1,Tabla1[[#This Row],[pob_asegurada]]/Tabla1[[#This Row],[poblacion]])</f>
        <v>0.88956433637284704</v>
      </c>
      <c r="K2088" s="9">
        <v>0.88424899999999995</v>
      </c>
      <c r="L2088" s="9">
        <v>88.424899999999994</v>
      </c>
      <c r="M2088" s="9">
        <v>47.704099999999997</v>
      </c>
      <c r="N2088" s="9">
        <v>2.6894999999999998</v>
      </c>
      <c r="O2088" s="9">
        <v>5.8680000000000003</v>
      </c>
      <c r="P2088" s="9">
        <v>3.6675</v>
      </c>
      <c r="Q2088" s="9">
        <v>100</v>
      </c>
      <c r="R2088" s="9">
        <v>98.45</v>
      </c>
      <c r="S2088" s="9">
        <v>95.2</v>
      </c>
      <c r="T2088" s="9">
        <v>97.883333333333326</v>
      </c>
      <c r="U2088" s="9">
        <v>100</v>
      </c>
      <c r="V2088" s="9">
        <v>0</v>
      </c>
      <c r="W2088" s="9">
        <v>12.048192771084301</v>
      </c>
      <c r="X2088" s="9">
        <v>1333.5526339999999</v>
      </c>
      <c r="Y2088" s="9">
        <f>+Tabla1[[#This Row],[Recaudo_ICA]]/Tabla1[[#This Row],[poblacion]]</f>
        <v>0.10393208900319538</v>
      </c>
      <c r="Z2088" s="9"/>
      <c r="AA2088" s="9"/>
      <c r="AB2088" s="9"/>
    </row>
    <row r="2089" spans="1:28" x14ac:dyDescent="0.25">
      <c r="A2089" s="6">
        <v>73</v>
      </c>
      <c r="B2089" s="7" t="s">
        <v>2248</v>
      </c>
      <c r="C2089" s="7">
        <v>73067</v>
      </c>
      <c r="D2089" s="7" t="s">
        <v>2262</v>
      </c>
      <c r="E2089" s="7">
        <v>2024</v>
      </c>
      <c r="F2089" s="7">
        <v>20279</v>
      </c>
      <c r="G2089" s="7">
        <v>0.94704520285915639</v>
      </c>
      <c r="H2089" s="9">
        <v>5.2954797140843654E-2</v>
      </c>
      <c r="I2089" s="9">
        <v>19866</v>
      </c>
      <c r="J2089" s="9">
        <f>MIN(1,Tabla1[[#This Row],[pob_asegurada]]/Tabla1[[#This Row],[poblacion]])</f>
        <v>0.97963410424577146</v>
      </c>
      <c r="K2089" s="9">
        <v>0.96811099999999994</v>
      </c>
      <c r="L2089" s="9">
        <v>96.811099999999996</v>
      </c>
      <c r="M2089" s="9">
        <v>40.555599999999998</v>
      </c>
      <c r="N2089" s="9">
        <v>3.6617999999999999</v>
      </c>
      <c r="O2089" s="9">
        <v>7.0072000000000001</v>
      </c>
      <c r="P2089" s="9">
        <v>5.9222000000000001</v>
      </c>
      <c r="Q2089" s="9">
        <v>34.08</v>
      </c>
      <c r="R2089" s="9">
        <v>26.55</v>
      </c>
      <c r="S2089" s="9">
        <v>31.45</v>
      </c>
      <c r="T2089" s="9">
        <v>30.693333333333332</v>
      </c>
      <c r="U2089" s="9">
        <v>81.739540736080528</v>
      </c>
      <c r="V2089" s="9">
        <v>0</v>
      </c>
      <c r="W2089" s="9">
        <v>15.5440414507772</v>
      </c>
      <c r="X2089" s="9">
        <v>1061.3832050000001</v>
      </c>
      <c r="Y2089" s="9">
        <f>+Tabla1[[#This Row],[Recaudo_ICA]]/Tabla1[[#This Row],[poblacion]]</f>
        <v>5.2339030770748071E-2</v>
      </c>
      <c r="Z2089" s="9"/>
      <c r="AA2089" s="9"/>
      <c r="AB2089" s="9"/>
    </row>
    <row r="2090" spans="1:28" ht="25.5" x14ac:dyDescent="0.25">
      <c r="A2090" s="6">
        <v>73</v>
      </c>
      <c r="B2090" s="7" t="s">
        <v>2248</v>
      </c>
      <c r="C2090" s="7">
        <v>73124</v>
      </c>
      <c r="D2090" s="7" t="s">
        <v>2264</v>
      </c>
      <c r="E2090" s="7">
        <v>2024</v>
      </c>
      <c r="F2090" s="7">
        <v>19013</v>
      </c>
      <c r="G2090" s="7">
        <v>0.88880086016637427</v>
      </c>
      <c r="H2090" s="9">
        <v>0.11119913983362571</v>
      </c>
      <c r="I2090" s="9">
        <v>17671</v>
      </c>
      <c r="J2090" s="9">
        <f>MIN(1,Tabla1[[#This Row],[pob_asegurada]]/Tabla1[[#This Row],[poblacion]])</f>
        <v>0.92941671487929312</v>
      </c>
      <c r="K2090" s="9">
        <v>0.88725999999999994</v>
      </c>
      <c r="L2090" s="9">
        <v>88.697900000000004</v>
      </c>
      <c r="M2090" s="9">
        <v>47.783299999999997</v>
      </c>
      <c r="N2090" s="9">
        <v>3.7097000000000002</v>
      </c>
      <c r="O2090" s="9">
        <v>8.2628000000000004</v>
      </c>
      <c r="P2090" s="9">
        <v>7.2241999999999997</v>
      </c>
      <c r="Q2090" s="9">
        <v>2.4500000000000002</v>
      </c>
      <c r="R2090" s="9">
        <v>0</v>
      </c>
      <c r="S2090" s="9">
        <v>0</v>
      </c>
      <c r="T2090" s="9">
        <v>0.81666666666666676</v>
      </c>
      <c r="U2090" s="9">
        <v>100</v>
      </c>
      <c r="V2090" s="9">
        <v>0</v>
      </c>
      <c r="W2090" s="9">
        <v>16.574585635359099</v>
      </c>
      <c r="X2090" s="9">
        <v>1964.2565320000001</v>
      </c>
      <c r="Y2090" s="9">
        <f>+Tabla1[[#This Row],[Recaudo_ICA]]/Tabla1[[#This Row],[poblacion]]</f>
        <v>0.10331123610161469</v>
      </c>
      <c r="Z2090" s="9"/>
      <c r="AA2090" s="9"/>
      <c r="AB2090" s="9"/>
    </row>
    <row r="2091" spans="1:28" ht="25.5" x14ac:dyDescent="0.25">
      <c r="A2091" s="6">
        <v>73</v>
      </c>
      <c r="B2091" s="7" t="s">
        <v>2248</v>
      </c>
      <c r="C2091" s="7">
        <v>73148</v>
      </c>
      <c r="D2091" s="7" t="s">
        <v>2266</v>
      </c>
      <c r="E2091" s="7">
        <v>2024</v>
      </c>
      <c r="F2091" s="7">
        <v>10895</v>
      </c>
      <c r="G2091" s="7">
        <v>0.80965757089352597</v>
      </c>
      <c r="H2091" s="9">
        <v>0.19034242910647406</v>
      </c>
      <c r="I2091" s="9">
        <v>7476</v>
      </c>
      <c r="J2091" s="9">
        <f>MIN(1,Tabla1[[#This Row],[pob_asegurada]]/Tabla1[[#This Row],[poblacion]])</f>
        <v>0.68618632400183566</v>
      </c>
      <c r="K2091" s="9">
        <v>1.0443959999999999</v>
      </c>
      <c r="L2091" s="9">
        <v>104.4396</v>
      </c>
      <c r="M2091" s="9">
        <v>63.235300000000002</v>
      </c>
      <c r="N2091" s="9">
        <v>2.2627000000000002</v>
      </c>
      <c r="O2091" s="9">
        <v>7.0396000000000001</v>
      </c>
      <c r="P2091" s="9">
        <v>0</v>
      </c>
      <c r="Q2091" s="9">
        <v>39.44</v>
      </c>
      <c r="R2091" s="9">
        <v>27.02</v>
      </c>
      <c r="S2091" s="9">
        <v>32.25</v>
      </c>
      <c r="T2091" s="9">
        <v>32.903333333333329</v>
      </c>
      <c r="U2091" s="9">
        <v>100</v>
      </c>
      <c r="V2091" s="9">
        <v>0</v>
      </c>
      <c r="W2091" s="9">
        <v>0</v>
      </c>
      <c r="X2091" s="9">
        <v>1725.942454</v>
      </c>
      <c r="Y2091" s="9">
        <f>+Tabla1[[#This Row],[Recaudo_ICA]]/Tabla1[[#This Row],[poblacion]]</f>
        <v>0.15841601229921984</v>
      </c>
      <c r="Z2091" s="9"/>
      <c r="AA2091" s="9"/>
      <c r="AB2091" s="9"/>
    </row>
    <row r="2092" spans="1:28" ht="25.5" x14ac:dyDescent="0.25">
      <c r="A2092" s="6">
        <v>73</v>
      </c>
      <c r="B2092" s="7" t="s">
        <v>2248</v>
      </c>
      <c r="C2092" s="7">
        <v>73152</v>
      </c>
      <c r="D2092" s="7" t="s">
        <v>2269</v>
      </c>
      <c r="E2092" s="7">
        <v>2024</v>
      </c>
      <c r="F2092" s="7">
        <v>6590</v>
      </c>
      <c r="G2092" s="7">
        <v>0.94213213677858576</v>
      </c>
      <c r="H2092" s="9">
        <v>5.7867863221414205E-2</v>
      </c>
      <c r="I2092" s="9">
        <v>6463</v>
      </c>
      <c r="J2092" s="9">
        <f>MIN(1,Tabla1[[#This Row],[pob_asegurada]]/Tabla1[[#This Row],[poblacion]])</f>
        <v>0.98072837632776932</v>
      </c>
      <c r="K2092" s="9">
        <v>0.81423900000000005</v>
      </c>
      <c r="L2092" s="9">
        <v>81.423900000000003</v>
      </c>
      <c r="M2092" s="9">
        <v>43.2836</v>
      </c>
      <c r="N2092" s="9">
        <v>3.3622000000000001</v>
      </c>
      <c r="O2092" s="9">
        <v>5.4755000000000003</v>
      </c>
      <c r="P2092" s="9">
        <v>4.5148999999999999</v>
      </c>
      <c r="Q2092" s="9">
        <v>26.96</v>
      </c>
      <c r="R2092" s="9">
        <v>26.96</v>
      </c>
      <c r="S2092" s="9">
        <v>30.79</v>
      </c>
      <c r="T2092" s="9">
        <v>28.236666666666668</v>
      </c>
      <c r="U2092" s="9">
        <v>88.737864077669897</v>
      </c>
      <c r="V2092" s="9">
        <v>0</v>
      </c>
      <c r="W2092" s="9">
        <v>0</v>
      </c>
      <c r="X2092" s="9">
        <v>483.94909799999999</v>
      </c>
      <c r="Y2092" s="9">
        <f>+Tabla1[[#This Row],[Recaudo_ICA]]/Tabla1[[#This Row],[poblacion]]</f>
        <v>7.3436888922610008E-2</v>
      </c>
      <c r="Z2092" s="9"/>
      <c r="AA2092" s="9"/>
      <c r="AB2092" s="9"/>
    </row>
    <row r="2093" spans="1:28" x14ac:dyDescent="0.25">
      <c r="A2093" s="6">
        <v>73</v>
      </c>
      <c r="B2093" s="7" t="s">
        <v>2248</v>
      </c>
      <c r="C2093" s="7">
        <v>73168</v>
      </c>
      <c r="D2093" s="7" t="s">
        <v>2272</v>
      </c>
      <c r="E2093" s="7">
        <v>2024</v>
      </c>
      <c r="F2093" s="7">
        <v>52842</v>
      </c>
      <c r="G2093" s="7">
        <v>0.84673321234119781</v>
      </c>
      <c r="H2093" s="9">
        <v>0.15326678765880217</v>
      </c>
      <c r="I2093" s="9">
        <v>55100</v>
      </c>
      <c r="J2093" s="9">
        <f>MIN(1,Tabla1[[#This Row],[pob_asegurada]]/Tabla1[[#This Row],[poblacion]])</f>
        <v>1</v>
      </c>
      <c r="K2093" s="9">
        <v>0.85799199999999998</v>
      </c>
      <c r="L2093" s="9">
        <v>85.745999999999995</v>
      </c>
      <c r="M2093" s="9">
        <v>43.645800000000001</v>
      </c>
      <c r="N2093" s="9">
        <v>2.8643999999999998</v>
      </c>
      <c r="O2093" s="9">
        <v>8.6579999999999995</v>
      </c>
      <c r="P2093" s="9">
        <v>6.2396000000000003</v>
      </c>
      <c r="Q2093" s="9">
        <v>95.14</v>
      </c>
      <c r="R2093" s="9">
        <v>88.11</v>
      </c>
      <c r="S2093" s="9">
        <v>0.74</v>
      </c>
      <c r="T2093" s="9">
        <v>61.330000000000005</v>
      </c>
      <c r="U2093" s="9">
        <v>66.596026490066222</v>
      </c>
      <c r="V2093" s="9">
        <v>0</v>
      </c>
      <c r="W2093" s="9">
        <v>3.6968576709796701</v>
      </c>
      <c r="X2093" s="9">
        <v>4215.2334799999999</v>
      </c>
      <c r="Y2093" s="9">
        <f>+Tabla1[[#This Row],[Recaudo_ICA]]/Tabla1[[#This Row],[poblacion]]</f>
        <v>7.9770513606600812E-2</v>
      </c>
      <c r="Z2093" s="9"/>
      <c r="AA2093" s="9"/>
      <c r="AB2093" s="9"/>
    </row>
    <row r="2094" spans="1:28" x14ac:dyDescent="0.25">
      <c r="A2094" s="6">
        <v>73</v>
      </c>
      <c r="B2094" s="7" t="s">
        <v>2248</v>
      </c>
      <c r="C2094" s="7">
        <v>73200</v>
      </c>
      <c r="D2094" s="7" t="s">
        <v>2275</v>
      </c>
      <c r="E2094" s="7">
        <v>2024</v>
      </c>
      <c r="F2094" s="7">
        <v>8536</v>
      </c>
      <c r="G2094" s="7">
        <v>0.89554446293215006</v>
      </c>
      <c r="H2094" s="9">
        <v>0.10445553706784988</v>
      </c>
      <c r="I2094" s="9">
        <v>5409</v>
      </c>
      <c r="J2094" s="9">
        <f>MIN(1,Tabla1[[#This Row],[pob_asegurada]]/Tabla1[[#This Row],[poblacion]])</f>
        <v>0.63366916588566069</v>
      </c>
      <c r="K2094" s="9">
        <v>0.79212700000000003</v>
      </c>
      <c r="L2094" s="9">
        <v>79.212699999999998</v>
      </c>
      <c r="M2094" s="9">
        <v>44.628100000000003</v>
      </c>
      <c r="N2094" s="9">
        <v>1.8062</v>
      </c>
      <c r="O2094" s="9">
        <v>6.4859999999999998</v>
      </c>
      <c r="P2094" s="9">
        <v>5.0082000000000004</v>
      </c>
      <c r="Q2094" s="9">
        <v>100</v>
      </c>
      <c r="R2094" s="9">
        <v>32.85</v>
      </c>
      <c r="S2094" s="9">
        <v>77.36</v>
      </c>
      <c r="T2094" s="9">
        <v>70.069999999999993</v>
      </c>
      <c r="U2094" s="9">
        <v>87.76414451261077</v>
      </c>
      <c r="V2094" s="9">
        <v>0</v>
      </c>
      <c r="W2094" s="9">
        <v>0</v>
      </c>
      <c r="X2094" s="9">
        <v>2459.9765470000002</v>
      </c>
      <c r="Y2094" s="9">
        <f>+Tabla1[[#This Row],[Recaudo_ICA]]/Tabla1[[#This Row],[poblacion]]</f>
        <v>0.28818844271321464</v>
      </c>
      <c r="Z2094" s="9"/>
      <c r="AA2094" s="9"/>
      <c r="AB2094" s="9"/>
    </row>
    <row r="2095" spans="1:28" x14ac:dyDescent="0.25">
      <c r="A2095" s="6">
        <v>73</v>
      </c>
      <c r="B2095" s="7" t="s">
        <v>2248</v>
      </c>
      <c r="C2095" s="7">
        <v>73217</v>
      </c>
      <c r="D2095" s="7" t="s">
        <v>2276</v>
      </c>
      <c r="E2095" s="7">
        <v>2024</v>
      </c>
      <c r="F2095" s="7">
        <v>23625</v>
      </c>
      <c r="G2095" s="7">
        <v>0.94432740324594255</v>
      </c>
      <c r="H2095" s="9">
        <v>5.5672596754057425E-2</v>
      </c>
      <c r="I2095" s="9">
        <v>25632</v>
      </c>
      <c r="J2095" s="9">
        <f>MIN(1,Tabla1[[#This Row],[pob_asegurada]]/Tabla1[[#This Row],[poblacion]])</f>
        <v>1</v>
      </c>
      <c r="K2095" s="9">
        <v>0.97620099999999999</v>
      </c>
      <c r="L2095" s="9">
        <v>97.620099999999994</v>
      </c>
      <c r="M2095" s="9">
        <v>65.941100000000006</v>
      </c>
      <c r="N2095" s="9">
        <v>3.8247</v>
      </c>
      <c r="O2095" s="9">
        <v>8.2489000000000008</v>
      </c>
      <c r="P2095" s="9">
        <v>4.7964000000000002</v>
      </c>
      <c r="Q2095" s="9">
        <v>20.86</v>
      </c>
      <c r="R2095" s="9">
        <v>15.76</v>
      </c>
      <c r="S2095" s="9">
        <v>15.76</v>
      </c>
      <c r="T2095" s="9">
        <v>17.459999999999997</v>
      </c>
      <c r="U2095" s="9">
        <v>82.268917483177901</v>
      </c>
      <c r="V2095" s="9">
        <v>0</v>
      </c>
      <c r="W2095" s="9">
        <v>23.584905660377402</v>
      </c>
      <c r="X2095" s="9">
        <v>867.95230800000002</v>
      </c>
      <c r="Y2095" s="9">
        <f>+Tabla1[[#This Row],[Recaudo_ICA]]/Tabla1[[#This Row],[poblacion]]</f>
        <v>3.6738722031746031E-2</v>
      </c>
      <c r="Z2095" s="9"/>
      <c r="AA2095" s="9"/>
      <c r="AB2095" s="9"/>
    </row>
    <row r="2096" spans="1:28" x14ac:dyDescent="0.25">
      <c r="A2096" s="6">
        <v>73</v>
      </c>
      <c r="B2096" s="7" t="s">
        <v>2248</v>
      </c>
      <c r="C2096" s="7">
        <v>73226</v>
      </c>
      <c r="D2096" s="7" t="s">
        <v>2279</v>
      </c>
      <c r="E2096" s="7">
        <v>2024</v>
      </c>
      <c r="F2096" s="7">
        <v>9022</v>
      </c>
      <c r="G2096" s="7">
        <v>0.91780076211213935</v>
      </c>
      <c r="H2096" s="9">
        <v>8.2199237887860641E-2</v>
      </c>
      <c r="I2096" s="9">
        <v>7348</v>
      </c>
      <c r="J2096" s="9">
        <f>MIN(1,Tabla1[[#This Row],[pob_asegurada]]/Tabla1[[#This Row],[poblacion]])</f>
        <v>0.8144535579694081</v>
      </c>
      <c r="K2096" s="9">
        <v>0.87125600000000003</v>
      </c>
      <c r="L2096" s="9">
        <v>87.125600000000006</v>
      </c>
      <c r="M2096" s="9">
        <v>51.938000000000002</v>
      </c>
      <c r="N2096" s="9">
        <v>3.3732000000000002</v>
      </c>
      <c r="O2096" s="9">
        <v>3.7244999999999999</v>
      </c>
      <c r="P2096" s="9">
        <v>2.6703999999999999</v>
      </c>
      <c r="Q2096" s="9">
        <v>98.55</v>
      </c>
      <c r="R2096" s="9">
        <v>90.68</v>
      </c>
      <c r="S2096" s="9">
        <v>93.02</v>
      </c>
      <c r="T2096" s="9">
        <v>94.083333333333329</v>
      </c>
      <c r="U2096" s="9">
        <v>80.127832655432883</v>
      </c>
      <c r="V2096" s="9">
        <v>0</v>
      </c>
      <c r="W2096" s="9">
        <v>21.2765957446809</v>
      </c>
      <c r="X2096" s="9">
        <v>122.863952</v>
      </c>
      <c r="Y2096" s="9">
        <f>+Tabla1[[#This Row],[Recaudo_ICA]]/Tabla1[[#This Row],[poblacion]]</f>
        <v>1.3618261139436932E-2</v>
      </c>
      <c r="Z2096" s="9"/>
      <c r="AA2096" s="9"/>
      <c r="AB2096" s="9"/>
    </row>
    <row r="2097" spans="1:28" x14ac:dyDescent="0.25">
      <c r="A2097" s="6">
        <v>73</v>
      </c>
      <c r="B2097" s="7" t="s">
        <v>2248</v>
      </c>
      <c r="C2097" s="7">
        <v>73236</v>
      </c>
      <c r="D2097" s="7" t="s">
        <v>2282</v>
      </c>
      <c r="E2097" s="7">
        <v>2024</v>
      </c>
      <c r="F2097" s="7">
        <v>8594</v>
      </c>
      <c r="G2097" s="7">
        <v>0.92685036451254166</v>
      </c>
      <c r="H2097" s="9">
        <v>7.31496354874583E-2</v>
      </c>
      <c r="I2097" s="9">
        <v>8093</v>
      </c>
      <c r="J2097" s="9">
        <f>MIN(1,Tabla1[[#This Row],[pob_asegurada]]/Tabla1[[#This Row],[poblacion]])</f>
        <v>0.94170351407959041</v>
      </c>
      <c r="K2097" s="9">
        <v>0.9276049999999999</v>
      </c>
      <c r="L2097" s="9">
        <v>92.692800000000005</v>
      </c>
      <c r="M2097" s="9">
        <v>55.776899999999998</v>
      </c>
      <c r="N2097" s="9">
        <v>2.5</v>
      </c>
      <c r="O2097" s="9">
        <v>7.1429</v>
      </c>
      <c r="P2097" s="9">
        <v>4.2857000000000003</v>
      </c>
      <c r="Q2097" s="9">
        <v>27.81</v>
      </c>
      <c r="R2097" s="9">
        <v>27.81</v>
      </c>
      <c r="S2097" s="9">
        <v>27.81</v>
      </c>
      <c r="T2097" s="9">
        <v>27.81</v>
      </c>
      <c r="U2097" s="9">
        <v>88.888888888888886</v>
      </c>
      <c r="V2097" s="9">
        <v>0</v>
      </c>
      <c r="W2097" s="9">
        <v>0</v>
      </c>
      <c r="X2097" s="9">
        <v>332.79820100000001</v>
      </c>
      <c r="Y2097" s="9">
        <f>+Tabla1[[#This Row],[Recaudo_ICA]]/Tabla1[[#This Row],[poblacion]]</f>
        <v>3.8724482313241798E-2</v>
      </c>
      <c r="Z2097" s="9"/>
      <c r="AA2097" s="9"/>
      <c r="AB2097" s="9"/>
    </row>
    <row r="2098" spans="1:28" x14ac:dyDescent="0.25">
      <c r="A2098" s="6">
        <v>73</v>
      </c>
      <c r="B2098" s="7" t="s">
        <v>2248</v>
      </c>
      <c r="C2098" s="7">
        <v>73268</v>
      </c>
      <c r="D2098" s="7" t="s">
        <v>2283</v>
      </c>
      <c r="E2098" s="7">
        <v>2024</v>
      </c>
      <c r="F2098" s="7">
        <v>71777</v>
      </c>
      <c r="G2098" s="7">
        <v>0.65324176329836181</v>
      </c>
      <c r="H2098" s="9">
        <v>0.34675823670163813</v>
      </c>
      <c r="I2098" s="9">
        <v>86928</v>
      </c>
      <c r="J2098" s="9">
        <f>MIN(1,Tabla1[[#This Row],[pob_asegurada]]/Tabla1[[#This Row],[poblacion]])</f>
        <v>1</v>
      </c>
      <c r="K2098" s="9">
        <v>1.0764009999999999</v>
      </c>
      <c r="L2098" s="9">
        <v>107.4975</v>
      </c>
      <c r="M2098" s="9">
        <v>58.453200000000002</v>
      </c>
      <c r="N2098" s="9">
        <v>3.8075999999999999</v>
      </c>
      <c r="O2098" s="9">
        <v>9.6961999999999993</v>
      </c>
      <c r="P2098" s="9">
        <v>5.5193000000000003</v>
      </c>
      <c r="Q2098" s="9">
        <v>79.84</v>
      </c>
      <c r="R2098" s="9">
        <v>79.83</v>
      </c>
      <c r="S2098" s="9">
        <v>78.150000000000006</v>
      </c>
      <c r="T2098" s="9">
        <v>79.273333333333341</v>
      </c>
      <c r="U2098" s="9">
        <v>100</v>
      </c>
      <c r="V2098" s="9">
        <v>0</v>
      </c>
      <c r="W2098" s="9">
        <v>8.9552238805970195</v>
      </c>
      <c r="X2098" s="9">
        <v>19817.948375</v>
      </c>
      <c r="Y2098" s="9">
        <f>+Tabla1[[#This Row],[Recaudo_ICA]]/Tabla1[[#This Row],[poblacion]]</f>
        <v>0.27610443979269123</v>
      </c>
      <c r="Z2098" s="9"/>
      <c r="AA2098" s="9"/>
      <c r="AB2098" s="9"/>
    </row>
    <row r="2099" spans="1:28" x14ac:dyDescent="0.25">
      <c r="A2099" s="6">
        <v>73</v>
      </c>
      <c r="B2099" s="7" t="s">
        <v>2248</v>
      </c>
      <c r="C2099" s="7">
        <v>73270</v>
      </c>
      <c r="D2099" s="7" t="s">
        <v>2285</v>
      </c>
      <c r="E2099" s="7">
        <v>2024</v>
      </c>
      <c r="F2099" s="7">
        <v>7948</v>
      </c>
      <c r="G2099" s="7">
        <v>0.88663181478715458</v>
      </c>
      <c r="H2099" s="9">
        <v>0.1133681852128454</v>
      </c>
      <c r="I2099" s="9">
        <v>6695</v>
      </c>
      <c r="J2099" s="9">
        <f>MIN(1,Tabla1[[#This Row],[pob_asegurada]]/Tabla1[[#This Row],[poblacion]])</f>
        <v>0.84235027679919472</v>
      </c>
      <c r="K2099" s="9">
        <v>0.96546799999999999</v>
      </c>
      <c r="L2099" s="9">
        <v>96.546800000000005</v>
      </c>
      <c r="M2099" s="9">
        <v>72.413799999999995</v>
      </c>
      <c r="N2099" s="9">
        <v>3.2578</v>
      </c>
      <c r="O2099" s="9">
        <v>6.4356</v>
      </c>
      <c r="P2099" s="9">
        <v>3.6827000000000001</v>
      </c>
      <c r="Q2099" s="9">
        <v>18.48</v>
      </c>
      <c r="R2099" s="9">
        <v>18.48</v>
      </c>
      <c r="S2099" s="9">
        <v>18.48</v>
      </c>
      <c r="T2099" s="9">
        <v>18.48</v>
      </c>
      <c r="U2099" s="9">
        <v>100</v>
      </c>
      <c r="V2099" s="9">
        <v>0</v>
      </c>
      <c r="W2099" s="9">
        <v>0</v>
      </c>
      <c r="X2099" s="9">
        <v>432.98153500000001</v>
      </c>
      <c r="Y2099" s="9">
        <f>+Tabla1[[#This Row],[Recaudo_ICA]]/Tabla1[[#This Row],[poblacion]]</f>
        <v>5.4476791016607955E-2</v>
      </c>
      <c r="Z2099" s="9"/>
      <c r="AA2099" s="9"/>
      <c r="AB2099" s="9"/>
    </row>
    <row r="2100" spans="1:28" x14ac:dyDescent="0.25">
      <c r="A2100" s="6">
        <v>73</v>
      </c>
      <c r="B2100" s="7" t="s">
        <v>2248</v>
      </c>
      <c r="C2100" s="7">
        <v>73275</v>
      </c>
      <c r="D2100" s="7" t="s">
        <v>2287</v>
      </c>
      <c r="E2100" s="7">
        <v>2024</v>
      </c>
      <c r="F2100" s="7">
        <v>29056</v>
      </c>
      <c r="G2100" s="7">
        <v>0.77571327932370548</v>
      </c>
      <c r="H2100" s="9">
        <v>0.22428672067629446</v>
      </c>
      <c r="I2100" s="9">
        <v>11356</v>
      </c>
      <c r="J2100" s="9">
        <f>MIN(1,Tabla1[[#This Row],[pob_asegurada]]/Tabla1[[#This Row],[poblacion]])</f>
        <v>0.39083149779735682</v>
      </c>
      <c r="K2100" s="9">
        <v>0.87295</v>
      </c>
      <c r="L2100" s="9">
        <v>87.255499999999998</v>
      </c>
      <c r="M2100" s="9">
        <v>43.348100000000002</v>
      </c>
      <c r="N2100" s="9">
        <v>5.1281999999999996</v>
      </c>
      <c r="O2100" s="9">
        <v>7.8506</v>
      </c>
      <c r="P2100" s="9">
        <v>4.7483000000000004</v>
      </c>
      <c r="Q2100" s="9">
        <v>65.790000000000006</v>
      </c>
      <c r="R2100" s="9">
        <v>61.07</v>
      </c>
      <c r="S2100" s="9">
        <v>61.07</v>
      </c>
      <c r="T2100" s="9">
        <v>62.643333333333338</v>
      </c>
      <c r="U2100" s="9">
        <v>100</v>
      </c>
      <c r="V2100" s="9">
        <v>0</v>
      </c>
      <c r="W2100" s="9">
        <v>10.3626943005181</v>
      </c>
      <c r="X2100" s="9">
        <v>2946.9324280000001</v>
      </c>
      <c r="Y2100" s="9">
        <f>+Tabla1[[#This Row],[Recaudo_ICA]]/Tabla1[[#This Row],[poblacion]]</f>
        <v>0.10142250922356828</v>
      </c>
      <c r="Z2100" s="9"/>
      <c r="AA2100" s="9"/>
      <c r="AB2100" s="9"/>
    </row>
    <row r="2101" spans="1:28" x14ac:dyDescent="0.25">
      <c r="A2101" s="6">
        <v>73</v>
      </c>
      <c r="B2101" s="7" t="s">
        <v>2248</v>
      </c>
      <c r="C2101" s="7">
        <v>73283</v>
      </c>
      <c r="D2101" s="7" t="s">
        <v>2290</v>
      </c>
      <c r="E2101" s="7">
        <v>2024</v>
      </c>
      <c r="F2101" s="7">
        <v>31821</v>
      </c>
      <c r="G2101" s="7">
        <v>0.85466450448245268</v>
      </c>
      <c r="H2101" s="9">
        <v>0.14533549551754735</v>
      </c>
      <c r="I2101" s="9">
        <v>32683</v>
      </c>
      <c r="J2101" s="9">
        <f>MIN(1,Tabla1[[#This Row],[pob_asegurada]]/Tabla1[[#This Row],[poblacion]])</f>
        <v>1</v>
      </c>
      <c r="K2101" s="9">
        <v>0.88674300000000006</v>
      </c>
      <c r="L2101" s="9">
        <v>88.674300000000002</v>
      </c>
      <c r="M2101" s="9">
        <v>48.412700000000001</v>
      </c>
      <c r="N2101" s="9">
        <v>3.4066999999999998</v>
      </c>
      <c r="O2101" s="9">
        <v>8.9568999999999992</v>
      </c>
      <c r="P2101" s="9">
        <v>7.7702999999999998</v>
      </c>
      <c r="Q2101" s="9">
        <v>44.77</v>
      </c>
      <c r="R2101" s="9">
        <v>44.77</v>
      </c>
      <c r="S2101" s="9">
        <v>72.790000000000006</v>
      </c>
      <c r="T2101" s="9">
        <v>54.110000000000007</v>
      </c>
      <c r="U2101" s="9">
        <v>100</v>
      </c>
      <c r="V2101" s="9">
        <v>0</v>
      </c>
      <c r="W2101" s="9">
        <v>3.9682539682539701</v>
      </c>
      <c r="X2101" s="9">
        <v>3299.0182070000001</v>
      </c>
      <c r="Y2101" s="9">
        <f>+Tabla1[[#This Row],[Recaudo_ICA]]/Tabla1[[#This Row],[poblacion]]</f>
        <v>0.10367424678671318</v>
      </c>
      <c r="Z2101" s="9"/>
      <c r="AA2101" s="9"/>
      <c r="AB2101" s="9"/>
    </row>
    <row r="2102" spans="1:28" x14ac:dyDescent="0.25">
      <c r="A2102" s="6">
        <v>73</v>
      </c>
      <c r="B2102" s="7" t="s">
        <v>2248</v>
      </c>
      <c r="C2102" s="7">
        <v>73319</v>
      </c>
      <c r="D2102" s="7" t="s">
        <v>2291</v>
      </c>
      <c r="E2102" s="7">
        <v>2024</v>
      </c>
      <c r="F2102" s="7">
        <v>33796</v>
      </c>
      <c r="G2102" s="7">
        <v>0.82882131054511465</v>
      </c>
      <c r="H2102" s="9">
        <v>0.17117868945488535</v>
      </c>
      <c r="I2102" s="9">
        <v>29957</v>
      </c>
      <c r="J2102" s="9">
        <f>MIN(1,Tabla1[[#This Row],[pob_asegurada]]/Tabla1[[#This Row],[poblacion]])</f>
        <v>0.88640667534619477</v>
      </c>
      <c r="K2102" s="9">
        <v>0.86018499999999998</v>
      </c>
      <c r="L2102" s="9">
        <v>85.931200000000004</v>
      </c>
      <c r="M2102" s="9">
        <v>52.480200000000004</v>
      </c>
      <c r="N2102" s="9">
        <v>4.7451999999999996</v>
      </c>
      <c r="O2102" s="9">
        <v>7.8426999999999998</v>
      </c>
      <c r="P2102" s="9">
        <v>5.0967000000000002</v>
      </c>
      <c r="Q2102" s="9">
        <v>65.77</v>
      </c>
      <c r="R2102" s="9">
        <v>50.31</v>
      </c>
      <c r="S2102" s="9">
        <v>48.82</v>
      </c>
      <c r="T2102" s="9">
        <v>54.966666666666669</v>
      </c>
      <c r="U2102" s="9">
        <v>91.109949012942877</v>
      </c>
      <c r="V2102" s="9">
        <v>0</v>
      </c>
      <c r="W2102" s="9">
        <v>7.8125</v>
      </c>
      <c r="X2102" s="9">
        <v>4078.5098760000001</v>
      </c>
      <c r="Y2102" s="9">
        <f>+Tabla1[[#This Row],[Recaudo_ICA]]/Tabla1[[#This Row],[poblacion]]</f>
        <v>0.12068025434962718</v>
      </c>
      <c r="Z2102" s="9"/>
      <c r="AA2102" s="9"/>
      <c r="AB2102" s="9"/>
    </row>
    <row r="2103" spans="1:28" x14ac:dyDescent="0.25">
      <c r="A2103" s="6">
        <v>73</v>
      </c>
      <c r="B2103" s="7" t="s">
        <v>2248</v>
      </c>
      <c r="C2103" s="7">
        <v>73347</v>
      </c>
      <c r="D2103" s="7" t="s">
        <v>2293</v>
      </c>
      <c r="E2103" s="7">
        <v>2024</v>
      </c>
      <c r="F2103" s="7">
        <v>7598</v>
      </c>
      <c r="G2103" s="7">
        <v>0.93936671906579838</v>
      </c>
      <c r="H2103" s="9">
        <v>6.0633280934201665E-2</v>
      </c>
      <c r="I2103" s="9">
        <v>4453</v>
      </c>
      <c r="J2103" s="9">
        <f>MIN(1,Tabla1[[#This Row],[pob_asegurada]]/Tabla1[[#This Row],[poblacion]])</f>
        <v>0.58607528296920242</v>
      </c>
      <c r="K2103" s="9">
        <v>0.75107600000000008</v>
      </c>
      <c r="L2103" s="9">
        <v>75.107600000000005</v>
      </c>
      <c r="M2103" s="9">
        <v>43.037999999999997</v>
      </c>
      <c r="N2103" s="9">
        <v>2.5712000000000002</v>
      </c>
      <c r="O2103" s="9">
        <v>10.9275</v>
      </c>
      <c r="P2103" s="9">
        <v>7.7134999999999998</v>
      </c>
      <c r="Q2103" s="9">
        <v>17.91</v>
      </c>
      <c r="R2103" s="9">
        <v>18.43</v>
      </c>
      <c r="S2103" s="9">
        <v>17.420000000000002</v>
      </c>
      <c r="T2103" s="9">
        <v>17.920000000000002</v>
      </c>
      <c r="U2103" s="9">
        <v>100</v>
      </c>
      <c r="V2103" s="9">
        <v>0</v>
      </c>
      <c r="W2103" s="9">
        <v>0</v>
      </c>
      <c r="X2103" s="9">
        <v>449.16980799999999</v>
      </c>
      <c r="Y2103" s="9">
        <f>+Tabla1[[#This Row],[Recaudo_ICA]]/Tabla1[[#This Row],[poblacion]]</f>
        <v>5.9116847591471441E-2</v>
      </c>
      <c r="Z2103" s="9"/>
      <c r="AA2103" s="9"/>
      <c r="AB2103" s="9"/>
    </row>
    <row r="2104" spans="1:28" x14ac:dyDescent="0.25">
      <c r="A2104" s="6">
        <v>73</v>
      </c>
      <c r="B2104" s="7" t="s">
        <v>2248</v>
      </c>
      <c r="C2104" s="7">
        <v>73349</v>
      </c>
      <c r="D2104" s="7" t="s">
        <v>2295</v>
      </c>
      <c r="E2104" s="7">
        <v>2024</v>
      </c>
      <c r="F2104" s="7">
        <v>24953</v>
      </c>
      <c r="G2104" s="7">
        <v>0.54969552366368724</v>
      </c>
      <c r="H2104" s="9">
        <v>0.45026886506890779</v>
      </c>
      <c r="I2104" s="9">
        <v>28081</v>
      </c>
      <c r="J2104" s="9">
        <f>MIN(1,Tabla1[[#This Row],[pob_asegurada]]/Tabla1[[#This Row],[poblacion]])</f>
        <v>1</v>
      </c>
      <c r="K2104" s="9">
        <v>0.81989800000000002</v>
      </c>
      <c r="L2104" s="9">
        <v>81.964299999999994</v>
      </c>
      <c r="M2104" s="9">
        <v>40.026800000000001</v>
      </c>
      <c r="N2104" s="9">
        <v>3.415</v>
      </c>
      <c r="O2104" s="9">
        <v>11.804</v>
      </c>
      <c r="P2104" s="9">
        <v>5.9020000000000001</v>
      </c>
      <c r="Q2104" s="9">
        <v>55.15</v>
      </c>
      <c r="R2104" s="9">
        <v>55.14</v>
      </c>
      <c r="S2104" s="9">
        <v>59.67</v>
      </c>
      <c r="T2104" s="9">
        <v>56.653333333333329</v>
      </c>
      <c r="U2104" s="9">
        <v>64.04624277456648</v>
      </c>
      <c r="V2104" s="9">
        <v>0</v>
      </c>
      <c r="W2104" s="9">
        <v>7.0422535211267601</v>
      </c>
      <c r="X2104" s="9">
        <v>1510.722949</v>
      </c>
      <c r="Y2104" s="9">
        <f>+Tabla1[[#This Row],[Recaudo_ICA]]/Tabla1[[#This Row],[poblacion]]</f>
        <v>6.0542738308019074E-2</v>
      </c>
      <c r="Z2104" s="9"/>
      <c r="AA2104" s="9"/>
      <c r="AB2104" s="9"/>
    </row>
    <row r="2105" spans="1:28" x14ac:dyDescent="0.25">
      <c r="A2105" s="6">
        <v>73</v>
      </c>
      <c r="B2105" s="7" t="s">
        <v>2248</v>
      </c>
      <c r="C2105" s="7">
        <v>73352</v>
      </c>
      <c r="D2105" s="7" t="s">
        <v>2296</v>
      </c>
      <c r="E2105" s="7">
        <v>2024</v>
      </c>
      <c r="F2105" s="7">
        <v>12415</v>
      </c>
      <c r="G2105" s="7">
        <v>0.88970763014024246</v>
      </c>
      <c r="H2105" s="9">
        <v>0.11029236985975754</v>
      </c>
      <c r="I2105" s="9">
        <v>8414</v>
      </c>
      <c r="J2105" s="9">
        <f>MIN(1,Tabla1[[#This Row],[pob_asegurada]]/Tabla1[[#This Row],[poblacion]])</f>
        <v>0.67772855416834477</v>
      </c>
      <c r="K2105" s="9">
        <v>0.93370400000000009</v>
      </c>
      <c r="L2105" s="9">
        <v>93.370400000000004</v>
      </c>
      <c r="M2105" s="9">
        <v>55.9557</v>
      </c>
      <c r="N2105" s="9">
        <v>2.4630999999999998</v>
      </c>
      <c r="O2105" s="9">
        <v>7.1429</v>
      </c>
      <c r="P2105" s="9">
        <v>4.7782999999999998</v>
      </c>
      <c r="Q2105" s="9">
        <v>25.09</v>
      </c>
      <c r="R2105" s="9">
        <v>25.09</v>
      </c>
      <c r="S2105" s="9">
        <v>25.09</v>
      </c>
      <c r="T2105" s="9">
        <v>25.09</v>
      </c>
      <c r="U2105" s="9">
        <v>100</v>
      </c>
      <c r="V2105" s="9">
        <v>0</v>
      </c>
      <c r="W2105" s="9">
        <v>0</v>
      </c>
      <c r="X2105" s="9">
        <v>831.525172</v>
      </c>
      <c r="Y2105" s="9">
        <f>+Tabla1[[#This Row],[Recaudo_ICA]]/Tabla1[[#This Row],[poblacion]]</f>
        <v>6.6977460491341123E-2</v>
      </c>
      <c r="Z2105" s="9"/>
      <c r="AA2105" s="9"/>
      <c r="AB2105" s="9"/>
    </row>
    <row r="2106" spans="1:28" x14ac:dyDescent="0.25">
      <c r="A2106" s="6">
        <v>73</v>
      </c>
      <c r="B2106" s="7" t="s">
        <v>2248</v>
      </c>
      <c r="C2106" s="7">
        <v>73408</v>
      </c>
      <c r="D2106" s="7" t="s">
        <v>2299</v>
      </c>
      <c r="E2106" s="7">
        <v>2024</v>
      </c>
      <c r="F2106" s="7">
        <v>18514</v>
      </c>
      <c r="G2106" s="7">
        <v>0.72530680650916368</v>
      </c>
      <c r="H2106" s="9">
        <v>0.27463913066983836</v>
      </c>
      <c r="I2106" s="9">
        <v>18497</v>
      </c>
      <c r="J2106" s="9">
        <f>MIN(1,Tabla1[[#This Row],[pob_asegurada]]/Tabla1[[#This Row],[poblacion]])</f>
        <v>0.99908177595333258</v>
      </c>
      <c r="K2106" s="9">
        <v>0.9189449999999999</v>
      </c>
      <c r="L2106" s="9">
        <v>91.861999999999995</v>
      </c>
      <c r="M2106" s="9">
        <v>58.286799999999999</v>
      </c>
      <c r="N2106" s="9">
        <v>2.2665999999999999</v>
      </c>
      <c r="O2106" s="9">
        <v>5.8010000000000002</v>
      </c>
      <c r="P2106" s="9">
        <v>4.7252999999999998</v>
      </c>
      <c r="Q2106" s="9">
        <v>69.33</v>
      </c>
      <c r="R2106" s="9">
        <v>69.33</v>
      </c>
      <c r="S2106" s="9">
        <v>45.71</v>
      </c>
      <c r="T2106" s="9">
        <v>61.456666666666671</v>
      </c>
      <c r="U2106" s="9">
        <v>100</v>
      </c>
      <c r="V2106" s="9">
        <v>0</v>
      </c>
      <c r="W2106" s="9">
        <v>0</v>
      </c>
      <c r="X2106" s="9">
        <v>2554.7940840000001</v>
      </c>
      <c r="Y2106" s="9">
        <f>+Tabla1[[#This Row],[Recaudo_ICA]]/Tabla1[[#This Row],[poblacion]]</f>
        <v>0.1379925507183753</v>
      </c>
      <c r="Z2106" s="9"/>
      <c r="AA2106" s="9"/>
      <c r="AB2106" s="9"/>
    </row>
    <row r="2107" spans="1:28" x14ac:dyDescent="0.25">
      <c r="A2107" s="6">
        <v>73</v>
      </c>
      <c r="B2107" s="7" t="s">
        <v>2248</v>
      </c>
      <c r="C2107" s="7">
        <v>73411</v>
      </c>
      <c r="D2107" s="7" t="s">
        <v>2302</v>
      </c>
      <c r="E2107" s="7">
        <v>2024</v>
      </c>
      <c r="F2107" s="7">
        <v>37508</v>
      </c>
      <c r="G2107" s="7">
        <v>0.79592931082719387</v>
      </c>
      <c r="H2107" s="9">
        <v>0.20402406043084959</v>
      </c>
      <c r="I2107" s="9">
        <v>42892</v>
      </c>
      <c r="J2107" s="9">
        <f>MIN(1,Tabla1[[#This Row],[pob_asegurada]]/Tabla1[[#This Row],[poblacion]])</f>
        <v>1</v>
      </c>
      <c r="K2107" s="9">
        <v>0.96330399999999994</v>
      </c>
      <c r="L2107" s="9">
        <v>96.330399999999997</v>
      </c>
      <c r="M2107" s="9">
        <v>56.768599999999999</v>
      </c>
      <c r="N2107" s="9">
        <v>3.2280000000000002</v>
      </c>
      <c r="O2107" s="9">
        <v>9.3872999999999998</v>
      </c>
      <c r="P2107" s="9">
        <v>7.2286999999999999</v>
      </c>
      <c r="Q2107" s="9" t="e">
        <v>#N/A</v>
      </c>
      <c r="R2107" s="9" t="e">
        <v>#N/A</v>
      </c>
      <c r="S2107" s="9" t="e">
        <v>#N/A</v>
      </c>
      <c r="T2107" s="9" t="e">
        <v>#N/A</v>
      </c>
      <c r="U2107" s="9">
        <v>100</v>
      </c>
      <c r="V2107" s="9">
        <v>0</v>
      </c>
      <c r="W2107" s="9">
        <v>0</v>
      </c>
      <c r="X2107" s="9">
        <v>2678.9277790000001</v>
      </c>
      <c r="Y2107" s="9">
        <f>+Tabla1[[#This Row],[Recaudo_ICA]]/Tabla1[[#This Row],[poblacion]]</f>
        <v>7.1422837234723258E-2</v>
      </c>
      <c r="Z2107" s="9"/>
      <c r="AA2107" s="9"/>
      <c r="AB2107" s="9"/>
    </row>
    <row r="2108" spans="1:28" x14ac:dyDescent="0.25">
      <c r="A2108" s="6">
        <v>73</v>
      </c>
      <c r="B2108" s="7" t="s">
        <v>2248</v>
      </c>
      <c r="C2108" s="7">
        <v>73443</v>
      </c>
      <c r="D2108" s="7" t="s">
        <v>2305</v>
      </c>
      <c r="E2108" s="7">
        <v>2024</v>
      </c>
      <c r="F2108" s="7">
        <v>40114</v>
      </c>
      <c r="G2108" s="7">
        <v>0.71504046183186432</v>
      </c>
      <c r="H2108" s="9">
        <v>0.28493376630070616</v>
      </c>
      <c r="I2108" s="9">
        <v>38802</v>
      </c>
      <c r="J2108" s="9">
        <f>MIN(1,Tabla1[[#This Row],[pob_asegurada]]/Tabla1[[#This Row],[poblacion]])</f>
        <v>0.96729321433913351</v>
      </c>
      <c r="K2108" s="9">
        <v>0.90289799999999998</v>
      </c>
      <c r="L2108" s="9">
        <v>90.200199999999995</v>
      </c>
      <c r="M2108" s="9">
        <v>47.068800000000003</v>
      </c>
      <c r="N2108" s="9">
        <v>2.6808000000000001</v>
      </c>
      <c r="O2108" s="9">
        <v>7.9705000000000004</v>
      </c>
      <c r="P2108" s="9">
        <v>8.1684000000000001</v>
      </c>
      <c r="Q2108" s="9">
        <v>80.02</v>
      </c>
      <c r="R2108" s="9">
        <v>80.02</v>
      </c>
      <c r="S2108" s="9">
        <v>80.02</v>
      </c>
      <c r="T2108" s="9">
        <v>80.02</v>
      </c>
      <c r="U2108" s="9">
        <v>100</v>
      </c>
      <c r="V2108" s="9">
        <v>0</v>
      </c>
      <c r="W2108" s="9">
        <v>8.2304526748971192</v>
      </c>
      <c r="X2108" s="9">
        <v>4377.5806670000002</v>
      </c>
      <c r="Y2108" s="9">
        <f>+Tabla1[[#This Row],[Recaudo_ICA]]/Tabla1[[#This Row],[poblacion]]</f>
        <v>0.10912850044872115</v>
      </c>
      <c r="Z2108" s="9"/>
      <c r="AA2108" s="9"/>
      <c r="AB2108" s="9"/>
    </row>
    <row r="2109" spans="1:28" x14ac:dyDescent="0.25">
      <c r="A2109" s="6">
        <v>73</v>
      </c>
      <c r="B2109" s="7" t="s">
        <v>2248</v>
      </c>
      <c r="C2109" s="7">
        <v>73449</v>
      </c>
      <c r="D2109" s="7" t="s">
        <v>2307</v>
      </c>
      <c r="E2109" s="7">
        <v>2024</v>
      </c>
      <c r="F2109" s="7">
        <v>39096</v>
      </c>
      <c r="G2109" s="7">
        <v>0.5707149093025512</v>
      </c>
      <c r="H2109" s="9">
        <v>0.42928509069744886</v>
      </c>
      <c r="I2109" s="9">
        <v>41236</v>
      </c>
      <c r="J2109" s="9">
        <f>MIN(1,Tabla1[[#This Row],[pob_asegurada]]/Tabla1[[#This Row],[poblacion]])</f>
        <v>1</v>
      </c>
      <c r="K2109" s="9">
        <v>1.1780820000000001</v>
      </c>
      <c r="L2109" s="9">
        <v>117.69929999999999</v>
      </c>
      <c r="M2109" s="9">
        <v>72.484399999999994</v>
      </c>
      <c r="N2109" s="9">
        <v>2.7214</v>
      </c>
      <c r="O2109" s="9">
        <v>7.367</v>
      </c>
      <c r="P2109" s="9">
        <v>5.7896000000000001</v>
      </c>
      <c r="Q2109" s="9">
        <v>96.34</v>
      </c>
      <c r="R2109" s="9">
        <v>80.2</v>
      </c>
      <c r="S2109" s="9">
        <v>92.55</v>
      </c>
      <c r="T2109" s="9">
        <v>89.696666666666673</v>
      </c>
      <c r="U2109" s="9">
        <v>100</v>
      </c>
      <c r="V2109" s="9">
        <v>0</v>
      </c>
      <c r="W2109" s="9">
        <v>13.698630136986299</v>
      </c>
      <c r="X2109" s="9">
        <v>9610.2665570000008</v>
      </c>
      <c r="Y2109" s="9">
        <f>+Tabla1[[#This Row],[Recaudo_ICA]]/Tabla1[[#This Row],[poblacion]]</f>
        <v>0.24581201547472889</v>
      </c>
      <c r="Z2109" s="9"/>
      <c r="AA2109" s="9"/>
      <c r="AB2109" s="9"/>
    </row>
    <row r="2110" spans="1:28" x14ac:dyDescent="0.25">
      <c r="A2110" s="6">
        <v>73</v>
      </c>
      <c r="B2110" s="7" t="s">
        <v>2248</v>
      </c>
      <c r="C2110" s="7">
        <v>73461</v>
      </c>
      <c r="D2110" s="7" t="s">
        <v>2308</v>
      </c>
      <c r="E2110" s="7">
        <v>2024</v>
      </c>
      <c r="F2110" s="7">
        <v>4251</v>
      </c>
      <c r="G2110" s="7">
        <v>0.9049417689644319</v>
      </c>
      <c r="H2110" s="9">
        <v>9.5058231035568153E-2</v>
      </c>
      <c r="I2110" s="9">
        <v>3177</v>
      </c>
      <c r="J2110" s="9">
        <f>MIN(1,Tabla1[[#This Row],[pob_asegurada]]/Tabla1[[#This Row],[poblacion]])</f>
        <v>0.74735356386732532</v>
      </c>
      <c r="K2110" s="9">
        <v>0.57234000000000007</v>
      </c>
      <c r="L2110" s="9">
        <v>57.234000000000002</v>
      </c>
      <c r="M2110" s="9">
        <v>14.557</v>
      </c>
      <c r="N2110" s="9">
        <v>2.9617</v>
      </c>
      <c r="O2110" s="9">
        <v>14.459899999999999</v>
      </c>
      <c r="P2110" s="9">
        <v>9.4077000000000002</v>
      </c>
      <c r="Q2110" s="9" t="e">
        <v>#N/A</v>
      </c>
      <c r="R2110" s="9" t="e">
        <v>#N/A</v>
      </c>
      <c r="S2110" s="9" t="e">
        <v>#N/A</v>
      </c>
      <c r="T2110" s="9" t="e">
        <v>#N/A</v>
      </c>
      <c r="U2110" s="9">
        <v>57.797270955165693</v>
      </c>
      <c r="V2110" s="9">
        <v>0</v>
      </c>
      <c r="W2110" s="9">
        <v>68.965517241379303</v>
      </c>
      <c r="X2110" s="9">
        <v>347.78005999999999</v>
      </c>
      <c r="Y2110" s="9">
        <f>+Tabla1[[#This Row],[Recaudo_ICA]]/Tabla1[[#This Row],[poblacion]]</f>
        <v>8.1811352622912253E-2</v>
      </c>
      <c r="Z2110" s="9"/>
      <c r="AA2110" s="9"/>
      <c r="AB2110" s="9"/>
    </row>
    <row r="2111" spans="1:28" x14ac:dyDescent="0.25">
      <c r="A2111" s="6">
        <v>73</v>
      </c>
      <c r="B2111" s="7" t="s">
        <v>2248</v>
      </c>
      <c r="C2111" s="7">
        <v>73483</v>
      </c>
      <c r="D2111" s="7" t="s">
        <v>2310</v>
      </c>
      <c r="E2111" s="7">
        <v>2024</v>
      </c>
      <c r="F2111" s="7">
        <v>15717</v>
      </c>
      <c r="G2111" s="7">
        <v>0.91239796902114534</v>
      </c>
      <c r="H2111" s="9">
        <v>8.7602030978854675E-2</v>
      </c>
      <c r="I2111" s="9">
        <v>15559</v>
      </c>
      <c r="J2111" s="9">
        <f>MIN(1,Tabla1[[#This Row],[pob_asegurada]]/Tabla1[[#This Row],[poblacion]])</f>
        <v>0.98994719093974681</v>
      </c>
      <c r="K2111" s="9">
        <v>0.994286</v>
      </c>
      <c r="L2111" s="9">
        <v>99.428600000000003</v>
      </c>
      <c r="M2111" s="9">
        <v>59.142200000000003</v>
      </c>
      <c r="N2111" s="9">
        <v>2.5339</v>
      </c>
      <c r="O2111" s="9">
        <v>8.4577000000000009</v>
      </c>
      <c r="P2111" s="9">
        <v>4.0724</v>
      </c>
      <c r="Q2111" s="9">
        <v>100</v>
      </c>
      <c r="R2111" s="9">
        <v>89.09</v>
      </c>
      <c r="S2111" s="9">
        <v>89.09</v>
      </c>
      <c r="T2111" s="9">
        <v>92.726666666666674</v>
      </c>
      <c r="U2111" s="9">
        <v>85.662975157138575</v>
      </c>
      <c r="V2111" s="9">
        <v>0</v>
      </c>
      <c r="W2111" s="9">
        <v>10.3092783505155</v>
      </c>
      <c r="X2111" s="9">
        <v>1260.857397</v>
      </c>
      <c r="Y2111" s="9">
        <f>+Tabla1[[#This Row],[Recaudo_ICA]]/Tabla1[[#This Row],[poblacion]]</f>
        <v>8.022252319144875E-2</v>
      </c>
      <c r="Z2111" s="9"/>
      <c r="AA2111" s="9"/>
      <c r="AB2111" s="9"/>
    </row>
    <row r="2112" spans="1:28" x14ac:dyDescent="0.25">
      <c r="A2112" s="6">
        <v>73</v>
      </c>
      <c r="B2112" s="7" t="s">
        <v>2248</v>
      </c>
      <c r="C2112" s="7">
        <v>73504</v>
      </c>
      <c r="D2112" s="7" t="s">
        <v>2313</v>
      </c>
      <c r="E2112" s="7">
        <v>2024</v>
      </c>
      <c r="F2112" s="7">
        <v>36303</v>
      </c>
      <c r="G2112" s="7">
        <v>0.93710340980405826</v>
      </c>
      <c r="H2112" s="9">
        <v>6.289659019594171E-2</v>
      </c>
      <c r="I2112" s="9">
        <v>28682</v>
      </c>
      <c r="J2112" s="9">
        <f>MIN(1,Tabla1[[#This Row],[pob_asegurada]]/Tabla1[[#This Row],[poblacion]])</f>
        <v>0.7900724458033771</v>
      </c>
      <c r="K2112" s="9">
        <v>0.75884299999999993</v>
      </c>
      <c r="L2112" s="9">
        <v>75.841300000000004</v>
      </c>
      <c r="M2112" s="9">
        <v>45.822600000000001</v>
      </c>
      <c r="N2112" s="9">
        <v>3.2467999999999999</v>
      </c>
      <c r="O2112" s="9">
        <v>7.5324999999999998</v>
      </c>
      <c r="P2112" s="9">
        <v>4.1372999999999998</v>
      </c>
      <c r="Q2112" s="9">
        <v>55.22</v>
      </c>
      <c r="R2112" s="9">
        <v>28.95</v>
      </c>
      <c r="S2112" s="9">
        <v>15.95</v>
      </c>
      <c r="T2112" s="9">
        <v>33.373333333333335</v>
      </c>
      <c r="U2112" s="9">
        <v>73.843506427776092</v>
      </c>
      <c r="V2112" s="9">
        <v>431.03448275862098</v>
      </c>
      <c r="W2112" s="9">
        <v>4.31034482758621</v>
      </c>
      <c r="X2112" s="9">
        <v>1357.9838769999999</v>
      </c>
      <c r="Y2112" s="9">
        <f>+Tabla1[[#This Row],[Recaudo_ICA]]/Tabla1[[#This Row],[poblacion]]</f>
        <v>3.7406932677740132E-2</v>
      </c>
      <c r="Z2112" s="9"/>
      <c r="AA2112" s="9"/>
      <c r="AB2112" s="9"/>
    </row>
    <row r="2113" spans="1:28" ht="25.5" x14ac:dyDescent="0.25">
      <c r="A2113" s="6">
        <v>73</v>
      </c>
      <c r="B2113" s="7" t="s">
        <v>2248</v>
      </c>
      <c r="C2113" s="7">
        <v>73520</v>
      </c>
      <c r="D2113" s="7" t="s">
        <v>2316</v>
      </c>
      <c r="E2113" s="7">
        <v>2024</v>
      </c>
      <c r="F2113" s="7">
        <v>10120</v>
      </c>
      <c r="G2113" s="7">
        <v>0.9244727807748897</v>
      </c>
      <c r="H2113" s="9">
        <v>7.5527219225110354E-2</v>
      </c>
      <c r="I2113" s="9">
        <v>10195</v>
      </c>
      <c r="J2113" s="9">
        <f>MIN(1,Tabla1[[#This Row],[pob_asegurada]]/Tabla1[[#This Row],[poblacion]])</f>
        <v>1</v>
      </c>
      <c r="K2113" s="9">
        <v>0.78251700000000002</v>
      </c>
      <c r="L2113" s="9">
        <v>78.2517</v>
      </c>
      <c r="M2113" s="9">
        <v>34.740299999999998</v>
      </c>
      <c r="N2113" s="9">
        <v>2.9411999999999998</v>
      </c>
      <c r="O2113" s="9">
        <v>6.6666999999999996</v>
      </c>
      <c r="P2113" s="9">
        <v>3.3986999999999998</v>
      </c>
      <c r="Q2113" s="9">
        <v>52.67</v>
      </c>
      <c r="R2113" s="9">
        <v>52.21</v>
      </c>
      <c r="S2113" s="9">
        <v>57.9</v>
      </c>
      <c r="T2113" s="9">
        <v>54.26</v>
      </c>
      <c r="U2113" s="9">
        <v>100</v>
      </c>
      <c r="V2113" s="9">
        <v>1408.4507042253499</v>
      </c>
      <c r="W2113" s="9">
        <v>14.084507042253501</v>
      </c>
      <c r="X2113" s="9">
        <v>275.10204900000002</v>
      </c>
      <c r="Y2113" s="9">
        <f>+Tabla1[[#This Row],[Recaudo_ICA]]/Tabla1[[#This Row],[poblacion]]</f>
        <v>2.7183996936758895E-2</v>
      </c>
      <c r="Z2113" s="9"/>
      <c r="AA2113" s="9"/>
      <c r="AB2113" s="9"/>
    </row>
    <row r="2114" spans="1:28" x14ac:dyDescent="0.25">
      <c r="A2114" s="6">
        <v>73</v>
      </c>
      <c r="B2114" s="7" t="s">
        <v>2248</v>
      </c>
      <c r="C2114" s="7">
        <v>73547</v>
      </c>
      <c r="D2114" s="7" t="s">
        <v>2319</v>
      </c>
      <c r="E2114" s="7">
        <v>2024</v>
      </c>
      <c r="F2114" s="7">
        <v>7393</v>
      </c>
      <c r="G2114" s="7">
        <v>0.74808935920047026</v>
      </c>
      <c r="H2114" s="9">
        <v>0.25191064079952968</v>
      </c>
      <c r="I2114" s="9">
        <v>3402</v>
      </c>
      <c r="J2114" s="9">
        <f>MIN(1,Tabla1[[#This Row],[pob_asegurada]]/Tabla1[[#This Row],[poblacion]])</f>
        <v>0.46016502096577844</v>
      </c>
      <c r="K2114" s="9">
        <v>0.69237399999999993</v>
      </c>
      <c r="L2114" s="9">
        <v>69.237399999999994</v>
      </c>
      <c r="M2114" s="9">
        <v>29.090900000000001</v>
      </c>
      <c r="N2114" s="9">
        <v>2.1027999999999998</v>
      </c>
      <c r="O2114" s="9">
        <v>7.2430000000000003</v>
      </c>
      <c r="P2114" s="9">
        <v>8.6448999999999998</v>
      </c>
      <c r="Q2114" s="9">
        <v>100</v>
      </c>
      <c r="R2114" s="9">
        <v>50.97</v>
      </c>
      <c r="S2114" s="9">
        <v>100</v>
      </c>
      <c r="T2114" s="9">
        <v>83.656666666666666</v>
      </c>
      <c r="U2114" s="9">
        <v>84.594447468698959</v>
      </c>
      <c r="V2114" s="9">
        <v>0</v>
      </c>
      <c r="W2114" s="9">
        <v>0</v>
      </c>
      <c r="X2114" s="9">
        <v>1827.077039</v>
      </c>
      <c r="Y2114" s="9">
        <f>+Tabla1[[#This Row],[Recaudo_ICA]]/Tabla1[[#This Row],[poblacion]]</f>
        <v>0.24713607994048425</v>
      </c>
      <c r="Z2114" s="9"/>
      <c r="AA2114" s="9"/>
      <c r="AB2114" s="9"/>
    </row>
    <row r="2115" spans="1:28" x14ac:dyDescent="0.25">
      <c r="A2115" s="6">
        <v>73</v>
      </c>
      <c r="B2115" s="7" t="s">
        <v>2248</v>
      </c>
      <c r="C2115" s="7">
        <v>73555</v>
      </c>
      <c r="D2115" s="7" t="s">
        <v>2320</v>
      </c>
      <c r="E2115" s="7">
        <v>2024</v>
      </c>
      <c r="F2115" s="7">
        <v>27075</v>
      </c>
      <c r="G2115" s="7">
        <v>0.93727407407407404</v>
      </c>
      <c r="H2115" s="9">
        <v>6.2725925925925921E-2</v>
      </c>
      <c r="I2115" s="9">
        <v>33750</v>
      </c>
      <c r="J2115" s="9">
        <f>MIN(1,Tabla1[[#This Row],[pob_asegurada]]/Tabla1[[#This Row],[poblacion]])</f>
        <v>1</v>
      </c>
      <c r="K2115" s="9">
        <v>0.98584000000000005</v>
      </c>
      <c r="L2115" s="9">
        <v>98.584000000000003</v>
      </c>
      <c r="M2115" s="9">
        <v>39.921700000000001</v>
      </c>
      <c r="N2115" s="9">
        <v>5.2088000000000001</v>
      </c>
      <c r="O2115" s="9">
        <v>8.9382000000000001</v>
      </c>
      <c r="P2115" s="9">
        <v>5.7944000000000004</v>
      </c>
      <c r="Q2115" s="9">
        <v>39.4</v>
      </c>
      <c r="R2115" s="9">
        <v>45.3</v>
      </c>
      <c r="S2115" s="9">
        <v>45.29</v>
      </c>
      <c r="T2115" s="9">
        <v>43.329999999999991</v>
      </c>
      <c r="U2115" s="9">
        <v>100</v>
      </c>
      <c r="V2115" s="9">
        <v>0</v>
      </c>
      <c r="W2115" s="9">
        <v>11.9047619047619</v>
      </c>
      <c r="X2115" s="9">
        <v>830.34911699999998</v>
      </c>
      <c r="Y2115" s="9">
        <f>+Tabla1[[#This Row],[Recaudo_ICA]]/Tabla1[[#This Row],[poblacion]]</f>
        <v>3.0668480775623268E-2</v>
      </c>
      <c r="Z2115" s="9"/>
      <c r="AA2115" s="9"/>
      <c r="AB2115" s="9"/>
    </row>
    <row r="2116" spans="1:28" x14ac:dyDescent="0.25">
      <c r="A2116" s="6">
        <v>73</v>
      </c>
      <c r="B2116" s="7" t="s">
        <v>2248</v>
      </c>
      <c r="C2116" s="7">
        <v>73563</v>
      </c>
      <c r="D2116" s="7" t="s">
        <v>2323</v>
      </c>
      <c r="E2116" s="7">
        <v>2024</v>
      </c>
      <c r="F2116" s="7">
        <v>8623</v>
      </c>
      <c r="G2116" s="7">
        <v>0.87072463768115937</v>
      </c>
      <c r="H2116" s="9">
        <v>0.12927536231884057</v>
      </c>
      <c r="I2116" s="9">
        <v>8625</v>
      </c>
      <c r="J2116" s="9">
        <f>MIN(1,Tabla1[[#This Row],[pob_asegurada]]/Tabla1[[#This Row],[poblacion]])</f>
        <v>1</v>
      </c>
      <c r="K2116" s="9">
        <v>0.94075999999999993</v>
      </c>
      <c r="L2116" s="9">
        <v>94.075999999999993</v>
      </c>
      <c r="M2116" s="9">
        <v>59.845599999999997</v>
      </c>
      <c r="N2116" s="9">
        <v>3.2149999999999999</v>
      </c>
      <c r="O2116" s="9">
        <v>5.4253</v>
      </c>
      <c r="P2116" s="9">
        <v>3.7507999999999999</v>
      </c>
      <c r="Q2116" s="9">
        <v>26.73</v>
      </c>
      <c r="R2116" s="9">
        <v>26.73</v>
      </c>
      <c r="S2116" s="9">
        <v>26.73</v>
      </c>
      <c r="T2116" s="9">
        <v>26.73</v>
      </c>
      <c r="U2116" s="9">
        <v>97.468354430379748</v>
      </c>
      <c r="V2116" s="9">
        <v>0</v>
      </c>
      <c r="W2116" s="9">
        <v>0</v>
      </c>
      <c r="X2116" s="9">
        <v>592.50546599999996</v>
      </c>
      <c r="Y2116" s="9">
        <f>+Tabla1[[#This Row],[Recaudo_ICA]]/Tabla1[[#This Row],[poblacion]]</f>
        <v>6.8712219181259415E-2</v>
      </c>
      <c r="Z2116" s="9"/>
      <c r="AA2116" s="9"/>
      <c r="AB2116" s="9"/>
    </row>
    <row r="2117" spans="1:28" ht="25.5" x14ac:dyDescent="0.25">
      <c r="A2117" s="6">
        <v>73</v>
      </c>
      <c r="B2117" s="7" t="s">
        <v>2248</v>
      </c>
      <c r="C2117" s="7">
        <v>73585</v>
      </c>
      <c r="D2117" s="7" t="s">
        <v>2326</v>
      </c>
      <c r="E2117" s="7">
        <v>2024</v>
      </c>
      <c r="F2117" s="7">
        <v>24074</v>
      </c>
      <c r="G2117" s="7">
        <v>0.78950316025282019</v>
      </c>
      <c r="H2117" s="9">
        <v>0.21049683974717978</v>
      </c>
      <c r="I2117" s="9">
        <v>24998</v>
      </c>
      <c r="J2117" s="9">
        <f>MIN(1,Tabla1[[#This Row],[pob_asegurada]]/Tabla1[[#This Row],[poblacion]])</f>
        <v>1</v>
      </c>
      <c r="K2117" s="9">
        <v>0.95798100000000008</v>
      </c>
      <c r="L2117" s="9">
        <v>95.721199999999996</v>
      </c>
      <c r="M2117" s="9">
        <v>67.2727</v>
      </c>
      <c r="N2117" s="9">
        <v>2.7347999999999999</v>
      </c>
      <c r="O2117" s="9">
        <v>8.6626999999999992</v>
      </c>
      <c r="P2117" s="9">
        <v>2.8336000000000001</v>
      </c>
      <c r="Q2117" s="9">
        <v>94.5</v>
      </c>
      <c r="R2117" s="9">
        <v>61.07</v>
      </c>
      <c r="S2117" s="9">
        <v>58.35</v>
      </c>
      <c r="T2117" s="9">
        <v>71.306666666666658</v>
      </c>
      <c r="U2117" s="9">
        <v>97.809340394800188</v>
      </c>
      <c r="V2117" s="9">
        <v>0</v>
      </c>
      <c r="W2117" s="9">
        <v>0</v>
      </c>
      <c r="X2117" s="9">
        <v>2571.9105479999998</v>
      </c>
      <c r="Y2117" s="9">
        <f>+Tabla1[[#This Row],[Recaudo_ICA]]/Tabla1[[#This Row],[poblacion]]</f>
        <v>0.10683353609703414</v>
      </c>
      <c r="Z2117" s="9"/>
      <c r="AA2117" s="9"/>
      <c r="AB2117" s="9"/>
    </row>
    <row r="2118" spans="1:28" x14ac:dyDescent="0.25">
      <c r="A2118" s="6">
        <v>73</v>
      </c>
      <c r="B2118" s="7" t="s">
        <v>2248</v>
      </c>
      <c r="C2118" s="7">
        <v>73616</v>
      </c>
      <c r="D2118" s="7" t="s">
        <v>2329</v>
      </c>
      <c r="E2118" s="7">
        <v>2024</v>
      </c>
      <c r="F2118" s="7">
        <v>23853</v>
      </c>
      <c r="G2118" s="7">
        <v>0.95084159194588647</v>
      </c>
      <c r="H2118" s="9">
        <v>4.9119081327670282E-2</v>
      </c>
      <c r="I2118" s="9">
        <v>25428</v>
      </c>
      <c r="J2118" s="9">
        <f>MIN(1,Tabla1[[#This Row],[pob_asegurada]]/Tabla1[[#This Row],[poblacion]])</f>
        <v>1</v>
      </c>
      <c r="K2118" s="9">
        <v>0.80049800000000004</v>
      </c>
      <c r="L2118" s="9">
        <v>80.049800000000005</v>
      </c>
      <c r="M2118" s="9">
        <v>36.599800000000002</v>
      </c>
      <c r="N2118" s="9">
        <v>5.5925000000000002</v>
      </c>
      <c r="O2118" s="9">
        <v>8.0350999999999999</v>
      </c>
      <c r="P2118" s="9">
        <v>4.8853999999999997</v>
      </c>
      <c r="Q2118" s="9">
        <v>22.67</v>
      </c>
      <c r="R2118" s="9">
        <v>15.93</v>
      </c>
      <c r="S2118" s="9">
        <v>15.93</v>
      </c>
      <c r="T2118" s="9">
        <v>18.176666666666666</v>
      </c>
      <c r="U2118" s="9">
        <v>78.412119511852993</v>
      </c>
      <c r="V2118" s="9">
        <v>0</v>
      </c>
      <c r="W2118" s="9">
        <v>11.320754716981099</v>
      </c>
      <c r="X2118" s="9">
        <v>715.84156299999995</v>
      </c>
      <c r="Y2118" s="9">
        <f>+Tabla1[[#This Row],[Recaudo_ICA]]/Tabla1[[#This Row],[poblacion]]</f>
        <v>3.0010546388294972E-2</v>
      </c>
      <c r="Z2118" s="9"/>
      <c r="AA2118" s="9"/>
      <c r="AB2118" s="9"/>
    </row>
    <row r="2119" spans="1:28" ht="25.5" x14ac:dyDescent="0.25">
      <c r="A2119" s="6">
        <v>73</v>
      </c>
      <c r="B2119" s="7" t="s">
        <v>2248</v>
      </c>
      <c r="C2119" s="7">
        <v>73622</v>
      </c>
      <c r="D2119" s="7" t="s">
        <v>2332</v>
      </c>
      <c r="E2119" s="7">
        <v>2024</v>
      </c>
      <c r="F2119" s="7">
        <v>5609</v>
      </c>
      <c r="G2119" s="7">
        <v>0.8927758228110122</v>
      </c>
      <c r="H2119" s="9">
        <v>0.10722417718898779</v>
      </c>
      <c r="I2119" s="9">
        <v>4831</v>
      </c>
      <c r="J2119" s="9">
        <f>MIN(1,Tabla1[[#This Row],[pob_asegurada]]/Tabla1[[#This Row],[poblacion]])</f>
        <v>0.86129434836869312</v>
      </c>
      <c r="K2119" s="9">
        <v>0.75947299999999995</v>
      </c>
      <c r="L2119" s="9">
        <v>75.947299999999998</v>
      </c>
      <c r="M2119" s="9">
        <v>36.764699999999998</v>
      </c>
      <c r="N2119" s="9">
        <v>1.8653</v>
      </c>
      <c r="O2119" s="9">
        <v>7.5568999999999997</v>
      </c>
      <c r="P2119" s="9">
        <v>3.3161</v>
      </c>
      <c r="Q2119" s="9">
        <v>46.45</v>
      </c>
      <c r="R2119" s="9">
        <v>46.45</v>
      </c>
      <c r="S2119" s="9">
        <v>46.49</v>
      </c>
      <c r="T2119" s="9">
        <v>46.463333333333338</v>
      </c>
      <c r="U2119" s="9">
        <v>67.57294429708223</v>
      </c>
      <c r="V2119" s="9">
        <v>0</v>
      </c>
      <c r="W2119" s="9">
        <v>44.4444444444444</v>
      </c>
      <c r="X2119" s="9">
        <v>235.485195</v>
      </c>
      <c r="Y2119" s="9">
        <f>+Tabla1[[#This Row],[Recaudo_ICA]]/Tabla1[[#This Row],[poblacion]]</f>
        <v>4.1983454269923337E-2</v>
      </c>
      <c r="Z2119" s="9"/>
      <c r="AA2119" s="9"/>
      <c r="AB2119" s="9"/>
    </row>
    <row r="2120" spans="1:28" x14ac:dyDescent="0.25">
      <c r="A2120" s="6">
        <v>73</v>
      </c>
      <c r="B2120" s="7" t="s">
        <v>2248</v>
      </c>
      <c r="C2120" s="7">
        <v>73624</v>
      </c>
      <c r="D2120" s="7" t="s">
        <v>2335</v>
      </c>
      <c r="E2120" s="7">
        <v>2024</v>
      </c>
      <c r="F2120" s="7">
        <v>22305</v>
      </c>
      <c r="G2120" s="7">
        <v>0.94357195032870711</v>
      </c>
      <c r="H2120" s="9">
        <v>5.6428049671292911E-2</v>
      </c>
      <c r="I2120" s="9">
        <v>27380</v>
      </c>
      <c r="J2120" s="9">
        <f>MIN(1,Tabla1[[#This Row],[pob_asegurada]]/Tabla1[[#This Row],[poblacion]])</f>
        <v>1</v>
      </c>
      <c r="K2120" s="9">
        <v>0.92951400000000006</v>
      </c>
      <c r="L2120" s="9">
        <v>92.951400000000007</v>
      </c>
      <c r="M2120" s="9">
        <v>50.061300000000003</v>
      </c>
      <c r="N2120" s="9">
        <v>4.2207999999999997</v>
      </c>
      <c r="O2120" s="9">
        <v>6.6063999999999998</v>
      </c>
      <c r="P2120" s="9">
        <v>2.6901999999999999</v>
      </c>
      <c r="Q2120" s="9">
        <v>57.24</v>
      </c>
      <c r="R2120" s="9">
        <v>49.98</v>
      </c>
      <c r="S2120" s="9">
        <v>51.28</v>
      </c>
      <c r="T2120" s="9">
        <v>52.833333333333336</v>
      </c>
      <c r="U2120" s="9">
        <v>100</v>
      </c>
      <c r="V2120" s="9">
        <v>0</v>
      </c>
      <c r="W2120" s="9">
        <v>0</v>
      </c>
      <c r="X2120" s="9">
        <v>634.85024499999997</v>
      </c>
      <c r="Y2120" s="9">
        <f>+Tabla1[[#This Row],[Recaudo_ICA]]/Tabla1[[#This Row],[poblacion]]</f>
        <v>2.8462239184039451E-2</v>
      </c>
      <c r="Z2120" s="9"/>
      <c r="AA2120" s="9"/>
      <c r="AB2120" s="9"/>
    </row>
    <row r="2121" spans="1:28" x14ac:dyDescent="0.25">
      <c r="A2121" s="6">
        <v>73</v>
      </c>
      <c r="B2121" s="7" t="s">
        <v>2248</v>
      </c>
      <c r="C2121" s="7">
        <v>73671</v>
      </c>
      <c r="D2121" s="7" t="s">
        <v>2338</v>
      </c>
      <c r="E2121" s="7">
        <v>2024</v>
      </c>
      <c r="F2121" s="7">
        <v>14768</v>
      </c>
      <c r="G2121" s="7">
        <v>0.8218087142966537</v>
      </c>
      <c r="H2121" s="9">
        <v>0.17819128570334636</v>
      </c>
      <c r="I2121" s="9">
        <v>13059</v>
      </c>
      <c r="J2121" s="9">
        <f>MIN(1,Tabla1[[#This Row],[pob_asegurada]]/Tabla1[[#This Row],[poblacion]])</f>
        <v>0.88427681473456121</v>
      </c>
      <c r="K2121" s="9">
        <v>0.84271799999999997</v>
      </c>
      <c r="L2121" s="9">
        <v>84.155299999999997</v>
      </c>
      <c r="M2121" s="9">
        <v>47.732199999999999</v>
      </c>
      <c r="N2121" s="9">
        <v>1.5123</v>
      </c>
      <c r="O2121" s="9">
        <v>6.2854000000000001</v>
      </c>
      <c r="P2121" s="9">
        <v>3.1663999999999999</v>
      </c>
      <c r="Q2121" s="9">
        <v>100</v>
      </c>
      <c r="R2121" s="9">
        <v>59.76</v>
      </c>
      <c r="S2121" s="9">
        <v>57.57</v>
      </c>
      <c r="T2121" s="9">
        <v>72.443333333333328</v>
      </c>
      <c r="U2121" s="9">
        <v>100</v>
      </c>
      <c r="V2121" s="9">
        <v>0</v>
      </c>
      <c r="W2121" s="9">
        <v>11.6279069767442</v>
      </c>
      <c r="X2121" s="9">
        <v>3244.9111560000001</v>
      </c>
      <c r="Y2121" s="9">
        <f>+Tabla1[[#This Row],[Recaudo_ICA]]/Tabla1[[#This Row],[poblacion]]</f>
        <v>0.21972583667388951</v>
      </c>
      <c r="Z2121" s="9"/>
      <c r="AA2121" s="9"/>
      <c r="AB2121" s="9"/>
    </row>
    <row r="2122" spans="1:28" ht="25.5" x14ac:dyDescent="0.25">
      <c r="A2122" s="6">
        <v>73</v>
      </c>
      <c r="B2122" s="7" t="s">
        <v>2248</v>
      </c>
      <c r="C2122" s="7">
        <v>73675</v>
      </c>
      <c r="D2122" s="7" t="s">
        <v>2341</v>
      </c>
      <c r="E2122" s="7">
        <v>2024</v>
      </c>
      <c r="F2122" s="7">
        <v>13284</v>
      </c>
      <c r="G2122" s="7">
        <v>0.94641959347841698</v>
      </c>
      <c r="H2122" s="9">
        <v>5.3580406521582989E-2</v>
      </c>
      <c r="I2122" s="9">
        <v>13923</v>
      </c>
      <c r="J2122" s="9">
        <f>MIN(1,Tabla1[[#This Row],[pob_asegurada]]/Tabla1[[#This Row],[poblacion]])</f>
        <v>1</v>
      </c>
      <c r="K2122" s="9">
        <v>0.87346100000000004</v>
      </c>
      <c r="L2122" s="9">
        <v>87.346100000000007</v>
      </c>
      <c r="M2122" s="9">
        <v>52.642299999999999</v>
      </c>
      <c r="N2122" s="9">
        <v>1.5612999999999999</v>
      </c>
      <c r="O2122" s="9">
        <v>7.1944999999999997</v>
      </c>
      <c r="P2122" s="9">
        <v>4.4935</v>
      </c>
      <c r="Q2122" s="9">
        <v>45.07</v>
      </c>
      <c r="R2122" s="9">
        <v>38.44</v>
      </c>
      <c r="S2122" s="9">
        <v>30.66</v>
      </c>
      <c r="T2122" s="9">
        <v>38.056666666666665</v>
      </c>
      <c r="U2122" s="9">
        <v>94.743524631792781</v>
      </c>
      <c r="V2122" s="9">
        <v>0</v>
      </c>
      <c r="W2122" s="9">
        <v>0</v>
      </c>
      <c r="X2122" s="9">
        <v>276.27568600000001</v>
      </c>
      <c r="Y2122" s="9">
        <f>+Tabla1[[#This Row],[Recaudo_ICA]]/Tabla1[[#This Row],[poblacion]]</f>
        <v>2.0797627672387835E-2</v>
      </c>
      <c r="Z2122" s="9"/>
      <c r="AA2122" s="9"/>
      <c r="AB2122" s="9"/>
    </row>
    <row r="2123" spans="1:28" x14ac:dyDescent="0.25">
      <c r="A2123" s="6">
        <v>73</v>
      </c>
      <c r="B2123" s="7" t="s">
        <v>2248</v>
      </c>
      <c r="C2123" s="7">
        <v>73678</v>
      </c>
      <c r="D2123" s="7" t="s">
        <v>257</v>
      </c>
      <c r="E2123" s="7">
        <v>2024</v>
      </c>
      <c r="F2123" s="7">
        <v>13979</v>
      </c>
      <c r="G2123" s="7">
        <v>0.90348249391499724</v>
      </c>
      <c r="H2123" s="9">
        <v>9.6517506085002813E-2</v>
      </c>
      <c r="I2123" s="9">
        <v>10682</v>
      </c>
      <c r="J2123" s="9">
        <f>MIN(1,Tabla1[[#This Row],[pob_asegurada]]/Tabla1[[#This Row],[poblacion]])</f>
        <v>0.76414621932899351</v>
      </c>
      <c r="K2123" s="9">
        <v>0.93438199999999993</v>
      </c>
      <c r="L2123" s="9">
        <v>93.438199999999995</v>
      </c>
      <c r="M2123" s="9">
        <v>50.128500000000003</v>
      </c>
      <c r="N2123" s="9">
        <v>3.9544999999999999</v>
      </c>
      <c r="O2123" s="9">
        <v>8.4544999999999995</v>
      </c>
      <c r="P2123" s="9">
        <v>7.8635999999999999</v>
      </c>
      <c r="Q2123" s="9">
        <v>38.86</v>
      </c>
      <c r="R2123" s="9">
        <v>32.450000000000003</v>
      </c>
      <c r="S2123" s="9">
        <v>32.450000000000003</v>
      </c>
      <c r="T2123" s="9">
        <v>34.586666666666666</v>
      </c>
      <c r="U2123" s="9">
        <v>100</v>
      </c>
      <c r="V2123" s="9">
        <v>0</v>
      </c>
      <c r="W2123" s="9">
        <v>0</v>
      </c>
      <c r="X2123" s="9">
        <v>871.83450100000005</v>
      </c>
      <c r="Y2123" s="9">
        <f>+Tabla1[[#This Row],[Recaudo_ICA]]/Tabla1[[#This Row],[poblacion]]</f>
        <v>6.2367444094713502E-2</v>
      </c>
      <c r="Z2123" s="9"/>
      <c r="AA2123" s="9"/>
      <c r="AB2123" s="9"/>
    </row>
    <row r="2124" spans="1:28" ht="25.5" x14ac:dyDescent="0.25">
      <c r="A2124" s="6">
        <v>73</v>
      </c>
      <c r="B2124" s="7" t="s">
        <v>2248</v>
      </c>
      <c r="C2124" s="7">
        <v>73686</v>
      </c>
      <c r="D2124" s="7" t="s">
        <v>2345</v>
      </c>
      <c r="E2124" s="7">
        <v>2024</v>
      </c>
      <c r="F2124" s="7">
        <v>5933</v>
      </c>
      <c r="G2124" s="7">
        <v>0.91975308641975306</v>
      </c>
      <c r="H2124" s="9">
        <v>8.0246913580246909E-2</v>
      </c>
      <c r="I2124" s="9">
        <v>5184</v>
      </c>
      <c r="J2124" s="9">
        <f>MIN(1,Tabla1[[#This Row],[pob_asegurada]]/Tabla1[[#This Row],[poblacion]])</f>
        <v>0.87375695263778863</v>
      </c>
      <c r="K2124" s="9">
        <v>0.83982699999999999</v>
      </c>
      <c r="L2124" s="9">
        <v>83.982699999999994</v>
      </c>
      <c r="M2124" s="9">
        <v>41.025599999999997</v>
      </c>
      <c r="N2124" s="9">
        <v>3.1936</v>
      </c>
      <c r="O2124" s="9">
        <v>11.852600000000001</v>
      </c>
      <c r="P2124" s="9">
        <v>4.8902000000000001</v>
      </c>
      <c r="Q2124" s="9">
        <v>62.18</v>
      </c>
      <c r="R2124" s="9">
        <v>28.36</v>
      </c>
      <c r="S2124" s="9">
        <v>32.369999999999997</v>
      </c>
      <c r="T2124" s="9">
        <v>40.97</v>
      </c>
      <c r="U2124" s="9">
        <v>100</v>
      </c>
      <c r="V2124" s="9">
        <v>0</v>
      </c>
      <c r="W2124" s="9">
        <v>0</v>
      </c>
      <c r="X2124" s="9">
        <v>136.557827</v>
      </c>
      <c r="Y2124" s="9">
        <f>+Tabla1[[#This Row],[Recaudo_ICA]]/Tabla1[[#This Row],[poblacion]]</f>
        <v>2.3016657171751224E-2</v>
      </c>
      <c r="Z2124" s="9"/>
      <c r="AA2124" s="9"/>
      <c r="AB2124" s="9"/>
    </row>
    <row r="2125" spans="1:28" x14ac:dyDescent="0.25">
      <c r="A2125" s="6">
        <v>73</v>
      </c>
      <c r="B2125" s="7" t="s">
        <v>2248</v>
      </c>
      <c r="C2125" s="7">
        <v>73770</v>
      </c>
      <c r="D2125" s="7" t="s">
        <v>1021</v>
      </c>
      <c r="E2125" s="7">
        <v>2024</v>
      </c>
      <c r="F2125" s="7">
        <v>3916</v>
      </c>
      <c r="G2125" s="7">
        <v>0.88273921200750471</v>
      </c>
      <c r="H2125" s="9">
        <v>0.11726078799249531</v>
      </c>
      <c r="I2125" s="9">
        <v>3198</v>
      </c>
      <c r="J2125" s="9">
        <f>MIN(1,Tabla1[[#This Row],[pob_asegurada]]/Tabla1[[#This Row],[poblacion]])</f>
        <v>0.81664964249233907</v>
      </c>
      <c r="K2125" s="9">
        <v>0.89539000000000002</v>
      </c>
      <c r="L2125" s="9">
        <v>89.539000000000001</v>
      </c>
      <c r="M2125" s="9">
        <v>46.938800000000001</v>
      </c>
      <c r="N2125" s="9">
        <v>3.8043</v>
      </c>
      <c r="O2125" s="9">
        <v>9.0579999999999998</v>
      </c>
      <c r="P2125" s="9">
        <v>5.6158999999999999</v>
      </c>
      <c r="Q2125" s="9" t="e">
        <v>#N/A</v>
      </c>
      <c r="R2125" s="9" t="e">
        <v>#N/A</v>
      </c>
      <c r="S2125" s="9" t="e">
        <v>#N/A</v>
      </c>
      <c r="T2125" s="9" t="e">
        <v>#N/A</v>
      </c>
      <c r="U2125" s="9">
        <v>89.963167587476974</v>
      </c>
      <c r="V2125" s="9">
        <v>0</v>
      </c>
      <c r="W2125" s="9">
        <v>0</v>
      </c>
      <c r="X2125" s="9">
        <v>984.84764600000005</v>
      </c>
      <c r="Y2125" s="9">
        <f>+Tabla1[[#This Row],[Recaudo_ICA]]/Tabla1[[#This Row],[poblacion]]</f>
        <v>0.25149327017364659</v>
      </c>
      <c r="Z2125" s="9"/>
      <c r="AA2125" s="9"/>
      <c r="AB2125" s="9"/>
    </row>
    <row r="2126" spans="1:28" ht="25.5" x14ac:dyDescent="0.25">
      <c r="A2126" s="6">
        <v>73</v>
      </c>
      <c r="B2126" s="7" t="s">
        <v>2248</v>
      </c>
      <c r="C2126" s="7">
        <v>73854</v>
      </c>
      <c r="D2126" s="7" t="s">
        <v>2349</v>
      </c>
      <c r="E2126" s="7">
        <v>2024</v>
      </c>
      <c r="F2126" s="7">
        <v>5503</v>
      </c>
      <c r="G2126" s="7">
        <v>0.90600924499229585</v>
      </c>
      <c r="H2126" s="9">
        <v>9.3990755007704166E-2</v>
      </c>
      <c r="I2126" s="9">
        <v>4543</v>
      </c>
      <c r="J2126" s="9">
        <f>MIN(1,Tabla1[[#This Row],[pob_asegurada]]/Tabla1[[#This Row],[poblacion]])</f>
        <v>0.82554970016354712</v>
      </c>
      <c r="K2126" s="9">
        <v>0.83890600000000004</v>
      </c>
      <c r="L2126" s="9">
        <v>83.890600000000006</v>
      </c>
      <c r="M2126" s="9">
        <v>50.867100000000001</v>
      </c>
      <c r="N2126" s="9">
        <v>1.0274000000000001</v>
      </c>
      <c r="O2126" s="9">
        <v>5.5936000000000003</v>
      </c>
      <c r="P2126" s="9">
        <v>5.2511000000000001</v>
      </c>
      <c r="Q2126" s="9">
        <v>59.19</v>
      </c>
      <c r="R2126" s="9">
        <v>36.42</v>
      </c>
      <c r="S2126" s="9">
        <v>43.53</v>
      </c>
      <c r="T2126" s="9">
        <v>46.379999999999995</v>
      </c>
      <c r="U2126" s="9">
        <v>47.494669509594893</v>
      </c>
      <c r="V2126" s="9">
        <v>0</v>
      </c>
      <c r="W2126" s="9">
        <v>0</v>
      </c>
      <c r="X2126" s="9">
        <v>241.58453299999999</v>
      </c>
      <c r="Y2126" s="9">
        <f>+Tabla1[[#This Row],[Recaudo_ICA]]/Tabla1[[#This Row],[poblacion]]</f>
        <v>4.3900514810103576E-2</v>
      </c>
      <c r="Z2126" s="9"/>
      <c r="AA2126" s="9"/>
      <c r="AB2126" s="9"/>
    </row>
    <row r="2127" spans="1:28" x14ac:dyDescent="0.25">
      <c r="A2127" s="6">
        <v>73</v>
      </c>
      <c r="B2127" s="7" t="s">
        <v>2248</v>
      </c>
      <c r="C2127" s="7">
        <v>73861</v>
      </c>
      <c r="D2127" s="7" t="s">
        <v>2350</v>
      </c>
      <c r="E2127" s="7">
        <v>2024</v>
      </c>
      <c r="F2127" s="7">
        <v>13031</v>
      </c>
      <c r="G2127" s="7">
        <v>0.778220559531555</v>
      </c>
      <c r="H2127" s="9">
        <v>0.22177944046844503</v>
      </c>
      <c r="I2127" s="9">
        <v>12296</v>
      </c>
      <c r="J2127" s="9">
        <f>MIN(1,Tabla1[[#This Row],[pob_asegurada]]/Tabla1[[#This Row],[poblacion]])</f>
        <v>0.94359604021180266</v>
      </c>
      <c r="K2127" s="9">
        <v>0.87243999999999999</v>
      </c>
      <c r="L2127" s="9">
        <v>87.244</v>
      </c>
      <c r="M2127" s="9">
        <v>65.75</v>
      </c>
      <c r="N2127" s="9">
        <v>1.9904999999999999</v>
      </c>
      <c r="O2127" s="9">
        <v>7.6303000000000001</v>
      </c>
      <c r="P2127" s="9">
        <v>5.8293999999999997</v>
      </c>
      <c r="Q2127" s="9">
        <v>89.96</v>
      </c>
      <c r="R2127" s="9">
        <v>89.96</v>
      </c>
      <c r="S2127" s="9">
        <v>89.96</v>
      </c>
      <c r="T2127" s="9">
        <v>89.96</v>
      </c>
      <c r="U2127" s="9">
        <v>97.601199400299848</v>
      </c>
      <c r="V2127" s="9">
        <v>0</v>
      </c>
      <c r="W2127" s="9">
        <v>0</v>
      </c>
      <c r="X2127" s="9">
        <v>1307.374073</v>
      </c>
      <c r="Y2127" s="9">
        <f>+Tabla1[[#This Row],[Recaudo_ICA]]/Tabla1[[#This Row],[poblacion]]</f>
        <v>0.10032799270969227</v>
      </c>
      <c r="Z2127" s="9"/>
      <c r="AA2127" s="9"/>
      <c r="AB2127" s="9"/>
    </row>
    <row r="2128" spans="1:28" ht="25.5" x14ac:dyDescent="0.25">
      <c r="A2128" s="6">
        <v>73</v>
      </c>
      <c r="B2128" s="7" t="s">
        <v>2248</v>
      </c>
      <c r="C2128" s="7">
        <v>73870</v>
      </c>
      <c r="D2128" s="7" t="s">
        <v>2353</v>
      </c>
      <c r="E2128" s="7">
        <v>2024</v>
      </c>
      <c r="F2128" s="7">
        <v>9556</v>
      </c>
      <c r="G2128" s="7">
        <v>0.93986384266263234</v>
      </c>
      <c r="H2128" s="9">
        <v>6.0136157337367623E-2</v>
      </c>
      <c r="I2128" s="9">
        <v>7932</v>
      </c>
      <c r="J2128" s="9">
        <f>MIN(1,Tabla1[[#This Row],[pob_asegurada]]/Tabla1[[#This Row],[poblacion]])</f>
        <v>0.83005441607367103</v>
      </c>
      <c r="K2128" s="9">
        <v>0.79476200000000008</v>
      </c>
      <c r="L2128" s="9">
        <v>79.476200000000006</v>
      </c>
      <c r="M2128" s="9">
        <v>39.799300000000002</v>
      </c>
      <c r="N2128" s="9">
        <v>3.7467999999999999</v>
      </c>
      <c r="O2128" s="9">
        <v>9.3668999999999993</v>
      </c>
      <c r="P2128" s="9">
        <v>3.23</v>
      </c>
      <c r="Q2128" s="9">
        <v>31.18</v>
      </c>
      <c r="R2128" s="9">
        <v>31.18</v>
      </c>
      <c r="S2128" s="9">
        <v>31.18</v>
      </c>
      <c r="T2128" s="9">
        <v>31.179999999999996</v>
      </c>
      <c r="U2128" s="9">
        <v>69.38698758931929</v>
      </c>
      <c r="V2128" s="9">
        <v>1666.6666666666699</v>
      </c>
      <c r="W2128" s="9">
        <v>66.6666666666667</v>
      </c>
      <c r="X2128" s="9">
        <v>207.67227399999999</v>
      </c>
      <c r="Y2128" s="9">
        <f>+Tabla1[[#This Row],[Recaudo_ICA]]/Tabla1[[#This Row],[poblacion]]</f>
        <v>2.1732134156550856E-2</v>
      </c>
      <c r="Z2128" s="9"/>
      <c r="AA2128" s="9"/>
      <c r="AB2128" s="9"/>
    </row>
    <row r="2129" spans="1:28" x14ac:dyDescent="0.25">
      <c r="A2129" s="6">
        <v>73</v>
      </c>
      <c r="B2129" s="7" t="s">
        <v>2248</v>
      </c>
      <c r="C2129" s="7">
        <v>73873</v>
      </c>
      <c r="D2129" s="7" t="s">
        <v>2355</v>
      </c>
      <c r="E2129" s="7">
        <v>2024</v>
      </c>
      <c r="F2129" s="7">
        <v>5280</v>
      </c>
      <c r="G2129" s="7">
        <v>0.92120970951054515</v>
      </c>
      <c r="H2129" s="9">
        <v>7.8790290489454837E-2</v>
      </c>
      <c r="I2129" s="9">
        <v>5026</v>
      </c>
      <c r="J2129" s="9">
        <f>MIN(1,Tabla1[[#This Row],[pob_asegurada]]/Tabla1[[#This Row],[poblacion]])</f>
        <v>0.9518939393939394</v>
      </c>
      <c r="K2129" s="9">
        <v>0.90537400000000001</v>
      </c>
      <c r="L2129" s="9">
        <v>90.537400000000005</v>
      </c>
      <c r="M2129" s="9">
        <v>37.4101</v>
      </c>
      <c r="N2129" s="9">
        <v>4.4009999999999998</v>
      </c>
      <c r="O2129" s="9">
        <v>7.6923000000000004</v>
      </c>
      <c r="P2129" s="9">
        <v>5.0122</v>
      </c>
      <c r="Q2129" s="9">
        <v>55.39</v>
      </c>
      <c r="R2129" s="9">
        <v>42.33</v>
      </c>
      <c r="S2129" s="9">
        <v>41.84</v>
      </c>
      <c r="T2129" s="9">
        <v>46.52</v>
      </c>
      <c r="U2129" s="9">
        <v>83.245459871118925</v>
      </c>
      <c r="V2129" s="9">
        <v>0</v>
      </c>
      <c r="W2129" s="9">
        <v>0</v>
      </c>
      <c r="X2129" s="9">
        <v>121.68758200000001</v>
      </c>
      <c r="Y2129" s="9">
        <f>+Tabla1[[#This Row],[Recaudo_ICA]]/Tabla1[[#This Row],[poblacion]]</f>
        <v>2.3046890530303031E-2</v>
      </c>
      <c r="Z2129" s="9"/>
      <c r="AA2129" s="9"/>
      <c r="AB2129" s="9"/>
    </row>
    <row r="2130" spans="1:28" ht="25.5" x14ac:dyDescent="0.25">
      <c r="A2130" s="6">
        <v>76</v>
      </c>
      <c r="B2130" s="7" t="s">
        <v>2358</v>
      </c>
      <c r="C2130" s="7">
        <v>76001</v>
      </c>
      <c r="D2130" s="7" t="s">
        <v>2359</v>
      </c>
      <c r="E2130" s="7">
        <v>2024</v>
      </c>
      <c r="F2130" s="7">
        <v>2280171</v>
      </c>
      <c r="G2130" s="7">
        <v>0.41987412831918575</v>
      </c>
      <c r="H2130" s="9">
        <v>0.58012431770944617</v>
      </c>
      <c r="I2130" s="9">
        <v>2574050</v>
      </c>
      <c r="J2130" s="9">
        <f>MIN(1,Tabla1[[#This Row],[pob_asegurada]]/Tabla1[[#This Row],[poblacion]])</f>
        <v>1</v>
      </c>
      <c r="K2130" s="9">
        <v>0.7902840000000001</v>
      </c>
      <c r="L2130" s="9">
        <v>78.769900000000007</v>
      </c>
      <c r="M2130" s="9">
        <v>48.827199999999998</v>
      </c>
      <c r="N2130" s="9">
        <v>4.4119999999999999</v>
      </c>
      <c r="O2130" s="9">
        <v>8.1323000000000008</v>
      </c>
      <c r="P2130" s="9">
        <v>7.0946999999999996</v>
      </c>
      <c r="Q2130" s="9">
        <v>88.18</v>
      </c>
      <c r="R2130" s="9">
        <v>87.62</v>
      </c>
      <c r="S2130" s="9">
        <v>83.99</v>
      </c>
      <c r="T2130" s="9">
        <v>86.596666666666678</v>
      </c>
      <c r="U2130" s="9">
        <v>86.145082928463736</v>
      </c>
      <c r="V2130" s="9">
        <v>29.650714582221401</v>
      </c>
      <c r="W2130" s="9">
        <v>9.6661329538041905</v>
      </c>
      <c r="X2130" s="9">
        <v>973885.88885600003</v>
      </c>
      <c r="Y2130" s="9">
        <f>+Tabla1[[#This Row],[Recaudo_ICA]]/Tabla1[[#This Row],[poblacion]]</f>
        <v>0.42711090039124261</v>
      </c>
      <c r="Z2130" s="9"/>
      <c r="AA2130" s="9"/>
      <c r="AB2130" s="9"/>
    </row>
    <row r="2131" spans="1:28" x14ac:dyDescent="0.25">
      <c r="A2131" s="6">
        <v>76</v>
      </c>
      <c r="B2131" s="7" t="s">
        <v>2358</v>
      </c>
      <c r="C2131" s="7">
        <v>76020</v>
      </c>
      <c r="D2131" s="7" t="s">
        <v>2362</v>
      </c>
      <c r="E2131" s="7">
        <v>2024</v>
      </c>
      <c r="F2131" s="7">
        <v>14381</v>
      </c>
      <c r="G2131" s="7">
        <v>0.80367966911502531</v>
      </c>
      <c r="H2131" s="9">
        <v>0.19624901946801682</v>
      </c>
      <c r="I2131" s="9">
        <v>14023</v>
      </c>
      <c r="J2131" s="9">
        <f>MIN(1,Tabla1[[#This Row],[pob_asegurada]]/Tabla1[[#This Row],[poblacion]])</f>
        <v>0.97510604269522283</v>
      </c>
      <c r="K2131" s="9">
        <v>0.62417699999999998</v>
      </c>
      <c r="L2131" s="9">
        <v>62.417700000000004</v>
      </c>
      <c r="M2131" s="9">
        <v>29.494900000000001</v>
      </c>
      <c r="N2131" s="9">
        <v>7.3574999999999999</v>
      </c>
      <c r="O2131" s="9">
        <v>9.5854999999999997</v>
      </c>
      <c r="P2131" s="9">
        <v>8.2902000000000005</v>
      </c>
      <c r="Q2131" s="9">
        <v>82.4</v>
      </c>
      <c r="R2131" s="9">
        <v>55.46</v>
      </c>
      <c r="S2131" s="9">
        <v>82.4</v>
      </c>
      <c r="T2131" s="9">
        <v>73.42</v>
      </c>
      <c r="U2131" s="9">
        <v>64.729370008873104</v>
      </c>
      <c r="V2131" s="9">
        <v>0</v>
      </c>
      <c r="W2131" s="9">
        <v>17.543859649122801</v>
      </c>
      <c r="X2131" s="9">
        <v>594.74639400000001</v>
      </c>
      <c r="Y2131" s="9">
        <f>+Tabla1[[#This Row],[Recaudo_ICA]]/Tabla1[[#This Row],[poblacion]]</f>
        <v>4.1356400389402685E-2</v>
      </c>
      <c r="Z2131" s="9"/>
      <c r="AA2131" s="9"/>
      <c r="AB2131" s="9"/>
    </row>
    <row r="2132" spans="1:28" x14ac:dyDescent="0.25">
      <c r="A2132" s="6">
        <v>76</v>
      </c>
      <c r="B2132" s="7" t="s">
        <v>2358</v>
      </c>
      <c r="C2132" s="7">
        <v>76036</v>
      </c>
      <c r="D2132" s="7" t="s">
        <v>2365</v>
      </c>
      <c r="E2132" s="7">
        <v>2024</v>
      </c>
      <c r="F2132" s="7">
        <v>24590</v>
      </c>
      <c r="G2132" s="7">
        <v>0.61352657004830913</v>
      </c>
      <c r="H2132" s="9">
        <v>0.38647342995169082</v>
      </c>
      <c r="I2132" s="9">
        <v>17595</v>
      </c>
      <c r="J2132" s="9">
        <f>MIN(1,Tabla1[[#This Row],[pob_asegurada]]/Tabla1[[#This Row],[poblacion]])</f>
        <v>0.71553477023180156</v>
      </c>
      <c r="K2132" s="9">
        <v>0.63375599999999999</v>
      </c>
      <c r="L2132" s="9">
        <v>63.279899999999998</v>
      </c>
      <c r="M2132" s="9">
        <v>38.709699999999998</v>
      </c>
      <c r="N2132" s="9">
        <v>6.4165999999999999</v>
      </c>
      <c r="O2132" s="9">
        <v>9.3537999999999997</v>
      </c>
      <c r="P2132" s="9">
        <v>7.5914999999999999</v>
      </c>
      <c r="Q2132" s="9">
        <v>56.66</v>
      </c>
      <c r="R2132" s="9">
        <v>56.4</v>
      </c>
      <c r="S2132" s="9">
        <v>56.64</v>
      </c>
      <c r="T2132" s="9">
        <v>56.566666666666663</v>
      </c>
      <c r="U2132" s="9">
        <v>84.678194044188288</v>
      </c>
      <c r="V2132" s="9">
        <v>0</v>
      </c>
      <c r="W2132" s="9">
        <v>23.255813953488399</v>
      </c>
      <c r="X2132" s="9">
        <v>919.39173400000004</v>
      </c>
      <c r="Y2132" s="9">
        <f>+Tabla1[[#This Row],[Recaudo_ICA]]/Tabla1[[#This Row],[poblacion]]</f>
        <v>3.7388846441642948E-2</v>
      </c>
      <c r="Z2132" s="9"/>
      <c r="AA2132" s="9"/>
      <c r="AB2132" s="9"/>
    </row>
    <row r="2133" spans="1:28" ht="25.5" x14ac:dyDescent="0.25">
      <c r="A2133" s="6">
        <v>76</v>
      </c>
      <c r="B2133" s="7" t="s">
        <v>2358</v>
      </c>
      <c r="C2133" s="7">
        <v>76041</v>
      </c>
      <c r="D2133" s="7" t="s">
        <v>2368</v>
      </c>
      <c r="E2133" s="7">
        <v>2024</v>
      </c>
      <c r="F2133" s="7">
        <v>17894</v>
      </c>
      <c r="G2133" s="7">
        <v>0.8072392375240951</v>
      </c>
      <c r="H2133" s="9">
        <v>0.1927607624759049</v>
      </c>
      <c r="I2133" s="9">
        <v>18676</v>
      </c>
      <c r="J2133" s="9">
        <f>MIN(1,Tabla1[[#This Row],[pob_asegurada]]/Tabla1[[#This Row],[poblacion]])</f>
        <v>1</v>
      </c>
      <c r="K2133" s="9">
        <v>0.67571799999999993</v>
      </c>
      <c r="L2133" s="9">
        <v>67.571799999999996</v>
      </c>
      <c r="M2133" s="9">
        <v>29.984100000000002</v>
      </c>
      <c r="N2133" s="9">
        <v>7.1840999999999999</v>
      </c>
      <c r="O2133" s="9">
        <v>11.230399999999999</v>
      </c>
      <c r="P2133" s="9">
        <v>9.7439999999999998</v>
      </c>
      <c r="Q2133" s="9">
        <v>48.19</v>
      </c>
      <c r="R2133" s="9">
        <v>48.19</v>
      </c>
      <c r="S2133" s="9">
        <v>48.22</v>
      </c>
      <c r="T2133" s="9">
        <v>48.199999999999996</v>
      </c>
      <c r="U2133" s="9">
        <v>52.984441301272987</v>
      </c>
      <c r="V2133" s="9">
        <v>0</v>
      </c>
      <c r="W2133" s="9">
        <v>8</v>
      </c>
      <c r="X2133" s="9">
        <v>580.41166599999997</v>
      </c>
      <c r="Y2133" s="9">
        <f>+Tabla1[[#This Row],[Recaudo_ICA]]/Tabla1[[#This Row],[poblacion]]</f>
        <v>3.2436105174918968E-2</v>
      </c>
      <c r="Z2133" s="9"/>
      <c r="AA2133" s="9"/>
      <c r="AB2133" s="9"/>
    </row>
    <row r="2134" spans="1:28" x14ac:dyDescent="0.25">
      <c r="A2134" s="6">
        <v>76</v>
      </c>
      <c r="B2134" s="7" t="s">
        <v>2358</v>
      </c>
      <c r="C2134" s="7">
        <v>76054</v>
      </c>
      <c r="D2134" s="7" t="s">
        <v>49</v>
      </c>
      <c r="E2134" s="7">
        <v>2024</v>
      </c>
      <c r="F2134" s="7">
        <v>5543</v>
      </c>
      <c r="G2134" s="7">
        <v>0.88930019390093429</v>
      </c>
      <c r="H2134" s="9">
        <v>0.11069980609906575</v>
      </c>
      <c r="I2134" s="9">
        <v>5673</v>
      </c>
      <c r="J2134" s="9">
        <f>MIN(1,Tabla1[[#This Row],[pob_asegurada]]/Tabla1[[#This Row],[poblacion]])</f>
        <v>1</v>
      </c>
      <c r="K2134" s="9">
        <v>0.68892600000000004</v>
      </c>
      <c r="L2134" s="9">
        <v>68.892600000000002</v>
      </c>
      <c r="M2134" s="9">
        <v>43.2836</v>
      </c>
      <c r="N2134" s="9">
        <v>6.3455000000000004</v>
      </c>
      <c r="O2134" s="9">
        <v>8.6957000000000004</v>
      </c>
      <c r="P2134" s="9">
        <v>3.6427999999999998</v>
      </c>
      <c r="Q2134" s="9">
        <v>100</v>
      </c>
      <c r="R2134" s="9">
        <v>40.72</v>
      </c>
      <c r="S2134" s="9">
        <v>100</v>
      </c>
      <c r="T2134" s="9">
        <v>80.239999999999995</v>
      </c>
      <c r="U2134" s="9">
        <v>81.731684110371077</v>
      </c>
      <c r="V2134" s="9">
        <v>0</v>
      </c>
      <c r="W2134" s="9">
        <v>0</v>
      </c>
      <c r="X2134" s="9">
        <v>263.70701200000002</v>
      </c>
      <c r="Y2134" s="9">
        <f>+Tabla1[[#This Row],[Recaudo_ICA]]/Tabla1[[#This Row],[poblacion]]</f>
        <v>4.7574781165433885E-2</v>
      </c>
      <c r="Z2134" s="9"/>
      <c r="AA2134" s="9"/>
      <c r="AB2134" s="9"/>
    </row>
    <row r="2135" spans="1:28" x14ac:dyDescent="0.25">
      <c r="A2135" s="6">
        <v>76</v>
      </c>
      <c r="B2135" s="7" t="s">
        <v>2358</v>
      </c>
      <c r="C2135" s="7">
        <v>76100</v>
      </c>
      <c r="D2135" s="7" t="s">
        <v>396</v>
      </c>
      <c r="E2135" s="7">
        <v>2024</v>
      </c>
      <c r="F2135" s="7">
        <v>16071</v>
      </c>
      <c r="G2135" s="7">
        <v>0.84895155459146787</v>
      </c>
      <c r="H2135" s="9">
        <v>0.15104844540853218</v>
      </c>
      <c r="I2135" s="9">
        <v>13830</v>
      </c>
      <c r="J2135" s="9">
        <f>MIN(1,Tabla1[[#This Row],[pob_asegurada]]/Tabla1[[#This Row],[poblacion]])</f>
        <v>0.86055628150084007</v>
      </c>
      <c r="K2135" s="9">
        <v>0.67732400000000004</v>
      </c>
      <c r="L2135" s="9">
        <v>67.732399999999998</v>
      </c>
      <c r="M2135" s="9">
        <v>31.9343</v>
      </c>
      <c r="N2135" s="9">
        <v>8.0711999999999993</v>
      </c>
      <c r="O2135" s="9">
        <v>10.927199999999999</v>
      </c>
      <c r="P2135" s="9">
        <v>7.6158999999999999</v>
      </c>
      <c r="Q2135" s="9">
        <v>69.22</v>
      </c>
      <c r="R2135" s="9">
        <v>69.23</v>
      </c>
      <c r="S2135" s="9">
        <v>43.77</v>
      </c>
      <c r="T2135" s="9">
        <v>60.74</v>
      </c>
      <c r="U2135" s="9">
        <v>80.172777075431938</v>
      </c>
      <c r="V2135" s="9">
        <v>0</v>
      </c>
      <c r="W2135" s="9">
        <v>54.945054945054899</v>
      </c>
      <c r="X2135" s="9">
        <v>496.23784499999999</v>
      </c>
      <c r="Y2135" s="9">
        <f>+Tabla1[[#This Row],[Recaudo_ICA]]/Tabla1[[#This Row],[poblacion]]</f>
        <v>3.0877844875863356E-2</v>
      </c>
      <c r="Z2135" s="9"/>
      <c r="AA2135" s="9"/>
      <c r="AB2135" s="9"/>
    </row>
    <row r="2136" spans="1:28" ht="25.5" x14ac:dyDescent="0.25">
      <c r="A2136" s="6">
        <v>76</v>
      </c>
      <c r="B2136" s="7" t="s">
        <v>2358</v>
      </c>
      <c r="C2136" s="7">
        <v>76109</v>
      </c>
      <c r="D2136" s="7" t="s">
        <v>2374</v>
      </c>
      <c r="E2136" s="7">
        <v>2024</v>
      </c>
      <c r="F2136" s="7">
        <v>328686</v>
      </c>
      <c r="G2136" s="7">
        <v>0.76687677627296258</v>
      </c>
      <c r="H2136" s="9">
        <v>0.23312004826699267</v>
      </c>
      <c r="I2136" s="9">
        <v>314915</v>
      </c>
      <c r="J2136" s="9">
        <f>MIN(1,Tabla1[[#This Row],[pob_asegurada]]/Tabla1[[#This Row],[poblacion]])</f>
        <v>0.95810287021655927</v>
      </c>
      <c r="K2136" s="9">
        <v>0.63154399999999999</v>
      </c>
      <c r="L2136" s="9">
        <v>62.941400000000002</v>
      </c>
      <c r="M2136" s="9">
        <v>32.342700000000001</v>
      </c>
      <c r="N2136" s="9">
        <v>3.3147000000000002</v>
      </c>
      <c r="O2136" s="9">
        <v>13.521599999999999</v>
      </c>
      <c r="P2136" s="9">
        <v>10.3932</v>
      </c>
      <c r="Q2136" s="9">
        <v>72.790000000000006</v>
      </c>
      <c r="R2136" s="9">
        <v>72.72</v>
      </c>
      <c r="S2136" s="9">
        <v>72.95</v>
      </c>
      <c r="T2136" s="9">
        <v>72.819999999999993</v>
      </c>
      <c r="U2136" s="9">
        <v>91.153636325485749</v>
      </c>
      <c r="V2136" s="9">
        <v>111.81513231457301</v>
      </c>
      <c r="W2136" s="9">
        <v>16.3995527394707</v>
      </c>
      <c r="X2136" s="9">
        <v>70065.423032000006</v>
      </c>
      <c r="Y2136" s="9">
        <f>+Tabla1[[#This Row],[Recaudo_ICA]]/Tabla1[[#This Row],[poblacion]]</f>
        <v>0.21316826099073283</v>
      </c>
      <c r="Z2136" s="9"/>
      <c r="AA2136" s="9"/>
      <c r="AB2136" s="9"/>
    </row>
    <row r="2137" spans="1:28" x14ac:dyDescent="0.25">
      <c r="A2137" s="6">
        <v>76</v>
      </c>
      <c r="B2137" s="7" t="s">
        <v>2358</v>
      </c>
      <c r="C2137" s="7">
        <v>76111</v>
      </c>
      <c r="D2137" s="7" t="s">
        <v>2376</v>
      </c>
      <c r="E2137" s="7">
        <v>2024</v>
      </c>
      <c r="F2137" s="7">
        <v>132138</v>
      </c>
      <c r="G2137" s="7">
        <v>0.48278785706407851</v>
      </c>
      <c r="H2137" s="9">
        <v>0.51721214293592144</v>
      </c>
      <c r="I2137" s="9">
        <v>145072</v>
      </c>
      <c r="J2137" s="9">
        <f>MIN(1,Tabla1[[#This Row],[pob_asegurada]]/Tabla1[[#This Row],[poblacion]])</f>
        <v>1</v>
      </c>
      <c r="K2137" s="9">
        <v>0.74214899999999995</v>
      </c>
      <c r="L2137" s="9">
        <v>74.055800000000005</v>
      </c>
      <c r="M2137" s="9">
        <v>46.093400000000003</v>
      </c>
      <c r="N2137" s="9">
        <v>4.9066000000000001</v>
      </c>
      <c r="O2137" s="9">
        <v>9.8771000000000004</v>
      </c>
      <c r="P2137" s="9">
        <v>6.9298999999999999</v>
      </c>
      <c r="Q2137" s="9">
        <v>88.21</v>
      </c>
      <c r="R2137" s="9">
        <v>84.7</v>
      </c>
      <c r="S2137" s="9">
        <v>90.77</v>
      </c>
      <c r="T2137" s="9">
        <v>87.893333333333331</v>
      </c>
      <c r="U2137" s="9">
        <v>100</v>
      </c>
      <c r="V2137" s="9">
        <v>0</v>
      </c>
      <c r="W2137" s="9">
        <v>9.4117647058823497</v>
      </c>
      <c r="X2137" s="9">
        <v>38080.279541000004</v>
      </c>
      <c r="Y2137" s="9">
        <f>+Tabla1[[#This Row],[Recaudo_ICA]]/Tabla1[[#This Row],[poblacion]]</f>
        <v>0.28818568118936266</v>
      </c>
      <c r="Z2137" s="9"/>
      <c r="AA2137" s="9"/>
      <c r="AB2137" s="9"/>
    </row>
    <row r="2138" spans="1:28" ht="25.5" x14ac:dyDescent="0.25">
      <c r="A2138" s="6">
        <v>76</v>
      </c>
      <c r="B2138" s="7" t="s">
        <v>2358</v>
      </c>
      <c r="C2138" s="7">
        <v>76113</v>
      </c>
      <c r="D2138" s="7" t="s">
        <v>2378</v>
      </c>
      <c r="E2138" s="7">
        <v>2024</v>
      </c>
      <c r="F2138" s="7">
        <v>25391</v>
      </c>
      <c r="G2138" s="7">
        <v>0.60334900892190035</v>
      </c>
      <c r="H2138" s="9">
        <v>0.39665099107809959</v>
      </c>
      <c r="I2138" s="9">
        <v>22753</v>
      </c>
      <c r="J2138" s="9">
        <f>MIN(1,Tabla1[[#This Row],[pob_asegurada]]/Tabla1[[#This Row],[poblacion]])</f>
        <v>0.89610491906581069</v>
      </c>
      <c r="K2138" s="9">
        <v>0.67298800000000003</v>
      </c>
      <c r="L2138" s="9">
        <v>67.277699999999996</v>
      </c>
      <c r="M2138" s="9">
        <v>42.460799999999999</v>
      </c>
      <c r="N2138" s="9">
        <v>5.5594999999999999</v>
      </c>
      <c r="O2138" s="9">
        <v>7.8437999999999999</v>
      </c>
      <c r="P2138" s="9">
        <v>4.34</v>
      </c>
      <c r="Q2138" s="9">
        <v>55.71</v>
      </c>
      <c r="R2138" s="9">
        <v>51.49</v>
      </c>
      <c r="S2138" s="9">
        <v>55.14</v>
      </c>
      <c r="T2138" s="9">
        <v>54.113333333333337</v>
      </c>
      <c r="U2138" s="9">
        <v>94.484412470023983</v>
      </c>
      <c r="V2138" s="9">
        <v>0</v>
      </c>
      <c r="W2138" s="9">
        <v>18.404907975460102</v>
      </c>
      <c r="X2138" s="9">
        <v>8697.5862479999996</v>
      </c>
      <c r="Y2138" s="9">
        <f>+Tabla1[[#This Row],[Recaudo_ICA]]/Tabla1[[#This Row],[poblacion]]</f>
        <v>0.34254603001063366</v>
      </c>
      <c r="Z2138" s="9"/>
      <c r="AA2138" s="9"/>
      <c r="AB2138" s="9"/>
    </row>
    <row r="2139" spans="1:28" x14ac:dyDescent="0.25">
      <c r="A2139" s="6">
        <v>76</v>
      </c>
      <c r="B2139" s="7" t="s">
        <v>2358</v>
      </c>
      <c r="C2139" s="7">
        <v>76122</v>
      </c>
      <c r="D2139" s="7" t="s">
        <v>2381</v>
      </c>
      <c r="E2139" s="7">
        <v>2024</v>
      </c>
      <c r="F2139" s="7">
        <v>30115</v>
      </c>
      <c r="G2139" s="7">
        <v>0.79893067189449296</v>
      </c>
      <c r="H2139" s="9">
        <v>0.20106932810550704</v>
      </c>
      <c r="I2139" s="9">
        <v>28055</v>
      </c>
      <c r="J2139" s="9">
        <f>MIN(1,Tabla1[[#This Row],[pob_asegurada]]/Tabla1[[#This Row],[poblacion]])</f>
        <v>0.93159555039017106</v>
      </c>
      <c r="K2139" s="9">
        <v>0.62452599999999991</v>
      </c>
      <c r="L2139" s="9">
        <v>62.452599999999997</v>
      </c>
      <c r="M2139" s="9">
        <v>33.9056</v>
      </c>
      <c r="N2139" s="9">
        <v>7.4757999999999996</v>
      </c>
      <c r="O2139" s="9">
        <v>9.2010000000000005</v>
      </c>
      <c r="P2139" s="9">
        <v>8.0206</v>
      </c>
      <c r="Q2139" s="9">
        <v>88.2</v>
      </c>
      <c r="R2139" s="9">
        <v>83.3</v>
      </c>
      <c r="S2139" s="9">
        <v>82.51</v>
      </c>
      <c r="T2139" s="9">
        <v>84.67</v>
      </c>
      <c r="U2139" s="9">
        <v>78.750667378537116</v>
      </c>
      <c r="V2139" s="9">
        <v>0</v>
      </c>
      <c r="W2139" s="9">
        <v>29.761904761904798</v>
      </c>
      <c r="X2139" s="9">
        <v>2885.767902</v>
      </c>
      <c r="Y2139" s="9">
        <f>+Tabla1[[#This Row],[Recaudo_ICA]]/Tabla1[[#This Row],[poblacion]]</f>
        <v>9.5824934484476182E-2</v>
      </c>
      <c r="Z2139" s="9"/>
      <c r="AA2139" s="9"/>
      <c r="AB2139" s="9"/>
    </row>
    <row r="2140" spans="1:28" x14ac:dyDescent="0.25">
      <c r="A2140" s="6">
        <v>76</v>
      </c>
      <c r="B2140" s="7" t="s">
        <v>2358</v>
      </c>
      <c r="C2140" s="7">
        <v>76126</v>
      </c>
      <c r="D2140" s="7" t="s">
        <v>2384</v>
      </c>
      <c r="E2140" s="7">
        <v>2024</v>
      </c>
      <c r="F2140" s="7">
        <v>19194</v>
      </c>
      <c r="G2140" s="7">
        <v>0.75074056121075028</v>
      </c>
      <c r="H2140" s="9">
        <v>0.24925943878924975</v>
      </c>
      <c r="I2140" s="9">
        <v>18567</v>
      </c>
      <c r="J2140" s="9">
        <f>MIN(1,Tabla1[[#This Row],[pob_asegurada]]/Tabla1[[#This Row],[poblacion]])</f>
        <v>0.9673335417317912</v>
      </c>
      <c r="K2140" s="9">
        <v>0.73417699999999997</v>
      </c>
      <c r="L2140" s="9">
        <v>73.417699999999996</v>
      </c>
      <c r="M2140" s="9">
        <v>45.192300000000003</v>
      </c>
      <c r="N2140" s="9">
        <v>4.7582000000000004</v>
      </c>
      <c r="O2140" s="9">
        <v>6.5377000000000001</v>
      </c>
      <c r="P2140" s="9">
        <v>4.9903000000000004</v>
      </c>
      <c r="Q2140" s="9">
        <v>65.53</v>
      </c>
      <c r="R2140" s="9">
        <v>61.51</v>
      </c>
      <c r="S2140" s="9">
        <v>67.17</v>
      </c>
      <c r="T2140" s="9">
        <v>64.736666666666665</v>
      </c>
      <c r="U2140" s="9">
        <v>83.758389261744966</v>
      </c>
      <c r="V2140" s="9">
        <v>0</v>
      </c>
      <c r="W2140" s="9">
        <v>7.0422535211267601</v>
      </c>
      <c r="X2140" s="9">
        <v>607.73063000000002</v>
      </c>
      <c r="Y2140" s="9">
        <f>+Tabla1[[#This Row],[Recaudo_ICA]]/Tabla1[[#This Row],[poblacion]]</f>
        <v>3.1662531520266754E-2</v>
      </c>
      <c r="Z2140" s="9"/>
      <c r="AA2140" s="9"/>
      <c r="AB2140" s="9"/>
    </row>
    <row r="2141" spans="1:28" ht="25.5" x14ac:dyDescent="0.25">
      <c r="A2141" s="6">
        <v>76</v>
      </c>
      <c r="B2141" s="7" t="s">
        <v>2358</v>
      </c>
      <c r="C2141" s="7">
        <v>76130</v>
      </c>
      <c r="D2141" s="7" t="s">
        <v>347</v>
      </c>
      <c r="E2141" s="7">
        <v>2024</v>
      </c>
      <c r="F2141" s="7">
        <v>110619</v>
      </c>
      <c r="G2141" s="7">
        <v>0.51845926655180896</v>
      </c>
      <c r="H2141" s="9">
        <v>0.48154073344819098</v>
      </c>
      <c r="I2141" s="9">
        <v>81260</v>
      </c>
      <c r="J2141" s="9">
        <f>MIN(1,Tabla1[[#This Row],[pob_asegurada]]/Tabla1[[#This Row],[poblacion]])</f>
        <v>0.73459351467650225</v>
      </c>
      <c r="K2141" s="9">
        <v>1.0239690000000001</v>
      </c>
      <c r="L2141" s="9">
        <v>102.36969999999999</v>
      </c>
      <c r="M2141" s="9">
        <v>57.819299999999998</v>
      </c>
      <c r="N2141" s="9">
        <v>5.0873999999999997</v>
      </c>
      <c r="O2141" s="9">
        <v>8.3377999999999997</v>
      </c>
      <c r="P2141" s="9">
        <v>7.8512000000000004</v>
      </c>
      <c r="Q2141" s="9">
        <v>95.03</v>
      </c>
      <c r="R2141" s="9">
        <v>93.08</v>
      </c>
      <c r="S2141" s="9">
        <v>97.42</v>
      </c>
      <c r="T2141" s="9">
        <v>95.176666666666677</v>
      </c>
      <c r="U2141" s="9">
        <v>100</v>
      </c>
      <c r="V2141" s="9">
        <v>0</v>
      </c>
      <c r="W2141" s="9">
        <v>9.7192224622030192</v>
      </c>
      <c r="X2141" s="9">
        <v>27824.811244</v>
      </c>
      <c r="Y2141" s="9">
        <f>+Tabla1[[#This Row],[Recaudo_ICA]]/Tabla1[[#This Row],[poblacion]]</f>
        <v>0.25153736016416711</v>
      </c>
      <c r="Z2141" s="9"/>
      <c r="AA2141" s="9"/>
      <c r="AB2141" s="9"/>
    </row>
    <row r="2142" spans="1:28" x14ac:dyDescent="0.25">
      <c r="A2142" s="6">
        <v>76</v>
      </c>
      <c r="B2142" s="7" t="s">
        <v>2358</v>
      </c>
      <c r="C2142" s="7">
        <v>76147</v>
      </c>
      <c r="D2142" s="7" t="s">
        <v>2389</v>
      </c>
      <c r="E2142" s="7">
        <v>2024</v>
      </c>
      <c r="F2142" s="7">
        <v>142792</v>
      </c>
      <c r="G2142" s="7">
        <v>0.54271129408465779</v>
      </c>
      <c r="H2142" s="9">
        <v>0.45728870591534215</v>
      </c>
      <c r="I2142" s="9">
        <v>156914</v>
      </c>
      <c r="J2142" s="9">
        <f>MIN(1,Tabla1[[#This Row],[pob_asegurada]]/Tabla1[[#This Row],[poblacion]])</f>
        <v>1</v>
      </c>
      <c r="K2142" s="9">
        <v>0.69667000000000001</v>
      </c>
      <c r="L2142" s="9">
        <v>69.621899999999997</v>
      </c>
      <c r="M2142" s="9">
        <v>42.787799999999997</v>
      </c>
      <c r="N2142" s="9">
        <v>5.1840000000000002</v>
      </c>
      <c r="O2142" s="9">
        <v>8.1046999999999993</v>
      </c>
      <c r="P2142" s="9">
        <v>8.1321999999999992</v>
      </c>
      <c r="Q2142" s="9">
        <v>80.040000000000006</v>
      </c>
      <c r="R2142" s="9">
        <v>78.83</v>
      </c>
      <c r="S2142" s="9">
        <v>79.72</v>
      </c>
      <c r="T2142" s="9">
        <v>79.53</v>
      </c>
      <c r="U2142" s="9">
        <v>100</v>
      </c>
      <c r="V2142" s="9">
        <v>0</v>
      </c>
      <c r="W2142" s="9">
        <v>14.778325123152699</v>
      </c>
      <c r="X2142" s="9">
        <v>20682.521622</v>
      </c>
      <c r="Y2142" s="9">
        <f>+Tabla1[[#This Row],[Recaudo_ICA]]/Tabla1[[#This Row],[poblacion]]</f>
        <v>0.14484370008123704</v>
      </c>
      <c r="Z2142" s="9"/>
      <c r="AA2142" s="9"/>
      <c r="AB2142" s="9"/>
    </row>
    <row r="2143" spans="1:28" x14ac:dyDescent="0.25">
      <c r="A2143" s="6">
        <v>76</v>
      </c>
      <c r="B2143" s="7" t="s">
        <v>2358</v>
      </c>
      <c r="C2143" s="7">
        <v>76233</v>
      </c>
      <c r="D2143" s="7" t="s">
        <v>2391</v>
      </c>
      <c r="E2143" s="7">
        <v>2024</v>
      </c>
      <c r="F2143" s="7">
        <v>57738</v>
      </c>
      <c r="G2143" s="7">
        <v>0.77385661906599768</v>
      </c>
      <c r="H2143" s="9">
        <v>0.2260951370127364</v>
      </c>
      <c r="I2143" s="9">
        <v>41456</v>
      </c>
      <c r="J2143" s="9">
        <f>MIN(1,Tabla1[[#This Row],[pob_asegurada]]/Tabla1[[#This Row],[poblacion]])</f>
        <v>0.71800200907547884</v>
      </c>
      <c r="K2143" s="9">
        <v>0.67412700000000003</v>
      </c>
      <c r="L2143" s="9">
        <v>67.412700000000001</v>
      </c>
      <c r="M2143" s="9">
        <v>39.308199999999999</v>
      </c>
      <c r="N2143" s="9">
        <v>4.1077000000000004</v>
      </c>
      <c r="O2143" s="9">
        <v>7.7945000000000002</v>
      </c>
      <c r="P2143" s="9">
        <v>5.5060000000000002</v>
      </c>
      <c r="Q2143" s="9">
        <v>72.88</v>
      </c>
      <c r="R2143" s="9">
        <v>28.62</v>
      </c>
      <c r="S2143" s="9">
        <v>59.37</v>
      </c>
      <c r="T2143" s="9">
        <v>53.623333333333335</v>
      </c>
      <c r="U2143" s="9">
        <v>86.964059791012602</v>
      </c>
      <c r="V2143" s="9">
        <v>0</v>
      </c>
      <c r="W2143" s="9">
        <v>19.1082802547771</v>
      </c>
      <c r="X2143" s="9">
        <v>6951.0050730000003</v>
      </c>
      <c r="Y2143" s="9">
        <f>+Tabla1[[#This Row],[Recaudo_ICA]]/Tabla1[[#This Row],[poblacion]]</f>
        <v>0.1203887400498805</v>
      </c>
      <c r="Z2143" s="9"/>
      <c r="AA2143" s="9"/>
      <c r="AB2143" s="9"/>
    </row>
    <row r="2144" spans="1:28" x14ac:dyDescent="0.25">
      <c r="A2144" s="6">
        <v>76</v>
      </c>
      <c r="B2144" s="7" t="s">
        <v>2358</v>
      </c>
      <c r="C2144" s="7">
        <v>76243</v>
      </c>
      <c r="D2144" s="7" t="s">
        <v>2392</v>
      </c>
      <c r="E2144" s="7">
        <v>2024</v>
      </c>
      <c r="F2144" s="7">
        <v>9210</v>
      </c>
      <c r="G2144" s="7">
        <v>0.91062562065541208</v>
      </c>
      <c r="H2144" s="9">
        <v>8.937437934458789E-2</v>
      </c>
      <c r="I2144" s="9">
        <v>8056</v>
      </c>
      <c r="J2144" s="9">
        <f>MIN(1,Tabla1[[#This Row],[pob_asegurada]]/Tabla1[[#This Row],[poblacion]])</f>
        <v>0.87470141150922909</v>
      </c>
      <c r="K2144" s="9">
        <v>0.60887500000000006</v>
      </c>
      <c r="L2144" s="9">
        <v>60.784300000000002</v>
      </c>
      <c r="M2144" s="9">
        <v>44.479500000000002</v>
      </c>
      <c r="N2144" s="9">
        <v>6.2907999999999999</v>
      </c>
      <c r="O2144" s="9">
        <v>7.9248000000000003</v>
      </c>
      <c r="P2144" s="9">
        <v>5.3921999999999999</v>
      </c>
      <c r="Q2144" s="9">
        <v>47.94</v>
      </c>
      <c r="R2144" s="9">
        <v>27.33</v>
      </c>
      <c r="S2144" s="9">
        <v>30.95</v>
      </c>
      <c r="T2144" s="9">
        <v>35.406666666666666</v>
      </c>
      <c r="U2144" s="9">
        <v>85.085756897837442</v>
      </c>
      <c r="V2144" s="9">
        <v>0</v>
      </c>
      <c r="W2144" s="9">
        <v>27.027027027027</v>
      </c>
      <c r="X2144" s="9">
        <v>295.15520500000002</v>
      </c>
      <c r="Y2144" s="9">
        <f>+Tabla1[[#This Row],[Recaudo_ICA]]/Tabla1[[#This Row],[poblacion]]</f>
        <v>3.2047253528773079E-2</v>
      </c>
      <c r="Z2144" s="9"/>
      <c r="AA2144" s="9"/>
      <c r="AB2144" s="9"/>
    </row>
    <row r="2145" spans="1:28" x14ac:dyDescent="0.25">
      <c r="A2145" s="6">
        <v>76</v>
      </c>
      <c r="B2145" s="7" t="s">
        <v>2358</v>
      </c>
      <c r="C2145" s="7">
        <v>76246</v>
      </c>
      <c r="D2145" s="7" t="s">
        <v>2393</v>
      </c>
      <c r="E2145" s="7">
        <v>2024</v>
      </c>
      <c r="F2145" s="7">
        <v>7034</v>
      </c>
      <c r="G2145" s="7">
        <v>0.9058737151248164</v>
      </c>
      <c r="H2145" s="9">
        <v>9.4126284875183555E-2</v>
      </c>
      <c r="I2145" s="9">
        <v>6810</v>
      </c>
      <c r="J2145" s="9">
        <f>MIN(1,Tabla1[[#This Row],[pob_asegurada]]/Tabla1[[#This Row],[poblacion]])</f>
        <v>0.96815467728177429</v>
      </c>
      <c r="K2145" s="9">
        <v>0.67022000000000004</v>
      </c>
      <c r="L2145" s="9">
        <v>67.022000000000006</v>
      </c>
      <c r="M2145" s="9">
        <v>37.168100000000003</v>
      </c>
      <c r="N2145" s="9">
        <v>7.0929000000000002</v>
      </c>
      <c r="O2145" s="9">
        <v>8.4915000000000003</v>
      </c>
      <c r="P2145" s="9">
        <v>3.8961000000000001</v>
      </c>
      <c r="Q2145" s="9">
        <v>46.36</v>
      </c>
      <c r="R2145" s="9">
        <v>36.5</v>
      </c>
      <c r="S2145" s="9">
        <v>37.06</v>
      </c>
      <c r="T2145" s="9">
        <v>39.973333333333336</v>
      </c>
      <c r="U2145" s="9">
        <v>59.124579124579121</v>
      </c>
      <c r="V2145" s="9">
        <v>0</v>
      </c>
      <c r="W2145" s="9">
        <v>29.411764705882401</v>
      </c>
      <c r="X2145" s="9">
        <v>217.039423</v>
      </c>
      <c r="Y2145" s="9">
        <f>+Tabla1[[#This Row],[Recaudo_ICA]]/Tabla1[[#This Row],[poblacion]]</f>
        <v>3.0855761017912993E-2</v>
      </c>
      <c r="Z2145" s="9"/>
      <c r="AA2145" s="9"/>
      <c r="AB2145" s="9"/>
    </row>
    <row r="2146" spans="1:28" x14ac:dyDescent="0.25">
      <c r="A2146" s="6">
        <v>76</v>
      </c>
      <c r="B2146" s="7" t="s">
        <v>2358</v>
      </c>
      <c r="C2146" s="7">
        <v>76248</v>
      </c>
      <c r="D2146" s="7" t="s">
        <v>2396</v>
      </c>
      <c r="E2146" s="7">
        <v>2024</v>
      </c>
      <c r="F2146" s="7">
        <v>56819</v>
      </c>
      <c r="G2146" s="7">
        <v>0.55447456368362424</v>
      </c>
      <c r="H2146" s="9">
        <v>0.44552543631637581</v>
      </c>
      <c r="I2146" s="9">
        <v>53860</v>
      </c>
      <c r="J2146" s="9">
        <f>MIN(1,Tabla1[[#This Row],[pob_asegurada]]/Tabla1[[#This Row],[poblacion]])</f>
        <v>0.94792234991816116</v>
      </c>
      <c r="K2146" s="9">
        <v>0.82994000000000001</v>
      </c>
      <c r="L2146" s="9">
        <v>82.956699999999998</v>
      </c>
      <c r="M2146" s="9">
        <v>51.047400000000003</v>
      </c>
      <c r="N2146" s="9">
        <v>4.2160000000000002</v>
      </c>
      <c r="O2146" s="9">
        <v>7.3537999999999997</v>
      </c>
      <c r="P2146" s="9">
        <v>9.0474999999999994</v>
      </c>
      <c r="Q2146" s="9">
        <v>90.43</v>
      </c>
      <c r="R2146" s="9">
        <v>73.58</v>
      </c>
      <c r="S2146" s="9">
        <v>99.99</v>
      </c>
      <c r="T2146" s="9">
        <v>88</v>
      </c>
      <c r="U2146" s="9">
        <v>100</v>
      </c>
      <c r="V2146" s="9">
        <v>0</v>
      </c>
      <c r="W2146" s="9">
        <v>15.789473684210501</v>
      </c>
      <c r="X2146" s="9">
        <v>10905.233054</v>
      </c>
      <c r="Y2146" s="9">
        <f>+Tabla1[[#This Row],[Recaudo_ICA]]/Tabla1[[#This Row],[poblacion]]</f>
        <v>0.19192933796793327</v>
      </c>
      <c r="Z2146" s="9"/>
      <c r="AA2146" s="9"/>
      <c r="AB2146" s="9"/>
    </row>
    <row r="2147" spans="1:28" x14ac:dyDescent="0.25">
      <c r="A2147" s="6">
        <v>76</v>
      </c>
      <c r="B2147" s="7" t="s">
        <v>2358</v>
      </c>
      <c r="C2147" s="7">
        <v>76250</v>
      </c>
      <c r="D2147" s="7" t="s">
        <v>2399</v>
      </c>
      <c r="E2147" s="7">
        <v>2024</v>
      </c>
      <c r="F2147" s="7">
        <v>9256</v>
      </c>
      <c r="G2147" s="7">
        <v>0.81819542121801581</v>
      </c>
      <c r="H2147" s="9">
        <v>0.18165494538380966</v>
      </c>
      <c r="I2147" s="9">
        <v>13366</v>
      </c>
      <c r="J2147" s="9">
        <f>MIN(1,Tabla1[[#This Row],[pob_asegurada]]/Tabla1[[#This Row],[poblacion]])</f>
        <v>1</v>
      </c>
      <c r="K2147" s="9">
        <v>0.871668</v>
      </c>
      <c r="L2147" s="9">
        <v>87.166799999999995</v>
      </c>
      <c r="M2147" s="9">
        <v>29.1022</v>
      </c>
      <c r="N2147" s="9">
        <v>6.5945999999999998</v>
      </c>
      <c r="O2147" s="9">
        <v>13.884399999999999</v>
      </c>
      <c r="P2147" s="9">
        <v>7.4054000000000002</v>
      </c>
      <c r="Q2147" s="9">
        <v>64.42</v>
      </c>
      <c r="R2147" s="9">
        <v>49.15</v>
      </c>
      <c r="S2147" s="9">
        <v>44.52</v>
      </c>
      <c r="T2147" s="9">
        <v>52.696666666666665</v>
      </c>
      <c r="U2147" s="9">
        <v>80.99574984820886</v>
      </c>
      <c r="V2147" s="9">
        <v>0</v>
      </c>
      <c r="W2147" s="9">
        <v>23.8095238095238</v>
      </c>
      <c r="X2147" s="9">
        <v>575.46459600000003</v>
      </c>
      <c r="Y2147" s="9">
        <f>+Tabla1[[#This Row],[Recaudo_ICA]]/Tabla1[[#This Row],[poblacion]]</f>
        <v>6.2172060933448577E-2</v>
      </c>
      <c r="Z2147" s="9"/>
      <c r="AA2147" s="9"/>
      <c r="AB2147" s="9"/>
    </row>
    <row r="2148" spans="1:28" x14ac:dyDescent="0.25">
      <c r="A2148" s="6">
        <v>76</v>
      </c>
      <c r="B2148" s="7" t="s">
        <v>2358</v>
      </c>
      <c r="C2148" s="7">
        <v>76275</v>
      </c>
      <c r="D2148" s="7" t="s">
        <v>2400</v>
      </c>
      <c r="E2148" s="7">
        <v>2024</v>
      </c>
      <c r="F2148" s="7">
        <v>57543</v>
      </c>
      <c r="G2148" s="7">
        <v>0.57241137348221371</v>
      </c>
      <c r="H2148" s="9">
        <v>0.42758862651778634</v>
      </c>
      <c r="I2148" s="9">
        <v>65556</v>
      </c>
      <c r="J2148" s="9">
        <f>MIN(1,Tabla1[[#This Row],[pob_asegurada]]/Tabla1[[#This Row],[poblacion]])</f>
        <v>1</v>
      </c>
      <c r="K2148" s="9">
        <v>0.77227800000000002</v>
      </c>
      <c r="L2148" s="9">
        <v>77.193399999999997</v>
      </c>
      <c r="M2148" s="9">
        <v>46.219299999999997</v>
      </c>
      <c r="N2148" s="9">
        <v>6.2305999999999999</v>
      </c>
      <c r="O2148" s="9">
        <v>9.0215999999999994</v>
      </c>
      <c r="P2148" s="9">
        <v>6.1013000000000002</v>
      </c>
      <c r="Q2148" s="9">
        <v>94.05</v>
      </c>
      <c r="R2148" s="9">
        <v>71.22</v>
      </c>
      <c r="S2148" s="9">
        <v>99.1</v>
      </c>
      <c r="T2148" s="9">
        <v>88.123333333333335</v>
      </c>
      <c r="U2148" s="9">
        <v>97.993646547400104</v>
      </c>
      <c r="V2148" s="9">
        <v>0</v>
      </c>
      <c r="W2148" s="9">
        <v>6.7415730337078701</v>
      </c>
      <c r="X2148" s="9">
        <v>5130.0392869999996</v>
      </c>
      <c r="Y2148" s="9">
        <f>+Tabla1[[#This Row],[Recaudo_ICA]]/Tabla1[[#This Row],[poblacion]]</f>
        <v>8.9151404810315762E-2</v>
      </c>
      <c r="Z2148" s="9"/>
      <c r="AA2148" s="9"/>
      <c r="AB2148" s="9"/>
    </row>
    <row r="2149" spans="1:28" x14ac:dyDescent="0.25">
      <c r="A2149" s="6">
        <v>76</v>
      </c>
      <c r="B2149" s="7" t="s">
        <v>2358</v>
      </c>
      <c r="C2149" s="7">
        <v>76306</v>
      </c>
      <c r="D2149" s="7" t="s">
        <v>2403</v>
      </c>
      <c r="E2149" s="7">
        <v>2024</v>
      </c>
      <c r="F2149" s="7">
        <v>24240</v>
      </c>
      <c r="G2149" s="7">
        <v>0.65899185560202511</v>
      </c>
      <c r="H2149" s="9">
        <v>0.34100814439797489</v>
      </c>
      <c r="I2149" s="9">
        <v>22715</v>
      </c>
      <c r="J2149" s="9">
        <f>MIN(1,Tabla1[[#This Row],[pob_asegurada]]/Tabla1[[#This Row],[poblacion]])</f>
        <v>0.93708745874587462</v>
      </c>
      <c r="K2149" s="9">
        <v>0.763181</v>
      </c>
      <c r="L2149" s="9">
        <v>76.318100000000001</v>
      </c>
      <c r="M2149" s="9">
        <v>55.220100000000002</v>
      </c>
      <c r="N2149" s="9">
        <v>5.0471000000000004</v>
      </c>
      <c r="O2149" s="9">
        <v>8.2091999999999992</v>
      </c>
      <c r="P2149" s="9">
        <v>7.8746999999999998</v>
      </c>
      <c r="Q2149" s="9">
        <v>71.209999999999994</v>
      </c>
      <c r="R2149" s="9">
        <v>70.150000000000006</v>
      </c>
      <c r="S2149" s="9">
        <v>72.78</v>
      </c>
      <c r="T2149" s="9">
        <v>71.38000000000001</v>
      </c>
      <c r="U2149" s="9">
        <v>95.023224950232247</v>
      </c>
      <c r="V2149" s="9">
        <v>0</v>
      </c>
      <c r="W2149" s="9">
        <v>7.4074074074074101</v>
      </c>
      <c r="X2149" s="9">
        <v>3192.30971</v>
      </c>
      <c r="Y2149" s="9">
        <f>+Tabla1[[#This Row],[Recaudo_ICA]]/Tabla1[[#This Row],[poblacion]]</f>
        <v>0.13169594513201321</v>
      </c>
      <c r="Z2149" s="9"/>
      <c r="AA2149" s="9"/>
      <c r="AB2149" s="9"/>
    </row>
    <row r="2150" spans="1:28" x14ac:dyDescent="0.25">
      <c r="A2150" s="6">
        <v>76</v>
      </c>
      <c r="B2150" s="7" t="s">
        <v>2358</v>
      </c>
      <c r="C2150" s="7">
        <v>76318</v>
      </c>
      <c r="D2150" s="7" t="s">
        <v>2405</v>
      </c>
      <c r="E2150" s="7">
        <v>2024</v>
      </c>
      <c r="F2150" s="7">
        <v>34561</v>
      </c>
      <c r="G2150" s="7">
        <v>0.55947731610629858</v>
      </c>
      <c r="H2150" s="9">
        <v>0.44052268389370136</v>
      </c>
      <c r="I2150" s="9">
        <v>34055</v>
      </c>
      <c r="J2150" s="9">
        <f>MIN(1,Tabla1[[#This Row],[pob_asegurada]]/Tabla1[[#This Row],[poblacion]])</f>
        <v>0.98535921992997888</v>
      </c>
      <c r="K2150" s="9">
        <v>0.76813299999999995</v>
      </c>
      <c r="L2150" s="9">
        <v>76.798599999999993</v>
      </c>
      <c r="M2150" s="9">
        <v>43.565199999999997</v>
      </c>
      <c r="N2150" s="9">
        <v>4.9890999999999996</v>
      </c>
      <c r="O2150" s="9">
        <v>8.9939</v>
      </c>
      <c r="P2150" s="9">
        <v>7.4509999999999996</v>
      </c>
      <c r="Q2150" s="9">
        <v>63.03</v>
      </c>
      <c r="R2150" s="9">
        <v>58.43</v>
      </c>
      <c r="S2150" s="9">
        <v>52.57</v>
      </c>
      <c r="T2150" s="9">
        <v>58.01</v>
      </c>
      <c r="U2150" s="9">
        <v>100</v>
      </c>
      <c r="V2150" s="9">
        <v>0</v>
      </c>
      <c r="W2150" s="9">
        <v>0</v>
      </c>
      <c r="X2150" s="9">
        <v>4786.2537119999997</v>
      </c>
      <c r="Y2150" s="9">
        <f>+Tabla1[[#This Row],[Recaudo_ICA]]/Tabla1[[#This Row],[poblacion]]</f>
        <v>0.13848713034923757</v>
      </c>
      <c r="Z2150" s="9"/>
      <c r="AA2150" s="9"/>
      <c r="AB2150" s="9"/>
    </row>
    <row r="2151" spans="1:28" x14ac:dyDescent="0.25">
      <c r="A2151" s="6">
        <v>76</v>
      </c>
      <c r="B2151" s="7" t="s">
        <v>2358</v>
      </c>
      <c r="C2151" s="7">
        <v>76364</v>
      </c>
      <c r="D2151" s="7" t="s">
        <v>2407</v>
      </c>
      <c r="E2151" s="7">
        <v>2024</v>
      </c>
      <c r="F2151" s="7">
        <v>189878</v>
      </c>
      <c r="G2151" s="7">
        <v>0.48850035203003989</v>
      </c>
      <c r="H2151" s="9">
        <v>0.51149964796996006</v>
      </c>
      <c r="I2151" s="9">
        <v>161918</v>
      </c>
      <c r="J2151" s="9">
        <f>MIN(1,Tabla1[[#This Row],[pob_asegurada]]/Tabla1[[#This Row],[poblacion]])</f>
        <v>0.85274755369237087</v>
      </c>
      <c r="K2151" s="9">
        <v>0.78464100000000003</v>
      </c>
      <c r="L2151" s="9">
        <v>78.353200000000001</v>
      </c>
      <c r="M2151" s="9">
        <v>41.965400000000002</v>
      </c>
      <c r="N2151" s="9">
        <v>5.8903999999999996</v>
      </c>
      <c r="O2151" s="9">
        <v>9.0449999999999999</v>
      </c>
      <c r="P2151" s="9">
        <v>7.3502999999999998</v>
      </c>
      <c r="Q2151" s="9">
        <v>98.9</v>
      </c>
      <c r="R2151" s="9">
        <v>97.16</v>
      </c>
      <c r="S2151" s="9">
        <v>99.37</v>
      </c>
      <c r="T2151" s="9">
        <v>98.476666666666674</v>
      </c>
      <c r="U2151" s="9">
        <v>100</v>
      </c>
      <c r="V2151" s="9">
        <v>0</v>
      </c>
      <c r="W2151" s="9">
        <v>9.0264345583494503</v>
      </c>
      <c r="X2151" s="9">
        <v>33609.575775999998</v>
      </c>
      <c r="Y2151" s="9">
        <f>+Tabla1[[#This Row],[Recaudo_ICA]]/Tabla1[[#This Row],[poblacion]]</f>
        <v>0.17700616067158911</v>
      </c>
      <c r="Z2151" s="9"/>
      <c r="AA2151" s="9"/>
      <c r="AB2151" s="9"/>
    </row>
    <row r="2152" spans="1:28" x14ac:dyDescent="0.25">
      <c r="A2152" s="6">
        <v>76</v>
      </c>
      <c r="B2152" s="7" t="s">
        <v>2358</v>
      </c>
      <c r="C2152" s="7">
        <v>76377</v>
      </c>
      <c r="D2152" s="7" t="s">
        <v>2409</v>
      </c>
      <c r="E2152" s="7">
        <v>2024</v>
      </c>
      <c r="F2152" s="7">
        <v>18290</v>
      </c>
      <c r="G2152" s="7">
        <v>0.79121247694113706</v>
      </c>
      <c r="H2152" s="9">
        <v>0.208787523058863</v>
      </c>
      <c r="I2152" s="9">
        <v>11926</v>
      </c>
      <c r="J2152" s="9">
        <f>MIN(1,Tabla1[[#This Row],[pob_asegurada]]/Tabla1[[#This Row],[poblacion]])</f>
        <v>0.65205030071077086</v>
      </c>
      <c r="K2152" s="9">
        <v>0.697994</v>
      </c>
      <c r="L2152" s="9">
        <v>69.799400000000006</v>
      </c>
      <c r="M2152" s="9">
        <v>40.770800000000001</v>
      </c>
      <c r="N2152" s="9">
        <v>6.4179000000000004</v>
      </c>
      <c r="O2152" s="9">
        <v>7.3061999999999996</v>
      </c>
      <c r="P2152" s="9">
        <v>3.8308</v>
      </c>
      <c r="Q2152" s="9">
        <v>34.85</v>
      </c>
      <c r="R2152" s="9">
        <v>28.37</v>
      </c>
      <c r="S2152" s="9">
        <v>42.07</v>
      </c>
      <c r="T2152" s="9">
        <v>35.096666666666664</v>
      </c>
      <c r="U2152" s="9">
        <v>85.532292012850348</v>
      </c>
      <c r="V2152" s="9">
        <v>0</v>
      </c>
      <c r="W2152" s="9">
        <v>0</v>
      </c>
      <c r="X2152" s="9">
        <v>487.37758400000001</v>
      </c>
      <c r="Y2152" s="9">
        <f>+Tabla1[[#This Row],[Recaudo_ICA]]/Tabla1[[#This Row],[poblacion]]</f>
        <v>2.6647216183706943E-2</v>
      </c>
      <c r="Z2152" s="9"/>
      <c r="AA2152" s="9"/>
      <c r="AB2152" s="9"/>
    </row>
    <row r="2153" spans="1:28" x14ac:dyDescent="0.25">
      <c r="A2153" s="6">
        <v>76</v>
      </c>
      <c r="B2153" s="7" t="s">
        <v>2358</v>
      </c>
      <c r="C2153" s="7">
        <v>76400</v>
      </c>
      <c r="D2153" s="7" t="s">
        <v>184</v>
      </c>
      <c r="E2153" s="7">
        <v>2024</v>
      </c>
      <c r="F2153" s="7">
        <v>34777</v>
      </c>
      <c r="G2153" s="7">
        <v>0.76415094339622647</v>
      </c>
      <c r="H2153" s="9">
        <v>0.23584905660377359</v>
      </c>
      <c r="I2153" s="9">
        <v>35722</v>
      </c>
      <c r="J2153" s="9">
        <f>MIN(1,Tabla1[[#This Row],[pob_asegurada]]/Tabla1[[#This Row],[poblacion]])</f>
        <v>1</v>
      </c>
      <c r="K2153" s="9">
        <v>0.72085499999999991</v>
      </c>
      <c r="L2153" s="9">
        <v>72.070099999999996</v>
      </c>
      <c r="M2153" s="9">
        <v>45.543700000000001</v>
      </c>
      <c r="N2153" s="9">
        <v>6.4938000000000002</v>
      </c>
      <c r="O2153" s="9">
        <v>5.8276000000000003</v>
      </c>
      <c r="P2153" s="9">
        <v>4.6985999999999999</v>
      </c>
      <c r="Q2153" s="9">
        <v>74.25</v>
      </c>
      <c r="R2153" s="9">
        <v>74.25</v>
      </c>
      <c r="S2153" s="9">
        <v>72.95</v>
      </c>
      <c r="T2153" s="9">
        <v>73.816666666666663</v>
      </c>
      <c r="U2153" s="9">
        <v>79.095826893353944</v>
      </c>
      <c r="V2153" s="9">
        <v>0</v>
      </c>
      <c r="W2153" s="9">
        <v>4.0322580645161299</v>
      </c>
      <c r="X2153" s="9">
        <v>3422.5147430000002</v>
      </c>
      <c r="Y2153" s="9">
        <f>+Tabla1[[#This Row],[Recaudo_ICA]]/Tabla1[[#This Row],[poblacion]]</f>
        <v>9.8413167984587518E-2</v>
      </c>
      <c r="Z2153" s="9"/>
      <c r="AA2153" s="9"/>
      <c r="AB2153" s="9"/>
    </row>
    <row r="2154" spans="1:28" x14ac:dyDescent="0.25">
      <c r="A2154" s="6">
        <v>76</v>
      </c>
      <c r="B2154" s="7" t="s">
        <v>2358</v>
      </c>
      <c r="C2154" s="7">
        <v>76403</v>
      </c>
      <c r="D2154" s="7" t="s">
        <v>636</v>
      </c>
      <c r="E2154" s="7">
        <v>2024</v>
      </c>
      <c r="F2154" s="7">
        <v>12681</v>
      </c>
      <c r="G2154" s="7">
        <v>0.72563591786699355</v>
      </c>
      <c r="H2154" s="9">
        <v>0.27436408213300645</v>
      </c>
      <c r="I2154" s="9">
        <v>13052</v>
      </c>
      <c r="J2154" s="9">
        <f>MIN(1,Tabla1[[#This Row],[pob_asegurada]]/Tabla1[[#This Row],[poblacion]])</f>
        <v>1</v>
      </c>
      <c r="K2154" s="9">
        <v>0.76584699999999994</v>
      </c>
      <c r="L2154" s="9">
        <v>76.584699999999998</v>
      </c>
      <c r="M2154" s="9">
        <v>47.107399999999998</v>
      </c>
      <c r="N2154" s="9">
        <v>7.1257000000000001</v>
      </c>
      <c r="O2154" s="9">
        <v>6.5868000000000002</v>
      </c>
      <c r="P2154" s="9">
        <v>7.3653000000000004</v>
      </c>
      <c r="Q2154" s="9">
        <v>88.16</v>
      </c>
      <c r="R2154" s="9">
        <v>84.1</v>
      </c>
      <c r="S2154" s="9">
        <v>84.08</v>
      </c>
      <c r="T2154" s="9">
        <v>85.446666666666658</v>
      </c>
      <c r="U2154" s="9">
        <v>62.756318550309963</v>
      </c>
      <c r="V2154" s="9">
        <v>0</v>
      </c>
      <c r="W2154" s="9">
        <v>0</v>
      </c>
      <c r="X2154" s="9">
        <v>1371.4405999999999</v>
      </c>
      <c r="Y2154" s="9">
        <f>+Tabla1[[#This Row],[Recaudo_ICA]]/Tabla1[[#This Row],[poblacion]]</f>
        <v>0.10814924690481822</v>
      </c>
      <c r="Z2154" s="9"/>
      <c r="AA2154" s="9"/>
      <c r="AB2154" s="9"/>
    </row>
    <row r="2155" spans="1:28" x14ac:dyDescent="0.25">
      <c r="A2155" s="6">
        <v>76</v>
      </c>
      <c r="B2155" s="7" t="s">
        <v>2358</v>
      </c>
      <c r="C2155" s="7">
        <v>76497</v>
      </c>
      <c r="D2155" s="7" t="s">
        <v>2412</v>
      </c>
      <c r="E2155" s="7">
        <v>2024</v>
      </c>
      <c r="F2155" s="7">
        <v>12572</v>
      </c>
      <c r="G2155" s="7">
        <v>0.73091307123962423</v>
      </c>
      <c r="H2155" s="9">
        <v>0.26908692876037582</v>
      </c>
      <c r="I2155" s="9">
        <v>10963</v>
      </c>
      <c r="J2155" s="9">
        <f>MIN(1,Tabla1[[#This Row],[pob_asegurada]]/Tabla1[[#This Row],[poblacion]])</f>
        <v>0.87201718103722559</v>
      </c>
      <c r="K2155" s="9">
        <v>0.52154699999999998</v>
      </c>
      <c r="L2155" s="9">
        <v>52.154699999999998</v>
      </c>
      <c r="M2155" s="9">
        <v>30.732900000000001</v>
      </c>
      <c r="N2155" s="9">
        <v>3.8433000000000002</v>
      </c>
      <c r="O2155" s="9">
        <v>5.8346</v>
      </c>
      <c r="P2155" s="9">
        <v>5.7649999999999997</v>
      </c>
      <c r="Q2155" s="9">
        <v>73.709999999999994</v>
      </c>
      <c r="R2155" s="9">
        <v>66.72</v>
      </c>
      <c r="S2155" s="9">
        <v>45.45</v>
      </c>
      <c r="T2155" s="9">
        <v>61.96</v>
      </c>
      <c r="U2155" s="9">
        <v>60.437375745526843</v>
      </c>
      <c r="V2155" s="9">
        <v>0</v>
      </c>
      <c r="W2155" s="9">
        <v>14.492753623188401</v>
      </c>
      <c r="X2155" s="9">
        <v>637.06819900000005</v>
      </c>
      <c r="Y2155" s="9">
        <f>+Tabla1[[#This Row],[Recaudo_ICA]]/Tabla1[[#This Row],[poblacion]]</f>
        <v>5.0673576121539936E-2</v>
      </c>
      <c r="Z2155" s="9"/>
      <c r="AA2155" s="9"/>
      <c r="AB2155" s="9"/>
    </row>
    <row r="2156" spans="1:28" x14ac:dyDescent="0.25">
      <c r="A2156" s="6">
        <v>76</v>
      </c>
      <c r="B2156" s="7" t="s">
        <v>2358</v>
      </c>
      <c r="C2156" s="7">
        <v>76520</v>
      </c>
      <c r="D2156" s="7" t="s">
        <v>2413</v>
      </c>
      <c r="E2156" s="7">
        <v>2024</v>
      </c>
      <c r="F2156" s="7">
        <v>378446</v>
      </c>
      <c r="G2156" s="7">
        <v>0.45265430910995658</v>
      </c>
      <c r="H2156" s="9">
        <v>0.54734569089004337</v>
      </c>
      <c r="I2156" s="9">
        <v>374184</v>
      </c>
      <c r="J2156" s="9">
        <f>MIN(1,Tabla1[[#This Row],[pob_asegurada]]/Tabla1[[#This Row],[poblacion]])</f>
        <v>0.98873815550963673</v>
      </c>
      <c r="K2156" s="9">
        <v>0.79156300000000002</v>
      </c>
      <c r="L2156" s="9">
        <v>79.028899999999993</v>
      </c>
      <c r="M2156" s="9">
        <v>46.490900000000003</v>
      </c>
      <c r="N2156" s="9">
        <v>5.1443000000000003</v>
      </c>
      <c r="O2156" s="9">
        <v>8.8922000000000008</v>
      </c>
      <c r="P2156" s="9">
        <v>10.553100000000001</v>
      </c>
      <c r="Q2156" s="9">
        <v>91.41</v>
      </c>
      <c r="R2156" s="9">
        <v>79.760000000000005</v>
      </c>
      <c r="S2156" s="9">
        <v>74.27</v>
      </c>
      <c r="T2156" s="9">
        <v>81.813333333333333</v>
      </c>
      <c r="U2156" s="9">
        <v>91.785052501544158</v>
      </c>
      <c r="V2156" s="9">
        <v>45.167118337849999</v>
      </c>
      <c r="W2156" s="9">
        <v>6.7750677506775103</v>
      </c>
      <c r="X2156" s="9">
        <v>132295.92201099999</v>
      </c>
      <c r="Y2156" s="9">
        <f>+Tabla1[[#This Row],[Recaudo_ICA]]/Tabla1[[#This Row],[poblacion]]</f>
        <v>0.34957674809880401</v>
      </c>
      <c r="Z2156" s="9"/>
      <c r="AA2156" s="9"/>
      <c r="AB2156" s="9"/>
    </row>
    <row r="2157" spans="1:28" x14ac:dyDescent="0.25">
      <c r="A2157" s="6">
        <v>76</v>
      </c>
      <c r="B2157" s="7" t="s">
        <v>2358</v>
      </c>
      <c r="C2157" s="7">
        <v>76563</v>
      </c>
      <c r="D2157" s="7" t="s">
        <v>2416</v>
      </c>
      <c r="E2157" s="7">
        <v>2024</v>
      </c>
      <c r="F2157" s="7">
        <v>49776</v>
      </c>
      <c r="G2157" s="7">
        <v>0.57247548668399828</v>
      </c>
      <c r="H2157" s="9">
        <v>0.42752451331600172</v>
      </c>
      <c r="I2157" s="9">
        <v>48851</v>
      </c>
      <c r="J2157" s="9">
        <f>MIN(1,Tabla1[[#This Row],[pob_asegurada]]/Tabla1[[#This Row],[poblacion]])</f>
        <v>0.98141674702667947</v>
      </c>
      <c r="K2157" s="9">
        <v>0.67996100000000004</v>
      </c>
      <c r="L2157" s="9">
        <v>67.966800000000006</v>
      </c>
      <c r="M2157" s="9">
        <v>33.426000000000002</v>
      </c>
      <c r="N2157" s="9">
        <v>7.4950999999999999</v>
      </c>
      <c r="O2157" s="9">
        <v>10.6341</v>
      </c>
      <c r="P2157" s="9">
        <v>6.782</v>
      </c>
      <c r="Q2157" s="9">
        <v>99.81</v>
      </c>
      <c r="R2157" s="9">
        <v>99.81</v>
      </c>
      <c r="S2157" s="9">
        <v>94.49</v>
      </c>
      <c r="T2157" s="9">
        <v>98.036666666666676</v>
      </c>
      <c r="U2157" s="9">
        <v>89.103912494741266</v>
      </c>
      <c r="V2157" s="9">
        <v>0</v>
      </c>
      <c r="W2157" s="9">
        <v>8.3798882681564208</v>
      </c>
      <c r="X2157" s="9">
        <v>6111.5871980000002</v>
      </c>
      <c r="Y2157" s="9">
        <f>+Tabla1[[#This Row],[Recaudo_ICA]]/Tabla1[[#This Row],[poblacion]]</f>
        <v>0.12278180645290904</v>
      </c>
      <c r="Z2157" s="9"/>
      <c r="AA2157" s="9"/>
      <c r="AB2157" s="9"/>
    </row>
    <row r="2158" spans="1:28" x14ac:dyDescent="0.25">
      <c r="A2158" s="6">
        <v>76</v>
      </c>
      <c r="B2158" s="7" t="s">
        <v>2358</v>
      </c>
      <c r="C2158" s="7">
        <v>76606</v>
      </c>
      <c r="D2158" s="7" t="s">
        <v>1733</v>
      </c>
      <c r="E2158" s="7">
        <v>2024</v>
      </c>
      <c r="F2158" s="7">
        <v>15926</v>
      </c>
      <c r="G2158" s="7">
        <v>0.72064104625609693</v>
      </c>
      <c r="H2158" s="9">
        <v>0.27935895374390307</v>
      </c>
      <c r="I2158" s="9">
        <v>18657</v>
      </c>
      <c r="J2158" s="9">
        <f>MIN(1,Tabla1[[#This Row],[pob_asegurada]]/Tabla1[[#This Row],[poblacion]])</f>
        <v>1</v>
      </c>
      <c r="K2158" s="9">
        <v>0.85575999999999997</v>
      </c>
      <c r="L2158" s="9">
        <v>85.575999999999993</v>
      </c>
      <c r="M2158" s="9">
        <v>51.123600000000003</v>
      </c>
      <c r="N2158" s="9">
        <v>4.1783000000000001</v>
      </c>
      <c r="O2158" s="9">
        <v>7.3468</v>
      </c>
      <c r="P2158" s="9">
        <v>5.0487000000000002</v>
      </c>
      <c r="Q2158" s="9">
        <v>79.599999999999994</v>
      </c>
      <c r="R2158" s="9">
        <v>37.97</v>
      </c>
      <c r="S2158" s="9">
        <v>58.72</v>
      </c>
      <c r="T2158" s="9">
        <v>58.763333333333328</v>
      </c>
      <c r="U2158" s="9">
        <v>100</v>
      </c>
      <c r="V2158" s="9">
        <v>0</v>
      </c>
      <c r="W2158" s="9">
        <v>0</v>
      </c>
      <c r="X2158" s="9">
        <v>1169.194266</v>
      </c>
      <c r="Y2158" s="9">
        <f>+Tabla1[[#This Row],[Recaudo_ICA]]/Tabla1[[#This Row],[poblacion]]</f>
        <v>7.3414182217757126E-2</v>
      </c>
      <c r="Z2158" s="9"/>
      <c r="AA2158" s="9"/>
      <c r="AB2158" s="9"/>
    </row>
    <row r="2159" spans="1:28" x14ac:dyDescent="0.25">
      <c r="A2159" s="6">
        <v>76</v>
      </c>
      <c r="B2159" s="7" t="s">
        <v>2358</v>
      </c>
      <c r="C2159" s="7">
        <v>76616</v>
      </c>
      <c r="D2159" s="7" t="s">
        <v>2419</v>
      </c>
      <c r="E2159" s="7">
        <v>2024</v>
      </c>
      <c r="F2159" s="7">
        <v>16128</v>
      </c>
      <c r="G2159" s="7">
        <v>0.78436142484795834</v>
      </c>
      <c r="H2159" s="9">
        <v>0.21563857515204171</v>
      </c>
      <c r="I2159" s="9">
        <v>17265</v>
      </c>
      <c r="J2159" s="9">
        <f>MIN(1,Tabla1[[#This Row],[pob_asegurada]]/Tabla1[[#This Row],[poblacion]])</f>
        <v>1</v>
      </c>
      <c r="K2159" s="9">
        <v>0.72736000000000001</v>
      </c>
      <c r="L2159" s="9">
        <v>72.736000000000004</v>
      </c>
      <c r="M2159" s="9">
        <v>39.883299999999998</v>
      </c>
      <c r="N2159" s="9">
        <v>5.6332000000000004</v>
      </c>
      <c r="O2159" s="9">
        <v>10.3346</v>
      </c>
      <c r="P2159" s="9">
        <v>8.8097999999999992</v>
      </c>
      <c r="Q2159" s="9">
        <v>85.06</v>
      </c>
      <c r="R2159" s="9">
        <v>50.56</v>
      </c>
      <c r="S2159" s="9">
        <v>56.18</v>
      </c>
      <c r="T2159" s="9">
        <v>63.933333333333337</v>
      </c>
      <c r="U2159" s="9">
        <v>91.387434554973822</v>
      </c>
      <c r="V2159" s="9">
        <v>0</v>
      </c>
      <c r="W2159" s="9">
        <v>10.1010101010101</v>
      </c>
      <c r="X2159" s="9">
        <v>2332.1425599999998</v>
      </c>
      <c r="Y2159" s="9">
        <f>+Tabla1[[#This Row],[Recaudo_ICA]]/Tabla1[[#This Row],[poblacion]]</f>
        <v>0.14460209325396825</v>
      </c>
      <c r="Z2159" s="9"/>
      <c r="AA2159" s="9"/>
      <c r="AB2159" s="9"/>
    </row>
    <row r="2160" spans="1:28" ht="25.5" x14ac:dyDescent="0.25">
      <c r="A2160" s="6">
        <v>76</v>
      </c>
      <c r="B2160" s="7" t="s">
        <v>2358</v>
      </c>
      <c r="C2160" s="7">
        <v>76622</v>
      </c>
      <c r="D2160" s="7" t="s">
        <v>2420</v>
      </c>
      <c r="E2160" s="7">
        <v>2024</v>
      </c>
      <c r="F2160" s="7">
        <v>38443</v>
      </c>
      <c r="G2160" s="7">
        <v>0.6790222803399889</v>
      </c>
      <c r="H2160" s="9">
        <v>0.32097771966001104</v>
      </c>
      <c r="I2160" s="9">
        <v>39766</v>
      </c>
      <c r="J2160" s="9">
        <f>MIN(1,Tabla1[[#This Row],[pob_asegurada]]/Tabla1[[#This Row],[poblacion]])</f>
        <v>1</v>
      </c>
      <c r="K2160" s="9">
        <v>0.75991200000000003</v>
      </c>
      <c r="L2160" s="9">
        <v>75.844899999999996</v>
      </c>
      <c r="M2160" s="9">
        <v>56.974800000000002</v>
      </c>
      <c r="N2160" s="9">
        <v>3.6316999999999999</v>
      </c>
      <c r="O2160" s="9">
        <v>6.9627999999999997</v>
      </c>
      <c r="P2160" s="9">
        <v>4.7882999999999996</v>
      </c>
      <c r="Q2160" s="9">
        <v>74.06</v>
      </c>
      <c r="R2160" s="9">
        <v>64.5</v>
      </c>
      <c r="S2160" s="9">
        <v>67.28</v>
      </c>
      <c r="T2160" s="9">
        <v>68.61333333333333</v>
      </c>
      <c r="U2160" s="9">
        <v>91.784211828755261</v>
      </c>
      <c r="V2160" s="9">
        <v>0</v>
      </c>
      <c r="W2160" s="9">
        <v>19.920318725099602</v>
      </c>
      <c r="X2160" s="9">
        <v>2272.4631629999999</v>
      </c>
      <c r="Y2160" s="9">
        <f>+Tabla1[[#This Row],[Recaudo_ICA]]/Tabla1[[#This Row],[poblacion]]</f>
        <v>5.9112534479619172E-2</v>
      </c>
      <c r="Z2160" s="9"/>
      <c r="AA2160" s="9"/>
      <c r="AB2160" s="9"/>
    </row>
    <row r="2161" spans="1:28" x14ac:dyDescent="0.25">
      <c r="A2161" s="6">
        <v>76</v>
      </c>
      <c r="B2161" s="7" t="s">
        <v>2358</v>
      </c>
      <c r="C2161" s="7">
        <v>76670</v>
      </c>
      <c r="D2161" s="7" t="s">
        <v>259</v>
      </c>
      <c r="E2161" s="7">
        <v>2024</v>
      </c>
      <c r="F2161" s="7">
        <v>17270</v>
      </c>
      <c r="G2161" s="7">
        <v>0.67235166946913283</v>
      </c>
      <c r="H2161" s="9">
        <v>0.32764833053086717</v>
      </c>
      <c r="I2161" s="9">
        <v>12489</v>
      </c>
      <c r="J2161" s="9">
        <f>MIN(1,Tabla1[[#This Row],[pob_asegurada]]/Tabla1[[#This Row],[poblacion]])</f>
        <v>0.72316155182397224</v>
      </c>
      <c r="K2161" s="9">
        <v>0.71854399999999996</v>
      </c>
      <c r="L2161" s="9">
        <v>71.825699999999998</v>
      </c>
      <c r="M2161" s="9">
        <v>46.666699999999999</v>
      </c>
      <c r="N2161" s="9">
        <v>5.6087999999999996</v>
      </c>
      <c r="O2161" s="9">
        <v>7.1135000000000002</v>
      </c>
      <c r="P2161" s="9">
        <v>4.3319999999999999</v>
      </c>
      <c r="Q2161" s="9">
        <v>82.93</v>
      </c>
      <c r="R2161" s="9">
        <v>77.78</v>
      </c>
      <c r="S2161" s="9">
        <v>75.08</v>
      </c>
      <c r="T2161" s="9">
        <v>78.596666666666678</v>
      </c>
      <c r="U2161" s="9">
        <v>90.860719874804388</v>
      </c>
      <c r="V2161" s="9">
        <v>0</v>
      </c>
      <c r="W2161" s="9">
        <v>9.3457943925233593</v>
      </c>
      <c r="X2161" s="9">
        <v>2022.2339549999999</v>
      </c>
      <c r="Y2161" s="9">
        <f>+Tabla1[[#This Row],[Recaudo_ICA]]/Tabla1[[#This Row],[poblacion]]</f>
        <v>0.11709519137232194</v>
      </c>
      <c r="Z2161" s="9"/>
      <c r="AA2161" s="9"/>
      <c r="AB2161" s="9"/>
    </row>
    <row r="2162" spans="1:28" x14ac:dyDescent="0.25">
      <c r="A2162" s="6">
        <v>76</v>
      </c>
      <c r="B2162" s="7" t="s">
        <v>2358</v>
      </c>
      <c r="C2162" s="7">
        <v>76736</v>
      </c>
      <c r="D2162" s="7" t="s">
        <v>2421</v>
      </c>
      <c r="E2162" s="7">
        <v>2024</v>
      </c>
      <c r="F2162" s="7">
        <v>43923</v>
      </c>
      <c r="G2162" s="7">
        <v>0.8109921676877847</v>
      </c>
      <c r="H2162" s="9">
        <v>0.18898539015687066</v>
      </c>
      <c r="I2162" s="9">
        <v>44559</v>
      </c>
      <c r="J2162" s="9">
        <f>MIN(1,Tabla1[[#This Row],[pob_asegurada]]/Tabla1[[#This Row],[poblacion]])</f>
        <v>1</v>
      </c>
      <c r="K2162" s="9">
        <v>0.629166</v>
      </c>
      <c r="L2162" s="9">
        <v>62.916600000000003</v>
      </c>
      <c r="M2162" s="9">
        <v>35.9559</v>
      </c>
      <c r="N2162" s="9">
        <v>7.3826999999999998</v>
      </c>
      <c r="O2162" s="9">
        <v>9.9563000000000006</v>
      </c>
      <c r="P2162" s="9">
        <v>5.9568000000000003</v>
      </c>
      <c r="Q2162" s="9">
        <v>63.35</v>
      </c>
      <c r="R2162" s="9">
        <v>46.04</v>
      </c>
      <c r="S2162" s="9">
        <v>54.14</v>
      </c>
      <c r="T2162" s="9">
        <v>54.51</v>
      </c>
      <c r="U2162" s="9">
        <v>81.428197750457755</v>
      </c>
      <c r="V2162" s="9">
        <v>0</v>
      </c>
      <c r="W2162" s="9">
        <v>3.7878787878787898</v>
      </c>
      <c r="X2162" s="9">
        <v>2239.1764969999999</v>
      </c>
      <c r="Y2162" s="9">
        <f>+Tabla1[[#This Row],[Recaudo_ICA]]/Tabla1[[#This Row],[poblacion]]</f>
        <v>5.0979589212940823E-2</v>
      </c>
      <c r="Z2162" s="9"/>
      <c r="AA2162" s="9"/>
      <c r="AB2162" s="9"/>
    </row>
    <row r="2163" spans="1:28" x14ac:dyDescent="0.25">
      <c r="A2163" s="6">
        <v>76</v>
      </c>
      <c r="B2163" s="7" t="s">
        <v>2358</v>
      </c>
      <c r="C2163" s="7">
        <v>76823</v>
      </c>
      <c r="D2163" s="7" t="s">
        <v>2422</v>
      </c>
      <c r="E2163" s="7">
        <v>2024</v>
      </c>
      <c r="F2163" s="7">
        <v>14973</v>
      </c>
      <c r="G2163" s="7">
        <v>0.83249465775143039</v>
      </c>
      <c r="H2163" s="9">
        <v>0.16750534224856967</v>
      </c>
      <c r="I2163" s="9">
        <v>14507</v>
      </c>
      <c r="J2163" s="9">
        <f>MIN(1,Tabla1[[#This Row],[pob_asegurada]]/Tabla1[[#This Row],[poblacion]])</f>
        <v>0.96887731249582587</v>
      </c>
      <c r="K2163" s="9">
        <v>0.59577999999999998</v>
      </c>
      <c r="L2163" s="9">
        <v>59.545000000000002</v>
      </c>
      <c r="M2163" s="9">
        <v>37.377699999999997</v>
      </c>
      <c r="N2163" s="9">
        <v>6.1147</v>
      </c>
      <c r="O2163" s="9">
        <v>4.7618999999999998</v>
      </c>
      <c r="P2163" s="9">
        <v>7.7381000000000002</v>
      </c>
      <c r="Q2163" s="9">
        <v>73.540000000000006</v>
      </c>
      <c r="R2163" s="9">
        <v>58.59</v>
      </c>
      <c r="S2163" s="9">
        <v>77.02</v>
      </c>
      <c r="T2163" s="9">
        <v>69.716666666666654</v>
      </c>
      <c r="U2163" s="9">
        <v>67.821994009413771</v>
      </c>
      <c r="V2163" s="9">
        <v>0</v>
      </c>
      <c r="W2163" s="9">
        <v>37.5</v>
      </c>
      <c r="X2163" s="9">
        <v>499.00158399999998</v>
      </c>
      <c r="Y2163" s="9">
        <f>+Tabla1[[#This Row],[Recaudo_ICA]]/Tabla1[[#This Row],[poblacion]]</f>
        <v>3.3326760435450478E-2</v>
      </c>
      <c r="Z2163" s="9"/>
      <c r="AA2163" s="9"/>
      <c r="AB2163" s="9"/>
    </row>
    <row r="2164" spans="1:28" x14ac:dyDescent="0.25">
      <c r="A2164" s="6">
        <v>76</v>
      </c>
      <c r="B2164" s="7" t="s">
        <v>2358</v>
      </c>
      <c r="C2164" s="7">
        <v>76828</v>
      </c>
      <c r="D2164" s="7" t="s">
        <v>2425</v>
      </c>
      <c r="E2164" s="7">
        <v>2024</v>
      </c>
      <c r="F2164" s="7">
        <v>19948</v>
      </c>
      <c r="G2164" s="7">
        <v>0.86694376026272579</v>
      </c>
      <c r="H2164" s="9">
        <v>0.13305623973727421</v>
      </c>
      <c r="I2164" s="9">
        <v>19488</v>
      </c>
      <c r="J2164" s="9">
        <f>MIN(1,Tabla1[[#This Row],[pob_asegurada]]/Tabla1[[#This Row],[poblacion]])</f>
        <v>0.97694004411469826</v>
      </c>
      <c r="K2164" s="9">
        <v>0.64628799999999997</v>
      </c>
      <c r="L2164" s="9">
        <v>64.628799999999998</v>
      </c>
      <c r="M2164" s="9">
        <v>46.8613</v>
      </c>
      <c r="N2164" s="9">
        <v>4.5801999999999996</v>
      </c>
      <c r="O2164" s="9">
        <v>5.5959000000000003</v>
      </c>
      <c r="P2164" s="9">
        <v>3.8895</v>
      </c>
      <c r="Q2164" s="9">
        <v>72.92</v>
      </c>
      <c r="R2164" s="9">
        <v>55.1</v>
      </c>
      <c r="S2164" s="9">
        <v>55.1</v>
      </c>
      <c r="T2164" s="9">
        <v>61.04</v>
      </c>
      <c r="U2164" s="9">
        <v>82.574568288853996</v>
      </c>
      <c r="V2164" s="9">
        <v>0</v>
      </c>
      <c r="W2164" s="9">
        <v>8.5470085470085504</v>
      </c>
      <c r="X2164" s="9">
        <v>772.12176099999999</v>
      </c>
      <c r="Y2164" s="9">
        <f>+Tabla1[[#This Row],[Recaudo_ICA]]/Tabla1[[#This Row],[poblacion]]</f>
        <v>3.8706725536394627E-2</v>
      </c>
      <c r="Z2164" s="9"/>
      <c r="AA2164" s="9"/>
      <c r="AB2164" s="9"/>
    </row>
    <row r="2165" spans="1:28" x14ac:dyDescent="0.25">
      <c r="A2165" s="6">
        <v>76</v>
      </c>
      <c r="B2165" s="7" t="s">
        <v>2358</v>
      </c>
      <c r="C2165" s="7">
        <v>76834</v>
      </c>
      <c r="D2165" s="7" t="s">
        <v>2428</v>
      </c>
      <c r="E2165" s="7">
        <v>2024</v>
      </c>
      <c r="F2165" s="7">
        <v>224250</v>
      </c>
      <c r="G2165" s="7">
        <v>0.56585238229870405</v>
      </c>
      <c r="H2165" s="9">
        <v>0.4341476177012959</v>
      </c>
      <c r="I2165" s="9">
        <v>236977</v>
      </c>
      <c r="J2165" s="9">
        <f>MIN(1,Tabla1[[#This Row],[pob_asegurada]]/Tabla1[[#This Row],[poblacion]])</f>
        <v>1</v>
      </c>
      <c r="K2165" s="9">
        <v>0.65537599999999996</v>
      </c>
      <c r="L2165" s="9">
        <v>65.444100000000006</v>
      </c>
      <c r="M2165" s="9">
        <v>43.696199999999997</v>
      </c>
      <c r="N2165" s="9">
        <v>5.6792999999999996</v>
      </c>
      <c r="O2165" s="9">
        <v>8.2257999999999996</v>
      </c>
      <c r="P2165" s="9">
        <v>6.2739000000000003</v>
      </c>
      <c r="Q2165" s="9">
        <v>84.15</v>
      </c>
      <c r="R2165" s="9">
        <v>84.15</v>
      </c>
      <c r="S2165" s="9">
        <v>81.540000000000006</v>
      </c>
      <c r="T2165" s="9">
        <v>83.280000000000015</v>
      </c>
      <c r="U2165" s="9">
        <v>68.376921541225784</v>
      </c>
      <c r="V2165" s="9">
        <v>0</v>
      </c>
      <c r="W2165" s="9">
        <v>10.989010989011</v>
      </c>
      <c r="X2165" s="9">
        <v>29031.177538</v>
      </c>
      <c r="Y2165" s="9">
        <f>+Tabla1[[#This Row],[Recaudo_ICA]]/Tabla1[[#This Row],[poblacion]]</f>
        <v>0.12945898567670011</v>
      </c>
      <c r="Z2165" s="9"/>
      <c r="AA2165" s="9"/>
      <c r="AB2165" s="9"/>
    </row>
    <row r="2166" spans="1:28" x14ac:dyDescent="0.25">
      <c r="A2166" s="6">
        <v>76</v>
      </c>
      <c r="B2166" s="7" t="s">
        <v>2358</v>
      </c>
      <c r="C2166" s="7">
        <v>76845</v>
      </c>
      <c r="D2166" s="7" t="s">
        <v>2429</v>
      </c>
      <c r="E2166" s="7">
        <v>2024</v>
      </c>
      <c r="F2166" s="7">
        <v>5636</v>
      </c>
      <c r="G2166" s="7">
        <v>0.79301268245991863</v>
      </c>
      <c r="H2166" s="9">
        <v>0.20698731754008137</v>
      </c>
      <c r="I2166" s="9">
        <v>4179</v>
      </c>
      <c r="J2166" s="9">
        <f>MIN(1,Tabla1[[#This Row],[pob_asegurada]]/Tabla1[[#This Row],[poblacion]])</f>
        <v>0.74148332150461316</v>
      </c>
      <c r="K2166" s="9">
        <v>0.62224200000000007</v>
      </c>
      <c r="L2166" s="9">
        <v>62.224200000000003</v>
      </c>
      <c r="M2166" s="9">
        <v>38.947400000000002</v>
      </c>
      <c r="N2166" s="9">
        <v>7.5797999999999996</v>
      </c>
      <c r="O2166" s="9">
        <v>8.9095999999999993</v>
      </c>
      <c r="P2166" s="9">
        <v>2.9255</v>
      </c>
      <c r="Q2166" s="9">
        <v>58.86</v>
      </c>
      <c r="R2166" s="9">
        <v>36.299999999999997</v>
      </c>
      <c r="S2166" s="9">
        <v>36.799999999999997</v>
      </c>
      <c r="T2166" s="9">
        <v>43.986666666666657</v>
      </c>
      <c r="U2166" s="9">
        <v>84.871794871794876</v>
      </c>
      <c r="V2166" s="9">
        <v>0</v>
      </c>
      <c r="W2166" s="9">
        <v>0</v>
      </c>
      <c r="X2166" s="9">
        <v>203.676096</v>
      </c>
      <c r="Y2166" s="9">
        <f>+Tabla1[[#This Row],[Recaudo_ICA]]/Tabla1[[#This Row],[poblacion]]</f>
        <v>3.6138413058907026E-2</v>
      </c>
      <c r="Z2166" s="9"/>
      <c r="AA2166" s="9"/>
      <c r="AB2166" s="9"/>
    </row>
    <row r="2167" spans="1:28" x14ac:dyDescent="0.25">
      <c r="A2167" s="6">
        <v>76</v>
      </c>
      <c r="B2167" s="7" t="s">
        <v>2358</v>
      </c>
      <c r="C2167" s="7">
        <v>76863</v>
      </c>
      <c r="D2167" s="7" t="s">
        <v>2432</v>
      </c>
      <c r="E2167" s="7">
        <v>2024</v>
      </c>
      <c r="F2167" s="7">
        <v>7457</v>
      </c>
      <c r="G2167" s="7">
        <v>0.83255933952528383</v>
      </c>
      <c r="H2167" s="9">
        <v>0.1674406604747162</v>
      </c>
      <c r="I2167" s="9">
        <v>7752</v>
      </c>
      <c r="J2167" s="9">
        <f>MIN(1,Tabla1[[#This Row],[pob_asegurada]]/Tabla1[[#This Row],[poblacion]])</f>
        <v>1</v>
      </c>
      <c r="K2167" s="9">
        <v>0.65339200000000008</v>
      </c>
      <c r="L2167" s="9">
        <v>65.339200000000005</v>
      </c>
      <c r="M2167" s="9">
        <v>42.477899999999998</v>
      </c>
      <c r="N2167" s="9">
        <v>4.6638000000000002</v>
      </c>
      <c r="O2167" s="9">
        <v>7.3753000000000002</v>
      </c>
      <c r="P2167" s="9">
        <v>3.4706999999999999</v>
      </c>
      <c r="Q2167" s="9">
        <v>56.74</v>
      </c>
      <c r="R2167" s="9">
        <v>48.44</v>
      </c>
      <c r="S2167" s="9">
        <v>47.7</v>
      </c>
      <c r="T2167" s="9">
        <v>50.96</v>
      </c>
      <c r="U2167" s="9">
        <v>70.921305182341655</v>
      </c>
      <c r="V2167" s="9">
        <v>0</v>
      </c>
      <c r="W2167" s="9">
        <v>15.384615384615399</v>
      </c>
      <c r="X2167" s="9">
        <v>302.93534399999999</v>
      </c>
      <c r="Y2167" s="9">
        <f>+Tabla1[[#This Row],[Recaudo_ICA]]/Tabla1[[#This Row],[poblacion]]</f>
        <v>4.062429180635644E-2</v>
      </c>
      <c r="Z2167" s="9"/>
      <c r="AA2167" s="9"/>
      <c r="AB2167" s="9"/>
    </row>
    <row r="2168" spans="1:28" x14ac:dyDescent="0.25">
      <c r="A2168" s="6">
        <v>76</v>
      </c>
      <c r="B2168" s="7" t="s">
        <v>2358</v>
      </c>
      <c r="C2168" s="7">
        <v>76869</v>
      </c>
      <c r="D2168" s="7" t="s">
        <v>2435</v>
      </c>
      <c r="E2168" s="7">
        <v>2024</v>
      </c>
      <c r="F2168" s="7">
        <v>13893</v>
      </c>
      <c r="G2168" s="7">
        <v>0.7035066981875493</v>
      </c>
      <c r="H2168" s="9">
        <v>0.29649330181245076</v>
      </c>
      <c r="I2168" s="9">
        <v>10152</v>
      </c>
      <c r="J2168" s="9">
        <f>MIN(1,Tabla1[[#This Row],[pob_asegurada]]/Tabla1[[#This Row],[poblacion]])</f>
        <v>0.73072770459943859</v>
      </c>
      <c r="K2168" s="9">
        <v>0.67395899999999997</v>
      </c>
      <c r="L2168" s="9">
        <v>67.395899999999997</v>
      </c>
      <c r="M2168" s="9">
        <v>44.723599999999998</v>
      </c>
      <c r="N2168" s="9">
        <v>7.0918000000000001</v>
      </c>
      <c r="O2168" s="9">
        <v>5.5986000000000002</v>
      </c>
      <c r="P2168" s="9">
        <v>3.9927999999999999</v>
      </c>
      <c r="Q2168" s="9">
        <v>70.16</v>
      </c>
      <c r="R2168" s="9">
        <v>58.45</v>
      </c>
      <c r="S2168" s="9">
        <v>60.92</v>
      </c>
      <c r="T2168" s="9">
        <v>63.176666666666677</v>
      </c>
      <c r="U2168" s="9">
        <v>87.178472497032061</v>
      </c>
      <c r="V2168" s="9">
        <v>0</v>
      </c>
      <c r="W2168" s="9">
        <v>24.390243902439</v>
      </c>
      <c r="X2168" s="9">
        <v>808.68631600000003</v>
      </c>
      <c r="Y2168" s="9">
        <f>+Tabla1[[#This Row],[Recaudo_ICA]]/Tabla1[[#This Row],[poblacion]]</f>
        <v>5.8208185129201756E-2</v>
      </c>
      <c r="Z2168" s="9"/>
      <c r="AA2168" s="9"/>
      <c r="AB2168" s="9"/>
    </row>
    <row r="2169" spans="1:28" x14ac:dyDescent="0.25">
      <c r="A2169" s="6">
        <v>76</v>
      </c>
      <c r="B2169" s="7" t="s">
        <v>2358</v>
      </c>
      <c r="C2169" s="7">
        <v>76890</v>
      </c>
      <c r="D2169" s="7" t="s">
        <v>2436</v>
      </c>
      <c r="E2169" s="7">
        <v>2024</v>
      </c>
      <c r="F2169" s="7">
        <v>16743</v>
      </c>
      <c r="G2169" s="7">
        <v>0.68575904106790164</v>
      </c>
      <c r="H2169" s="9">
        <v>0.31424095893209836</v>
      </c>
      <c r="I2169" s="9">
        <v>14683</v>
      </c>
      <c r="J2169" s="9">
        <f>MIN(1,Tabla1[[#This Row],[pob_asegurada]]/Tabla1[[#This Row],[poblacion]])</f>
        <v>0.87696350713731108</v>
      </c>
      <c r="K2169" s="9">
        <v>0.78011799999999998</v>
      </c>
      <c r="L2169" s="9">
        <v>78.011799999999994</v>
      </c>
      <c r="M2169" s="9">
        <v>47.801099999999998</v>
      </c>
      <c r="N2169" s="9">
        <v>4.0923999999999996</v>
      </c>
      <c r="O2169" s="9">
        <v>6.8071000000000002</v>
      </c>
      <c r="P2169" s="9">
        <v>5.6321000000000003</v>
      </c>
      <c r="Q2169" s="9">
        <v>84.09</v>
      </c>
      <c r="R2169" s="9">
        <v>51.49</v>
      </c>
      <c r="S2169" s="9">
        <v>55.41</v>
      </c>
      <c r="T2169" s="9">
        <v>63.663333333333334</v>
      </c>
      <c r="U2169" s="9">
        <v>100</v>
      </c>
      <c r="V2169" s="9">
        <v>0</v>
      </c>
      <c r="W2169" s="9">
        <v>34.883720930232599</v>
      </c>
      <c r="X2169" s="9">
        <v>6782.9013779999996</v>
      </c>
      <c r="Y2169" s="9">
        <f>+Tabla1[[#This Row],[Recaudo_ICA]]/Tabla1[[#This Row],[poblacion]]</f>
        <v>0.40511863931195125</v>
      </c>
      <c r="Z2169" s="9"/>
      <c r="AA2169" s="9"/>
      <c r="AB2169" s="9"/>
    </row>
    <row r="2170" spans="1:28" x14ac:dyDescent="0.25">
      <c r="A2170" s="6">
        <v>76</v>
      </c>
      <c r="B2170" s="7" t="s">
        <v>2358</v>
      </c>
      <c r="C2170" s="7">
        <v>76892</v>
      </c>
      <c r="D2170" s="7" t="s">
        <v>2439</v>
      </c>
      <c r="E2170" s="7">
        <v>2024</v>
      </c>
      <c r="F2170" s="7">
        <v>114676</v>
      </c>
      <c r="G2170" s="7">
        <v>0.47835028672856361</v>
      </c>
      <c r="H2170" s="9">
        <v>0.52164971327143639</v>
      </c>
      <c r="I2170" s="9">
        <v>117184</v>
      </c>
      <c r="J2170" s="9">
        <f>MIN(1,Tabla1[[#This Row],[pob_asegurada]]/Tabla1[[#This Row],[poblacion]])</f>
        <v>1</v>
      </c>
      <c r="K2170" s="9">
        <v>1.0425549999999999</v>
      </c>
      <c r="L2170" s="9">
        <v>103.19410000000001</v>
      </c>
      <c r="M2170" s="9">
        <v>58.871899999999997</v>
      </c>
      <c r="N2170" s="9">
        <v>5.4926000000000004</v>
      </c>
      <c r="O2170" s="9">
        <v>9.9846000000000004</v>
      </c>
      <c r="P2170" s="9">
        <v>8.4102999999999994</v>
      </c>
      <c r="Q2170" s="9">
        <v>90.06</v>
      </c>
      <c r="R2170" s="9">
        <v>89.86</v>
      </c>
      <c r="S2170" s="9">
        <v>92.46</v>
      </c>
      <c r="T2170" s="9">
        <v>90.793333333333337</v>
      </c>
      <c r="U2170" s="9">
        <v>100</v>
      </c>
      <c r="V2170" s="9">
        <v>118.764845605701</v>
      </c>
      <c r="W2170" s="9">
        <v>7.1258907363420398</v>
      </c>
      <c r="X2170" s="9">
        <v>180983.50665299999</v>
      </c>
      <c r="Y2170" s="9">
        <f>+Tabla1[[#This Row],[Recaudo_ICA]]/Tabla1[[#This Row],[poblacion]]</f>
        <v>1.578216075316544</v>
      </c>
      <c r="Z2170" s="9"/>
      <c r="AA2170" s="9"/>
      <c r="AB2170" s="9"/>
    </row>
    <row r="2171" spans="1:28" x14ac:dyDescent="0.25">
      <c r="A2171" s="6">
        <v>76</v>
      </c>
      <c r="B2171" s="7" t="s">
        <v>2358</v>
      </c>
      <c r="C2171" s="7">
        <v>76895</v>
      </c>
      <c r="D2171" s="7" t="s">
        <v>2440</v>
      </c>
      <c r="E2171" s="7">
        <v>2024</v>
      </c>
      <c r="F2171" s="7">
        <v>43760</v>
      </c>
      <c r="G2171" s="7">
        <v>0.58804505892822256</v>
      </c>
      <c r="H2171" s="9">
        <v>0.41195494107177738</v>
      </c>
      <c r="I2171" s="9">
        <v>46073</v>
      </c>
      <c r="J2171" s="9">
        <f>MIN(1,Tabla1[[#This Row],[pob_asegurada]]/Tabla1[[#This Row],[poblacion]])</f>
        <v>1</v>
      </c>
      <c r="K2171" s="9">
        <v>0.72289599999999998</v>
      </c>
      <c r="L2171" s="9">
        <v>72.289599999999993</v>
      </c>
      <c r="M2171" s="9">
        <v>50.069299999999998</v>
      </c>
      <c r="N2171" s="9">
        <v>4.0987999999999998</v>
      </c>
      <c r="O2171" s="9">
        <v>5.7457000000000003</v>
      </c>
      <c r="P2171" s="9">
        <v>3.0009000000000001</v>
      </c>
      <c r="Q2171" s="9">
        <v>76.36</v>
      </c>
      <c r="R2171" s="9">
        <v>76.39</v>
      </c>
      <c r="S2171" s="9">
        <v>99.62</v>
      </c>
      <c r="T2171" s="9">
        <v>84.123333333333335</v>
      </c>
      <c r="U2171" s="9">
        <v>74.425574425574425</v>
      </c>
      <c r="V2171" s="9">
        <v>0</v>
      </c>
      <c r="W2171" s="9">
        <v>21.428571428571399</v>
      </c>
      <c r="X2171" s="9">
        <v>20237.706649</v>
      </c>
      <c r="Y2171" s="9">
        <f>+Tabla1[[#This Row],[Recaudo_ICA]]/Tabla1[[#This Row],[poblacion]]</f>
        <v>0.46247044444698354</v>
      </c>
      <c r="Z2171" s="9"/>
      <c r="AA2171" s="9"/>
      <c r="AB2171" s="9"/>
    </row>
    <row r="2172" spans="1:28" x14ac:dyDescent="0.25">
      <c r="A2172" s="6">
        <v>81</v>
      </c>
      <c r="B2172" s="7" t="s">
        <v>2443</v>
      </c>
      <c r="C2172" s="7">
        <v>81001</v>
      </c>
      <c r="D2172" s="7" t="s">
        <v>2443</v>
      </c>
      <c r="E2172" s="7">
        <v>2024</v>
      </c>
      <c r="F2172" s="7">
        <v>90619</v>
      </c>
      <c r="G2172" s="7">
        <v>0.79301234788687747</v>
      </c>
      <c r="H2172" s="9">
        <v>0.20697952315533624</v>
      </c>
      <c r="I2172" s="9">
        <v>123017</v>
      </c>
      <c r="J2172" s="9">
        <f>MIN(1,Tabla1[[#This Row],[pob_asegurada]]/Tabla1[[#This Row],[poblacion]])</f>
        <v>1</v>
      </c>
      <c r="K2172" s="9">
        <v>0.97031499999999993</v>
      </c>
      <c r="L2172" s="9">
        <v>96.935599999999994</v>
      </c>
      <c r="M2172" s="9">
        <v>45.6601</v>
      </c>
      <c r="N2172" s="9">
        <v>6.7599</v>
      </c>
      <c r="O2172" s="9">
        <v>8.7715999999999994</v>
      </c>
      <c r="P2172" s="9">
        <v>6.4329000000000001</v>
      </c>
      <c r="Q2172" s="9">
        <v>58.35</v>
      </c>
      <c r="R2172" s="9">
        <v>59.4</v>
      </c>
      <c r="S2172" s="9">
        <v>59.58</v>
      </c>
      <c r="T2172" s="9">
        <v>59.109999999999992</v>
      </c>
      <c r="U2172" s="9">
        <v>100</v>
      </c>
      <c r="V2172" s="9">
        <v>0</v>
      </c>
      <c r="W2172" s="9">
        <v>7.8563411896745201</v>
      </c>
      <c r="X2172" s="9">
        <v>14316.277260000001</v>
      </c>
      <c r="Y2172" s="9">
        <f>+Tabla1[[#This Row],[Recaudo_ICA]]/Tabla1[[#This Row],[poblacion]]</f>
        <v>0.15798317416877256</v>
      </c>
      <c r="Z2172" s="9"/>
      <c r="AA2172" s="9"/>
      <c r="AB2172" s="9"/>
    </row>
    <row r="2173" spans="1:28" x14ac:dyDescent="0.25">
      <c r="A2173" s="6">
        <v>81</v>
      </c>
      <c r="B2173" s="7" t="s">
        <v>2443</v>
      </c>
      <c r="C2173" s="7">
        <v>81065</v>
      </c>
      <c r="D2173" s="7" t="s">
        <v>2446</v>
      </c>
      <c r="E2173" s="7">
        <v>2024</v>
      </c>
      <c r="F2173" s="7">
        <v>53319</v>
      </c>
      <c r="G2173" s="7">
        <v>0.91827364554637281</v>
      </c>
      <c r="H2173" s="9">
        <v>8.1726354453627179E-2</v>
      </c>
      <c r="I2173" s="9">
        <v>53361</v>
      </c>
      <c r="J2173" s="9">
        <f>MIN(1,Tabla1[[#This Row],[pob_asegurada]]/Tabla1[[#This Row],[poblacion]])</f>
        <v>1</v>
      </c>
      <c r="K2173" s="9">
        <v>0.65511700000000006</v>
      </c>
      <c r="L2173" s="9">
        <v>65.497799999999998</v>
      </c>
      <c r="M2173" s="9">
        <v>25.422999999999998</v>
      </c>
      <c r="N2173" s="9">
        <v>5.3548</v>
      </c>
      <c r="O2173" s="9">
        <v>10.647</v>
      </c>
      <c r="P2173" s="9">
        <v>9.0917999999999992</v>
      </c>
      <c r="Q2173" s="9">
        <v>46.05</v>
      </c>
      <c r="R2173" s="9">
        <v>43.22</v>
      </c>
      <c r="S2173" s="9">
        <v>48.37</v>
      </c>
      <c r="T2173" s="9">
        <v>45.879999999999995</v>
      </c>
      <c r="U2173" s="9">
        <v>81.497981344841989</v>
      </c>
      <c r="V2173" s="9">
        <v>0</v>
      </c>
      <c r="W2173" s="9">
        <v>12.987012987012999</v>
      </c>
      <c r="X2173" s="9">
        <v>3670.2753720000001</v>
      </c>
      <c r="Y2173" s="9">
        <f>+Tabla1[[#This Row],[Recaudo_ICA]]/Tabla1[[#This Row],[poblacion]]</f>
        <v>6.8836162943791149E-2</v>
      </c>
      <c r="Z2173" s="9"/>
      <c r="AA2173" s="9"/>
      <c r="AB2173" s="9"/>
    </row>
    <row r="2174" spans="1:28" ht="25.5" x14ac:dyDescent="0.25">
      <c r="A2174" s="6">
        <v>81</v>
      </c>
      <c r="B2174" s="7" t="s">
        <v>2443</v>
      </c>
      <c r="C2174" s="7">
        <v>81220</v>
      </c>
      <c r="D2174" s="7" t="s">
        <v>2447</v>
      </c>
      <c r="E2174" s="7">
        <v>2024</v>
      </c>
      <c r="F2174" s="7">
        <v>4135</v>
      </c>
      <c r="G2174" s="7">
        <v>0.84738748060010349</v>
      </c>
      <c r="H2174" s="9">
        <v>0.15261251939989653</v>
      </c>
      <c r="I2174" s="9">
        <v>3866</v>
      </c>
      <c r="J2174" s="9">
        <f>MIN(1,Tabla1[[#This Row],[pob_asegurada]]/Tabla1[[#This Row],[poblacion]])</f>
        <v>0.93494558645707371</v>
      </c>
      <c r="K2174" s="9">
        <v>0.86674400000000007</v>
      </c>
      <c r="L2174" s="9">
        <v>86.674400000000006</v>
      </c>
      <c r="M2174" s="9">
        <v>45.925899999999999</v>
      </c>
      <c r="N2174" s="9">
        <v>3.6223000000000001</v>
      </c>
      <c r="O2174" s="9">
        <v>12.2898</v>
      </c>
      <c r="P2174" s="9">
        <v>4.7865000000000002</v>
      </c>
      <c r="Q2174" s="9">
        <v>59.07</v>
      </c>
      <c r="R2174" s="9">
        <v>59.07</v>
      </c>
      <c r="S2174" s="9">
        <v>59.07</v>
      </c>
      <c r="T2174" s="9">
        <v>59.07</v>
      </c>
      <c r="U2174" s="9">
        <v>16.271186440677969</v>
      </c>
      <c r="V2174" s="9">
        <v>0</v>
      </c>
      <c r="W2174" s="9">
        <v>0</v>
      </c>
      <c r="X2174" s="9">
        <v>230.60216399999999</v>
      </c>
      <c r="Y2174" s="9">
        <f>+Tabla1[[#This Row],[Recaudo_ICA]]/Tabla1[[#This Row],[poblacion]]</f>
        <v>5.576835888754534E-2</v>
      </c>
      <c r="Z2174" s="9"/>
      <c r="AA2174" s="9"/>
      <c r="AB2174" s="9"/>
    </row>
    <row r="2175" spans="1:28" x14ac:dyDescent="0.25">
      <c r="A2175" s="6">
        <v>81</v>
      </c>
      <c r="B2175" s="7" t="s">
        <v>2443</v>
      </c>
      <c r="C2175" s="7">
        <v>81300</v>
      </c>
      <c r="D2175" s="7" t="s">
        <v>2449</v>
      </c>
      <c r="E2175" s="7">
        <v>2024</v>
      </c>
      <c r="F2175" s="7">
        <v>20073</v>
      </c>
      <c r="G2175" s="7">
        <v>0.91304347826086951</v>
      </c>
      <c r="H2175" s="9">
        <v>8.6956521739130432E-2</v>
      </c>
      <c r="I2175" s="9">
        <v>23437</v>
      </c>
      <c r="J2175" s="9">
        <f>MIN(1,Tabla1[[#This Row],[pob_asegurada]]/Tabla1[[#This Row],[poblacion]])</f>
        <v>1</v>
      </c>
      <c r="K2175" s="9">
        <v>0.82300899999999999</v>
      </c>
      <c r="L2175" s="9">
        <v>82.300899999999999</v>
      </c>
      <c r="M2175" s="9">
        <v>40.386800000000001</v>
      </c>
      <c r="N2175" s="9">
        <v>4.7366000000000001</v>
      </c>
      <c r="O2175" s="9">
        <v>10.9024</v>
      </c>
      <c r="P2175" s="9">
        <v>10.473699999999999</v>
      </c>
      <c r="Q2175" s="9">
        <v>62.31</v>
      </c>
      <c r="R2175" s="9">
        <v>31.12</v>
      </c>
      <c r="S2175" s="9">
        <v>61.43</v>
      </c>
      <c r="T2175" s="9">
        <v>51.620000000000005</v>
      </c>
      <c r="U2175" s="9">
        <v>100</v>
      </c>
      <c r="V2175" s="9">
        <v>0</v>
      </c>
      <c r="W2175" s="9">
        <v>8.2304526748971192</v>
      </c>
      <c r="X2175" s="9">
        <v>963.38576999999998</v>
      </c>
      <c r="Y2175" s="9">
        <f>+Tabla1[[#This Row],[Recaudo_ICA]]/Tabla1[[#This Row],[poblacion]]</f>
        <v>4.7994109998505452E-2</v>
      </c>
      <c r="Z2175" s="9"/>
      <c r="AA2175" s="9"/>
      <c r="AB2175" s="9"/>
    </row>
    <row r="2176" spans="1:28" ht="25.5" x14ac:dyDescent="0.25">
      <c r="A2176" s="6">
        <v>81</v>
      </c>
      <c r="B2176" s="7" t="s">
        <v>2443</v>
      </c>
      <c r="C2176" s="7">
        <v>81591</v>
      </c>
      <c r="D2176" s="7" t="s">
        <v>2452</v>
      </c>
      <c r="E2176" s="7">
        <v>2024</v>
      </c>
      <c r="F2176" s="7">
        <v>4673</v>
      </c>
      <c r="G2176" s="7">
        <v>0.85879723689557086</v>
      </c>
      <c r="H2176" s="9">
        <v>0.14120276310442909</v>
      </c>
      <c r="I2176" s="9">
        <v>4922</v>
      </c>
      <c r="J2176" s="9">
        <f>MIN(1,Tabla1[[#This Row],[pob_asegurada]]/Tabla1[[#This Row],[poblacion]])</f>
        <v>1</v>
      </c>
      <c r="K2176" s="9">
        <v>0.71685599999999994</v>
      </c>
      <c r="L2176" s="9">
        <v>71.685599999999994</v>
      </c>
      <c r="M2176" s="9">
        <v>30.177499999999998</v>
      </c>
      <c r="N2176" s="9">
        <v>5.5970000000000004</v>
      </c>
      <c r="O2176" s="9">
        <v>5.9701000000000004</v>
      </c>
      <c r="P2176" s="9">
        <v>3.6070000000000002</v>
      </c>
      <c r="Q2176" s="9">
        <v>52.82</v>
      </c>
      <c r="R2176" s="9">
        <v>52.82</v>
      </c>
      <c r="S2176" s="9">
        <v>52.69</v>
      </c>
      <c r="T2176" s="9">
        <v>52.776666666666664</v>
      </c>
      <c r="U2176" s="9">
        <v>49.090909090909093</v>
      </c>
      <c r="V2176" s="9">
        <v>0</v>
      </c>
      <c r="W2176" s="9">
        <v>19.230769230769202</v>
      </c>
      <c r="X2176" s="9">
        <v>171.206199</v>
      </c>
      <c r="Y2176" s="9">
        <f>+Tabla1[[#This Row],[Recaudo_ICA]]/Tabla1[[#This Row],[poblacion]]</f>
        <v>3.6637320564947569E-2</v>
      </c>
      <c r="Z2176" s="9"/>
      <c r="AA2176" s="9"/>
      <c r="AB2176" s="9"/>
    </row>
    <row r="2177" spans="1:28" x14ac:dyDescent="0.25">
      <c r="A2177" s="6">
        <v>81</v>
      </c>
      <c r="B2177" s="7" t="s">
        <v>2443</v>
      </c>
      <c r="C2177" s="7">
        <v>81736</v>
      </c>
      <c r="D2177" s="7" t="s">
        <v>2454</v>
      </c>
      <c r="E2177" s="7">
        <v>2024</v>
      </c>
      <c r="F2177" s="7">
        <v>58996</v>
      </c>
      <c r="G2177" s="7">
        <v>0.84930959402474993</v>
      </c>
      <c r="H2177" s="9">
        <v>0.15067662541686189</v>
      </c>
      <c r="I2177" s="9">
        <v>72566</v>
      </c>
      <c r="J2177" s="9">
        <f>MIN(1,Tabla1[[#This Row],[pob_asegurada]]/Tabla1[[#This Row],[poblacion]])</f>
        <v>1</v>
      </c>
      <c r="K2177" s="9">
        <v>0.86648399999999992</v>
      </c>
      <c r="L2177" s="9">
        <v>86.648399999999995</v>
      </c>
      <c r="M2177" s="9">
        <v>44.473999999999997</v>
      </c>
      <c r="N2177" s="9">
        <v>4.4337999999999997</v>
      </c>
      <c r="O2177" s="9">
        <v>8.1514000000000006</v>
      </c>
      <c r="P2177" s="9">
        <v>7.2220000000000004</v>
      </c>
      <c r="Q2177" s="9">
        <v>74.459999999999994</v>
      </c>
      <c r="R2177" s="9">
        <v>71.12</v>
      </c>
      <c r="S2177" s="9">
        <v>71.52</v>
      </c>
      <c r="T2177" s="9">
        <v>72.36666666666666</v>
      </c>
      <c r="U2177" s="9">
        <v>41.601623477989378</v>
      </c>
      <c r="V2177" s="9">
        <v>0</v>
      </c>
      <c r="W2177" s="9">
        <v>18.487394957983199</v>
      </c>
      <c r="X2177" s="9">
        <v>3205.6793080000002</v>
      </c>
      <c r="Y2177" s="9">
        <f>+Tabla1[[#This Row],[Recaudo_ICA]]/Tabla1[[#This Row],[poblacion]]</f>
        <v>5.433723147332023E-2</v>
      </c>
      <c r="Z2177" s="9"/>
      <c r="AA2177" s="9"/>
      <c r="AB2177" s="9"/>
    </row>
    <row r="2178" spans="1:28" x14ac:dyDescent="0.25">
      <c r="A2178" s="6">
        <v>81</v>
      </c>
      <c r="B2178" s="7" t="s">
        <v>2443</v>
      </c>
      <c r="C2178" s="7">
        <v>81794</v>
      </c>
      <c r="D2178" s="7" t="s">
        <v>2457</v>
      </c>
      <c r="E2178" s="7">
        <v>2024</v>
      </c>
      <c r="F2178" s="7">
        <v>46068</v>
      </c>
      <c r="G2178" s="7">
        <v>0.84952973007794885</v>
      </c>
      <c r="H2178" s="9">
        <v>0.15047026992205115</v>
      </c>
      <c r="I2178" s="9">
        <v>62092</v>
      </c>
      <c r="J2178" s="9">
        <f>MIN(1,Tabla1[[#This Row],[pob_asegurada]]/Tabla1[[#This Row],[poblacion]])</f>
        <v>1</v>
      </c>
      <c r="K2178" s="9">
        <v>1.098922</v>
      </c>
      <c r="L2178" s="9">
        <v>109.7778</v>
      </c>
      <c r="M2178" s="9">
        <v>47.064900000000002</v>
      </c>
      <c r="N2178" s="9">
        <v>4.2495000000000003</v>
      </c>
      <c r="O2178" s="9">
        <v>8.7457999999999991</v>
      </c>
      <c r="P2178" s="9">
        <v>8.9209999999999994</v>
      </c>
      <c r="Q2178" s="9">
        <v>58.86</v>
      </c>
      <c r="R2178" s="9">
        <v>58.86</v>
      </c>
      <c r="S2178" s="9">
        <v>58.86</v>
      </c>
      <c r="T2178" s="9">
        <v>58.859999999999992</v>
      </c>
      <c r="U2178" s="9">
        <v>100</v>
      </c>
      <c r="V2178" s="9">
        <v>0</v>
      </c>
      <c r="W2178" s="9">
        <v>6.2111801242236</v>
      </c>
      <c r="X2178" s="9">
        <v>5509.2814479999997</v>
      </c>
      <c r="Y2178" s="9">
        <f>+Tabla1[[#This Row],[Recaudo_ICA]]/Tabla1[[#This Row],[poblacion]]</f>
        <v>0.11959020248328557</v>
      </c>
      <c r="Z2178" s="9"/>
      <c r="AA2178" s="9"/>
      <c r="AB2178" s="9"/>
    </row>
    <row r="2179" spans="1:28" x14ac:dyDescent="0.25">
      <c r="A2179" s="6">
        <v>85</v>
      </c>
      <c r="B2179" s="7" t="s">
        <v>2458</v>
      </c>
      <c r="C2179" s="7">
        <v>85001</v>
      </c>
      <c r="D2179" s="7" t="s">
        <v>2459</v>
      </c>
      <c r="E2179" s="7">
        <v>2024</v>
      </c>
      <c r="F2179" s="7">
        <v>192468</v>
      </c>
      <c r="G2179" s="7">
        <v>0.52379520448002526</v>
      </c>
      <c r="H2179" s="9">
        <v>0.47619493630950033</v>
      </c>
      <c r="I2179" s="9">
        <v>202856</v>
      </c>
      <c r="J2179" s="9">
        <f>MIN(1,Tabla1[[#This Row],[pob_asegurada]]/Tabla1[[#This Row],[poblacion]])</f>
        <v>1</v>
      </c>
      <c r="K2179" s="9">
        <v>0.97818899999999998</v>
      </c>
      <c r="L2179" s="9">
        <v>97.772900000000007</v>
      </c>
      <c r="M2179" s="9">
        <v>55.954900000000002</v>
      </c>
      <c r="N2179" s="9">
        <v>3.2803</v>
      </c>
      <c r="O2179" s="9">
        <v>7.7278000000000002</v>
      </c>
      <c r="P2179" s="9">
        <v>7.4020000000000001</v>
      </c>
      <c r="Q2179" s="9">
        <v>95.02</v>
      </c>
      <c r="R2179" s="9">
        <v>88.02</v>
      </c>
      <c r="S2179" s="9">
        <v>90.59</v>
      </c>
      <c r="T2179" s="9">
        <v>91.21</v>
      </c>
      <c r="U2179" s="9">
        <v>100</v>
      </c>
      <c r="V2179" s="9">
        <v>0</v>
      </c>
      <c r="W2179" s="9">
        <v>9.4295143800094294</v>
      </c>
      <c r="X2179" s="9">
        <v>89133.667211000007</v>
      </c>
      <c r="Y2179" s="9">
        <f>+Tabla1[[#This Row],[Recaudo_ICA]]/Tabla1[[#This Row],[poblacion]]</f>
        <v>0.46310902181661373</v>
      </c>
      <c r="Z2179" s="9"/>
      <c r="AA2179" s="9"/>
      <c r="AB2179" s="9"/>
    </row>
    <row r="2180" spans="1:28" x14ac:dyDescent="0.25">
      <c r="A2180" s="6">
        <v>85</v>
      </c>
      <c r="B2180" s="7" t="s">
        <v>2458</v>
      </c>
      <c r="C2180" s="7">
        <v>85010</v>
      </c>
      <c r="D2180" s="7" t="s">
        <v>2462</v>
      </c>
      <c r="E2180" s="7">
        <v>2024</v>
      </c>
      <c r="F2180" s="7">
        <v>39218</v>
      </c>
      <c r="G2180" s="7">
        <v>0.66646376891790937</v>
      </c>
      <c r="H2180" s="9">
        <v>0.33353623108209057</v>
      </c>
      <c r="I2180" s="9">
        <v>36143</v>
      </c>
      <c r="J2180" s="9">
        <f>MIN(1,Tabla1[[#This Row],[pob_asegurada]]/Tabla1[[#This Row],[poblacion]])</f>
        <v>0.9215921260645622</v>
      </c>
      <c r="K2180" s="9">
        <v>0.89853300000000003</v>
      </c>
      <c r="L2180" s="9">
        <v>89.816299999999998</v>
      </c>
      <c r="M2180" s="9">
        <v>53.0809</v>
      </c>
      <c r="N2180" s="9">
        <v>3.6227</v>
      </c>
      <c r="O2180" s="9">
        <v>7.1562999999999999</v>
      </c>
      <c r="P2180" s="9">
        <v>6.4194000000000004</v>
      </c>
      <c r="Q2180" s="9">
        <v>52.32</v>
      </c>
      <c r="R2180" s="9">
        <v>50.65</v>
      </c>
      <c r="S2180" s="9">
        <v>51.77</v>
      </c>
      <c r="T2180" s="9">
        <v>51.580000000000005</v>
      </c>
      <c r="U2180" s="9">
        <v>81.056160938809711</v>
      </c>
      <c r="V2180" s="9">
        <v>0</v>
      </c>
      <c r="W2180" s="9">
        <v>8.7209302325581408</v>
      </c>
      <c r="X2180" s="9">
        <v>22266.660423000001</v>
      </c>
      <c r="Y2180" s="9">
        <f>+Tabla1[[#This Row],[Recaudo_ICA]]/Tabla1[[#This Row],[poblacion]]</f>
        <v>0.56776634257228831</v>
      </c>
      <c r="Z2180" s="9"/>
      <c r="AA2180" s="9"/>
      <c r="AB2180" s="9"/>
    </row>
    <row r="2181" spans="1:28" x14ac:dyDescent="0.25">
      <c r="A2181" s="6">
        <v>85</v>
      </c>
      <c r="B2181" s="7" t="s">
        <v>2458</v>
      </c>
      <c r="C2181" s="7">
        <v>85015</v>
      </c>
      <c r="D2181" s="7" t="s">
        <v>2464</v>
      </c>
      <c r="E2181" s="7">
        <v>2024</v>
      </c>
      <c r="F2181" s="7">
        <v>2691</v>
      </c>
      <c r="G2181" s="7">
        <v>0.8351698806244261</v>
      </c>
      <c r="H2181" s="9">
        <v>0.16483011937557393</v>
      </c>
      <c r="I2181" s="9">
        <v>2178</v>
      </c>
      <c r="J2181" s="9">
        <f>MIN(1,Tabla1[[#This Row],[pob_asegurada]]/Tabla1[[#This Row],[poblacion]])</f>
        <v>0.80936454849498329</v>
      </c>
      <c r="K2181" s="9">
        <v>0.69289800000000001</v>
      </c>
      <c r="L2181" s="9">
        <v>69.2898</v>
      </c>
      <c r="M2181" s="9">
        <v>50.602400000000003</v>
      </c>
      <c r="N2181" s="9">
        <v>3.1915</v>
      </c>
      <c r="O2181" s="9">
        <v>2.6596000000000002</v>
      </c>
      <c r="P2181" s="9">
        <v>3.9893999999999998</v>
      </c>
      <c r="Q2181" s="9">
        <v>42.86</v>
      </c>
      <c r="R2181" s="9">
        <v>42.86</v>
      </c>
      <c r="S2181" s="9">
        <v>42.86</v>
      </c>
      <c r="T2181" s="9">
        <v>42.859999999999992</v>
      </c>
      <c r="U2181" s="9">
        <v>38.446969696969703</v>
      </c>
      <c r="V2181" s="9">
        <v>0</v>
      </c>
      <c r="W2181" s="9">
        <v>0</v>
      </c>
      <c r="X2181" s="9">
        <v>147.33763300000001</v>
      </c>
      <c r="Y2181" s="9">
        <f>+Tabla1[[#This Row],[Recaudo_ICA]]/Tabla1[[#This Row],[poblacion]]</f>
        <v>5.4752000371609072E-2</v>
      </c>
      <c r="Z2181" s="9"/>
      <c r="AA2181" s="9"/>
      <c r="AB2181" s="9"/>
    </row>
    <row r="2182" spans="1:28" ht="25.5" x14ac:dyDescent="0.25">
      <c r="A2182" s="6">
        <v>85</v>
      </c>
      <c r="B2182" s="7" t="s">
        <v>2458</v>
      </c>
      <c r="C2182" s="7">
        <v>85125</v>
      </c>
      <c r="D2182" s="7" t="s">
        <v>2467</v>
      </c>
      <c r="E2182" s="7">
        <v>2024</v>
      </c>
      <c r="F2182" s="7">
        <v>13104</v>
      </c>
      <c r="G2182" s="7">
        <v>0.88172220389310463</v>
      </c>
      <c r="H2182" s="9">
        <v>0.11827779610689541</v>
      </c>
      <c r="I2182" s="9">
        <v>12124</v>
      </c>
      <c r="J2182" s="9">
        <f>MIN(1,Tabla1[[#This Row],[pob_asegurada]]/Tabla1[[#This Row],[poblacion]])</f>
        <v>0.92521367521367526</v>
      </c>
      <c r="K2182" s="9">
        <v>0.87456900000000004</v>
      </c>
      <c r="L2182" s="9">
        <v>87.428200000000004</v>
      </c>
      <c r="M2182" s="9">
        <v>34.742600000000003</v>
      </c>
      <c r="N2182" s="9">
        <v>4.4881000000000002</v>
      </c>
      <c r="O2182" s="9">
        <v>14.3988</v>
      </c>
      <c r="P2182" s="9">
        <v>5.5441000000000003</v>
      </c>
      <c r="Q2182" s="9" t="e">
        <v>#N/A</v>
      </c>
      <c r="R2182" s="9" t="e">
        <v>#N/A</v>
      </c>
      <c r="S2182" s="9" t="e">
        <v>#N/A</v>
      </c>
      <c r="T2182" s="9" t="e">
        <v>#N/A</v>
      </c>
      <c r="U2182" s="9">
        <v>92.977638289525302</v>
      </c>
      <c r="V2182" s="9">
        <v>0</v>
      </c>
      <c r="W2182" s="9">
        <v>33.8983050847458</v>
      </c>
      <c r="X2182" s="9">
        <v>513.95659999999998</v>
      </c>
      <c r="Y2182" s="9">
        <f>+Tabla1[[#This Row],[Recaudo_ICA]]/Tabla1[[#This Row],[poblacion]]</f>
        <v>3.922135225885226E-2</v>
      </c>
      <c r="Z2182" s="9"/>
      <c r="AA2182" s="9"/>
      <c r="AB2182" s="9"/>
    </row>
    <row r="2183" spans="1:28" x14ac:dyDescent="0.25">
      <c r="A2183" s="6">
        <v>85</v>
      </c>
      <c r="B2183" s="7" t="s">
        <v>2458</v>
      </c>
      <c r="C2183" s="7">
        <v>85136</v>
      </c>
      <c r="D2183" s="7" t="s">
        <v>2468</v>
      </c>
      <c r="E2183" s="7">
        <v>2024</v>
      </c>
      <c r="F2183" s="7">
        <v>1518</v>
      </c>
      <c r="G2183" s="7">
        <v>0.76649746192893398</v>
      </c>
      <c r="H2183" s="9">
        <v>0.233502538071066</v>
      </c>
      <c r="I2183" s="9">
        <v>985</v>
      </c>
      <c r="J2183" s="9">
        <f>MIN(1,Tabla1[[#This Row],[pob_asegurada]]/Tabla1[[#This Row],[poblacion]])</f>
        <v>0.64888010540184449</v>
      </c>
      <c r="K2183" s="9">
        <v>0.55615000000000003</v>
      </c>
      <c r="L2183" s="9">
        <v>55.615000000000002</v>
      </c>
      <c r="M2183" s="9">
        <v>33.783799999999999</v>
      </c>
      <c r="N2183" s="9">
        <v>3.1389999999999998</v>
      </c>
      <c r="O2183" s="9">
        <v>3.5874000000000001</v>
      </c>
      <c r="P2183" s="9">
        <v>7.1749000000000001</v>
      </c>
      <c r="Q2183" s="9">
        <v>71.739999999999995</v>
      </c>
      <c r="R2183" s="9">
        <v>38.72</v>
      </c>
      <c r="S2183" s="9">
        <v>38.72</v>
      </c>
      <c r="T2183" s="9">
        <v>49.726666666666667</v>
      </c>
      <c r="U2183" s="9">
        <v>36.939313984168862</v>
      </c>
      <c r="V2183" s="9">
        <v>0</v>
      </c>
      <c r="W2183" s="9">
        <v>0</v>
      </c>
      <c r="X2183" s="9">
        <v>158.13645500000001</v>
      </c>
      <c r="Y2183" s="9">
        <f>+Tabla1[[#This Row],[Recaudo_ICA]]/Tabla1[[#This Row],[poblacion]]</f>
        <v>0.10417421277997366</v>
      </c>
      <c r="Z2183" s="9"/>
      <c r="AA2183" s="9"/>
      <c r="AB2183" s="9"/>
    </row>
    <row r="2184" spans="1:28" x14ac:dyDescent="0.25">
      <c r="A2184" s="6">
        <v>85</v>
      </c>
      <c r="B2184" s="7" t="s">
        <v>2458</v>
      </c>
      <c r="C2184" s="7">
        <v>85139</v>
      </c>
      <c r="D2184" s="7" t="s">
        <v>2470</v>
      </c>
      <c r="E2184" s="7">
        <v>2024</v>
      </c>
      <c r="F2184" s="7">
        <v>19474</v>
      </c>
      <c r="G2184" s="7">
        <v>0.65173283614827815</v>
      </c>
      <c r="H2184" s="9">
        <v>0.34826716385172185</v>
      </c>
      <c r="I2184" s="9">
        <v>18236</v>
      </c>
      <c r="J2184" s="9">
        <f>MIN(1,Tabla1[[#This Row],[pob_asegurada]]/Tabla1[[#This Row],[poblacion]])</f>
        <v>0.93642805792338502</v>
      </c>
      <c r="K2184" s="9">
        <v>0.89186300000000007</v>
      </c>
      <c r="L2184" s="9">
        <v>89.186300000000003</v>
      </c>
      <c r="M2184" s="9">
        <v>34.700899999999997</v>
      </c>
      <c r="N2184" s="9">
        <v>6.8975999999999997</v>
      </c>
      <c r="O2184" s="9">
        <v>8.5119000000000007</v>
      </c>
      <c r="P2184" s="9">
        <v>5.1657999999999999</v>
      </c>
      <c r="Q2184" s="9">
        <v>40.409999999999997</v>
      </c>
      <c r="R2184" s="9">
        <v>52.06</v>
      </c>
      <c r="S2184" s="9">
        <v>52.22</v>
      </c>
      <c r="T2184" s="9">
        <v>48.23</v>
      </c>
      <c r="U2184" s="9">
        <v>75.626204238921005</v>
      </c>
      <c r="V2184" s="9">
        <v>0</v>
      </c>
      <c r="W2184" s="9">
        <v>11.834319526627199</v>
      </c>
      <c r="X2184" s="9">
        <v>5786.1718000000001</v>
      </c>
      <c r="Y2184" s="9">
        <f>+Tabla1[[#This Row],[Recaudo_ICA]]/Tabla1[[#This Row],[poblacion]]</f>
        <v>0.29712292287152103</v>
      </c>
      <c r="Z2184" s="9"/>
      <c r="AA2184" s="9"/>
      <c r="AB2184" s="9"/>
    </row>
    <row r="2185" spans="1:28" ht="25.5" x14ac:dyDescent="0.25">
      <c r="A2185" s="6">
        <v>85</v>
      </c>
      <c r="B2185" s="7" t="s">
        <v>2458</v>
      </c>
      <c r="C2185" s="7">
        <v>85162</v>
      </c>
      <c r="D2185" s="7" t="s">
        <v>2471</v>
      </c>
      <c r="E2185" s="7">
        <v>2024</v>
      </c>
      <c r="F2185" s="7">
        <v>18836</v>
      </c>
      <c r="G2185" s="7">
        <v>0.74666749719696024</v>
      </c>
      <c r="H2185" s="9">
        <v>0.25333250280303976</v>
      </c>
      <c r="I2185" s="9">
        <v>16054</v>
      </c>
      <c r="J2185" s="9">
        <f>MIN(1,Tabla1[[#This Row],[pob_asegurada]]/Tabla1[[#This Row],[poblacion]])</f>
        <v>0.85230409853472078</v>
      </c>
      <c r="K2185" s="9">
        <v>0.84136700000000009</v>
      </c>
      <c r="L2185" s="9">
        <v>84.083699999999993</v>
      </c>
      <c r="M2185" s="9">
        <v>52.124200000000002</v>
      </c>
      <c r="N2185" s="9">
        <v>3.0691999999999999</v>
      </c>
      <c r="O2185" s="9">
        <v>6.4828999999999999</v>
      </c>
      <c r="P2185" s="9">
        <v>11.274699999999999</v>
      </c>
      <c r="Q2185" s="9">
        <v>100</v>
      </c>
      <c r="R2185" s="9">
        <v>98.44</v>
      </c>
      <c r="S2185" s="9">
        <v>100</v>
      </c>
      <c r="T2185" s="9">
        <v>99.48</v>
      </c>
      <c r="U2185" s="9">
        <v>47.730099502487562</v>
      </c>
      <c r="V2185" s="9">
        <v>0</v>
      </c>
      <c r="W2185" s="9">
        <v>0</v>
      </c>
      <c r="X2185" s="9">
        <v>4418.1707550000001</v>
      </c>
      <c r="Y2185" s="9">
        <f>+Tabla1[[#This Row],[Recaudo_ICA]]/Tabla1[[#This Row],[poblacion]]</f>
        <v>0.23455992540879167</v>
      </c>
      <c r="Z2185" s="9"/>
      <c r="AA2185" s="9"/>
      <c r="AB2185" s="9"/>
    </row>
    <row r="2186" spans="1:28" x14ac:dyDescent="0.25">
      <c r="A2186" s="6">
        <v>85</v>
      </c>
      <c r="B2186" s="7" t="s">
        <v>2458</v>
      </c>
      <c r="C2186" s="7">
        <v>85225</v>
      </c>
      <c r="D2186" s="7" t="s">
        <v>2473</v>
      </c>
      <c r="E2186" s="7">
        <v>2024</v>
      </c>
      <c r="F2186" s="7">
        <v>9365</v>
      </c>
      <c r="G2186" s="7">
        <v>0.8750940556809631</v>
      </c>
      <c r="H2186" s="9">
        <v>0.12490594431903687</v>
      </c>
      <c r="I2186" s="9">
        <v>7974</v>
      </c>
      <c r="J2186" s="9">
        <f>MIN(1,Tabla1[[#This Row],[pob_asegurada]]/Tabla1[[#This Row],[poblacion]])</f>
        <v>0.85146823278163375</v>
      </c>
      <c r="K2186" s="9">
        <v>0.76676800000000001</v>
      </c>
      <c r="L2186" s="9">
        <v>76.6768</v>
      </c>
      <c r="M2186" s="9">
        <v>46.7742</v>
      </c>
      <c r="N2186" s="9">
        <v>2.5949</v>
      </c>
      <c r="O2186" s="9">
        <v>5.4429999999999996</v>
      </c>
      <c r="P2186" s="9">
        <v>5.4429999999999996</v>
      </c>
      <c r="Q2186" s="9">
        <v>39.1</v>
      </c>
      <c r="R2186" s="9">
        <v>31.1</v>
      </c>
      <c r="S2186" s="9">
        <v>31.92</v>
      </c>
      <c r="T2186" s="9">
        <v>34.04</v>
      </c>
      <c r="U2186" s="9">
        <v>75.05249895002099</v>
      </c>
      <c r="V2186" s="9">
        <v>0</v>
      </c>
      <c r="W2186" s="9">
        <v>0</v>
      </c>
      <c r="X2186" s="9">
        <v>1085.8780369999999</v>
      </c>
      <c r="Y2186" s="9">
        <f>+Tabla1[[#This Row],[Recaudo_ICA]]/Tabla1[[#This Row],[poblacion]]</f>
        <v>0.11595067132941804</v>
      </c>
      <c r="Z2186" s="9"/>
      <c r="AA2186" s="9"/>
      <c r="AB2186" s="9"/>
    </row>
    <row r="2187" spans="1:28" x14ac:dyDescent="0.25">
      <c r="A2187" s="6">
        <v>85</v>
      </c>
      <c r="B2187" s="7" t="s">
        <v>2458</v>
      </c>
      <c r="C2187" s="7">
        <v>85230</v>
      </c>
      <c r="D2187" s="7" t="s">
        <v>2475</v>
      </c>
      <c r="E2187" s="7">
        <v>2024</v>
      </c>
      <c r="F2187" s="7">
        <v>14229</v>
      </c>
      <c r="G2187" s="7">
        <v>0.8204915003695491</v>
      </c>
      <c r="H2187" s="9">
        <v>0.17950849963045085</v>
      </c>
      <c r="I2187" s="9">
        <v>10824</v>
      </c>
      <c r="J2187" s="9">
        <f>MIN(1,Tabla1[[#This Row],[pob_asegurada]]/Tabla1[[#This Row],[poblacion]])</f>
        <v>0.7606999789162977</v>
      </c>
      <c r="K2187" s="9">
        <v>0.70126099999999991</v>
      </c>
      <c r="L2187" s="9">
        <v>70.126099999999994</v>
      </c>
      <c r="M2187" s="9">
        <v>35.064900000000002</v>
      </c>
      <c r="N2187" s="9">
        <v>5.4783999999999997</v>
      </c>
      <c r="O2187" s="9">
        <v>8.0632999999999999</v>
      </c>
      <c r="P2187" s="9">
        <v>7.7545999999999999</v>
      </c>
      <c r="Q2187" s="9">
        <v>64.98</v>
      </c>
      <c r="R2187" s="9">
        <v>65.010000000000005</v>
      </c>
      <c r="S2187" s="9">
        <v>65.010000000000005</v>
      </c>
      <c r="T2187" s="9">
        <v>65</v>
      </c>
      <c r="U2187" s="9">
        <v>47.190426638917792</v>
      </c>
      <c r="V2187" s="9">
        <v>0</v>
      </c>
      <c r="W2187" s="9">
        <v>19.417475728155299</v>
      </c>
      <c r="X2187" s="9">
        <v>11017.063582999999</v>
      </c>
      <c r="Y2187" s="9">
        <f>+Tabla1[[#This Row],[Recaudo_ICA]]/Tabla1[[#This Row],[poblacion]]</f>
        <v>0.77426829594490121</v>
      </c>
      <c r="Z2187" s="9"/>
      <c r="AA2187" s="9"/>
      <c r="AB2187" s="9"/>
    </row>
    <row r="2188" spans="1:28" ht="25.5" x14ac:dyDescent="0.25">
      <c r="A2188" s="6">
        <v>85</v>
      </c>
      <c r="B2188" s="7" t="s">
        <v>2458</v>
      </c>
      <c r="C2188" s="7">
        <v>85250</v>
      </c>
      <c r="D2188" s="7" t="s">
        <v>2478</v>
      </c>
      <c r="E2188" s="7">
        <v>2024</v>
      </c>
      <c r="F2188" s="7">
        <v>38468</v>
      </c>
      <c r="G2188" s="7">
        <v>0.83740703898441571</v>
      </c>
      <c r="H2188" s="9">
        <v>0.16259296101558429</v>
      </c>
      <c r="I2188" s="9">
        <v>42222</v>
      </c>
      <c r="J2188" s="9">
        <f>MIN(1,Tabla1[[#This Row],[pob_asegurada]]/Tabla1[[#This Row],[poblacion]])</f>
        <v>1</v>
      </c>
      <c r="K2188" s="9">
        <v>0.91216200000000003</v>
      </c>
      <c r="L2188" s="9">
        <v>91.216200000000001</v>
      </c>
      <c r="M2188" s="9">
        <v>48.278300000000002</v>
      </c>
      <c r="N2188" s="9">
        <v>3.2422</v>
      </c>
      <c r="O2188" s="9">
        <v>6.0229999999999997</v>
      </c>
      <c r="P2188" s="9">
        <v>6.7565999999999997</v>
      </c>
      <c r="Q2188" s="9">
        <v>55.66</v>
      </c>
      <c r="R2188" s="9">
        <v>55.48</v>
      </c>
      <c r="S2188" s="9">
        <v>55.23</v>
      </c>
      <c r="T2188" s="9">
        <v>55.456666666666656</v>
      </c>
      <c r="U2188" s="9">
        <v>89.391265990295537</v>
      </c>
      <c r="V2188" s="9">
        <v>0</v>
      </c>
      <c r="W2188" s="9">
        <v>9.5011876484560602</v>
      </c>
      <c r="X2188" s="9">
        <v>4434.4031269999996</v>
      </c>
      <c r="Y2188" s="9">
        <f>+Tabla1[[#This Row],[Recaudo_ICA]]/Tabla1[[#This Row],[poblacion]]</f>
        <v>0.11527511508266611</v>
      </c>
      <c r="Z2188" s="9"/>
      <c r="AA2188" s="9"/>
      <c r="AB2188" s="9"/>
    </row>
    <row r="2189" spans="1:28" x14ac:dyDescent="0.25">
      <c r="A2189" s="6">
        <v>85</v>
      </c>
      <c r="B2189" s="7" t="s">
        <v>2458</v>
      </c>
      <c r="C2189" s="7">
        <v>85263</v>
      </c>
      <c r="D2189" s="7" t="s">
        <v>2480</v>
      </c>
      <c r="E2189" s="7">
        <v>2024</v>
      </c>
      <c r="F2189" s="7">
        <v>13407</v>
      </c>
      <c r="G2189" s="7">
        <v>0.83084495488105004</v>
      </c>
      <c r="H2189" s="9">
        <v>0.16915504511894996</v>
      </c>
      <c r="I2189" s="9">
        <v>12190</v>
      </c>
      <c r="J2189" s="9">
        <f>MIN(1,Tabla1[[#This Row],[pob_asegurada]]/Tabla1[[#This Row],[poblacion]])</f>
        <v>0.90922652345789512</v>
      </c>
      <c r="K2189" s="9">
        <v>0.78922099999999995</v>
      </c>
      <c r="L2189" s="9">
        <v>78.9221</v>
      </c>
      <c r="M2189" s="9">
        <v>53.275100000000002</v>
      </c>
      <c r="N2189" s="9">
        <v>4.6261999999999999</v>
      </c>
      <c r="O2189" s="9">
        <v>6.8154000000000003</v>
      </c>
      <c r="P2189" s="9">
        <v>7.8067000000000002</v>
      </c>
      <c r="Q2189" s="9">
        <v>40.08</v>
      </c>
      <c r="R2189" s="9">
        <v>40.08</v>
      </c>
      <c r="S2189" s="9">
        <v>40.08</v>
      </c>
      <c r="T2189" s="9">
        <v>40.08</v>
      </c>
      <c r="U2189" s="9">
        <v>69.406150583244965</v>
      </c>
      <c r="V2189" s="9">
        <v>0</v>
      </c>
      <c r="W2189" s="9">
        <v>7.8740157480314998</v>
      </c>
      <c r="X2189" s="9">
        <v>5683.448547</v>
      </c>
      <c r="Y2189" s="9">
        <f>+Tabla1[[#This Row],[Recaudo_ICA]]/Tabla1[[#This Row],[poblacion]]</f>
        <v>0.42391650234951889</v>
      </c>
      <c r="Z2189" s="9"/>
      <c r="AA2189" s="9"/>
      <c r="AB2189" s="9"/>
    </row>
    <row r="2190" spans="1:28" x14ac:dyDescent="0.25">
      <c r="A2190" s="6">
        <v>85</v>
      </c>
      <c r="B2190" s="7" t="s">
        <v>2458</v>
      </c>
      <c r="C2190" s="7">
        <v>85279</v>
      </c>
      <c r="D2190" s="7" t="s">
        <v>2483</v>
      </c>
      <c r="E2190" s="7">
        <v>2024</v>
      </c>
      <c r="F2190" s="7">
        <v>1728</v>
      </c>
      <c r="G2190" s="7">
        <v>0.82661290322580649</v>
      </c>
      <c r="H2190" s="9">
        <v>0.17338709677419356</v>
      </c>
      <c r="I2190" s="9">
        <v>1240</v>
      </c>
      <c r="J2190" s="9">
        <f>MIN(1,Tabla1[[#This Row],[pob_asegurada]]/Tabla1[[#This Row],[poblacion]])</f>
        <v>0.71759259259259256</v>
      </c>
      <c r="K2190" s="9">
        <v>0.584615</v>
      </c>
      <c r="L2190" s="9">
        <v>58.461500000000001</v>
      </c>
      <c r="M2190" s="9">
        <v>29.545500000000001</v>
      </c>
      <c r="N2190" s="9">
        <v>5</v>
      </c>
      <c r="O2190" s="9">
        <v>5.625</v>
      </c>
      <c r="P2190" s="9">
        <v>5.625</v>
      </c>
      <c r="Q2190" s="9">
        <v>17.190000000000001</v>
      </c>
      <c r="R2190" s="9">
        <v>14.32</v>
      </c>
      <c r="S2190" s="9">
        <v>14.56</v>
      </c>
      <c r="T2190" s="9">
        <v>15.356666666666667</v>
      </c>
      <c r="U2190" s="9">
        <v>40.625</v>
      </c>
      <c r="V2190" s="9">
        <v>0</v>
      </c>
      <c r="W2190" s="9">
        <v>0</v>
      </c>
      <c r="X2190" s="9">
        <v>243.586105</v>
      </c>
      <c r="Y2190" s="9">
        <f>+Tabla1[[#This Row],[Recaudo_ICA]]/Tabla1[[#This Row],[poblacion]]</f>
        <v>0.14096418113425926</v>
      </c>
      <c r="Z2190" s="9"/>
      <c r="AA2190" s="9"/>
      <c r="AB2190" s="9"/>
    </row>
    <row r="2191" spans="1:28" ht="25.5" x14ac:dyDescent="0.25">
      <c r="A2191" s="6">
        <v>85</v>
      </c>
      <c r="B2191" s="7" t="s">
        <v>2458</v>
      </c>
      <c r="C2191" s="7">
        <v>85300</v>
      </c>
      <c r="D2191" s="7" t="s">
        <v>231</v>
      </c>
      <c r="E2191" s="7">
        <v>2024</v>
      </c>
      <c r="F2191" s="7">
        <v>3836</v>
      </c>
      <c r="G2191" s="7">
        <v>0.79828937990021387</v>
      </c>
      <c r="H2191" s="9">
        <v>0.20171062009978616</v>
      </c>
      <c r="I2191" s="9">
        <v>2806</v>
      </c>
      <c r="J2191" s="9">
        <f>MIN(1,Tabla1[[#This Row],[pob_asegurada]]/Tabla1[[#This Row],[poblacion]])</f>
        <v>0.7314911366006257</v>
      </c>
      <c r="K2191" s="9">
        <v>0.75</v>
      </c>
      <c r="L2191" s="9">
        <v>75</v>
      </c>
      <c r="M2191" s="9">
        <v>45.736400000000003</v>
      </c>
      <c r="N2191" s="9">
        <v>4.2373000000000003</v>
      </c>
      <c r="O2191" s="9">
        <v>8.8135999999999992</v>
      </c>
      <c r="P2191" s="9">
        <v>5.2542</v>
      </c>
      <c r="Q2191" s="9">
        <v>62.02</v>
      </c>
      <c r="R2191" s="9">
        <v>62.11</v>
      </c>
      <c r="S2191" s="9">
        <v>62.11</v>
      </c>
      <c r="T2191" s="9">
        <v>62.080000000000005</v>
      </c>
      <c r="U2191" s="9">
        <v>48.337825696316258</v>
      </c>
      <c r="V2191" s="9">
        <v>0</v>
      </c>
      <c r="W2191" s="9">
        <v>0</v>
      </c>
      <c r="X2191" s="9">
        <v>822.14318400000002</v>
      </c>
      <c r="Y2191" s="9">
        <f>+Tabla1[[#This Row],[Recaudo_ICA]]/Tabla1[[#This Row],[poblacion]]</f>
        <v>0.21432304066736185</v>
      </c>
      <c r="Z2191" s="9"/>
      <c r="AA2191" s="9"/>
      <c r="AB2191" s="9"/>
    </row>
    <row r="2192" spans="1:28" x14ac:dyDescent="0.25">
      <c r="A2192" s="6">
        <v>85</v>
      </c>
      <c r="B2192" s="7" t="s">
        <v>2458</v>
      </c>
      <c r="C2192" s="7">
        <v>85315</v>
      </c>
      <c r="D2192" s="7" t="s">
        <v>2486</v>
      </c>
      <c r="E2192" s="7">
        <v>2024</v>
      </c>
      <c r="F2192" s="7">
        <v>2125</v>
      </c>
      <c r="G2192" s="7">
        <v>0.81062747314867156</v>
      </c>
      <c r="H2192" s="9">
        <v>0.18937252685132844</v>
      </c>
      <c r="I2192" s="9">
        <v>1769</v>
      </c>
      <c r="J2192" s="9">
        <f>MIN(1,Tabla1[[#This Row],[pob_asegurada]]/Tabla1[[#This Row],[poblacion]])</f>
        <v>0.83247058823529407</v>
      </c>
      <c r="K2192" s="9">
        <v>0.54766700000000001</v>
      </c>
      <c r="L2192" s="9">
        <v>54.7667</v>
      </c>
      <c r="M2192" s="9">
        <v>27.586200000000002</v>
      </c>
      <c r="N2192" s="9">
        <v>6.25</v>
      </c>
      <c r="O2192" s="9">
        <v>5.9028</v>
      </c>
      <c r="P2192" s="9">
        <v>0</v>
      </c>
      <c r="Q2192" s="9">
        <v>72.73</v>
      </c>
      <c r="R2192" s="9">
        <v>72.73</v>
      </c>
      <c r="S2192" s="9">
        <v>72.73</v>
      </c>
      <c r="T2192" s="9">
        <v>72.73</v>
      </c>
      <c r="U2192" s="9">
        <v>49.715909090909093</v>
      </c>
      <c r="V2192" s="9">
        <v>0</v>
      </c>
      <c r="W2192" s="9">
        <v>41.6666666666667</v>
      </c>
      <c r="X2192" s="9">
        <v>143.02221800000001</v>
      </c>
      <c r="Y2192" s="9">
        <f>+Tabla1[[#This Row],[Recaudo_ICA]]/Tabla1[[#This Row],[poblacion]]</f>
        <v>6.7304573176470595E-2</v>
      </c>
      <c r="Z2192" s="9"/>
      <c r="AA2192" s="9"/>
      <c r="AB2192" s="9"/>
    </row>
    <row r="2193" spans="1:28" ht="38.25" x14ac:dyDescent="0.25">
      <c r="A2193" s="6">
        <v>85</v>
      </c>
      <c r="B2193" s="7" t="s">
        <v>2458</v>
      </c>
      <c r="C2193" s="7">
        <v>85325</v>
      </c>
      <c r="D2193" s="7" t="s">
        <v>2488</v>
      </c>
      <c r="E2193" s="7">
        <v>2024</v>
      </c>
      <c r="F2193" s="7">
        <v>8976</v>
      </c>
      <c r="G2193" s="7">
        <v>0.83151848749551271</v>
      </c>
      <c r="H2193" s="9">
        <v>0.16848151250448726</v>
      </c>
      <c r="I2193" s="9">
        <v>8357</v>
      </c>
      <c r="J2193" s="9">
        <f>MIN(1,Tabla1[[#This Row],[pob_asegurada]]/Tabla1[[#This Row],[poblacion]])</f>
        <v>0.93103832442067735</v>
      </c>
      <c r="K2193" s="9">
        <v>0.79698099999999994</v>
      </c>
      <c r="L2193" s="9">
        <v>79.698099999999997</v>
      </c>
      <c r="M2193" s="9">
        <v>35.172400000000003</v>
      </c>
      <c r="N2193" s="9">
        <v>4.8418000000000001</v>
      </c>
      <c r="O2193" s="9">
        <v>13.234299999999999</v>
      </c>
      <c r="P2193" s="9">
        <v>10.006500000000001</v>
      </c>
      <c r="Q2193" s="9">
        <v>41.38</v>
      </c>
      <c r="R2193" s="9">
        <v>37.76</v>
      </c>
      <c r="S2193" s="9">
        <v>38.74</v>
      </c>
      <c r="T2193" s="9">
        <v>39.293333333333329</v>
      </c>
      <c r="U2193" s="9">
        <v>64.071856287425149</v>
      </c>
      <c r="V2193" s="9">
        <v>0</v>
      </c>
      <c r="W2193" s="9">
        <v>0</v>
      </c>
      <c r="X2193" s="9">
        <v>1681.59583</v>
      </c>
      <c r="Y2193" s="9">
        <f>+Tabla1[[#This Row],[Recaudo_ICA]]/Tabla1[[#This Row],[poblacion]]</f>
        <v>0.18734356394830659</v>
      </c>
      <c r="Z2193" s="9"/>
      <c r="AA2193" s="9"/>
      <c r="AB2193" s="9"/>
    </row>
    <row r="2194" spans="1:28" x14ac:dyDescent="0.25">
      <c r="A2194" s="6">
        <v>85</v>
      </c>
      <c r="B2194" s="7" t="s">
        <v>2458</v>
      </c>
      <c r="C2194" s="7">
        <v>85400</v>
      </c>
      <c r="D2194" s="7" t="s">
        <v>2490</v>
      </c>
      <c r="E2194" s="7">
        <v>2024</v>
      </c>
      <c r="F2194" s="7">
        <v>7293</v>
      </c>
      <c r="G2194" s="7">
        <v>0.90295053514608037</v>
      </c>
      <c r="H2194" s="9">
        <v>9.704946485391959E-2</v>
      </c>
      <c r="I2194" s="9">
        <v>6914</v>
      </c>
      <c r="J2194" s="9">
        <f>MIN(1,Tabla1[[#This Row],[pob_asegurada]]/Tabla1[[#This Row],[poblacion]])</f>
        <v>0.94803235979706568</v>
      </c>
      <c r="K2194" s="9">
        <v>0.8236</v>
      </c>
      <c r="L2194" s="9">
        <v>82.36</v>
      </c>
      <c r="M2194" s="9">
        <v>36.231900000000003</v>
      </c>
      <c r="N2194" s="9">
        <v>5.4610000000000003</v>
      </c>
      <c r="O2194" s="9">
        <v>9.0779999999999994</v>
      </c>
      <c r="P2194" s="9">
        <v>3.2624</v>
      </c>
      <c r="Q2194" s="9">
        <v>10.84</v>
      </c>
      <c r="R2194" s="9">
        <v>10.77</v>
      </c>
      <c r="S2194" s="9">
        <v>10.82</v>
      </c>
      <c r="T2194" s="9">
        <v>10.81</v>
      </c>
      <c r="U2194" s="9">
        <v>40.86859688195991</v>
      </c>
      <c r="V2194" s="9">
        <v>0</v>
      </c>
      <c r="W2194" s="9">
        <v>0</v>
      </c>
      <c r="X2194" s="9">
        <v>275.26672500000001</v>
      </c>
      <c r="Y2194" s="9">
        <f>+Tabla1[[#This Row],[Recaudo_ICA]]/Tabla1[[#This Row],[poblacion]]</f>
        <v>3.7743963389551625E-2</v>
      </c>
      <c r="Z2194" s="9"/>
      <c r="AA2194" s="9"/>
      <c r="AB2194" s="9"/>
    </row>
    <row r="2195" spans="1:28" ht="25.5" x14ac:dyDescent="0.25">
      <c r="A2195" s="6">
        <v>85</v>
      </c>
      <c r="B2195" s="7" t="s">
        <v>2458</v>
      </c>
      <c r="C2195" s="7">
        <v>85410</v>
      </c>
      <c r="D2195" s="7" t="s">
        <v>2493</v>
      </c>
      <c r="E2195" s="7">
        <v>2024</v>
      </c>
      <c r="F2195" s="7">
        <v>25904</v>
      </c>
      <c r="G2195" s="7">
        <v>0.63834921673688083</v>
      </c>
      <c r="H2195" s="9">
        <v>0.36165078326311917</v>
      </c>
      <c r="I2195" s="9">
        <v>24449</v>
      </c>
      <c r="J2195" s="9">
        <f>MIN(1,Tabla1[[#This Row],[pob_asegurada]]/Tabla1[[#This Row],[poblacion]])</f>
        <v>0.94383106856083998</v>
      </c>
      <c r="K2195" s="9">
        <v>0.92630100000000004</v>
      </c>
      <c r="L2195" s="9">
        <v>92.6126</v>
      </c>
      <c r="M2195" s="9">
        <v>53.305399999999999</v>
      </c>
      <c r="N2195" s="9">
        <v>3.1858</v>
      </c>
      <c r="O2195" s="9">
        <v>8.0007999999999999</v>
      </c>
      <c r="P2195" s="9">
        <v>6.6077000000000004</v>
      </c>
      <c r="Q2195" s="9">
        <v>62.74</v>
      </c>
      <c r="R2195" s="9">
        <v>60.84</v>
      </c>
      <c r="S2195" s="9">
        <v>60.05</v>
      </c>
      <c r="T2195" s="9">
        <v>61.21</v>
      </c>
      <c r="U2195" s="9">
        <v>84.914285714285711</v>
      </c>
      <c r="V2195" s="9">
        <v>0</v>
      </c>
      <c r="W2195" s="9">
        <v>11.583011583011601</v>
      </c>
      <c r="X2195" s="9">
        <v>17060.387459000001</v>
      </c>
      <c r="Y2195" s="9">
        <f>+Tabla1[[#This Row],[Recaudo_ICA]]/Tabla1[[#This Row],[poblacion]]</f>
        <v>0.6586005041306362</v>
      </c>
      <c r="Z2195" s="9"/>
      <c r="AA2195" s="9"/>
      <c r="AB2195" s="9"/>
    </row>
    <row r="2196" spans="1:28" x14ac:dyDescent="0.25">
      <c r="A2196" s="6">
        <v>85</v>
      </c>
      <c r="B2196" s="7" t="s">
        <v>2458</v>
      </c>
      <c r="C2196" s="7">
        <v>85430</v>
      </c>
      <c r="D2196" s="7" t="s">
        <v>2495</v>
      </c>
      <c r="E2196" s="7">
        <v>2024</v>
      </c>
      <c r="F2196" s="7">
        <v>14036</v>
      </c>
      <c r="G2196" s="7">
        <v>0.83022416127576348</v>
      </c>
      <c r="H2196" s="9">
        <v>0.16977583872423649</v>
      </c>
      <c r="I2196" s="9">
        <v>13294</v>
      </c>
      <c r="J2196" s="9">
        <f>MIN(1,Tabla1[[#This Row],[pob_asegurada]]/Tabla1[[#This Row],[poblacion]])</f>
        <v>0.94713593616414937</v>
      </c>
      <c r="K2196" s="9">
        <v>0.88422600000000007</v>
      </c>
      <c r="L2196" s="9">
        <v>88.422600000000003</v>
      </c>
      <c r="M2196" s="9">
        <v>47.2973</v>
      </c>
      <c r="N2196" s="9">
        <v>4.7293000000000003</v>
      </c>
      <c r="O2196" s="9">
        <v>8.4121000000000006</v>
      </c>
      <c r="P2196" s="9">
        <v>5.4467999999999996</v>
      </c>
      <c r="Q2196" s="9">
        <v>54.26</v>
      </c>
      <c r="R2196" s="9">
        <v>50.28</v>
      </c>
      <c r="S2196" s="9">
        <v>21.82</v>
      </c>
      <c r="T2196" s="9">
        <v>42.12</v>
      </c>
      <c r="U2196" s="9">
        <v>63.214620431115279</v>
      </c>
      <c r="V2196" s="9">
        <v>0</v>
      </c>
      <c r="W2196" s="9">
        <v>0</v>
      </c>
      <c r="X2196" s="9">
        <v>1982.909915</v>
      </c>
      <c r="Y2196" s="9">
        <f>+Tabla1[[#This Row],[Recaudo_ICA]]/Tabla1[[#This Row],[poblacion]]</f>
        <v>0.14127314868908519</v>
      </c>
      <c r="Z2196" s="9"/>
      <c r="AA2196" s="9"/>
      <c r="AB2196" s="9"/>
    </row>
    <row r="2197" spans="1:28" ht="25.5" x14ac:dyDescent="0.25">
      <c r="A2197" s="6">
        <v>85</v>
      </c>
      <c r="B2197" s="7" t="s">
        <v>2458</v>
      </c>
      <c r="C2197" s="7">
        <v>85440</v>
      </c>
      <c r="D2197" s="7" t="s">
        <v>504</v>
      </c>
      <c r="E2197" s="7">
        <v>2024</v>
      </c>
      <c r="F2197" s="7">
        <v>40889</v>
      </c>
      <c r="G2197" s="7">
        <v>0.55798144196893762</v>
      </c>
      <c r="H2197" s="9">
        <v>0.44201855803106238</v>
      </c>
      <c r="I2197" s="9">
        <v>40306</v>
      </c>
      <c r="J2197" s="9">
        <f>MIN(1,Tabla1[[#This Row],[pob_asegurada]]/Tabla1[[#This Row],[poblacion]])</f>
        <v>0.9857418865709604</v>
      </c>
      <c r="K2197" s="9">
        <v>0.95821000000000001</v>
      </c>
      <c r="L2197" s="9">
        <v>95.808700000000002</v>
      </c>
      <c r="M2197" s="9">
        <v>56.9392</v>
      </c>
      <c r="N2197" s="9">
        <v>3.7915000000000001</v>
      </c>
      <c r="O2197" s="9">
        <v>7.0595999999999997</v>
      </c>
      <c r="P2197" s="9">
        <v>4.6757999999999997</v>
      </c>
      <c r="Q2197" s="9">
        <v>84.91</v>
      </c>
      <c r="R2197" s="9">
        <v>59.29</v>
      </c>
      <c r="S2197" s="9">
        <v>59.64</v>
      </c>
      <c r="T2197" s="9">
        <v>67.946666666666658</v>
      </c>
      <c r="U2197" s="9">
        <v>100</v>
      </c>
      <c r="V2197" s="9">
        <v>224.719101123596</v>
      </c>
      <c r="W2197" s="9">
        <v>4.4943820224719104</v>
      </c>
      <c r="X2197" s="9">
        <v>21024.355234999999</v>
      </c>
      <c r="Y2197" s="9">
        <f>+Tabla1[[#This Row],[Recaudo_ICA]]/Tabla1[[#This Row],[poblacion]]</f>
        <v>0.51418120362444664</v>
      </c>
      <c r="Z2197" s="9"/>
      <c r="AA2197" s="9"/>
      <c r="AB2197" s="9"/>
    </row>
    <row r="2198" spans="1:28" x14ac:dyDescent="0.25">
      <c r="A2198" s="6">
        <v>86</v>
      </c>
      <c r="B2198" s="7" t="s">
        <v>2497</v>
      </c>
      <c r="C2198" s="7">
        <v>86001</v>
      </c>
      <c r="D2198" s="7" t="s">
        <v>2498</v>
      </c>
      <c r="E2198" s="7">
        <v>2024</v>
      </c>
      <c r="F2198" s="7">
        <v>65766</v>
      </c>
      <c r="G2198" s="7">
        <v>0.7410970382545361</v>
      </c>
      <c r="H2198" s="9">
        <v>0.25888684778755355</v>
      </c>
      <c r="I2198" s="9">
        <v>62058</v>
      </c>
      <c r="J2198" s="9">
        <f>MIN(1,Tabla1[[#This Row],[pob_asegurada]]/Tabla1[[#This Row],[poblacion]])</f>
        <v>0.94361828300337558</v>
      </c>
      <c r="K2198" s="9">
        <v>0.84816199999999997</v>
      </c>
      <c r="L2198" s="9">
        <v>84.756100000000004</v>
      </c>
      <c r="M2198" s="9">
        <v>44.807099999999998</v>
      </c>
      <c r="N2198" s="9">
        <v>5.3049999999999997</v>
      </c>
      <c r="O2198" s="9">
        <v>8.5815999999999999</v>
      </c>
      <c r="P2198" s="9">
        <v>7.57</v>
      </c>
      <c r="Q2198" s="9">
        <v>53.28</v>
      </c>
      <c r="R2198" s="9">
        <v>47.13</v>
      </c>
      <c r="S2198" s="9">
        <v>53.31</v>
      </c>
      <c r="T2198" s="9">
        <v>51.24</v>
      </c>
      <c r="U2198" s="9">
        <v>82.405972672207355</v>
      </c>
      <c r="V2198" s="9">
        <v>175.438596491228</v>
      </c>
      <c r="W2198" s="9">
        <v>7.0175438596491198</v>
      </c>
      <c r="X2198" s="9">
        <v>9402.9458720000002</v>
      </c>
      <c r="Y2198" s="9">
        <f>+Tabla1[[#This Row],[Recaudo_ICA]]/Tabla1[[#This Row],[poblacion]]</f>
        <v>0.14297579101663474</v>
      </c>
      <c r="Z2198" s="9"/>
      <c r="AA2198" s="9"/>
      <c r="AB2198" s="9"/>
    </row>
    <row r="2199" spans="1:28" x14ac:dyDescent="0.25">
      <c r="A2199" s="6">
        <v>86</v>
      </c>
      <c r="B2199" s="7" t="s">
        <v>2497</v>
      </c>
      <c r="C2199" s="7">
        <v>86219</v>
      </c>
      <c r="D2199" s="7" t="s">
        <v>1769</v>
      </c>
      <c r="E2199" s="7">
        <v>2024</v>
      </c>
      <c r="F2199" s="7">
        <v>5762</v>
      </c>
      <c r="G2199" s="7">
        <v>0.86871460442766435</v>
      </c>
      <c r="H2199" s="9">
        <v>0.13128539557233568</v>
      </c>
      <c r="I2199" s="9">
        <v>5827</v>
      </c>
      <c r="J2199" s="9">
        <f>MIN(1,Tabla1[[#This Row],[pob_asegurada]]/Tabla1[[#This Row],[poblacion]])</f>
        <v>1</v>
      </c>
      <c r="K2199" s="9">
        <v>0.73605599999999993</v>
      </c>
      <c r="L2199" s="9">
        <v>73.605599999999995</v>
      </c>
      <c r="M2199" s="9">
        <v>42.0732</v>
      </c>
      <c r="N2199" s="9">
        <v>3.5577999999999999</v>
      </c>
      <c r="O2199" s="9">
        <v>4.9492000000000003</v>
      </c>
      <c r="P2199" s="9">
        <v>5.5909000000000004</v>
      </c>
      <c r="Q2199" s="9">
        <v>100</v>
      </c>
      <c r="R2199" s="9">
        <v>82.26</v>
      </c>
      <c r="S2199" s="9">
        <v>78.73</v>
      </c>
      <c r="T2199" s="9">
        <v>86.99666666666667</v>
      </c>
      <c r="U2199" s="9">
        <v>0</v>
      </c>
      <c r="V2199" s="9">
        <v>2380.9523809523798</v>
      </c>
      <c r="W2199" s="9">
        <v>23.8095238095238</v>
      </c>
      <c r="X2199" s="9">
        <v>216.49710200000001</v>
      </c>
      <c r="Y2199" s="9">
        <f>+Tabla1[[#This Row],[Recaudo_ICA]]/Tabla1[[#This Row],[poblacion]]</f>
        <v>3.7573256161055189E-2</v>
      </c>
      <c r="Z2199" s="9"/>
      <c r="AA2199" s="9"/>
      <c r="AB2199" s="9"/>
    </row>
    <row r="2200" spans="1:28" x14ac:dyDescent="0.25">
      <c r="A2200" s="6">
        <v>86</v>
      </c>
      <c r="B2200" s="7" t="s">
        <v>2497</v>
      </c>
      <c r="C2200" s="7">
        <v>86320</v>
      </c>
      <c r="D2200" s="7" t="s">
        <v>2502</v>
      </c>
      <c r="E2200" s="7">
        <v>2024</v>
      </c>
      <c r="F2200" s="7">
        <v>38938</v>
      </c>
      <c r="G2200" s="7">
        <v>0.87803605851003519</v>
      </c>
      <c r="H2200" s="9">
        <v>0.12194126318176664</v>
      </c>
      <c r="I2200" s="9">
        <v>44095</v>
      </c>
      <c r="J2200" s="9">
        <f>MIN(1,Tabla1[[#This Row],[pob_asegurada]]/Tabla1[[#This Row],[poblacion]])</f>
        <v>1</v>
      </c>
      <c r="K2200" s="9">
        <v>0.91111099999999989</v>
      </c>
      <c r="L2200" s="9">
        <v>91.055000000000007</v>
      </c>
      <c r="M2200" s="9">
        <v>42.866700000000002</v>
      </c>
      <c r="N2200" s="9">
        <v>6.6424000000000003</v>
      </c>
      <c r="O2200" s="9">
        <v>8.3666</v>
      </c>
      <c r="P2200" s="9">
        <v>5.0464000000000002</v>
      </c>
      <c r="Q2200" s="9">
        <v>45.73</v>
      </c>
      <c r="R2200" s="9">
        <v>45.72</v>
      </c>
      <c r="S2200" s="9">
        <v>45.72</v>
      </c>
      <c r="T2200" s="9">
        <v>45.723333333333329</v>
      </c>
      <c r="U2200" s="9">
        <v>44.560260586319217</v>
      </c>
      <c r="V2200" s="9">
        <v>253.807106598985</v>
      </c>
      <c r="W2200" s="9">
        <v>12.690355329949201</v>
      </c>
      <c r="X2200" s="9">
        <v>3598.0267199999998</v>
      </c>
      <c r="Y2200" s="9">
        <f>+Tabla1[[#This Row],[Recaudo_ICA]]/Tabla1[[#This Row],[poblacion]]</f>
        <v>9.2403994041810059E-2</v>
      </c>
      <c r="Z2200" s="9"/>
      <c r="AA2200" s="9"/>
      <c r="AB2200" s="9"/>
    </row>
    <row r="2201" spans="1:28" ht="25.5" x14ac:dyDescent="0.25">
      <c r="A2201" s="6">
        <v>86</v>
      </c>
      <c r="B2201" s="7" t="s">
        <v>2497</v>
      </c>
      <c r="C2201" s="7">
        <v>86568</v>
      </c>
      <c r="D2201" s="7" t="s">
        <v>2505</v>
      </c>
      <c r="E2201" s="7">
        <v>2024</v>
      </c>
      <c r="F2201" s="7">
        <v>71540</v>
      </c>
      <c r="G2201" s="7">
        <v>0.83708220296573344</v>
      </c>
      <c r="H2201" s="9">
        <v>0.16291779703426659</v>
      </c>
      <c r="I2201" s="9">
        <v>75934</v>
      </c>
      <c r="J2201" s="9">
        <f>MIN(1,Tabla1[[#This Row],[pob_asegurada]]/Tabla1[[#This Row],[poblacion]])</f>
        <v>1</v>
      </c>
      <c r="K2201" s="9">
        <v>0.88500800000000002</v>
      </c>
      <c r="L2201" s="9">
        <v>88.480800000000002</v>
      </c>
      <c r="M2201" s="9">
        <v>40.091500000000003</v>
      </c>
      <c r="N2201" s="9">
        <v>6.0838999999999999</v>
      </c>
      <c r="O2201" s="9">
        <v>10.0068</v>
      </c>
      <c r="P2201" s="9">
        <v>9.1936</v>
      </c>
      <c r="Q2201" s="9">
        <v>100</v>
      </c>
      <c r="R2201" s="9">
        <v>100</v>
      </c>
      <c r="S2201" s="9">
        <v>100</v>
      </c>
      <c r="T2201" s="9">
        <v>100</v>
      </c>
      <c r="U2201" s="9">
        <v>35.569632402341881</v>
      </c>
      <c r="V2201" s="9">
        <v>0</v>
      </c>
      <c r="W2201" s="9">
        <v>8.7609511889862297</v>
      </c>
      <c r="X2201" s="9">
        <v>10478.987372</v>
      </c>
      <c r="Y2201" s="9">
        <f>+Tabla1[[#This Row],[Recaudo_ICA]]/Tabla1[[#This Row],[poblacion]]</f>
        <v>0.14647731859099802</v>
      </c>
      <c r="Z2201" s="9"/>
      <c r="AA2201" s="9"/>
      <c r="AB2201" s="9"/>
    </row>
    <row r="2202" spans="1:28" ht="25.5" x14ac:dyDescent="0.25">
      <c r="A2202" s="6">
        <v>86</v>
      </c>
      <c r="B2202" s="7" t="s">
        <v>2497</v>
      </c>
      <c r="C2202" s="7">
        <v>86569</v>
      </c>
      <c r="D2202" s="7" t="s">
        <v>2508</v>
      </c>
      <c r="E2202" s="7">
        <v>2024</v>
      </c>
      <c r="F2202" s="7">
        <v>17329</v>
      </c>
      <c r="G2202" s="7">
        <v>0.92737430167597767</v>
      </c>
      <c r="H2202" s="9">
        <v>7.2625698324022353E-2</v>
      </c>
      <c r="I2202" s="9">
        <v>14499</v>
      </c>
      <c r="J2202" s="9">
        <f>MIN(1,Tabla1[[#This Row],[pob_asegurada]]/Tabla1[[#This Row],[poblacion]])</f>
        <v>0.83668994171619826</v>
      </c>
      <c r="K2202" s="9">
        <v>0.67241399999999996</v>
      </c>
      <c r="L2202" s="9">
        <v>67.241399999999999</v>
      </c>
      <c r="M2202" s="9">
        <v>27.992599999999999</v>
      </c>
      <c r="N2202" s="9">
        <v>4.7865000000000002</v>
      </c>
      <c r="O2202" s="9">
        <v>6.8102999999999998</v>
      </c>
      <c r="P2202" s="9">
        <v>3.8809999999999998</v>
      </c>
      <c r="Q2202" s="9">
        <v>42.38</v>
      </c>
      <c r="R2202" s="9">
        <v>42.38</v>
      </c>
      <c r="S2202" s="9">
        <v>42.38</v>
      </c>
      <c r="T2202" s="9">
        <v>42.38</v>
      </c>
      <c r="U2202" s="9">
        <v>67.384942803937221</v>
      </c>
      <c r="V2202" s="9">
        <v>0</v>
      </c>
      <c r="W2202" s="9">
        <v>8.6956521739130395</v>
      </c>
      <c r="X2202" s="9">
        <v>634.98396700000001</v>
      </c>
      <c r="Y2202" s="9">
        <f>+Tabla1[[#This Row],[Recaudo_ICA]]/Tabla1[[#This Row],[poblacion]]</f>
        <v>3.6642851116625311E-2</v>
      </c>
      <c r="Z2202" s="9"/>
      <c r="AA2202" s="9"/>
      <c r="AB2202" s="9"/>
    </row>
    <row r="2203" spans="1:28" ht="25.5" x14ac:dyDescent="0.25">
      <c r="A2203" s="6">
        <v>86</v>
      </c>
      <c r="B2203" s="7" t="s">
        <v>2497</v>
      </c>
      <c r="C2203" s="7">
        <v>86571</v>
      </c>
      <c r="D2203" s="7" t="s">
        <v>2511</v>
      </c>
      <c r="E2203" s="7">
        <v>2024</v>
      </c>
      <c r="F2203" s="7">
        <v>41134</v>
      </c>
      <c r="G2203" s="7">
        <v>0.95357220887043914</v>
      </c>
      <c r="H2203" s="9">
        <v>4.6427791129560851E-2</v>
      </c>
      <c r="I2203" s="9">
        <v>18308</v>
      </c>
      <c r="J2203" s="9">
        <f>MIN(1,Tabla1[[#This Row],[pob_asegurada]]/Tabla1[[#This Row],[poblacion]])</f>
        <v>0.44508192735936208</v>
      </c>
      <c r="K2203" s="9">
        <v>0.475605</v>
      </c>
      <c r="L2203" s="9">
        <v>47.560499999999998</v>
      </c>
      <c r="M2203" s="9">
        <v>15.3642</v>
      </c>
      <c r="N2203" s="9">
        <v>11.4985</v>
      </c>
      <c r="O2203" s="9">
        <v>11.269600000000001</v>
      </c>
      <c r="P2203" s="9">
        <v>5.6677</v>
      </c>
      <c r="Q2203" s="9">
        <v>22.36</v>
      </c>
      <c r="R2203" s="9">
        <v>22.36</v>
      </c>
      <c r="S2203" s="9">
        <v>22.36</v>
      </c>
      <c r="T2203" s="9">
        <v>22.36</v>
      </c>
      <c r="U2203" s="9">
        <v>39.057965005390173</v>
      </c>
      <c r="V2203" s="9">
        <v>502.51256281407001</v>
      </c>
      <c r="W2203" s="9">
        <v>15.0753768844221</v>
      </c>
      <c r="X2203" s="9">
        <v>563.72179700000004</v>
      </c>
      <c r="Y2203" s="9">
        <f>+Tabla1[[#This Row],[Recaudo_ICA]]/Tabla1[[#This Row],[poblacion]]</f>
        <v>1.3704521733845482E-2</v>
      </c>
      <c r="Z2203" s="9"/>
      <c r="AA2203" s="9"/>
      <c r="AB2203" s="9"/>
    </row>
    <row r="2204" spans="1:28" ht="25.5" x14ac:dyDescent="0.25">
      <c r="A2204" s="6">
        <v>86</v>
      </c>
      <c r="B2204" s="7" t="s">
        <v>2497</v>
      </c>
      <c r="C2204" s="7">
        <v>86573</v>
      </c>
      <c r="D2204" s="7" t="s">
        <v>2514</v>
      </c>
      <c r="E2204" s="7">
        <v>2024</v>
      </c>
      <c r="F2204" s="7">
        <v>36170</v>
      </c>
      <c r="G2204" s="7">
        <v>0.93583266861650272</v>
      </c>
      <c r="H2204" s="9">
        <v>6.4167331383497297E-2</v>
      </c>
      <c r="I2204" s="9">
        <v>22566</v>
      </c>
      <c r="J2204" s="9">
        <f>MIN(1,Tabla1[[#This Row],[pob_asegurada]]/Tabla1[[#This Row],[poblacion]])</f>
        <v>0.62388719933646664</v>
      </c>
      <c r="K2204" s="9">
        <v>0.57382100000000003</v>
      </c>
      <c r="L2204" s="9">
        <v>57.382100000000001</v>
      </c>
      <c r="M2204" s="9">
        <v>22.458600000000001</v>
      </c>
      <c r="N2204" s="9">
        <v>8.8148</v>
      </c>
      <c r="O2204" s="9">
        <v>8.2373999999999992</v>
      </c>
      <c r="P2204" s="9">
        <v>3.1764999999999999</v>
      </c>
      <c r="Q2204" s="9">
        <v>31.8</v>
      </c>
      <c r="R2204" s="9">
        <v>21.38</v>
      </c>
      <c r="S2204" s="9">
        <v>34.020000000000003</v>
      </c>
      <c r="T2204" s="9">
        <v>29.066666666666666</v>
      </c>
      <c r="U2204" s="9">
        <v>30.414400900056251</v>
      </c>
      <c r="V2204" s="9">
        <v>0</v>
      </c>
      <c r="W2204" s="9">
        <v>19.323671497584499</v>
      </c>
      <c r="X2204" s="9">
        <v>968.27605400000004</v>
      </c>
      <c r="Y2204" s="9">
        <f>+Tabla1[[#This Row],[Recaudo_ICA]]/Tabla1[[#This Row],[poblacion]]</f>
        <v>2.6770142493779375E-2</v>
      </c>
      <c r="Z2204" s="9"/>
      <c r="AA2204" s="9"/>
      <c r="AB2204" s="9"/>
    </row>
    <row r="2205" spans="1:28" x14ac:dyDescent="0.25">
      <c r="A2205" s="6">
        <v>86</v>
      </c>
      <c r="B2205" s="7" t="s">
        <v>2497</v>
      </c>
      <c r="C2205" s="7">
        <v>86749</v>
      </c>
      <c r="D2205" s="7" t="s">
        <v>2515</v>
      </c>
      <c r="E2205" s="7">
        <v>2024</v>
      </c>
      <c r="F2205" s="7">
        <v>16037</v>
      </c>
      <c r="G2205" s="7">
        <v>0.87139296956977963</v>
      </c>
      <c r="H2205" s="9">
        <v>0.12860703043022037</v>
      </c>
      <c r="I2205" s="9">
        <v>15248</v>
      </c>
      <c r="J2205" s="9">
        <f>MIN(1,Tabla1[[#This Row],[pob_asegurada]]/Tabla1[[#This Row],[poblacion]])</f>
        <v>0.95080127205836507</v>
      </c>
      <c r="K2205" s="9">
        <v>0.95159099999999996</v>
      </c>
      <c r="L2205" s="9">
        <v>95.159099999999995</v>
      </c>
      <c r="M2205" s="9">
        <v>76.116500000000002</v>
      </c>
      <c r="N2205" s="9">
        <v>2.5190000000000001</v>
      </c>
      <c r="O2205" s="9">
        <v>5.452</v>
      </c>
      <c r="P2205" s="9">
        <v>3.0021</v>
      </c>
      <c r="Q2205" s="9">
        <v>71.209999999999994</v>
      </c>
      <c r="R2205" s="9">
        <v>71.209999999999994</v>
      </c>
      <c r="S2205" s="9">
        <v>71.28</v>
      </c>
      <c r="T2205" s="9">
        <v>71.233333333333334</v>
      </c>
      <c r="U2205" s="9">
        <v>0</v>
      </c>
      <c r="V2205" s="9">
        <v>0</v>
      </c>
      <c r="W2205" s="9">
        <v>9.8039215686274499</v>
      </c>
      <c r="X2205" s="9">
        <v>579.010986</v>
      </c>
      <c r="Y2205" s="9">
        <f>+Tabla1[[#This Row],[Recaudo_ICA]]/Tabla1[[#This Row],[poblacion]]</f>
        <v>3.6104694518924986E-2</v>
      </c>
      <c r="Z2205" s="9"/>
      <c r="AA2205" s="9"/>
      <c r="AB2205" s="9"/>
    </row>
    <row r="2206" spans="1:28" ht="25.5" x14ac:dyDescent="0.25">
      <c r="A2206" s="6">
        <v>86</v>
      </c>
      <c r="B2206" s="7" t="s">
        <v>2497</v>
      </c>
      <c r="C2206" s="7">
        <v>86755</v>
      </c>
      <c r="D2206" s="7" t="s">
        <v>245</v>
      </c>
      <c r="E2206" s="7">
        <v>2024</v>
      </c>
      <c r="F2206" s="7">
        <v>5670</v>
      </c>
      <c r="G2206" s="7">
        <v>0.90562521179261268</v>
      </c>
      <c r="H2206" s="9">
        <v>9.4374788207387331E-2</v>
      </c>
      <c r="I2206" s="9">
        <v>5902</v>
      </c>
      <c r="J2206" s="9">
        <f>MIN(1,Tabla1[[#This Row],[pob_asegurada]]/Tabla1[[#This Row],[poblacion]])</f>
        <v>1</v>
      </c>
      <c r="K2206" s="9">
        <v>0.63659999999999994</v>
      </c>
      <c r="L2206" s="9">
        <v>63.66</v>
      </c>
      <c r="M2206" s="9">
        <v>36.363599999999998</v>
      </c>
      <c r="N2206" s="9">
        <v>2.9216000000000002</v>
      </c>
      <c r="O2206" s="9">
        <v>5.4448999999999996</v>
      </c>
      <c r="P2206" s="9">
        <v>3.5857000000000001</v>
      </c>
      <c r="Q2206" s="9">
        <v>37.21</v>
      </c>
      <c r="R2206" s="9">
        <v>37.21</v>
      </c>
      <c r="S2206" s="9">
        <v>37.21</v>
      </c>
      <c r="T2206" s="9">
        <v>37.21</v>
      </c>
      <c r="U2206" s="9">
        <v>0</v>
      </c>
      <c r="V2206" s="9">
        <v>0</v>
      </c>
      <c r="W2206" s="9">
        <v>0</v>
      </c>
      <c r="X2206" s="9">
        <v>708.23671200000001</v>
      </c>
      <c r="Y2206" s="9">
        <f>+Tabla1[[#This Row],[Recaudo_ICA]]/Tabla1[[#This Row],[poblacion]]</f>
        <v>0.12490947301587302</v>
      </c>
      <c r="Z2206" s="9"/>
      <c r="AA2206" s="9"/>
      <c r="AB2206" s="9"/>
    </row>
    <row r="2207" spans="1:28" ht="25.5" x14ac:dyDescent="0.25">
      <c r="A2207" s="6">
        <v>86</v>
      </c>
      <c r="B2207" s="7" t="s">
        <v>2497</v>
      </c>
      <c r="C2207" s="7">
        <v>86757</v>
      </c>
      <c r="D2207" s="7" t="s">
        <v>2178</v>
      </c>
      <c r="E2207" s="7">
        <v>2024</v>
      </c>
      <c r="F2207" s="7">
        <v>19566</v>
      </c>
      <c r="G2207" s="7">
        <v>0.95146307477937764</v>
      </c>
      <c r="H2207" s="9">
        <v>4.853692522062239E-2</v>
      </c>
      <c r="I2207" s="9">
        <v>21530</v>
      </c>
      <c r="J2207" s="9">
        <f>MIN(1,Tabla1[[#This Row],[pob_asegurada]]/Tabla1[[#This Row],[poblacion]])</f>
        <v>1</v>
      </c>
      <c r="K2207" s="9">
        <v>0.87656699999999999</v>
      </c>
      <c r="L2207" s="9">
        <v>87.635099999999994</v>
      </c>
      <c r="M2207" s="9">
        <v>39.3782</v>
      </c>
      <c r="N2207" s="9">
        <v>6.5574000000000003</v>
      </c>
      <c r="O2207" s="9">
        <v>7.1082000000000001</v>
      </c>
      <c r="P2207" s="9">
        <v>4.5486000000000004</v>
      </c>
      <c r="Q2207" s="9">
        <v>5.83</v>
      </c>
      <c r="R2207" s="9">
        <v>34.520000000000003</v>
      </c>
      <c r="S2207" s="9">
        <v>55.53</v>
      </c>
      <c r="T2207" s="9">
        <v>31.959999999999997</v>
      </c>
      <c r="U2207" s="9">
        <v>38.599740692720871</v>
      </c>
      <c r="V2207" s="9">
        <v>0</v>
      </c>
      <c r="W2207" s="9">
        <v>18.292682926829301</v>
      </c>
      <c r="X2207" s="9">
        <v>1030.1658190000001</v>
      </c>
      <c r="Y2207" s="9">
        <f>+Tabla1[[#This Row],[Recaudo_ICA]]/Tabla1[[#This Row],[poblacion]]</f>
        <v>5.2650813605233569E-2</v>
      </c>
      <c r="Z2207" s="9"/>
      <c r="AA2207" s="9"/>
      <c r="AB2207" s="9"/>
    </row>
    <row r="2208" spans="1:28" x14ac:dyDescent="0.25">
      <c r="A2208" s="6">
        <v>86</v>
      </c>
      <c r="B2208" s="7" t="s">
        <v>2497</v>
      </c>
      <c r="C2208" s="7">
        <v>86760</v>
      </c>
      <c r="D2208" s="7" t="s">
        <v>1960</v>
      </c>
      <c r="E2208" s="7">
        <v>2024</v>
      </c>
      <c r="F2208" s="7">
        <v>7308</v>
      </c>
      <c r="G2208" s="7">
        <v>0.92758500638273178</v>
      </c>
      <c r="H2208" s="9">
        <v>7.2414993617268192E-2</v>
      </c>
      <c r="I2208" s="9">
        <v>8617</v>
      </c>
      <c r="J2208" s="9">
        <f>MIN(1,Tabla1[[#This Row],[pob_asegurada]]/Tabla1[[#This Row],[poblacion]])</f>
        <v>1</v>
      </c>
      <c r="K2208" s="9">
        <v>0.76366000000000001</v>
      </c>
      <c r="L2208" s="9">
        <v>76.366</v>
      </c>
      <c r="M2208" s="9">
        <v>35.684600000000003</v>
      </c>
      <c r="N2208" s="9">
        <v>5.3484999999999996</v>
      </c>
      <c r="O2208" s="9">
        <v>5.5915999999999997</v>
      </c>
      <c r="P2208" s="9">
        <v>2.4310999999999998</v>
      </c>
      <c r="Q2208" s="9">
        <v>35.03</v>
      </c>
      <c r="R2208" s="9">
        <v>35.03</v>
      </c>
      <c r="S2208" s="9">
        <v>35.03</v>
      </c>
      <c r="T2208" s="9">
        <v>35.03</v>
      </c>
      <c r="U2208" s="9">
        <v>0</v>
      </c>
      <c r="V2208" s="9">
        <v>0</v>
      </c>
      <c r="W2208" s="9">
        <v>15.1515151515152</v>
      </c>
      <c r="X2208" s="9">
        <v>205.77836600000001</v>
      </c>
      <c r="Y2208" s="9">
        <f>+Tabla1[[#This Row],[Recaudo_ICA]]/Tabla1[[#This Row],[poblacion]]</f>
        <v>2.815795922276957E-2</v>
      </c>
      <c r="Z2208" s="9"/>
      <c r="AA2208" s="9"/>
      <c r="AB2208" s="9"/>
    </row>
    <row r="2209" spans="1:28" ht="25.5" x14ac:dyDescent="0.25">
      <c r="A2209" s="6">
        <v>86</v>
      </c>
      <c r="B2209" s="7" t="s">
        <v>2497</v>
      </c>
      <c r="C2209" s="7">
        <v>86865</v>
      </c>
      <c r="D2209" s="7" t="s">
        <v>2518</v>
      </c>
      <c r="E2209" s="7">
        <v>2024</v>
      </c>
      <c r="F2209" s="7">
        <v>34604</v>
      </c>
      <c r="G2209" s="7">
        <v>0.91147517595586836</v>
      </c>
      <c r="H2209" s="9">
        <v>8.8501046224082169E-2</v>
      </c>
      <c r="I2209" s="9">
        <v>42056</v>
      </c>
      <c r="J2209" s="9">
        <f>MIN(1,Tabla1[[#This Row],[pob_asegurada]]/Tabla1[[#This Row],[poblacion]])</f>
        <v>1</v>
      </c>
      <c r="K2209" s="9">
        <v>0.95688000000000006</v>
      </c>
      <c r="L2209" s="9">
        <v>95.674499999999995</v>
      </c>
      <c r="M2209" s="9">
        <v>45.842700000000001</v>
      </c>
      <c r="N2209" s="9">
        <v>7.3345000000000002</v>
      </c>
      <c r="O2209" s="9">
        <v>7.3483999999999998</v>
      </c>
      <c r="P2209" s="9">
        <v>5.5183</v>
      </c>
      <c r="Q2209" s="9">
        <v>65.78</v>
      </c>
      <c r="R2209" s="9">
        <v>31.17</v>
      </c>
      <c r="S2209" s="9">
        <v>51.36</v>
      </c>
      <c r="T2209" s="9">
        <v>49.436666666666667</v>
      </c>
      <c r="U2209" s="9">
        <v>43.341240257539823</v>
      </c>
      <c r="V2209" s="9">
        <v>0</v>
      </c>
      <c r="W2209" s="9">
        <v>8.1632653061224492</v>
      </c>
      <c r="X2209" s="9">
        <v>2533.7998579999999</v>
      </c>
      <c r="Y2209" s="9">
        <f>+Tabla1[[#This Row],[Recaudo_ICA]]/Tabla1[[#This Row],[poblacion]]</f>
        <v>7.3222744711594026E-2</v>
      </c>
      <c r="Z2209" s="9"/>
      <c r="AA2209" s="9"/>
      <c r="AB2209" s="9"/>
    </row>
    <row r="2210" spans="1:28" ht="25.5" x14ac:dyDescent="0.25">
      <c r="A2210" s="6">
        <v>86</v>
      </c>
      <c r="B2210" s="7" t="s">
        <v>2497</v>
      </c>
      <c r="C2210" s="7">
        <v>86885</v>
      </c>
      <c r="D2210" s="7" t="s">
        <v>2521</v>
      </c>
      <c r="E2210" s="7">
        <v>2024</v>
      </c>
      <c r="F2210" s="7">
        <v>25576</v>
      </c>
      <c r="G2210" s="7">
        <v>0.84243163211983974</v>
      </c>
      <c r="H2210" s="9">
        <v>0.15756836788016024</v>
      </c>
      <c r="I2210" s="9">
        <v>28705</v>
      </c>
      <c r="J2210" s="9">
        <f>MIN(1,Tabla1[[#This Row],[pob_asegurada]]/Tabla1[[#This Row],[poblacion]])</f>
        <v>1</v>
      </c>
      <c r="K2210" s="9">
        <v>0.95991100000000007</v>
      </c>
      <c r="L2210" s="9">
        <v>95.991100000000003</v>
      </c>
      <c r="M2210" s="9">
        <v>41.6327</v>
      </c>
      <c r="N2210" s="9">
        <v>5.6535000000000002</v>
      </c>
      <c r="O2210" s="9">
        <v>9.1420999999999992</v>
      </c>
      <c r="P2210" s="9">
        <v>6.0171000000000001</v>
      </c>
      <c r="Q2210" s="9">
        <v>24</v>
      </c>
      <c r="R2210" s="9">
        <v>24</v>
      </c>
      <c r="S2210" s="9">
        <v>24</v>
      </c>
      <c r="T2210" s="9">
        <v>24</v>
      </c>
      <c r="U2210" s="9">
        <v>100</v>
      </c>
      <c r="V2210" s="9">
        <v>0</v>
      </c>
      <c r="W2210" s="9">
        <v>13.651877133105801</v>
      </c>
      <c r="X2210" s="9">
        <v>5827.3987129999996</v>
      </c>
      <c r="Y2210" s="9">
        <f>+Tabla1[[#This Row],[Recaudo_ICA]]/Tabla1[[#This Row],[poblacion]]</f>
        <v>0.22784636819674695</v>
      </c>
      <c r="Z2210" s="9"/>
      <c r="AA2210" s="9"/>
      <c r="AB2210" s="9"/>
    </row>
    <row r="2211" spans="1:28" ht="25.5" x14ac:dyDescent="0.25">
      <c r="A2211" s="6">
        <v>88</v>
      </c>
      <c r="B2211" s="7" t="s">
        <v>239</v>
      </c>
      <c r="C2211" s="7">
        <v>88001</v>
      </c>
      <c r="D2211" s="7" t="s">
        <v>239</v>
      </c>
      <c r="E2211" s="7">
        <v>2024</v>
      </c>
      <c r="F2211" s="7">
        <v>56965</v>
      </c>
      <c r="G2211" s="7">
        <v>0.35277022117837892</v>
      </c>
      <c r="H2211" s="9">
        <v>0.64722977882162103</v>
      </c>
      <c r="I2211" s="9">
        <v>59183</v>
      </c>
      <c r="J2211" s="9">
        <f>MIN(1,Tabla1[[#This Row],[pob_asegurada]]/Tabla1[[#This Row],[poblacion]])</f>
        <v>1</v>
      </c>
      <c r="K2211" s="9">
        <v>0.95877999999999997</v>
      </c>
      <c r="L2211" s="9">
        <v>95.805099999999996</v>
      </c>
      <c r="M2211" s="9">
        <v>53.916400000000003</v>
      </c>
      <c r="N2211" s="9">
        <v>2.0108000000000001</v>
      </c>
      <c r="O2211" s="9">
        <v>9.0484000000000009</v>
      </c>
      <c r="P2211" s="9">
        <v>10.6061</v>
      </c>
      <c r="Q2211" s="9">
        <v>6.9</v>
      </c>
      <c r="R2211" s="9">
        <v>10.050000000000001</v>
      </c>
      <c r="S2211" s="9">
        <v>36.82</v>
      </c>
      <c r="T2211" s="9">
        <v>17.923333333333336</v>
      </c>
      <c r="U2211" s="9">
        <v>100</v>
      </c>
      <c r="V2211" s="9">
        <v>0</v>
      </c>
      <c r="W2211" s="9">
        <v>11.1524163568773</v>
      </c>
      <c r="X2211" s="9" t="e">
        <v>#N/A</v>
      </c>
      <c r="Y2211" s="9" t="e">
        <f>+Tabla1[[#This Row],[Recaudo_ICA]]/Tabla1[[#This Row],[poblacion]]</f>
        <v>#N/A</v>
      </c>
      <c r="Z2211" s="9"/>
      <c r="AA2211" s="9"/>
      <c r="AB2211" s="9"/>
    </row>
    <row r="2212" spans="1:28" ht="25.5" x14ac:dyDescent="0.25">
      <c r="A2212" s="6">
        <v>88</v>
      </c>
      <c r="B2212" s="7" t="s">
        <v>239</v>
      </c>
      <c r="C2212" s="7">
        <v>88564</v>
      </c>
      <c r="D2212" s="7" t="s">
        <v>1853</v>
      </c>
      <c r="E2212" s="7">
        <v>2024</v>
      </c>
      <c r="F2212" s="7">
        <v>6285</v>
      </c>
      <c r="G2212" s="7">
        <v>0.37081229921982561</v>
      </c>
      <c r="H2212" s="9">
        <v>0.62918770078017439</v>
      </c>
      <c r="I2212" s="9">
        <v>4358</v>
      </c>
      <c r="J2212" s="9">
        <f>MIN(1,Tabla1[[#This Row],[pob_asegurada]]/Tabla1[[#This Row],[poblacion]])</f>
        <v>0.69339697692919655</v>
      </c>
      <c r="K2212" s="9">
        <v>0.78462900000000002</v>
      </c>
      <c r="L2212" s="9">
        <v>78.462900000000005</v>
      </c>
      <c r="M2212" s="9">
        <v>57.541899999999998</v>
      </c>
      <c r="N2212" s="9">
        <v>1.4085000000000001</v>
      </c>
      <c r="O2212" s="9">
        <v>3.9003000000000001</v>
      </c>
      <c r="P2212" s="9">
        <v>3.6836000000000002</v>
      </c>
      <c r="Q2212" s="9">
        <v>58.37</v>
      </c>
      <c r="R2212" s="9">
        <v>1.59</v>
      </c>
      <c r="S2212" s="9">
        <v>80.37</v>
      </c>
      <c r="T2212" s="9">
        <v>46.776666666666671</v>
      </c>
      <c r="U2212" s="9">
        <v>100</v>
      </c>
      <c r="V2212" s="9">
        <v>0</v>
      </c>
      <c r="W2212" s="9">
        <v>0</v>
      </c>
      <c r="X2212" s="9">
        <v>2260.5470380000002</v>
      </c>
      <c r="Y2212" s="9">
        <f>+Tabla1[[#This Row],[Recaudo_ICA]]/Tabla1[[#This Row],[poblacion]]</f>
        <v>0.35967335529037392</v>
      </c>
      <c r="Z2212" s="9"/>
      <c r="AA2212" s="9"/>
      <c r="AB2212" s="9"/>
    </row>
    <row r="2213" spans="1:28" x14ac:dyDescent="0.25">
      <c r="A2213" s="6">
        <v>91</v>
      </c>
      <c r="B2213" s="7" t="s">
        <v>2526</v>
      </c>
      <c r="C2213" s="7">
        <v>91001</v>
      </c>
      <c r="D2213" s="7" t="s">
        <v>2527</v>
      </c>
      <c r="E2213" s="7">
        <v>2024</v>
      </c>
      <c r="F2213" s="7">
        <v>53059</v>
      </c>
      <c r="G2213" s="7">
        <v>0.72895794174958184</v>
      </c>
      <c r="H2213" s="9">
        <v>0.27104205825041816</v>
      </c>
      <c r="I2213" s="9">
        <v>57991</v>
      </c>
      <c r="J2213" s="9">
        <f>MIN(1,Tabla1[[#This Row],[pob_asegurada]]/Tabla1[[#This Row],[poblacion]])</f>
        <v>1</v>
      </c>
      <c r="K2213" s="9">
        <v>0.88183099999999992</v>
      </c>
      <c r="L2213" s="9">
        <v>88.168599999999998</v>
      </c>
      <c r="M2213" s="9">
        <v>36.451500000000003</v>
      </c>
      <c r="N2213" s="9">
        <v>5.6081000000000003</v>
      </c>
      <c r="O2213" s="9">
        <v>12.2301</v>
      </c>
      <c r="P2213" s="9">
        <v>4.6870000000000003</v>
      </c>
      <c r="Q2213" s="9" t="e">
        <v>#N/A</v>
      </c>
      <c r="R2213" s="9" t="e">
        <v>#N/A</v>
      </c>
      <c r="S2213" s="9" t="e">
        <v>#N/A</v>
      </c>
      <c r="T2213" s="9" t="e">
        <v>#N/A</v>
      </c>
      <c r="U2213" s="9">
        <v>74.971297359357052</v>
      </c>
      <c r="V2213" s="9">
        <v>0</v>
      </c>
      <c r="W2213" s="9">
        <v>14.1843971631206</v>
      </c>
      <c r="X2213" s="9">
        <v>7557.5029910000003</v>
      </c>
      <c r="Y2213" s="9">
        <f>+Tabla1[[#This Row],[Recaudo_ICA]]/Tabla1[[#This Row],[poblacion]]</f>
        <v>0.14243583540963833</v>
      </c>
      <c r="Z2213" s="9"/>
      <c r="AA2213" s="9"/>
      <c r="AB2213" s="9"/>
    </row>
    <row r="2214" spans="1:28" ht="25.5" x14ac:dyDescent="0.25">
      <c r="A2214" s="6">
        <v>91</v>
      </c>
      <c r="B2214" s="7" t="s">
        <v>2526</v>
      </c>
      <c r="C2214" s="7">
        <v>91263</v>
      </c>
      <c r="D2214" s="7" t="s">
        <v>2530</v>
      </c>
      <c r="E2214" s="7">
        <v>2024</v>
      </c>
      <c r="F2214" s="7">
        <v>2211</v>
      </c>
      <c r="G2214" s="7">
        <v>0.92345814977973573</v>
      </c>
      <c r="H2214" s="9">
        <v>7.6541850220264315E-2</v>
      </c>
      <c r="I2214" s="9">
        <v>1816</v>
      </c>
      <c r="J2214" s="9">
        <f>MIN(1,Tabla1[[#This Row],[pob_asegurada]]/Tabla1[[#This Row],[poblacion]])</f>
        <v>0.82134780642243332</v>
      </c>
      <c r="K2214" s="9">
        <v>0.51367800000000008</v>
      </c>
      <c r="L2214" s="9">
        <v>51.367800000000003</v>
      </c>
      <c r="M2214" s="9">
        <v>10.6195</v>
      </c>
      <c r="N2214" s="9">
        <v>3.0899000000000001</v>
      </c>
      <c r="O2214" s="9">
        <v>6.1624999999999996</v>
      </c>
      <c r="P2214" s="9">
        <v>1.6854</v>
      </c>
      <c r="Q2214" s="9" t="e">
        <v>#N/A</v>
      </c>
      <c r="R2214" s="9" t="e">
        <v>#N/A</v>
      </c>
      <c r="S2214" s="9" t="e">
        <v>#N/A</v>
      </c>
      <c r="T2214" s="9" t="e">
        <v>#N/A</v>
      </c>
      <c r="U2214" s="9">
        <v>0.25094102885821828</v>
      </c>
      <c r="V2214" s="9">
        <v>0</v>
      </c>
      <c r="W2214" s="9">
        <v>0</v>
      </c>
      <c r="X2214" s="9" t="e">
        <v>#N/A</v>
      </c>
      <c r="Y2214" s="9" t="e">
        <f>+Tabla1[[#This Row],[Recaudo_ICA]]/Tabla1[[#This Row],[poblacion]]</f>
        <v>#N/A</v>
      </c>
      <c r="Z2214" s="9"/>
      <c r="AA2214" s="9"/>
      <c r="AB2214" s="9"/>
    </row>
    <row r="2215" spans="1:28" ht="25.5" x14ac:dyDescent="0.25">
      <c r="A2215" s="6">
        <v>91</v>
      </c>
      <c r="B2215" s="7" t="s">
        <v>2526</v>
      </c>
      <c r="C2215" s="7">
        <v>91405</v>
      </c>
      <c r="D2215" s="7" t="s">
        <v>2531</v>
      </c>
      <c r="E2215" s="7">
        <v>2024</v>
      </c>
      <c r="F2215" s="7">
        <v>3127</v>
      </c>
      <c r="G2215" s="7">
        <v>0.93450881612090675</v>
      </c>
      <c r="H2215" s="9">
        <v>6.5491183879093195E-2</v>
      </c>
      <c r="I2215" s="9">
        <v>2382</v>
      </c>
      <c r="J2215" s="9">
        <f>MIN(1,Tabla1[[#This Row],[pob_asegurada]]/Tabla1[[#This Row],[poblacion]])</f>
        <v>0.7617524784138151</v>
      </c>
      <c r="K2215" s="9">
        <v>0.503772</v>
      </c>
      <c r="L2215" s="9">
        <v>50.377200000000002</v>
      </c>
      <c r="M2215" s="9">
        <v>9.7937999999999992</v>
      </c>
      <c r="N2215" s="9">
        <v>14.809200000000001</v>
      </c>
      <c r="O2215" s="9">
        <v>8.8550000000000004</v>
      </c>
      <c r="P2215" s="9">
        <v>6.5648999999999997</v>
      </c>
      <c r="Q2215" s="9" t="e">
        <v>#N/A</v>
      </c>
      <c r="R2215" s="9" t="e">
        <v>#N/A</v>
      </c>
      <c r="S2215" s="9" t="e">
        <v>#N/A</v>
      </c>
      <c r="T2215" s="9" t="e">
        <v>#N/A</v>
      </c>
      <c r="U2215" s="9">
        <v>4.7821466524973433</v>
      </c>
      <c r="V2215" s="9">
        <v>0</v>
      </c>
      <c r="W2215" s="9">
        <v>0</v>
      </c>
      <c r="X2215" s="9" t="e">
        <v>#N/A</v>
      </c>
      <c r="Y2215" s="9" t="e">
        <f>+Tabla1[[#This Row],[Recaudo_ICA]]/Tabla1[[#This Row],[poblacion]]</f>
        <v>#N/A</v>
      </c>
      <c r="Z2215" s="9"/>
      <c r="AA2215" s="9"/>
      <c r="AB2215" s="9"/>
    </row>
    <row r="2216" spans="1:28" ht="25.5" x14ac:dyDescent="0.25">
      <c r="A2216" s="6">
        <v>91</v>
      </c>
      <c r="B2216" s="7" t="s">
        <v>2526</v>
      </c>
      <c r="C2216" s="7">
        <v>91407</v>
      </c>
      <c r="D2216" s="7" t="s">
        <v>2534</v>
      </c>
      <c r="E2216" s="7">
        <v>2024</v>
      </c>
      <c r="F2216" s="7">
        <v>4073</v>
      </c>
      <c r="G2216" s="7">
        <v>0.96115865701119152</v>
      </c>
      <c r="H2216" s="9">
        <v>3.8841342988808425E-2</v>
      </c>
      <c r="I2216" s="9">
        <v>3038</v>
      </c>
      <c r="J2216" s="9">
        <f>MIN(1,Tabla1[[#This Row],[pob_asegurada]]/Tabla1[[#This Row],[poblacion]])</f>
        <v>0.74588755217284552</v>
      </c>
      <c r="K2216" s="9">
        <v>0.670539</v>
      </c>
      <c r="L2216" s="9">
        <v>67.053899999999999</v>
      </c>
      <c r="M2216" s="9">
        <v>18.3673</v>
      </c>
      <c r="N2216" s="9">
        <v>1.7897000000000001</v>
      </c>
      <c r="O2216" s="9">
        <v>13.870200000000001</v>
      </c>
      <c r="P2216" s="9">
        <v>0.22370000000000001</v>
      </c>
      <c r="Q2216" s="9" t="e">
        <v>#N/A</v>
      </c>
      <c r="R2216" s="9" t="e">
        <v>#N/A</v>
      </c>
      <c r="S2216" s="9" t="e">
        <v>#N/A</v>
      </c>
      <c r="T2216" s="9" t="e">
        <v>#N/A</v>
      </c>
      <c r="U2216" s="9">
        <v>4.4071353620146896</v>
      </c>
      <c r="V2216" s="9">
        <v>0</v>
      </c>
      <c r="W2216" s="9">
        <v>66.6666666666667</v>
      </c>
      <c r="X2216" s="9" t="e">
        <v>#N/A</v>
      </c>
      <c r="Y2216" s="9" t="e">
        <f>+Tabla1[[#This Row],[Recaudo_ICA]]/Tabla1[[#This Row],[poblacion]]</f>
        <v>#N/A</v>
      </c>
      <c r="Z2216" s="9"/>
      <c r="AA2216" s="9"/>
      <c r="AB2216" s="9"/>
    </row>
    <row r="2217" spans="1:28" x14ac:dyDescent="0.25">
      <c r="A2217" s="6">
        <v>91</v>
      </c>
      <c r="B2217" s="7" t="s">
        <v>2526</v>
      </c>
      <c r="C2217" s="7">
        <v>91430</v>
      </c>
      <c r="D2217" s="7" t="s">
        <v>636</v>
      </c>
      <c r="E2217" s="7">
        <v>2024</v>
      </c>
      <c r="F2217" s="7">
        <v>681</v>
      </c>
      <c r="G2217" s="7">
        <v>0.86577181208053688</v>
      </c>
      <c r="H2217" s="9">
        <v>0.13422818791946309</v>
      </c>
      <c r="I2217" s="9">
        <v>149</v>
      </c>
      <c r="J2217" s="9">
        <f>MIN(1,Tabla1[[#This Row],[pob_asegurada]]/Tabla1[[#This Row],[poblacion]])</f>
        <v>0.21879588839941264</v>
      </c>
      <c r="K2217" s="9">
        <v>0.13173699999999999</v>
      </c>
      <c r="L2217" s="9">
        <v>13.1737</v>
      </c>
      <c r="M2217" s="9" t="e">
        <v>#N/A</v>
      </c>
      <c r="N2217" s="9" t="e">
        <v>#N/A</v>
      </c>
      <c r="O2217" s="9">
        <v>27.2727</v>
      </c>
      <c r="P2217" s="9" t="e">
        <v>#N/A</v>
      </c>
      <c r="Q2217" s="9" t="e">
        <v>#N/A</v>
      </c>
      <c r="R2217" s="9" t="e">
        <v>#N/A</v>
      </c>
      <c r="S2217" s="9" t="e">
        <v>#N/A</v>
      </c>
      <c r="T2217" s="9" t="e">
        <v>#N/A</v>
      </c>
      <c r="U2217" s="9">
        <v>14.87179487179487</v>
      </c>
      <c r="V2217" s="9">
        <v>0</v>
      </c>
      <c r="W2217" s="9">
        <v>0</v>
      </c>
      <c r="X2217" s="9" t="e">
        <v>#N/A</v>
      </c>
      <c r="Y2217" s="9" t="e">
        <f>+Tabla1[[#This Row],[Recaudo_ICA]]/Tabla1[[#This Row],[poblacion]]</f>
        <v>#N/A</v>
      </c>
      <c r="Z2217" s="9"/>
      <c r="AA2217" s="9"/>
      <c r="AB2217" s="9"/>
    </row>
    <row r="2218" spans="1:28" ht="25.5" x14ac:dyDescent="0.25">
      <c r="A2218" s="6">
        <v>91</v>
      </c>
      <c r="B2218" s="7" t="s">
        <v>2526</v>
      </c>
      <c r="C2218" s="7">
        <v>91460</v>
      </c>
      <c r="D2218" s="7" t="s">
        <v>2538</v>
      </c>
      <c r="E2218" s="7">
        <v>2024</v>
      </c>
      <c r="F2218" s="7">
        <v>2043</v>
      </c>
      <c r="G2218" s="7">
        <v>0.96489648964896491</v>
      </c>
      <c r="H2218" s="9">
        <v>3.5103510351035101E-2</v>
      </c>
      <c r="I2218" s="9">
        <v>1111</v>
      </c>
      <c r="J2218" s="9">
        <f>MIN(1,Tabla1[[#This Row],[pob_asegurada]]/Tabla1[[#This Row],[poblacion]])</f>
        <v>0.54380812530592271</v>
      </c>
      <c r="K2218" s="9">
        <v>0.46073300000000006</v>
      </c>
      <c r="L2218" s="9">
        <v>46.073300000000003</v>
      </c>
      <c r="M2218" s="9">
        <v>11.607100000000001</v>
      </c>
      <c r="N2218" s="9">
        <v>3.2679999999999998</v>
      </c>
      <c r="O2218" s="9">
        <v>13.7255</v>
      </c>
      <c r="P2218" s="9">
        <v>0</v>
      </c>
      <c r="Q2218" s="9" t="e">
        <v>#N/A</v>
      </c>
      <c r="R2218" s="9" t="e">
        <v>#N/A</v>
      </c>
      <c r="S2218" s="9" t="e">
        <v>#N/A</v>
      </c>
      <c r="T2218" s="9" t="e">
        <v>#N/A</v>
      </c>
      <c r="U2218" s="9">
        <v>1.3123359580052489</v>
      </c>
      <c r="V2218" s="9">
        <v>0</v>
      </c>
      <c r="W2218" s="9">
        <v>0</v>
      </c>
      <c r="X2218" s="9" t="e">
        <v>#N/A</v>
      </c>
      <c r="Y2218" s="9" t="e">
        <f>+Tabla1[[#This Row],[Recaudo_ICA]]/Tabla1[[#This Row],[poblacion]]</f>
        <v>#N/A</v>
      </c>
      <c r="Z2218" s="9"/>
      <c r="AA2218" s="9"/>
      <c r="AB2218" s="9"/>
    </row>
    <row r="2219" spans="1:28" ht="25.5" x14ac:dyDescent="0.25">
      <c r="A2219" s="6">
        <v>91</v>
      </c>
      <c r="B2219" s="7" t="s">
        <v>2526</v>
      </c>
      <c r="C2219" s="7">
        <v>91530</v>
      </c>
      <c r="D2219" s="7" t="s">
        <v>2541</v>
      </c>
      <c r="E2219" s="7">
        <v>2024</v>
      </c>
      <c r="F2219" s="7">
        <v>793</v>
      </c>
      <c r="G2219" s="7">
        <v>0.9822616407982262</v>
      </c>
      <c r="H2219" s="9">
        <v>1.7738359201773836E-2</v>
      </c>
      <c r="I2219" s="9">
        <v>451</v>
      </c>
      <c r="J2219" s="9">
        <f>MIN(1,Tabla1[[#This Row],[pob_asegurada]]/Tabla1[[#This Row],[poblacion]])</f>
        <v>0.56872635561160156</v>
      </c>
      <c r="K2219" s="9">
        <v>0.72169799999999995</v>
      </c>
      <c r="L2219" s="9">
        <v>72.169799999999995</v>
      </c>
      <c r="M2219" s="9" t="e">
        <v>#N/A</v>
      </c>
      <c r="N2219" s="9">
        <v>5.2325999999999997</v>
      </c>
      <c r="O2219" s="9">
        <v>16.860499999999998</v>
      </c>
      <c r="P2219" s="9">
        <v>7.5580999999999996</v>
      </c>
      <c r="Q2219" s="9" t="e">
        <v>#N/A</v>
      </c>
      <c r="R2219" s="9" t="e">
        <v>#N/A</v>
      </c>
      <c r="S2219" s="9" t="e">
        <v>#N/A</v>
      </c>
      <c r="T2219" s="9" t="e">
        <v>#N/A</v>
      </c>
      <c r="U2219" s="9">
        <v>0.20703933747412009</v>
      </c>
      <c r="V2219" s="9">
        <v>0</v>
      </c>
      <c r="W2219" s="9">
        <v>0</v>
      </c>
      <c r="X2219" s="9" t="e">
        <v>#N/A</v>
      </c>
      <c r="Y2219" s="9" t="e">
        <f>+Tabla1[[#This Row],[Recaudo_ICA]]/Tabla1[[#This Row],[poblacion]]</f>
        <v>#N/A</v>
      </c>
      <c r="Z2219" s="9"/>
      <c r="AA2219" s="9"/>
      <c r="AB2219" s="9"/>
    </row>
    <row r="2220" spans="1:28" ht="25.5" x14ac:dyDescent="0.25">
      <c r="A2220" s="6">
        <v>91</v>
      </c>
      <c r="B2220" s="7" t="s">
        <v>2526</v>
      </c>
      <c r="C2220" s="7">
        <v>91536</v>
      </c>
      <c r="D2220" s="7" t="s">
        <v>2542</v>
      </c>
      <c r="E2220" s="7">
        <v>2024</v>
      </c>
      <c r="F2220" s="7">
        <v>1067</v>
      </c>
      <c r="G2220" s="7">
        <v>0.97185741088180111</v>
      </c>
      <c r="H2220" s="9">
        <v>2.8142589118198873E-2</v>
      </c>
      <c r="I2220" s="9">
        <v>1066</v>
      </c>
      <c r="J2220" s="9">
        <f>MIN(1,Tabla1[[#This Row],[pob_asegurada]]/Tabla1[[#This Row],[poblacion]])</f>
        <v>0.99906279287722588</v>
      </c>
      <c r="K2220" s="9">
        <v>0.83455900000000005</v>
      </c>
      <c r="L2220" s="9">
        <v>83.4559</v>
      </c>
      <c r="M2220" s="9">
        <v>23.684200000000001</v>
      </c>
      <c r="N2220" s="9">
        <v>0</v>
      </c>
      <c r="O2220" s="9">
        <v>11.4625</v>
      </c>
      <c r="P2220" s="9">
        <v>0</v>
      </c>
      <c r="Q2220" s="9" t="e">
        <v>#N/A</v>
      </c>
      <c r="R2220" s="9" t="e">
        <v>#N/A</v>
      </c>
      <c r="S2220" s="9" t="e">
        <v>#N/A</v>
      </c>
      <c r="T2220" s="9" t="e">
        <v>#N/A</v>
      </c>
      <c r="U2220" s="9">
        <v>0.81521739130434778</v>
      </c>
      <c r="V2220" s="9">
        <v>0</v>
      </c>
      <c r="W2220" s="9">
        <v>0</v>
      </c>
      <c r="X2220" s="9" t="e">
        <v>#N/A</v>
      </c>
      <c r="Y2220" s="9" t="e">
        <f>+Tabla1[[#This Row],[Recaudo_ICA]]/Tabla1[[#This Row],[poblacion]]</f>
        <v>#N/A</v>
      </c>
      <c r="Z2220" s="9"/>
      <c r="AA2220" s="9"/>
      <c r="AB2220" s="9"/>
    </row>
    <row r="2221" spans="1:28" ht="25.5" x14ac:dyDescent="0.25">
      <c r="A2221" s="6">
        <v>91</v>
      </c>
      <c r="B2221" s="7" t="s">
        <v>2526</v>
      </c>
      <c r="C2221" s="7">
        <v>91540</v>
      </c>
      <c r="D2221" s="7" t="s">
        <v>2545</v>
      </c>
      <c r="E2221" s="7">
        <v>2024</v>
      </c>
      <c r="F2221" s="7">
        <v>11184</v>
      </c>
      <c r="G2221" s="7">
        <v>0.91969431220245557</v>
      </c>
      <c r="H2221" s="9">
        <v>8.0305687797544476E-2</v>
      </c>
      <c r="I2221" s="9">
        <v>7982</v>
      </c>
      <c r="J2221" s="9">
        <f>MIN(1,Tabla1[[#This Row],[pob_asegurada]]/Tabla1[[#This Row],[poblacion]])</f>
        <v>0.7136981402002861</v>
      </c>
      <c r="K2221" s="9">
        <v>0.543512</v>
      </c>
      <c r="L2221" s="9">
        <v>54.351199999999999</v>
      </c>
      <c r="M2221" s="9">
        <v>15.065899999999999</v>
      </c>
      <c r="N2221" s="9">
        <v>3.617</v>
      </c>
      <c r="O2221" s="9">
        <v>16.5426</v>
      </c>
      <c r="P2221" s="9">
        <v>8.5638000000000005</v>
      </c>
      <c r="Q2221" s="9">
        <v>100</v>
      </c>
      <c r="R2221" s="9">
        <v>100</v>
      </c>
      <c r="S2221" s="9">
        <v>100</v>
      </c>
      <c r="T2221" s="9">
        <v>100</v>
      </c>
      <c r="U2221" s="9">
        <v>6.254545454545454</v>
      </c>
      <c r="V2221" s="9">
        <v>0</v>
      </c>
      <c r="W2221" s="9">
        <v>25.974025974025999</v>
      </c>
      <c r="X2221" s="9">
        <v>146.492108</v>
      </c>
      <c r="Y2221" s="9">
        <f>+Tabla1[[#This Row],[Recaudo_ICA]]/Tabla1[[#This Row],[poblacion]]</f>
        <v>1.3098364449213161E-2</v>
      </c>
      <c r="Z2221" s="9"/>
      <c r="AA2221" s="9"/>
      <c r="AB2221" s="9"/>
    </row>
    <row r="2222" spans="1:28" ht="25.5" x14ac:dyDescent="0.25">
      <c r="A2222" s="6">
        <v>91</v>
      </c>
      <c r="B2222" s="7" t="s">
        <v>2526</v>
      </c>
      <c r="C2222" s="7">
        <v>91669</v>
      </c>
      <c r="D2222" s="7" t="s">
        <v>2548</v>
      </c>
      <c r="E2222" s="7">
        <v>2024</v>
      </c>
      <c r="F2222" s="7">
        <v>1853</v>
      </c>
      <c r="G2222" s="7">
        <v>0.97804878048780486</v>
      </c>
      <c r="H2222" s="9">
        <v>2.1951219512195121E-2</v>
      </c>
      <c r="I2222" s="9">
        <v>1230</v>
      </c>
      <c r="J2222" s="9">
        <f>MIN(1,Tabla1[[#This Row],[pob_asegurada]]/Tabla1[[#This Row],[poblacion]])</f>
        <v>0.66378845116028062</v>
      </c>
      <c r="K2222" s="9">
        <v>0.60064899999999999</v>
      </c>
      <c r="L2222" s="9">
        <v>60.064900000000002</v>
      </c>
      <c r="M2222" s="9">
        <v>8.2474000000000007</v>
      </c>
      <c r="N2222" s="9">
        <v>0.75</v>
      </c>
      <c r="O2222" s="9">
        <v>12.5</v>
      </c>
      <c r="P2222" s="9">
        <v>0</v>
      </c>
      <c r="Q2222" s="9" t="e">
        <v>#N/A</v>
      </c>
      <c r="R2222" s="9" t="e">
        <v>#N/A</v>
      </c>
      <c r="S2222" s="9" t="e">
        <v>#N/A</v>
      </c>
      <c r="T2222" s="9" t="e">
        <v>#N/A</v>
      </c>
      <c r="U2222" s="9">
        <v>2.4096385542168681</v>
      </c>
      <c r="V2222" s="9">
        <v>0</v>
      </c>
      <c r="W2222" s="9">
        <v>0</v>
      </c>
      <c r="X2222" s="9" t="e">
        <v>#N/A</v>
      </c>
      <c r="Y2222" s="9" t="e">
        <f>+Tabla1[[#This Row],[Recaudo_ICA]]/Tabla1[[#This Row],[poblacion]]</f>
        <v>#N/A</v>
      </c>
      <c r="Z2222" s="9"/>
      <c r="AA2222" s="9"/>
      <c r="AB2222" s="9"/>
    </row>
    <row r="2223" spans="1:28" x14ac:dyDescent="0.25">
      <c r="A2223" s="6">
        <v>91</v>
      </c>
      <c r="B2223" s="7" t="s">
        <v>2526</v>
      </c>
      <c r="C2223" s="7">
        <v>91798</v>
      </c>
      <c r="D2223" s="7" t="s">
        <v>2551</v>
      </c>
      <c r="E2223" s="7">
        <v>2024</v>
      </c>
      <c r="F2223" s="7">
        <v>4018</v>
      </c>
      <c r="G2223" s="7">
        <v>0.94659863945578226</v>
      </c>
      <c r="H2223" s="9">
        <v>5.3401360544217687E-2</v>
      </c>
      <c r="I2223" s="9">
        <v>2940</v>
      </c>
      <c r="J2223" s="9">
        <f>MIN(1,Tabla1[[#This Row],[pob_asegurada]]/Tabla1[[#This Row],[poblacion]])</f>
        <v>0.73170731707317072</v>
      </c>
      <c r="K2223" s="9">
        <v>0.52552599999999994</v>
      </c>
      <c r="L2223" s="9">
        <v>52.552599999999998</v>
      </c>
      <c r="M2223" s="9">
        <v>2.6200999999999999</v>
      </c>
      <c r="N2223" s="9">
        <v>2.1964000000000001</v>
      </c>
      <c r="O2223" s="9">
        <v>17.4419</v>
      </c>
      <c r="P2223" s="9">
        <v>0</v>
      </c>
      <c r="Q2223" s="9" t="e">
        <v>#N/A</v>
      </c>
      <c r="R2223" s="9" t="e">
        <v>#N/A</v>
      </c>
      <c r="S2223" s="9" t="e">
        <v>#N/A</v>
      </c>
      <c r="T2223" s="9" t="e">
        <v>#N/A</v>
      </c>
      <c r="U2223" s="9">
        <v>2.6392961876832839</v>
      </c>
      <c r="V2223" s="9">
        <v>0</v>
      </c>
      <c r="W2223" s="9">
        <v>78.947368421052602</v>
      </c>
      <c r="X2223" s="9" t="e">
        <v>#N/A</v>
      </c>
      <c r="Y2223" s="9" t="e">
        <f>+Tabla1[[#This Row],[Recaudo_ICA]]/Tabla1[[#This Row],[poblacion]]</f>
        <v>#N/A</v>
      </c>
      <c r="Z2223" s="9"/>
      <c r="AA2223" s="9"/>
      <c r="AB2223" s="9"/>
    </row>
    <row r="2224" spans="1:28" x14ac:dyDescent="0.25">
      <c r="A2224" s="6">
        <v>94</v>
      </c>
      <c r="B2224" s="7" t="s">
        <v>2554</v>
      </c>
      <c r="C2224" s="7">
        <v>94001</v>
      </c>
      <c r="D2224" s="7" t="s">
        <v>2555</v>
      </c>
      <c r="E2224" s="7">
        <v>2024</v>
      </c>
      <c r="F2224" s="7">
        <v>38710</v>
      </c>
      <c r="G2224" s="7">
        <v>0.86959403072995922</v>
      </c>
      <c r="H2224" s="9">
        <v>0.13040596927004075</v>
      </c>
      <c r="I2224" s="9">
        <v>40742</v>
      </c>
      <c r="J2224" s="9">
        <f>MIN(1,Tabla1[[#This Row],[pob_asegurada]]/Tabla1[[#This Row],[poblacion]])</f>
        <v>1</v>
      </c>
      <c r="K2224" s="9">
        <v>0.77405299999999999</v>
      </c>
      <c r="L2224" s="9">
        <v>77.405299999999997</v>
      </c>
      <c r="M2224" s="9">
        <v>14.8461</v>
      </c>
      <c r="N2224" s="9">
        <v>5.1864999999999997</v>
      </c>
      <c r="O2224" s="9">
        <v>14.904199999999999</v>
      </c>
      <c r="P2224" s="9">
        <v>14.690899999999999</v>
      </c>
      <c r="Q2224" s="9">
        <v>19.87</v>
      </c>
      <c r="R2224" s="9">
        <v>15.01</v>
      </c>
      <c r="S2224" s="9">
        <v>40.96</v>
      </c>
      <c r="T2224" s="9">
        <v>25.28</v>
      </c>
      <c r="U2224" s="9">
        <v>82.711038961038966</v>
      </c>
      <c r="V2224" s="9">
        <v>0</v>
      </c>
      <c r="W2224" s="9">
        <v>19.538188277086999</v>
      </c>
      <c r="X2224" s="9">
        <v>4964.2156610000002</v>
      </c>
      <c r="Y2224" s="9">
        <f>+Tabla1[[#This Row],[Recaudo_ICA]]/Tabla1[[#This Row],[poblacion]]</f>
        <v>0.12824116923275639</v>
      </c>
      <c r="Z2224" s="9"/>
      <c r="AA2224" s="9"/>
      <c r="AB2224" s="9"/>
    </row>
    <row r="2225" spans="1:28" ht="25.5" x14ac:dyDescent="0.25">
      <c r="A2225" s="6">
        <v>94</v>
      </c>
      <c r="B2225" s="7" t="s">
        <v>2554</v>
      </c>
      <c r="C2225" s="7">
        <v>94343</v>
      </c>
      <c r="D2225" s="7" t="s">
        <v>2558</v>
      </c>
      <c r="E2225" s="7">
        <v>2024</v>
      </c>
      <c r="F2225" s="7">
        <v>11359</v>
      </c>
      <c r="G2225" s="7">
        <v>0.94074262461851477</v>
      </c>
      <c r="H2225" s="9">
        <v>5.9257375381485247E-2</v>
      </c>
      <c r="I2225" s="9">
        <v>7864</v>
      </c>
      <c r="J2225" s="9">
        <f>MIN(1,Tabla1[[#This Row],[pob_asegurada]]/Tabla1[[#This Row],[poblacion]])</f>
        <v>0.69231446430143495</v>
      </c>
      <c r="K2225" s="9">
        <v>0.65872200000000003</v>
      </c>
      <c r="L2225" s="9">
        <v>65.872200000000007</v>
      </c>
      <c r="M2225" s="9">
        <v>8.8684999999999992</v>
      </c>
      <c r="N2225" s="9">
        <v>4.4032999999999998</v>
      </c>
      <c r="O2225" s="9">
        <v>13.0463</v>
      </c>
      <c r="P2225" s="9">
        <v>16.592199999999998</v>
      </c>
      <c r="Q2225" s="9" t="e">
        <v>#N/A</v>
      </c>
      <c r="R2225" s="9" t="e">
        <v>#N/A</v>
      </c>
      <c r="S2225" s="9" t="e">
        <v>#N/A</v>
      </c>
      <c r="T2225" s="9" t="e">
        <v>#N/A</v>
      </c>
      <c r="U2225" s="9">
        <v>61.322463768115952</v>
      </c>
      <c r="V2225" s="9">
        <v>0</v>
      </c>
      <c r="W2225" s="9">
        <v>27.272727272727298</v>
      </c>
      <c r="X2225" s="9">
        <v>0</v>
      </c>
      <c r="Y2225" s="9">
        <f>+Tabla1[[#This Row],[Recaudo_ICA]]/Tabla1[[#This Row],[poblacion]]</f>
        <v>0</v>
      </c>
      <c r="Z2225" s="9"/>
      <c r="AA2225" s="9"/>
      <c r="AB2225" s="9"/>
    </row>
    <row r="2226" spans="1:28" x14ac:dyDescent="0.25">
      <c r="A2226" s="6">
        <v>94</v>
      </c>
      <c r="B2226" s="7" t="s">
        <v>2554</v>
      </c>
      <c r="C2226" s="7">
        <v>94883</v>
      </c>
      <c r="D2226" s="7" t="s">
        <v>2559</v>
      </c>
      <c r="E2226" s="7">
        <v>2024</v>
      </c>
      <c r="F2226" s="7">
        <v>1926</v>
      </c>
      <c r="G2226" s="7">
        <v>0.98128898128898134</v>
      </c>
      <c r="H2226" s="9">
        <v>1.8711018711018712E-2</v>
      </c>
      <c r="I2226" s="9">
        <v>1443</v>
      </c>
      <c r="J2226" s="9">
        <f>MIN(1,Tabla1[[#This Row],[pob_asegurada]]/Tabla1[[#This Row],[poblacion]])</f>
        <v>0.74922118380062308</v>
      </c>
      <c r="K2226" s="9">
        <v>0.61127600000000004</v>
      </c>
      <c r="L2226" s="9">
        <v>61.127600000000001</v>
      </c>
      <c r="M2226" s="9">
        <v>4.2104999999999997</v>
      </c>
      <c r="N2226" s="9">
        <v>5.4584999999999999</v>
      </c>
      <c r="O2226" s="9">
        <v>10.698700000000001</v>
      </c>
      <c r="P2226" s="9">
        <v>11.7904</v>
      </c>
      <c r="Q2226" s="9" t="e">
        <v>#N/A</v>
      </c>
      <c r="R2226" s="9" t="e">
        <v>#N/A</v>
      </c>
      <c r="S2226" s="9" t="e">
        <v>#N/A</v>
      </c>
      <c r="T2226" s="9" t="e">
        <v>#N/A</v>
      </c>
      <c r="U2226" s="9">
        <v>24.233128834355831</v>
      </c>
      <c r="V2226" s="9">
        <v>0</v>
      </c>
      <c r="W2226" s="9">
        <v>0</v>
      </c>
      <c r="X2226" s="9" t="e">
        <v>#N/A</v>
      </c>
      <c r="Y2226" s="9" t="e">
        <f>+Tabla1[[#This Row],[Recaudo_ICA]]/Tabla1[[#This Row],[poblacion]]</f>
        <v>#N/A</v>
      </c>
      <c r="Z2226" s="9"/>
      <c r="AA2226" s="9"/>
      <c r="AB2226" s="9"/>
    </row>
    <row r="2227" spans="1:28" ht="25.5" x14ac:dyDescent="0.25">
      <c r="A2227" s="6">
        <v>94</v>
      </c>
      <c r="B2227" s="7" t="s">
        <v>2554</v>
      </c>
      <c r="C2227" s="7">
        <v>94884</v>
      </c>
      <c r="D2227" s="7" t="s">
        <v>374</v>
      </c>
      <c r="E2227" s="7">
        <v>2024</v>
      </c>
      <c r="F2227" s="7">
        <v>1971</v>
      </c>
      <c r="G2227" s="7">
        <v>0.97116644823066844</v>
      </c>
      <c r="H2227" s="9">
        <v>2.8833551769331587E-2</v>
      </c>
      <c r="I2227" s="9">
        <v>1526</v>
      </c>
      <c r="J2227" s="9">
        <f>MIN(1,Tabla1[[#This Row],[pob_asegurada]]/Tabla1[[#This Row],[poblacion]])</f>
        <v>0.7742262810755961</v>
      </c>
      <c r="K2227" s="9">
        <v>0.83973500000000001</v>
      </c>
      <c r="L2227" s="9">
        <v>83.973500000000001</v>
      </c>
      <c r="M2227" s="9">
        <v>1.7857000000000001</v>
      </c>
      <c r="N2227" s="9">
        <v>2.8273999999999999</v>
      </c>
      <c r="O2227" s="9">
        <v>26.597300000000001</v>
      </c>
      <c r="P2227" s="9">
        <v>25.297599999999999</v>
      </c>
      <c r="Q2227" s="9" t="e">
        <v>#N/A</v>
      </c>
      <c r="R2227" s="9" t="e">
        <v>#N/A</v>
      </c>
      <c r="S2227" s="9" t="e">
        <v>#N/A</v>
      </c>
      <c r="T2227" s="9" t="e">
        <v>#N/A</v>
      </c>
      <c r="U2227" s="9">
        <v>49.738219895287962</v>
      </c>
      <c r="V2227" s="9">
        <v>0</v>
      </c>
      <c r="W2227" s="9">
        <v>100</v>
      </c>
      <c r="X2227" s="9" t="e">
        <v>#N/A</v>
      </c>
      <c r="Y2227" s="9" t="e">
        <f>+Tabla1[[#This Row],[Recaudo_ICA]]/Tabla1[[#This Row],[poblacion]]</f>
        <v>#N/A</v>
      </c>
      <c r="Z2227" s="9"/>
      <c r="AA2227" s="9"/>
      <c r="AB2227" s="9"/>
    </row>
    <row r="2228" spans="1:28" ht="38.25" x14ac:dyDescent="0.25">
      <c r="A2228" s="6">
        <v>94</v>
      </c>
      <c r="B2228" s="7" t="s">
        <v>2554</v>
      </c>
      <c r="C2228" s="7">
        <v>94885</v>
      </c>
      <c r="D2228" s="7" t="s">
        <v>2562</v>
      </c>
      <c r="E2228" s="7">
        <v>2024</v>
      </c>
      <c r="F2228" s="7">
        <v>319</v>
      </c>
      <c r="G2228" s="7">
        <v>0.97860962566844922</v>
      </c>
      <c r="H2228" s="9">
        <v>2.1390374331550801E-2</v>
      </c>
      <c r="I2228" s="9">
        <v>187</v>
      </c>
      <c r="J2228" s="9">
        <f>MIN(1,Tabla1[[#This Row],[pob_asegurada]]/Tabla1[[#This Row],[poblacion]])</f>
        <v>0.58620689655172409</v>
      </c>
      <c r="K2228" s="9">
        <v>0.78260900000000011</v>
      </c>
      <c r="L2228" s="9">
        <v>78.260900000000007</v>
      </c>
      <c r="M2228" s="9" t="e">
        <v>#N/A</v>
      </c>
      <c r="N2228" s="9">
        <v>1.087</v>
      </c>
      <c r="O2228" s="9">
        <v>8.6957000000000004</v>
      </c>
      <c r="P2228" s="9">
        <v>4.3478000000000003</v>
      </c>
      <c r="Q2228" s="9" t="e">
        <v>#N/A</v>
      </c>
      <c r="R2228" s="9" t="e">
        <v>#N/A</v>
      </c>
      <c r="S2228" s="9" t="e">
        <v>#N/A</v>
      </c>
      <c r="T2228" s="9" t="e">
        <v>#N/A</v>
      </c>
      <c r="U2228" s="9">
        <v>0</v>
      </c>
      <c r="V2228" s="9">
        <v>0</v>
      </c>
      <c r="W2228" s="9">
        <v>0</v>
      </c>
      <c r="X2228" s="9" t="e">
        <v>#N/A</v>
      </c>
      <c r="Y2228" s="9" t="e">
        <f>+Tabla1[[#This Row],[Recaudo_ICA]]/Tabla1[[#This Row],[poblacion]]</f>
        <v>#N/A</v>
      </c>
      <c r="Z2228" s="9"/>
      <c r="AA2228" s="9"/>
      <c r="AB2228" s="9"/>
    </row>
    <row r="2229" spans="1:28" x14ac:dyDescent="0.25">
      <c r="A2229" s="6">
        <v>94</v>
      </c>
      <c r="B2229" s="7" t="s">
        <v>2554</v>
      </c>
      <c r="C2229" s="7">
        <v>94886</v>
      </c>
      <c r="D2229" s="7" t="s">
        <v>2565</v>
      </c>
      <c r="E2229" s="7">
        <v>2024</v>
      </c>
      <c r="F2229" s="7">
        <v>902</v>
      </c>
      <c r="G2229" s="7">
        <v>0.97142857142857142</v>
      </c>
      <c r="H2229" s="9">
        <v>2.8571428571428571E-2</v>
      </c>
      <c r="I2229" s="9">
        <v>525</v>
      </c>
      <c r="J2229" s="9">
        <f>MIN(1,Tabla1[[#This Row],[pob_asegurada]]/Tabla1[[#This Row],[poblacion]])</f>
        <v>0.58203991130820398</v>
      </c>
      <c r="K2229" s="9">
        <v>0.83854200000000001</v>
      </c>
      <c r="L2229" s="9">
        <v>83.854200000000006</v>
      </c>
      <c r="M2229" s="9" t="e">
        <v>#N/A</v>
      </c>
      <c r="N2229" s="9">
        <v>2.0348999999999999</v>
      </c>
      <c r="O2229" s="9">
        <v>18.895299999999999</v>
      </c>
      <c r="P2229" s="9">
        <v>4.6512000000000002</v>
      </c>
      <c r="Q2229" s="9" t="e">
        <v>#N/A</v>
      </c>
      <c r="R2229" s="9" t="e">
        <v>#N/A</v>
      </c>
      <c r="S2229" s="9" t="e">
        <v>#N/A</v>
      </c>
      <c r="T2229" s="9" t="e">
        <v>#N/A</v>
      </c>
      <c r="U2229" s="9">
        <v>43.786982248520722</v>
      </c>
      <c r="V2229" s="9">
        <v>0</v>
      </c>
      <c r="W2229" s="9">
        <v>0</v>
      </c>
      <c r="X2229" s="9" t="e">
        <v>#N/A</v>
      </c>
      <c r="Y2229" s="9" t="e">
        <f>+Tabla1[[#This Row],[Recaudo_ICA]]/Tabla1[[#This Row],[poblacion]]</f>
        <v>#N/A</v>
      </c>
      <c r="Z2229" s="9"/>
      <c r="AA2229" s="9"/>
      <c r="AB2229" s="9"/>
    </row>
    <row r="2230" spans="1:28" x14ac:dyDescent="0.25">
      <c r="A2230" s="6">
        <v>94</v>
      </c>
      <c r="B2230" s="7" t="s">
        <v>2554</v>
      </c>
      <c r="C2230" s="7">
        <v>94887</v>
      </c>
      <c r="D2230" s="7" t="s">
        <v>2567</v>
      </c>
      <c r="E2230" s="7">
        <v>2024</v>
      </c>
      <c r="F2230" s="7">
        <v>2001</v>
      </c>
      <c r="G2230" s="7">
        <v>0.99039487726787623</v>
      </c>
      <c r="H2230" s="9">
        <v>9.6051227321237997E-3</v>
      </c>
      <c r="I2230" s="9">
        <v>937</v>
      </c>
      <c r="J2230" s="9">
        <f>MIN(1,Tabla1[[#This Row],[pob_asegurada]]/Tabla1[[#This Row],[poblacion]])</f>
        <v>0.46826586706646678</v>
      </c>
      <c r="K2230" s="9">
        <v>0.35901000000000005</v>
      </c>
      <c r="L2230" s="9">
        <v>35.901000000000003</v>
      </c>
      <c r="M2230" s="9">
        <v>0.86209999999999998</v>
      </c>
      <c r="N2230" s="9">
        <v>0.3165</v>
      </c>
      <c r="O2230" s="9">
        <v>7.5949</v>
      </c>
      <c r="P2230" s="9">
        <v>6.0126999999999997</v>
      </c>
      <c r="Q2230" s="9" t="e">
        <v>#N/A</v>
      </c>
      <c r="R2230" s="9" t="e">
        <v>#N/A</v>
      </c>
      <c r="S2230" s="9" t="e">
        <v>#N/A</v>
      </c>
      <c r="T2230" s="9" t="e">
        <v>#N/A</v>
      </c>
      <c r="U2230" s="9">
        <v>41.625615763546797</v>
      </c>
      <c r="V2230" s="9">
        <v>0</v>
      </c>
      <c r="W2230" s="9">
        <v>142.857142857143</v>
      </c>
      <c r="X2230" s="9" t="e">
        <v>#N/A</v>
      </c>
      <c r="Y2230" s="9" t="e">
        <f>+Tabla1[[#This Row],[Recaudo_ICA]]/Tabla1[[#This Row],[poblacion]]</f>
        <v>#N/A</v>
      </c>
      <c r="Z2230" s="9"/>
      <c r="AA2230" s="9"/>
      <c r="AB2230" s="9"/>
    </row>
    <row r="2231" spans="1:28" ht="25.5" x14ac:dyDescent="0.25">
      <c r="A2231" s="6">
        <v>94</v>
      </c>
      <c r="B2231" s="7" t="s">
        <v>2554</v>
      </c>
      <c r="C2231" s="7">
        <v>94888</v>
      </c>
      <c r="D2231" s="7" t="s">
        <v>2570</v>
      </c>
      <c r="E2231" s="7">
        <v>2024</v>
      </c>
      <c r="F2231" s="7">
        <v>1052</v>
      </c>
      <c r="G2231" s="7">
        <v>0.97810218978102192</v>
      </c>
      <c r="H2231" s="9">
        <v>2.1897810218978103E-2</v>
      </c>
      <c r="I2231" s="9">
        <v>685</v>
      </c>
      <c r="J2231" s="9">
        <f>MIN(1,Tabla1[[#This Row],[pob_asegurada]]/Tabla1[[#This Row],[poblacion]])</f>
        <v>0.65114068441064643</v>
      </c>
      <c r="K2231" s="9">
        <v>0.45821299999999998</v>
      </c>
      <c r="L2231" s="9">
        <v>45.821300000000001</v>
      </c>
      <c r="M2231" s="9">
        <v>0</v>
      </c>
      <c r="N2231" s="9">
        <v>10</v>
      </c>
      <c r="O2231" s="9">
        <v>16.315799999999999</v>
      </c>
      <c r="P2231" s="9">
        <v>5.7895000000000003</v>
      </c>
      <c r="Q2231" s="9" t="e">
        <v>#N/A</v>
      </c>
      <c r="R2231" s="9" t="e">
        <v>#N/A</v>
      </c>
      <c r="S2231" s="9" t="e">
        <v>#N/A</v>
      </c>
      <c r="T2231" s="9" t="e">
        <v>#N/A</v>
      </c>
      <c r="U2231" s="9">
        <v>0</v>
      </c>
      <c r="V2231" s="9">
        <v>0</v>
      </c>
      <c r="W2231" s="9">
        <v>0</v>
      </c>
      <c r="X2231" s="9" t="e">
        <v>#N/A</v>
      </c>
      <c r="Y2231" s="9" t="e">
        <f>+Tabla1[[#This Row],[Recaudo_ICA]]/Tabla1[[#This Row],[poblacion]]</f>
        <v>#N/A</v>
      </c>
      <c r="Z2231" s="9"/>
      <c r="AA2231" s="9"/>
      <c r="AB2231" s="9"/>
    </row>
    <row r="2232" spans="1:28" ht="38.25" x14ac:dyDescent="0.25">
      <c r="A2232" s="6">
        <v>95</v>
      </c>
      <c r="B2232" s="7" t="s">
        <v>2572</v>
      </c>
      <c r="C2232" s="7">
        <v>95001</v>
      </c>
      <c r="D2232" s="7" t="s">
        <v>2573</v>
      </c>
      <c r="E2232" s="7">
        <v>2024</v>
      </c>
      <c r="F2232" s="7">
        <v>54315</v>
      </c>
      <c r="G2232" s="7">
        <v>0.74788354325831097</v>
      </c>
      <c r="H2232" s="9">
        <v>0.25211645674168903</v>
      </c>
      <c r="I2232" s="9">
        <v>67802</v>
      </c>
      <c r="J2232" s="9">
        <f>MIN(1,Tabla1[[#This Row],[pob_asegurada]]/Tabla1[[#This Row],[poblacion]])</f>
        <v>1</v>
      </c>
      <c r="K2232" s="9">
        <v>0.87512400000000001</v>
      </c>
      <c r="L2232" s="9">
        <v>87.434600000000003</v>
      </c>
      <c r="M2232" s="9">
        <v>39.213999999999999</v>
      </c>
      <c r="N2232" s="9">
        <v>5.0166000000000004</v>
      </c>
      <c r="O2232" s="9">
        <v>11.5116</v>
      </c>
      <c r="P2232" s="9">
        <v>7.6524000000000001</v>
      </c>
      <c r="Q2232" s="9">
        <v>34.700000000000003</v>
      </c>
      <c r="R2232" s="9">
        <v>34.69</v>
      </c>
      <c r="S2232" s="9">
        <v>35.44</v>
      </c>
      <c r="T2232" s="9">
        <v>34.943333333333335</v>
      </c>
      <c r="U2232" s="9">
        <v>86.65290677674578</v>
      </c>
      <c r="V2232" s="9">
        <v>0</v>
      </c>
      <c r="W2232" s="9">
        <v>8.9399744572158397</v>
      </c>
      <c r="X2232" s="9">
        <v>6431.0690059999997</v>
      </c>
      <c r="Y2232" s="9">
        <f>+Tabla1[[#This Row],[Recaudo_ICA]]/Tabla1[[#This Row],[poblacion]]</f>
        <v>0.1184031852342815</v>
      </c>
      <c r="Z2232" s="9"/>
      <c r="AA2232" s="9"/>
      <c r="AB2232" s="9"/>
    </row>
    <row r="2233" spans="1:28" x14ac:dyDescent="0.25">
      <c r="A2233" s="6">
        <v>95</v>
      </c>
      <c r="B2233" s="7" t="s">
        <v>2572</v>
      </c>
      <c r="C2233" s="7">
        <v>95015</v>
      </c>
      <c r="D2233" s="7" t="s">
        <v>412</v>
      </c>
      <c r="E2233" s="7">
        <v>2024</v>
      </c>
      <c r="F2233" s="7">
        <v>9862</v>
      </c>
      <c r="G2233" s="7">
        <v>0.89464776814046965</v>
      </c>
      <c r="H2233" s="9">
        <v>0.10535223185953035</v>
      </c>
      <c r="I2233" s="9">
        <v>9454</v>
      </c>
      <c r="J2233" s="9">
        <f>MIN(1,Tabla1[[#This Row],[pob_asegurada]]/Tabla1[[#This Row],[poblacion]])</f>
        <v>0.958629081322247</v>
      </c>
      <c r="K2233" s="9">
        <v>0.78691100000000003</v>
      </c>
      <c r="L2233" s="9">
        <v>78.691100000000006</v>
      </c>
      <c r="M2233" s="9">
        <v>30.348299999999998</v>
      </c>
      <c r="N2233" s="9">
        <v>2.6718000000000002</v>
      </c>
      <c r="O2233" s="9">
        <v>9.6851000000000003</v>
      </c>
      <c r="P2233" s="9">
        <v>10.066800000000001</v>
      </c>
      <c r="Q2233" s="9">
        <v>52.54</v>
      </c>
      <c r="R2233" s="9">
        <v>50.69</v>
      </c>
      <c r="S2233" s="9">
        <v>50.69</v>
      </c>
      <c r="T2233" s="9">
        <v>51.306666666666665</v>
      </c>
      <c r="U2233" s="9">
        <v>37.063655030800817</v>
      </c>
      <c r="V2233" s="9">
        <v>0</v>
      </c>
      <c r="W2233" s="9">
        <v>0</v>
      </c>
      <c r="X2233" s="9">
        <v>761.97382900000002</v>
      </c>
      <c r="Y2233" s="9">
        <f>+Tabla1[[#This Row],[Recaudo_ICA]]/Tabla1[[#This Row],[poblacion]]</f>
        <v>7.7263620867978097E-2</v>
      </c>
      <c r="Z2233" s="9"/>
      <c r="AA2233" s="9"/>
      <c r="AB2233" s="9"/>
    </row>
    <row r="2234" spans="1:28" ht="25.5" x14ac:dyDescent="0.25">
      <c r="A2234" s="6">
        <v>95</v>
      </c>
      <c r="B2234" s="7" t="s">
        <v>2572</v>
      </c>
      <c r="C2234" s="7">
        <v>95025</v>
      </c>
      <c r="D2234" s="7" t="s">
        <v>2576</v>
      </c>
      <c r="E2234" s="7">
        <v>2024</v>
      </c>
      <c r="F2234" s="7">
        <v>13324</v>
      </c>
      <c r="G2234" s="7">
        <v>0.89966530308664927</v>
      </c>
      <c r="H2234" s="9">
        <v>0.10033469691335069</v>
      </c>
      <c r="I2234" s="9">
        <v>13445</v>
      </c>
      <c r="J2234" s="9">
        <f>MIN(1,Tabla1[[#This Row],[pob_asegurada]]/Tabla1[[#This Row],[poblacion]])</f>
        <v>1</v>
      </c>
      <c r="K2234" s="9">
        <v>0.50712400000000002</v>
      </c>
      <c r="L2234" s="9">
        <v>50.712400000000002</v>
      </c>
      <c r="M2234" s="9">
        <v>18.644100000000002</v>
      </c>
      <c r="N2234" s="9">
        <v>5.3196000000000003</v>
      </c>
      <c r="O2234" s="9">
        <v>9.6043000000000003</v>
      </c>
      <c r="P2234" s="9">
        <v>7.1340000000000003</v>
      </c>
      <c r="Q2234" s="9">
        <v>94.36</v>
      </c>
      <c r="R2234" s="9">
        <v>60.63</v>
      </c>
      <c r="S2234" s="9">
        <v>77.209999999999994</v>
      </c>
      <c r="T2234" s="9">
        <v>77.399999999999991</v>
      </c>
      <c r="U2234" s="9">
        <v>72.27146814404432</v>
      </c>
      <c r="V2234" s="9">
        <v>0</v>
      </c>
      <c r="W2234" s="9">
        <v>0</v>
      </c>
      <c r="X2234" s="9">
        <v>716.58424200000002</v>
      </c>
      <c r="Y2234" s="9">
        <f>+Tabla1[[#This Row],[Recaudo_ICA]]/Tabla1[[#This Row],[poblacion]]</f>
        <v>5.378146517562294E-2</v>
      </c>
      <c r="Z2234" s="9"/>
      <c r="AA2234" s="9"/>
      <c r="AB2234" s="9"/>
    </row>
    <row r="2235" spans="1:28" ht="25.5" x14ac:dyDescent="0.25">
      <c r="A2235" s="6">
        <v>95</v>
      </c>
      <c r="B2235" s="7" t="s">
        <v>2572</v>
      </c>
      <c r="C2235" s="7">
        <v>95200</v>
      </c>
      <c r="D2235" s="7" t="s">
        <v>649</v>
      </c>
      <c r="E2235" s="7">
        <v>2024</v>
      </c>
      <c r="F2235" s="7">
        <v>7049</v>
      </c>
      <c r="G2235" s="7">
        <v>0.91368788142981694</v>
      </c>
      <c r="H2235" s="9">
        <v>8.6312118570183088E-2</v>
      </c>
      <c r="I2235" s="9">
        <v>4588</v>
      </c>
      <c r="J2235" s="9">
        <f>MIN(1,Tabla1[[#This Row],[pob_asegurada]]/Tabla1[[#This Row],[poblacion]])</f>
        <v>0.65087246417931621</v>
      </c>
      <c r="K2235" s="9">
        <v>0.278673</v>
      </c>
      <c r="L2235" s="9">
        <v>27.8673</v>
      </c>
      <c r="M2235" s="9">
        <v>10.247299999999999</v>
      </c>
      <c r="N2235" s="9">
        <v>5.7401999999999997</v>
      </c>
      <c r="O2235" s="9">
        <v>14.5015</v>
      </c>
      <c r="P2235" s="9">
        <v>12.386699999999999</v>
      </c>
      <c r="Q2235" s="9">
        <v>98.49</v>
      </c>
      <c r="R2235" s="9">
        <v>98.49</v>
      </c>
      <c r="S2235" s="9">
        <v>98.49</v>
      </c>
      <c r="T2235" s="9">
        <v>98.49</v>
      </c>
      <c r="U2235" s="9">
        <v>11.988304093567249</v>
      </c>
      <c r="V2235" s="9">
        <v>0</v>
      </c>
      <c r="W2235" s="9">
        <v>0</v>
      </c>
      <c r="X2235" s="9">
        <v>196.93432799999999</v>
      </c>
      <c r="Y2235" s="9">
        <f>+Tabla1[[#This Row],[Recaudo_ICA]]/Tabla1[[#This Row],[poblacion]]</f>
        <v>2.7937910058164279E-2</v>
      </c>
      <c r="Z2235" s="9"/>
      <c r="AA2235" s="9"/>
      <c r="AB2235" s="9"/>
    </row>
    <row r="2236" spans="1:28" x14ac:dyDescent="0.25">
      <c r="A2236" s="6">
        <v>97</v>
      </c>
      <c r="B2236" s="7" t="s">
        <v>2579</v>
      </c>
      <c r="C2236" s="7">
        <v>97001</v>
      </c>
      <c r="D2236" s="7" t="s">
        <v>2580</v>
      </c>
      <c r="E2236" s="7">
        <v>2024</v>
      </c>
      <c r="F2236" s="7">
        <v>31810</v>
      </c>
      <c r="G2236" s="7">
        <v>0.83233803208110546</v>
      </c>
      <c r="H2236" s="9">
        <v>0.16766196791889451</v>
      </c>
      <c r="I2236" s="9">
        <v>28802</v>
      </c>
      <c r="J2236" s="9">
        <f>MIN(1,Tabla1[[#This Row],[pob_asegurada]]/Tabla1[[#This Row],[poblacion]])</f>
        <v>0.90543854133920154</v>
      </c>
      <c r="K2236" s="9">
        <v>0.57783499999999999</v>
      </c>
      <c r="L2236" s="9">
        <v>57.783499999999997</v>
      </c>
      <c r="M2236" s="9">
        <v>17.260000000000002</v>
      </c>
      <c r="N2236" s="9">
        <v>5.0601000000000003</v>
      </c>
      <c r="O2236" s="9">
        <v>15.7455</v>
      </c>
      <c r="P2236" s="9">
        <v>8.8148999999999997</v>
      </c>
      <c r="Q2236" s="9">
        <v>100</v>
      </c>
      <c r="R2236" s="9">
        <v>100</v>
      </c>
      <c r="S2236" s="9">
        <v>100</v>
      </c>
      <c r="T2236" s="9">
        <v>100</v>
      </c>
      <c r="U2236" s="9">
        <v>100</v>
      </c>
      <c r="V2236" s="9">
        <v>224.21524663677101</v>
      </c>
      <c r="W2236" s="9">
        <v>26.905829596412602</v>
      </c>
      <c r="X2236" s="9">
        <v>2554.2188540000002</v>
      </c>
      <c r="Y2236" s="9">
        <f>+Tabla1[[#This Row],[Recaudo_ICA]]/Tabla1[[#This Row],[poblacion]]</f>
        <v>8.029609726501101E-2</v>
      </c>
      <c r="Z2236" s="9"/>
      <c r="AA2236" s="9"/>
      <c r="AB2236" s="9"/>
    </row>
    <row r="2237" spans="1:28" x14ac:dyDescent="0.25">
      <c r="A2237" s="6">
        <v>97</v>
      </c>
      <c r="B2237" s="7" t="s">
        <v>2579</v>
      </c>
      <c r="C2237" s="7">
        <v>97161</v>
      </c>
      <c r="D2237" s="7" t="s">
        <v>2581</v>
      </c>
      <c r="E2237" s="7">
        <v>2024</v>
      </c>
      <c r="F2237" s="7">
        <v>3025</v>
      </c>
      <c r="G2237" s="7">
        <v>0.91014492753623188</v>
      </c>
      <c r="H2237" s="9">
        <v>8.9855072463768115E-2</v>
      </c>
      <c r="I2237" s="9">
        <v>2415</v>
      </c>
      <c r="J2237" s="9">
        <f>MIN(1,Tabla1[[#This Row],[pob_asegurada]]/Tabla1[[#This Row],[poblacion]])</f>
        <v>0.79834710743801651</v>
      </c>
      <c r="K2237" s="9">
        <v>0.47467300000000001</v>
      </c>
      <c r="L2237" s="9">
        <v>47.467300000000002</v>
      </c>
      <c r="M2237" s="9">
        <v>12.745100000000001</v>
      </c>
      <c r="N2237" s="9">
        <v>3.5369999999999999</v>
      </c>
      <c r="O2237" s="9">
        <v>13.183299999999999</v>
      </c>
      <c r="P2237" s="9">
        <v>2.2507999999999999</v>
      </c>
      <c r="Q2237" s="9">
        <v>95.95</v>
      </c>
      <c r="R2237" s="9">
        <v>95.95</v>
      </c>
      <c r="S2237" s="9">
        <v>97.69</v>
      </c>
      <c r="T2237" s="9">
        <v>96.530000000000015</v>
      </c>
      <c r="U2237" s="9">
        <v>64.296998420221172</v>
      </c>
      <c r="V2237" s="9">
        <v>0</v>
      </c>
      <c r="W2237" s="9">
        <v>0</v>
      </c>
      <c r="X2237" s="9">
        <v>100.61519199999999</v>
      </c>
      <c r="Y2237" s="9">
        <f>+Tabla1[[#This Row],[Recaudo_ICA]]/Tabla1[[#This Row],[poblacion]]</f>
        <v>3.3261220495867765E-2</v>
      </c>
      <c r="Z2237" s="9"/>
      <c r="AA2237" s="9"/>
      <c r="AB2237" s="9"/>
    </row>
    <row r="2238" spans="1:28" x14ac:dyDescent="0.25">
      <c r="A2238" s="6">
        <v>97</v>
      </c>
      <c r="B2238" s="7" t="s">
        <v>2579</v>
      </c>
      <c r="C2238" s="7">
        <v>97511</v>
      </c>
      <c r="D2238" s="7" t="s">
        <v>2582</v>
      </c>
      <c r="E2238" s="7">
        <v>2024</v>
      </c>
      <c r="F2238" s="7">
        <v>4255</v>
      </c>
      <c r="G2238" s="7">
        <v>0.97785977859778594</v>
      </c>
      <c r="H2238" s="9">
        <v>2.2140221402214021E-2</v>
      </c>
      <c r="I2238" s="9">
        <v>271</v>
      </c>
      <c r="J2238" s="9">
        <f>MIN(1,Tabla1[[#This Row],[pob_asegurada]]/Tabla1[[#This Row],[poblacion]])</f>
        <v>6.3689776733254988E-2</v>
      </c>
      <c r="K2238" s="9">
        <v>0.54801900000000003</v>
      </c>
      <c r="L2238" s="9">
        <v>54.801900000000003</v>
      </c>
      <c r="M2238" s="9">
        <v>5.2458999999999998</v>
      </c>
      <c r="N2238" s="9">
        <v>7.8254000000000001</v>
      </c>
      <c r="O2238" s="9">
        <v>18.2867</v>
      </c>
      <c r="P2238" s="9">
        <v>2.2241</v>
      </c>
      <c r="Q2238" s="9" t="e">
        <v>#N/A</v>
      </c>
      <c r="R2238" s="9" t="e">
        <v>#N/A</v>
      </c>
      <c r="S2238" s="9" t="e">
        <v>#N/A</v>
      </c>
      <c r="T2238" s="9" t="e">
        <v>#N/A</v>
      </c>
      <c r="U2238" s="9">
        <v>15.731573157315729</v>
      </c>
      <c r="V2238" s="9">
        <v>0</v>
      </c>
      <c r="W2238" s="9">
        <v>45.454545454545503</v>
      </c>
      <c r="X2238" s="9" t="e">
        <v>#N/A</v>
      </c>
      <c r="Y2238" s="9" t="e">
        <f>+Tabla1[[#This Row],[Recaudo_ICA]]/Tabla1[[#This Row],[poblacion]]</f>
        <v>#N/A</v>
      </c>
      <c r="Z2238" s="9"/>
      <c r="AA2238" s="9"/>
      <c r="AB2238" s="9"/>
    </row>
    <row r="2239" spans="1:28" x14ac:dyDescent="0.25">
      <c r="A2239" s="6">
        <v>97</v>
      </c>
      <c r="B2239" s="7" t="s">
        <v>2579</v>
      </c>
      <c r="C2239" s="7">
        <v>97666</v>
      </c>
      <c r="D2239" s="7" t="s">
        <v>2583</v>
      </c>
      <c r="E2239" s="7">
        <v>2024</v>
      </c>
      <c r="F2239" s="7">
        <v>2831</v>
      </c>
      <c r="G2239" s="7">
        <v>0.91202185792349721</v>
      </c>
      <c r="H2239" s="9">
        <v>8.797814207650273E-2</v>
      </c>
      <c r="I2239" s="9">
        <v>1830</v>
      </c>
      <c r="J2239" s="9">
        <f>MIN(1,Tabla1[[#This Row],[pob_asegurada]]/Tabla1[[#This Row],[poblacion]])</f>
        <v>0.64641469445425648</v>
      </c>
      <c r="K2239" s="9">
        <v>0.19950099999999998</v>
      </c>
      <c r="L2239" s="9">
        <v>19.950099999999999</v>
      </c>
      <c r="M2239" s="9">
        <v>0</v>
      </c>
      <c r="N2239" s="9">
        <v>0</v>
      </c>
      <c r="O2239" s="9">
        <v>34.730499999999999</v>
      </c>
      <c r="P2239" s="9">
        <v>0</v>
      </c>
      <c r="Q2239" s="9">
        <v>95.48</v>
      </c>
      <c r="R2239" s="9">
        <v>95.48</v>
      </c>
      <c r="S2239" s="9">
        <v>95.48</v>
      </c>
      <c r="T2239" s="9">
        <v>95.48</v>
      </c>
      <c r="U2239" s="9">
        <v>61.635220125786162</v>
      </c>
      <c r="V2239" s="9">
        <v>0</v>
      </c>
      <c r="W2239" s="9">
        <v>0</v>
      </c>
      <c r="X2239" s="9">
        <v>137.167633</v>
      </c>
      <c r="Y2239" s="9">
        <f>+Tabla1[[#This Row],[Recaudo_ICA]]/Tabla1[[#This Row],[poblacion]]</f>
        <v>4.845200741787354E-2</v>
      </c>
      <c r="Z2239" s="9"/>
      <c r="AA2239" s="9"/>
      <c r="AB2239" s="9"/>
    </row>
    <row r="2240" spans="1:28" ht="25.5" x14ac:dyDescent="0.25">
      <c r="A2240" s="6">
        <v>97</v>
      </c>
      <c r="B2240" s="7" t="s">
        <v>2579</v>
      </c>
      <c r="C2240" s="7">
        <v>97777</v>
      </c>
      <c r="D2240" s="7" t="s">
        <v>2584</v>
      </c>
      <c r="E2240" s="7">
        <v>2024</v>
      </c>
      <c r="F2240" s="7">
        <v>768</v>
      </c>
      <c r="G2240" s="7">
        <v>0.98181818181818181</v>
      </c>
      <c r="H2240" s="9">
        <v>1.8181818181818181E-2</v>
      </c>
      <c r="I2240" s="9">
        <v>55</v>
      </c>
      <c r="J2240" s="9">
        <f>MIN(1,Tabla1[[#This Row],[pob_asegurada]]/Tabla1[[#This Row],[poblacion]])</f>
        <v>7.1614583333333329E-2</v>
      </c>
      <c r="K2240" s="9"/>
      <c r="L2240" s="9" t="e">
        <v>#N/A</v>
      </c>
      <c r="M2240" s="9" t="e">
        <v>#N/A</v>
      </c>
      <c r="N2240" s="9" t="e">
        <v>#N/A</v>
      </c>
      <c r="O2240" s="9" t="e">
        <v>#N/A</v>
      </c>
      <c r="P2240" s="9" t="e">
        <v>#N/A</v>
      </c>
      <c r="Q2240" s="9" t="e">
        <v>#N/A</v>
      </c>
      <c r="R2240" s="9" t="e">
        <v>#N/A</v>
      </c>
      <c r="S2240" s="9" t="e">
        <v>#N/A</v>
      </c>
      <c r="T2240" s="9" t="e">
        <v>#N/A</v>
      </c>
      <c r="U2240" s="9">
        <v>25.110132158590311</v>
      </c>
      <c r="V2240" s="9">
        <v>0</v>
      </c>
      <c r="W2240" s="9">
        <v>0</v>
      </c>
      <c r="X2240" s="9" t="e">
        <v>#N/A</v>
      </c>
      <c r="Y2240" s="9" t="e">
        <f>+Tabla1[[#This Row],[Recaudo_ICA]]/Tabla1[[#This Row],[poblacion]]</f>
        <v>#N/A</v>
      </c>
      <c r="Z2240" s="9"/>
      <c r="AA2240" s="9"/>
      <c r="AB2240" s="9"/>
    </row>
    <row r="2241" spans="1:28" x14ac:dyDescent="0.25">
      <c r="A2241" s="6">
        <v>97</v>
      </c>
      <c r="B2241" s="7" t="s">
        <v>2579</v>
      </c>
      <c r="C2241" s="7">
        <v>97889</v>
      </c>
      <c r="D2241" s="7" t="s">
        <v>2585</v>
      </c>
      <c r="E2241" s="7">
        <v>2024</v>
      </c>
      <c r="F2241" s="7">
        <v>1086</v>
      </c>
      <c r="G2241" s="7">
        <v>0.92741935483870963</v>
      </c>
      <c r="H2241" s="9">
        <v>7.2580645161290328E-2</v>
      </c>
      <c r="I2241" s="9">
        <v>124</v>
      </c>
      <c r="J2241" s="9">
        <f>MIN(1,Tabla1[[#This Row],[pob_asegurada]]/Tabla1[[#This Row],[poblacion]])</f>
        <v>0.1141804788213628</v>
      </c>
      <c r="K2241" s="9">
        <v>0.46263300000000002</v>
      </c>
      <c r="L2241" s="9">
        <v>46.263300000000001</v>
      </c>
      <c r="M2241" s="9">
        <v>15.9574</v>
      </c>
      <c r="N2241" s="9">
        <v>8.3916000000000004</v>
      </c>
      <c r="O2241" s="9">
        <v>7.6923000000000004</v>
      </c>
      <c r="P2241" s="9">
        <v>8.7413000000000007</v>
      </c>
      <c r="Q2241" s="9" t="e">
        <v>#N/A</v>
      </c>
      <c r="R2241" s="9" t="e">
        <v>#N/A</v>
      </c>
      <c r="S2241" s="9" t="e">
        <v>#N/A</v>
      </c>
      <c r="T2241" s="9" t="e">
        <v>#N/A</v>
      </c>
      <c r="U2241" s="9">
        <v>71.122994652406419</v>
      </c>
      <c r="V2241" s="9">
        <v>0</v>
      </c>
      <c r="W2241" s="9">
        <v>0</v>
      </c>
      <c r="X2241" s="9" t="e">
        <v>#N/A</v>
      </c>
      <c r="Y2241" s="9" t="e">
        <f>+Tabla1[[#This Row],[Recaudo_ICA]]/Tabla1[[#This Row],[poblacion]]</f>
        <v>#N/A</v>
      </c>
      <c r="Z2241" s="9"/>
      <c r="AA2241" s="9"/>
      <c r="AB2241" s="9"/>
    </row>
    <row r="2242" spans="1:28" ht="25.5" x14ac:dyDescent="0.25">
      <c r="A2242" s="6">
        <v>99</v>
      </c>
      <c r="B2242" s="7" t="s">
        <v>2586</v>
      </c>
      <c r="C2242" s="7">
        <v>99001</v>
      </c>
      <c r="D2242" s="7" t="s">
        <v>2587</v>
      </c>
      <c r="E2242" s="7">
        <v>2024</v>
      </c>
      <c r="F2242" s="7">
        <v>23959</v>
      </c>
      <c r="G2242" s="7">
        <v>0.78440751669513897</v>
      </c>
      <c r="H2242" s="9">
        <v>0.21553036185743127</v>
      </c>
      <c r="I2242" s="9">
        <v>32195</v>
      </c>
      <c r="J2242" s="9">
        <f>MIN(1,Tabla1[[#This Row],[pob_asegurada]]/Tabla1[[#This Row],[poblacion]])</f>
        <v>1</v>
      </c>
      <c r="K2242" s="9">
        <v>1.4834780000000001</v>
      </c>
      <c r="L2242" s="9">
        <v>148.1739</v>
      </c>
      <c r="M2242" s="9">
        <v>29.099900000000002</v>
      </c>
      <c r="N2242" s="9">
        <v>8.4490999999999996</v>
      </c>
      <c r="O2242" s="9">
        <v>12.717000000000001</v>
      </c>
      <c r="P2242" s="9">
        <v>10.0839</v>
      </c>
      <c r="Q2242" s="9">
        <v>66.72</v>
      </c>
      <c r="R2242" s="9">
        <v>0</v>
      </c>
      <c r="S2242" s="9">
        <v>67.010000000000005</v>
      </c>
      <c r="T2242" s="9">
        <v>44.576666666666675</v>
      </c>
      <c r="U2242" s="9">
        <v>93.816523061327928</v>
      </c>
      <c r="V2242" s="9">
        <v>0</v>
      </c>
      <c r="W2242" s="9">
        <v>11.6550116550117</v>
      </c>
      <c r="X2242" s="9">
        <v>6194.1632069999996</v>
      </c>
      <c r="Y2242" s="9">
        <f>+Tabla1[[#This Row],[Recaudo_ICA]]/Tabla1[[#This Row],[poblacion]]</f>
        <v>0.25853179210317623</v>
      </c>
      <c r="Z2242" s="9"/>
      <c r="AA2242" s="9"/>
      <c r="AB2242" s="9"/>
    </row>
    <row r="2243" spans="1:28" ht="25.5" x14ac:dyDescent="0.25">
      <c r="A2243" s="6">
        <v>99</v>
      </c>
      <c r="B2243" s="7" t="s">
        <v>2586</v>
      </c>
      <c r="C2243" s="7">
        <v>99524</v>
      </c>
      <c r="D2243" s="7" t="s">
        <v>2589</v>
      </c>
      <c r="E2243" s="7">
        <v>2024</v>
      </c>
      <c r="F2243" s="7">
        <v>10603</v>
      </c>
      <c r="G2243" s="7">
        <v>0.80725210169148187</v>
      </c>
      <c r="H2243" s="9">
        <v>0.19274789830851818</v>
      </c>
      <c r="I2243" s="9">
        <v>9873</v>
      </c>
      <c r="J2243" s="9">
        <f>MIN(1,Tabla1[[#This Row],[pob_asegurada]]/Tabla1[[#This Row],[poblacion]])</f>
        <v>0.93115156087899653</v>
      </c>
      <c r="K2243" s="9">
        <v>0.90964100000000003</v>
      </c>
      <c r="L2243" s="9">
        <v>90.964100000000002</v>
      </c>
      <c r="M2243" s="9">
        <v>31.330500000000001</v>
      </c>
      <c r="N2243" s="9">
        <v>5.1605999999999996</v>
      </c>
      <c r="O2243" s="9">
        <v>13.149800000000001</v>
      </c>
      <c r="P2243" s="9">
        <v>8.8302999999999994</v>
      </c>
      <c r="Q2243" s="9">
        <v>29.51</v>
      </c>
      <c r="R2243" s="9">
        <v>0</v>
      </c>
      <c r="S2243" s="9">
        <v>24.43</v>
      </c>
      <c r="T2243" s="9">
        <v>17.98</v>
      </c>
      <c r="U2243" s="9">
        <v>18.96193771626297</v>
      </c>
      <c r="V2243" s="9">
        <v>0</v>
      </c>
      <c r="W2243" s="9">
        <v>11.6279069767442</v>
      </c>
      <c r="X2243" s="9">
        <v>563.96447000000001</v>
      </c>
      <c r="Y2243" s="9">
        <f>+Tabla1[[#This Row],[Recaudo_ICA]]/Tabla1[[#This Row],[poblacion]]</f>
        <v>5.3189141752334246E-2</v>
      </c>
      <c r="Z2243" s="9"/>
      <c r="AA2243" s="9"/>
      <c r="AB2243" s="9"/>
    </row>
    <row r="2244" spans="1:28" ht="25.5" x14ac:dyDescent="0.25">
      <c r="A2244" s="6">
        <v>99</v>
      </c>
      <c r="B2244" s="7" t="s">
        <v>2586</v>
      </c>
      <c r="C2244" s="7">
        <v>99624</v>
      </c>
      <c r="D2244" s="7" t="s">
        <v>2591</v>
      </c>
      <c r="E2244" s="7">
        <v>2024</v>
      </c>
      <c r="F2244" s="7">
        <v>4170</v>
      </c>
      <c r="G2244" s="7">
        <v>0.73203260064213382</v>
      </c>
      <c r="H2244" s="9">
        <v>0.26796739935786612</v>
      </c>
      <c r="I2244" s="9">
        <v>4049</v>
      </c>
      <c r="J2244" s="9">
        <f>MIN(1,Tabla1[[#This Row],[pob_asegurada]]/Tabla1[[#This Row],[poblacion]])</f>
        <v>0.97098321342925664</v>
      </c>
      <c r="K2244" s="9">
        <v>0.81417500000000009</v>
      </c>
      <c r="L2244" s="9">
        <v>81.417500000000004</v>
      </c>
      <c r="M2244" s="9">
        <v>22.449000000000002</v>
      </c>
      <c r="N2244" s="9">
        <v>6.2976999999999999</v>
      </c>
      <c r="O2244" s="9">
        <v>13.167899999999999</v>
      </c>
      <c r="P2244" s="9">
        <v>7.6336000000000004</v>
      </c>
      <c r="Q2244" s="9" t="e">
        <v>#N/A</v>
      </c>
      <c r="R2244" s="9" t="e">
        <v>#N/A</v>
      </c>
      <c r="S2244" s="9" t="e">
        <v>#N/A</v>
      </c>
      <c r="T2244" s="9" t="e">
        <v>#N/A</v>
      </c>
      <c r="U2244" s="9">
        <v>0</v>
      </c>
      <c r="V2244" s="9">
        <v>0</v>
      </c>
      <c r="W2244" s="9">
        <v>24.390243902439</v>
      </c>
      <c r="X2244" s="9">
        <v>514.48799599999995</v>
      </c>
      <c r="Y2244" s="9">
        <f>+Tabla1[[#This Row],[Recaudo_ICA]]/Tabla1[[#This Row],[poblacion]]</f>
        <v>0.12337841630695442</v>
      </c>
      <c r="Z2244" s="9"/>
      <c r="AA2244" s="9"/>
      <c r="AB2244" s="9"/>
    </row>
    <row r="2245" spans="1:28" x14ac:dyDescent="0.25">
      <c r="A2245" s="6">
        <v>99</v>
      </c>
      <c r="B2245" s="7" t="s">
        <v>2586</v>
      </c>
      <c r="C2245" s="7">
        <v>99773</v>
      </c>
      <c r="D2245" s="7" t="s">
        <v>2593</v>
      </c>
      <c r="E2245" s="7">
        <v>2024</v>
      </c>
      <c r="F2245" s="7">
        <v>104385</v>
      </c>
      <c r="G2245" s="7">
        <v>0.94119019341703425</v>
      </c>
      <c r="H2245" s="9">
        <v>5.880980658296573E-2</v>
      </c>
      <c r="I2245" s="9">
        <v>47152</v>
      </c>
      <c r="J2245" s="9">
        <f>MIN(1,Tabla1[[#This Row],[pob_asegurada]]/Tabla1[[#This Row],[poblacion]])</f>
        <v>0.45171241078699048</v>
      </c>
      <c r="K2245" s="9">
        <v>0.50703299999999996</v>
      </c>
      <c r="L2245" s="9">
        <v>50.703299999999999</v>
      </c>
      <c r="M2245" s="9">
        <v>3.8452000000000002</v>
      </c>
      <c r="N2245" s="9">
        <v>5.5004999999999997</v>
      </c>
      <c r="O2245" s="9">
        <v>20.1357</v>
      </c>
      <c r="P2245" s="9">
        <v>15.22</v>
      </c>
      <c r="Q2245" s="9">
        <v>76.17</v>
      </c>
      <c r="R2245" s="9">
        <v>41.3</v>
      </c>
      <c r="S2245" s="9">
        <v>77.28</v>
      </c>
      <c r="T2245" s="9">
        <v>64.916666666666671</v>
      </c>
      <c r="U2245" s="9">
        <v>6.5542021303705216</v>
      </c>
      <c r="V2245" s="9">
        <v>490.79754601227</v>
      </c>
      <c r="W2245" s="9">
        <v>26.993865030674801</v>
      </c>
      <c r="X2245" s="9">
        <v>1357.8672429999999</v>
      </c>
      <c r="Y2245" s="9">
        <f>+Tabla1[[#This Row],[Recaudo_ICA]]/Tabla1[[#This Row],[poblacion]]</f>
        <v>1.3008260219380178E-2</v>
      </c>
      <c r="Z2245" s="9"/>
      <c r="AA2245" s="9"/>
      <c r="AB2245" s="9"/>
    </row>
  </sheetData>
  <autoFilter ref="AG1123" xr:uid="{31426AE5-2FF0-4428-9D22-A1BB0E097909}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BD_VN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BRAYAN SALGADO BLANCO</dc:creator>
  <cp:keywords/>
  <dc:description/>
  <cp:lastModifiedBy>BRAYAN SALGADO BLANCO</cp:lastModifiedBy>
  <cp:revision/>
  <dcterms:created xsi:type="dcterms:W3CDTF">2026-06-03T05:21:08Z</dcterms:created>
  <dcterms:modified xsi:type="dcterms:W3CDTF">2026-09-10T23:41:41Z</dcterms:modified>
  <cp:category/>
  <cp:contentStatus/>
</cp:coreProperties>
</file>