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\Downloads\"/>
    </mc:Choice>
  </mc:AlternateContent>
  <xr:revisionPtr revIDLastSave="0" documentId="13_ncr:1_{958E9C8D-5E75-44B6-96CD-0CC7E70423ED}" xr6:coauthVersionLast="47" xr6:coauthVersionMax="47" xr10:uidLastSave="{00000000-0000-0000-0000-000000000000}"/>
  <bookViews>
    <workbookView xWindow="-120" yWindow="-120" windowWidth="29040" windowHeight="15720" xr2:uid="{B5D6ED65-B581-426F-AC74-1B41208A303D}"/>
  </bookViews>
  <sheets>
    <sheet name="bebidas" sheetId="1" r:id="rId1"/>
    <sheet name="usuarios" sheetId="2" r:id="rId2"/>
    <sheet name="carrito" sheetId="3" r:id="rId3"/>
    <sheet name="carrito_det" sheetId="4" r:id="rId4"/>
    <sheet name="compra" sheetId="5" r:id="rId5"/>
    <sheet name="compra_det" sheetId="6" r:id="rId6"/>
    <sheet name="size" sheetId="7" r:id="rId7"/>
    <sheet name="tipo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</calcChain>
</file>

<file path=xl/sharedStrings.xml><?xml version="1.0" encoding="utf-8"?>
<sst xmlns="http://schemas.openxmlformats.org/spreadsheetml/2006/main" count="163" uniqueCount="101">
  <si>
    <t>id</t>
  </si>
  <si>
    <t>nom</t>
  </si>
  <si>
    <t>size</t>
  </si>
  <si>
    <t>crema</t>
  </si>
  <si>
    <t>leche</t>
  </si>
  <si>
    <t>frapp</t>
  </si>
  <si>
    <t>precio_n</t>
  </si>
  <si>
    <t>precio_v</t>
  </si>
  <si>
    <t>img</t>
  </si>
  <si>
    <t>kcal</t>
  </si>
  <si>
    <t>gmail</t>
  </si>
  <si>
    <t>pass</t>
  </si>
  <si>
    <t>ap</t>
  </si>
  <si>
    <t>usuario</t>
  </si>
  <si>
    <t>fecha</t>
  </si>
  <si>
    <t>carrito</t>
  </si>
  <si>
    <t>bebida</t>
  </si>
  <si>
    <t>cant</t>
  </si>
  <si>
    <t>total</t>
  </si>
  <si>
    <t>compra</t>
  </si>
  <si>
    <t>precio</t>
  </si>
  <si>
    <t>pequeño</t>
  </si>
  <si>
    <t>mediano</t>
  </si>
  <si>
    <t>grande</t>
  </si>
  <si>
    <t>steph</t>
  </si>
  <si>
    <t>dola</t>
  </si>
  <si>
    <t>Espresso</t>
  </si>
  <si>
    <t>Latte macchiato</t>
  </si>
  <si>
    <t>Latte</t>
  </si>
  <si>
    <t>Mocha blanco</t>
  </si>
  <si>
    <t>Chocolate caliente</t>
  </si>
  <si>
    <t>Brown sugar shaken espresso helado</t>
  </si>
  <si>
    <t>Cappuccino helado con cold foam</t>
  </si>
  <si>
    <t>Toasted vainilla shaken espresso helado</t>
  </si>
  <si>
    <t>Strawberry acaí refresher con limonada</t>
  </si>
  <si>
    <t>Helado shaken lemon black tea</t>
  </si>
  <si>
    <t>Mocha blanco frappuccino</t>
  </si>
  <si>
    <t>Espresso frappuccino</t>
  </si>
  <si>
    <t>Mocha frappuccino</t>
  </si>
  <si>
    <t>Cafe frappuccino</t>
  </si>
  <si>
    <t>Caramel frappuccino</t>
  </si>
  <si>
    <t>tipo</t>
  </si>
  <si>
    <t>Bebidas calientes</t>
  </si>
  <si>
    <t>Bebidas frias</t>
  </si>
  <si>
    <t>Frappuccino cafe</t>
  </si>
  <si>
    <t>Sin crema batida</t>
  </si>
  <si>
    <t>Con crema batida</t>
  </si>
  <si>
    <t>Con lactosa, alta en proteína ($17.00)</t>
  </si>
  <si>
    <t>Sin leche</t>
  </si>
  <si>
    <t>Sin lactosa, alta en proteína ($17.00)</t>
  </si>
  <si>
    <t>Cream</t>
  </si>
  <si>
    <t>Tea</t>
  </si>
  <si>
    <t>../img/Espresso.png</t>
  </si>
  <si>
    <t>../img/latte-macchiato.png</t>
  </si>
  <si>
    <t>../img/latte.png</t>
  </si>
  <si>
    <t>../img/mocha-blanco.png</t>
  </si>
  <si>
    <t>../img/chocolate-caliente.png</t>
  </si>
  <si>
    <t>../img/Brown-Sugar-Shaken-Espresso-Helado.png</t>
  </si>
  <si>
    <t>../img/Cold-Foam-Cappuccino-Helado.png</t>
  </si>
  <si>
    <t>../img/Toasted-Vanilla-Shaken-Espresso-Helado.png</t>
  </si>
  <si>
    <t>../img/strawberry-acai-refresher.png</t>
  </si>
  <si>
    <t>../img/shaken-black-tea.png</t>
  </si>
  <si>
    <t>../img/mocha-blanco-frappuccino.png</t>
  </si>
  <si>
    <t>../img/espresso-frappuccino.png</t>
  </si>
  <si>
    <t>../img/mocha-frappuccino.png</t>
  </si>
  <si>
    <t>../img/cafe-frappuccino.png</t>
  </si>
  <si>
    <t>../img/caramel-frappuccino.png</t>
  </si>
  <si>
    <t>Yuuya</t>
  </si>
  <si>
    <t>Tifesh</t>
  </si>
  <si>
    <t>cherry</t>
  </si>
  <si>
    <t>nyang</t>
  </si>
  <si>
    <t>Aiko</t>
  </si>
  <si>
    <t>Hinokami</t>
  </si>
  <si>
    <t>claire</t>
  </si>
  <si>
    <t>jade</t>
  </si>
  <si>
    <t>Korone</t>
  </si>
  <si>
    <t>Noises</t>
  </si>
  <si>
    <t>Kakke</t>
  </si>
  <si>
    <t>yugu</t>
  </si>
  <si>
    <t>paan</t>
  </si>
  <si>
    <t>anim</t>
  </si>
  <si>
    <t>Shora</t>
  </si>
  <si>
    <t>Gasniffa</t>
  </si>
  <si>
    <t>Mighmi</t>
  </si>
  <si>
    <t>Uwojeu</t>
  </si>
  <si>
    <t>mico</t>
  </si>
  <si>
    <t>poo</t>
  </si>
  <si>
    <t>Kemono</t>
  </si>
  <si>
    <t>Wizard</t>
  </si>
  <si>
    <t>izzla</t>
  </si>
  <si>
    <t>la</t>
  </si>
  <si>
    <t>Tetters</t>
  </si>
  <si>
    <t>Sweat</t>
  </si>
  <si>
    <t>Yuhan</t>
  </si>
  <si>
    <t>ovoa</t>
  </si>
  <si>
    <t>size_id</t>
  </si>
  <si>
    <t>tipo_id</t>
  </si>
  <si>
    <t>id_compra_det</t>
  </si>
  <si>
    <t>user</t>
  </si>
  <si>
    <t>estado</t>
  </si>
  <si>
    <t>comprado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</si>
</sst>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7B3D1-6FDE-4B2B-8715-6926CE2EF771}" name="Tabla1" displayName="Tabla1" ref="A1:K16" totalsRowShown="0">
  <autoFilter ref="A1:K16" xr:uid="{4D87B3D1-6FDE-4B2B-8715-6926CE2EF771}"/>
  <tableColumns count="11">
    <tableColumn id="1" xr3:uid="{BD48CCD6-4D42-429C-85F5-C619D3C5BC7B}" name="id"/>
    <tableColumn id="2" xr3:uid="{817F1982-D963-4648-A4D1-E269F4002F78}" name="nom"/>
    <tableColumn id="3" xr3:uid="{FA57CD27-E2C4-4920-B6B6-0A4F8A87EEAF}" name="size_id"/>
    <tableColumn id="4" xr3:uid="{885E00D0-4E87-4CD1-9418-6B0790A62C3E}" name="crema"/>
    <tableColumn id="5" xr3:uid="{FC17BA1A-8D4F-46B7-A52B-B018DF99596F}" name="leche"/>
    <tableColumn id="6" xr3:uid="{B1096790-7FF6-43E8-B05B-D8B4E1C9E6BC}" name="frapp"/>
    <tableColumn id="7" xr3:uid="{E2D78850-F466-4537-8F3D-1E5C9FB8E57C}" name="kcal"/>
    <tableColumn id="8" xr3:uid="{5BE62ED0-C6F4-4509-A7DD-834209290F29}" name="precio_n"/>
    <tableColumn id="9" xr3:uid="{88ED70B2-1009-44CA-8CCC-71B354FCB0AA}" name="precio_v"/>
    <tableColumn id="10" xr3:uid="{9309D0FD-AA7A-44FE-929A-B34958321084}" name="img"/>
    <tableColumn id="11" xr3:uid="{11695743-A1D1-450D-89FC-F0989EF65167}" name="tipo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6869DD-8BC0-4F1B-8FB6-77C21F15377E}" name="Tabla2" displayName="Tabla2" ref="A1:E16" totalsRowShown="0">
  <autoFilter ref="A1:E16" xr:uid="{146869DD-8BC0-4F1B-8FB6-77C21F15377E}"/>
  <tableColumns count="5">
    <tableColumn id="1" xr3:uid="{EEC8E58C-3D61-4EC5-9F9C-83C5AA4592FB}" name="id"/>
    <tableColumn id="2" xr3:uid="{5B837BEF-1CFE-429D-8E95-FD8B928A664F}" name="user"/>
    <tableColumn id="3" xr3:uid="{169CD3B0-0099-4A75-ACCB-C1302B442178}" name="ap"/>
    <tableColumn id="4" xr3:uid="{380EFC05-8D6D-4C94-9CBB-8DB3DB9A7128}" name="gmail">
      <calculatedColumnFormula>B2&amp;"@gmail.com"</calculatedColumnFormula>
    </tableColumn>
    <tableColumn id="5" xr3:uid="{2C7CF10A-A432-40BC-A2BE-F4EA4746AF82}" name="pa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A31324-90C9-4B46-BCBA-CF4D91EBB4A6}" name="Tabla3" displayName="Tabla3" ref="A1:D16" totalsRowShown="0">
  <autoFilter ref="A1:D16" xr:uid="{E9A31324-90C9-4B46-BCBA-CF4D91EBB4A6}"/>
  <tableColumns count="4">
    <tableColumn id="1" xr3:uid="{41CBDBB2-5F7E-4009-B6EB-8B394DEFD2FE}" name="id"/>
    <tableColumn id="2" xr3:uid="{BD788266-C7D2-4DB4-A7E1-7983EFC4E227}" name="usuario"/>
    <tableColumn id="3" xr3:uid="{0B77648F-152A-4EEC-98CB-6746E9125287}" name="fecha" dataDxfId="2"/>
    <tableColumn id="4" xr3:uid="{09E8CB9D-ED19-4F1D-A851-40F11CC1686C}" name="estado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DFFCC3-C515-4D97-9607-67A98ACED876}" name="Tabla4" displayName="Tabla4" ref="A1:D16" totalsRowShown="0">
  <autoFilter ref="A1:D16" xr:uid="{FEDFFCC3-C515-4D97-9607-67A98ACED876}"/>
  <tableColumns count="4">
    <tableColumn id="1" xr3:uid="{E72D2236-1392-47A6-AAA7-F9CCDA8D09D2}" name="id"/>
    <tableColumn id="2" xr3:uid="{206E1D9E-81D6-45E7-BD4D-B0ECDF22228C}" name="carrito"/>
    <tableColumn id="3" xr3:uid="{EFFF32A7-CAF2-4699-9C49-9A42D9117025}" name="bebida"/>
    <tableColumn id="4" xr3:uid="{6C6D5153-71EA-41C4-BC7C-40BA4334321A}" name="c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BE94D8-7AA1-4E38-B783-13E9956F9DA7}" name="Tabla5" displayName="Tabla5" ref="A1:D16" totalsRowShown="0">
  <autoFilter ref="A1:D16" xr:uid="{26BE94D8-7AA1-4E38-B783-13E9956F9DA7}"/>
  <tableColumns count="4">
    <tableColumn id="1" xr3:uid="{6C70BABD-1685-412C-8A55-4371729AFEBD}" name="id"/>
    <tableColumn id="2" xr3:uid="{3F6B6906-43DE-4224-ACC5-7B5C41016297}" name="usuario"/>
    <tableColumn id="3" xr3:uid="{55FB1FCB-7D25-4728-A8B8-0570A14A923A}" name="total"/>
    <tableColumn id="4" xr3:uid="{E582EE2E-0F73-4D70-ABEB-848E12E79CF5}" name="fecha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6B1CD3-4AF9-43BA-845F-4EB7D564BF20}" name="Tabla6" displayName="Tabla6" ref="A1:E16" totalsRowShown="0">
  <autoFilter ref="A1:E16" xr:uid="{BB6B1CD3-4AF9-43BA-845F-4EB7D564BF20}"/>
  <tableColumns count="5">
    <tableColumn id="1" xr3:uid="{311588E2-66EB-46C9-96A2-5A259508F68E}" name="id_compra_det"/>
    <tableColumn id="2" xr3:uid="{645E3A96-FC3E-4658-81C4-2CF161EE735F}" name="compra"/>
    <tableColumn id="3" xr3:uid="{00EF36E9-7E50-4F3E-A2A1-D9340EBFC4DA}" name="bebida"/>
    <tableColumn id="4" xr3:uid="{6B1CA1C4-A58C-4EC6-B553-8C55FC96B904}" name="cant"/>
    <tableColumn id="5" xr3:uid="{FB870CAD-DB1B-4376-AEBC-E40483FCD161}" name="preci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6A7DA4-0A78-4DF6-8706-04ED18749F97}" name="Tabla7" displayName="Tabla7" ref="A1:B4" totalsRowShown="0">
  <autoFilter ref="A1:B4" xr:uid="{A46A7DA4-0A78-4DF6-8706-04ED18749F97}"/>
  <tableColumns count="2">
    <tableColumn id="1" xr3:uid="{2D5A441C-5C69-4BB9-91EC-2D439B290D16}" name="id"/>
    <tableColumn id="2" xr3:uid="{551256E3-0229-4B75-9393-390469C3535F}" name="siz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233C474-CAEE-4974-B3E5-442C8D410DBF}" name="Tabla8" displayName="Tabla8" ref="A1:B4" totalsRowShown="0">
  <autoFilter ref="A1:B4" xr:uid="{7233C474-CAEE-4974-B3E5-442C8D410DBF}"/>
  <tableColumns count="2">
    <tableColumn id="1" xr3:uid="{0E776397-118A-46AC-81B9-B29F40F9D031}" name="id"/>
    <tableColumn id="2" xr3:uid="{E181F9DE-8776-445E-88DA-4192A29091E9}" name="tip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F638-EBD1-4FA1-8B03-4C7181AF63E9}">
  <dimension ref="A1:K16"/>
  <sheetViews>
    <sheetView tabSelected="1" workbookViewId="0">
      <selection activeCell="G23" sqref="G23"/>
    </sheetView>
  </sheetViews>
  <sheetFormatPr baseColWidth="10" defaultRowHeight="15" x14ac:dyDescent="0.25"/>
  <cols>
    <col min="2" max="2" width="37.5703125" bestFit="1" customWidth="1"/>
    <col min="4" max="4" width="16.7109375" bestFit="1" customWidth="1"/>
    <col min="5" max="5" width="34.28515625" bestFit="1" customWidth="1"/>
    <col min="10" max="10" width="48.5703125" bestFit="1" customWidth="1"/>
  </cols>
  <sheetData>
    <row r="1" spans="1:11" x14ac:dyDescent="0.25">
      <c r="A1" t="s">
        <v>0</v>
      </c>
      <c r="B1" t="s">
        <v>1</v>
      </c>
      <c r="C1" t="s">
        <v>95</v>
      </c>
      <c r="D1" t="s">
        <v>3</v>
      </c>
      <c r="E1" t="s">
        <v>4</v>
      </c>
      <c r="F1" t="s">
        <v>5</v>
      </c>
      <c r="G1" t="s">
        <v>9</v>
      </c>
      <c r="H1" t="s">
        <v>6</v>
      </c>
      <c r="I1" t="s">
        <v>7</v>
      </c>
      <c r="J1" t="s">
        <v>8</v>
      </c>
      <c r="K1" t="s">
        <v>96</v>
      </c>
    </row>
    <row r="2" spans="1:11" x14ac:dyDescent="0.25">
      <c r="A2">
        <v>1</v>
      </c>
      <c r="B2" t="s">
        <v>26</v>
      </c>
      <c r="C2">
        <v>2</v>
      </c>
      <c r="D2" t="s">
        <v>45</v>
      </c>
      <c r="E2" t="s">
        <v>47</v>
      </c>
      <c r="F2" t="s">
        <v>50</v>
      </c>
      <c r="G2">
        <v>0</v>
      </c>
      <c r="H2">
        <v>93</v>
      </c>
      <c r="I2">
        <v>126</v>
      </c>
      <c r="J2" t="s">
        <v>52</v>
      </c>
      <c r="K2">
        <v>1</v>
      </c>
    </row>
    <row r="3" spans="1:11" x14ac:dyDescent="0.25">
      <c r="A3">
        <v>2</v>
      </c>
      <c r="B3" t="s">
        <v>27</v>
      </c>
      <c r="C3">
        <v>2</v>
      </c>
      <c r="D3" t="s">
        <v>45</v>
      </c>
      <c r="E3" t="s">
        <v>47</v>
      </c>
      <c r="F3" t="s">
        <v>50</v>
      </c>
      <c r="G3">
        <v>0</v>
      </c>
      <c r="H3">
        <v>95</v>
      </c>
      <c r="I3">
        <v>130</v>
      </c>
      <c r="J3" t="s">
        <v>53</v>
      </c>
      <c r="K3">
        <v>1</v>
      </c>
    </row>
    <row r="4" spans="1:11" x14ac:dyDescent="0.25">
      <c r="A4">
        <v>3</v>
      </c>
      <c r="B4" t="s">
        <v>28</v>
      </c>
      <c r="C4">
        <v>2</v>
      </c>
      <c r="D4" t="s">
        <v>45</v>
      </c>
      <c r="E4" t="s">
        <v>49</v>
      </c>
      <c r="F4" t="s">
        <v>50</v>
      </c>
      <c r="G4">
        <v>0</v>
      </c>
      <c r="H4">
        <v>89</v>
      </c>
      <c r="I4">
        <v>126</v>
      </c>
      <c r="J4" t="s">
        <v>54</v>
      </c>
      <c r="K4">
        <v>1</v>
      </c>
    </row>
    <row r="5" spans="1:11" x14ac:dyDescent="0.25">
      <c r="A5">
        <v>4</v>
      </c>
      <c r="B5" t="s">
        <v>29</v>
      </c>
      <c r="C5">
        <v>2</v>
      </c>
      <c r="D5" t="s">
        <v>46</v>
      </c>
      <c r="E5" t="s">
        <v>49</v>
      </c>
      <c r="F5" t="s">
        <v>50</v>
      </c>
      <c r="G5">
        <v>0</v>
      </c>
      <c r="H5">
        <v>79</v>
      </c>
      <c r="I5">
        <v>128</v>
      </c>
      <c r="J5" t="s">
        <v>55</v>
      </c>
      <c r="K5">
        <v>1</v>
      </c>
    </row>
    <row r="6" spans="1:11" x14ac:dyDescent="0.25">
      <c r="A6">
        <v>5</v>
      </c>
      <c r="B6" t="s">
        <v>30</v>
      </c>
      <c r="C6">
        <v>2</v>
      </c>
      <c r="D6" t="s">
        <v>46</v>
      </c>
      <c r="E6" t="s">
        <v>47</v>
      </c>
      <c r="F6" t="s">
        <v>50</v>
      </c>
      <c r="G6">
        <v>0</v>
      </c>
      <c r="H6">
        <v>90</v>
      </c>
      <c r="I6">
        <v>124</v>
      </c>
      <c r="J6" t="s">
        <v>56</v>
      </c>
      <c r="K6">
        <v>1</v>
      </c>
    </row>
    <row r="7" spans="1:11" x14ac:dyDescent="0.25">
      <c r="A7">
        <v>6</v>
      </c>
      <c r="B7" t="s">
        <v>31</v>
      </c>
      <c r="C7">
        <v>2</v>
      </c>
      <c r="D7" t="s">
        <v>45</v>
      </c>
      <c r="E7" t="s">
        <v>49</v>
      </c>
      <c r="F7" t="s">
        <v>50</v>
      </c>
      <c r="G7">
        <v>0</v>
      </c>
      <c r="H7">
        <v>85</v>
      </c>
      <c r="I7">
        <v>131</v>
      </c>
      <c r="J7" t="s">
        <v>57</v>
      </c>
      <c r="K7">
        <v>2</v>
      </c>
    </row>
    <row r="8" spans="1:11" x14ac:dyDescent="0.25">
      <c r="A8">
        <v>7</v>
      </c>
      <c r="B8" t="s">
        <v>32</v>
      </c>
      <c r="C8">
        <v>2</v>
      </c>
      <c r="D8" t="s">
        <v>45</v>
      </c>
      <c r="E8" t="s">
        <v>47</v>
      </c>
      <c r="F8" t="s">
        <v>50</v>
      </c>
      <c r="G8">
        <v>0</v>
      </c>
      <c r="H8">
        <v>89</v>
      </c>
      <c r="I8">
        <v>132</v>
      </c>
      <c r="J8" t="s">
        <v>58</v>
      </c>
      <c r="K8">
        <v>2</v>
      </c>
    </row>
    <row r="9" spans="1:11" x14ac:dyDescent="0.25">
      <c r="A9">
        <v>8</v>
      </c>
      <c r="B9" t="s">
        <v>33</v>
      </c>
      <c r="C9">
        <v>2</v>
      </c>
      <c r="D9" t="s">
        <v>45</v>
      </c>
      <c r="E9" t="s">
        <v>47</v>
      </c>
      <c r="F9" t="s">
        <v>50</v>
      </c>
      <c r="G9">
        <v>0</v>
      </c>
      <c r="H9">
        <v>85</v>
      </c>
      <c r="I9">
        <v>125</v>
      </c>
      <c r="J9" t="s">
        <v>59</v>
      </c>
      <c r="K9">
        <v>2</v>
      </c>
    </row>
    <row r="10" spans="1:11" x14ac:dyDescent="0.25">
      <c r="A10">
        <v>9</v>
      </c>
      <c r="B10" t="s">
        <v>34</v>
      </c>
      <c r="C10">
        <v>2</v>
      </c>
      <c r="D10" t="s">
        <v>45</v>
      </c>
      <c r="E10" t="s">
        <v>48</v>
      </c>
      <c r="F10" t="s">
        <v>51</v>
      </c>
      <c r="G10">
        <v>0</v>
      </c>
      <c r="H10">
        <v>90</v>
      </c>
      <c r="I10">
        <v>127</v>
      </c>
      <c r="J10" t="s">
        <v>60</v>
      </c>
      <c r="K10">
        <v>2</v>
      </c>
    </row>
    <row r="11" spans="1:11" x14ac:dyDescent="0.25">
      <c r="A11">
        <v>10</v>
      </c>
      <c r="B11" t="s">
        <v>35</v>
      </c>
      <c r="C11">
        <v>2</v>
      </c>
      <c r="D11" t="s">
        <v>45</v>
      </c>
      <c r="E11" t="s">
        <v>48</v>
      </c>
      <c r="F11" t="s">
        <v>51</v>
      </c>
      <c r="G11">
        <v>0</v>
      </c>
      <c r="H11">
        <v>91</v>
      </c>
      <c r="I11">
        <v>126</v>
      </c>
      <c r="J11" t="s">
        <v>61</v>
      </c>
      <c r="K11">
        <v>2</v>
      </c>
    </row>
    <row r="12" spans="1:11" x14ac:dyDescent="0.25">
      <c r="A12">
        <v>11</v>
      </c>
      <c r="B12" t="s">
        <v>36</v>
      </c>
      <c r="C12">
        <v>2</v>
      </c>
      <c r="D12" t="s">
        <v>46</v>
      </c>
      <c r="E12" t="s">
        <v>47</v>
      </c>
      <c r="F12" t="s">
        <v>50</v>
      </c>
      <c r="G12">
        <v>0</v>
      </c>
      <c r="H12">
        <v>79</v>
      </c>
      <c r="I12">
        <v>129</v>
      </c>
      <c r="J12" t="s">
        <v>62</v>
      </c>
      <c r="K12">
        <v>3</v>
      </c>
    </row>
    <row r="13" spans="1:11" x14ac:dyDescent="0.25">
      <c r="A13">
        <v>12</v>
      </c>
      <c r="B13" t="s">
        <v>37</v>
      </c>
      <c r="C13">
        <v>2</v>
      </c>
      <c r="D13" t="s">
        <v>45</v>
      </c>
      <c r="E13" t="s">
        <v>49</v>
      </c>
      <c r="F13" t="s">
        <v>50</v>
      </c>
      <c r="G13">
        <v>0</v>
      </c>
      <c r="H13">
        <v>89</v>
      </c>
      <c r="I13">
        <v>131</v>
      </c>
      <c r="J13" t="s">
        <v>63</v>
      </c>
      <c r="K13">
        <v>3</v>
      </c>
    </row>
    <row r="14" spans="1:11" x14ac:dyDescent="0.25">
      <c r="A14">
        <v>13</v>
      </c>
      <c r="B14" t="s">
        <v>38</v>
      </c>
      <c r="C14">
        <v>2</v>
      </c>
      <c r="D14" t="s">
        <v>46</v>
      </c>
      <c r="E14" t="s">
        <v>47</v>
      </c>
      <c r="F14" t="s">
        <v>50</v>
      </c>
      <c r="G14">
        <v>0</v>
      </c>
      <c r="H14">
        <v>95</v>
      </c>
      <c r="I14">
        <v>131</v>
      </c>
      <c r="J14" t="s">
        <v>64</v>
      </c>
      <c r="K14">
        <v>3</v>
      </c>
    </row>
    <row r="15" spans="1:11" x14ac:dyDescent="0.25">
      <c r="A15">
        <v>14</v>
      </c>
      <c r="B15" t="s">
        <v>39</v>
      </c>
      <c r="C15">
        <v>2</v>
      </c>
      <c r="D15" t="s">
        <v>45</v>
      </c>
      <c r="E15" t="s">
        <v>47</v>
      </c>
      <c r="F15" t="s">
        <v>50</v>
      </c>
      <c r="G15">
        <v>0</v>
      </c>
      <c r="H15">
        <v>77</v>
      </c>
      <c r="I15">
        <v>125</v>
      </c>
      <c r="J15" t="s">
        <v>65</v>
      </c>
      <c r="K15">
        <v>3</v>
      </c>
    </row>
    <row r="16" spans="1:11" x14ac:dyDescent="0.25">
      <c r="A16">
        <v>15</v>
      </c>
      <c r="B16" t="s">
        <v>40</v>
      </c>
      <c r="C16">
        <v>2</v>
      </c>
      <c r="D16" t="s">
        <v>46</v>
      </c>
      <c r="E16" t="s">
        <v>47</v>
      </c>
      <c r="F16" t="s">
        <v>50</v>
      </c>
      <c r="G16">
        <v>0</v>
      </c>
      <c r="H16">
        <v>87</v>
      </c>
      <c r="I16">
        <v>127</v>
      </c>
      <c r="J16" t="s">
        <v>66</v>
      </c>
      <c r="K16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C099D-1525-4A59-9B6B-FFF7F790EC74}">
  <dimension ref="A1:J16"/>
  <sheetViews>
    <sheetView workbookViewId="0">
      <selection activeCell="I22" sqref="I22"/>
    </sheetView>
  </sheetViews>
  <sheetFormatPr baseColWidth="10" defaultRowHeight="15" x14ac:dyDescent="0.25"/>
  <cols>
    <col min="4" max="4" width="19.5703125" bestFit="1" customWidth="1"/>
  </cols>
  <sheetData>
    <row r="1" spans="1:10" x14ac:dyDescent="0.25">
      <c r="A1" t="s">
        <v>0</v>
      </c>
      <c r="B1" t="s">
        <v>98</v>
      </c>
      <c r="C1" t="s">
        <v>12</v>
      </c>
      <c r="D1" t="s">
        <v>10</v>
      </c>
      <c r="E1" t="s">
        <v>11</v>
      </c>
    </row>
    <row r="2" spans="1:10" x14ac:dyDescent="0.25">
      <c r="A2">
        <v>1</v>
      </c>
      <c r="B2" t="s">
        <v>24</v>
      </c>
      <c r="C2" t="s">
        <v>25</v>
      </c>
      <c r="D2" t="str">
        <f>B2&amp;"@gmail.com"</f>
        <v>steph@gmail.com</v>
      </c>
      <c r="E2">
        <v>1234</v>
      </c>
    </row>
    <row r="3" spans="1:10" x14ac:dyDescent="0.25">
      <c r="A3">
        <v>2</v>
      </c>
      <c r="B3" t="s">
        <v>67</v>
      </c>
      <c r="C3" t="s">
        <v>68</v>
      </c>
      <c r="D3" t="str">
        <f>B3&amp;"@gmail.com"</f>
        <v>Yuuya@gmail.com</v>
      </c>
      <c r="E3">
        <v>1234</v>
      </c>
    </row>
    <row r="4" spans="1:10" x14ac:dyDescent="0.25">
      <c r="A4">
        <v>3</v>
      </c>
      <c r="B4" t="s">
        <v>69</v>
      </c>
      <c r="C4" t="s">
        <v>70</v>
      </c>
      <c r="D4" t="str">
        <f t="shared" ref="D4:D16" si="0">B4&amp;"@gmail.com"</f>
        <v>cherry@gmail.com</v>
      </c>
      <c r="E4">
        <v>1234</v>
      </c>
      <c r="J4" s="1"/>
    </row>
    <row r="5" spans="1:10" x14ac:dyDescent="0.25">
      <c r="A5">
        <v>4</v>
      </c>
      <c r="B5" t="s">
        <v>71</v>
      </c>
      <c r="C5" t="s">
        <v>72</v>
      </c>
      <c r="D5" t="str">
        <f t="shared" si="0"/>
        <v>Aiko@gmail.com</v>
      </c>
      <c r="E5">
        <v>1234</v>
      </c>
    </row>
    <row r="6" spans="1:10" x14ac:dyDescent="0.25">
      <c r="A6">
        <v>5</v>
      </c>
      <c r="B6" t="s">
        <v>73</v>
      </c>
      <c r="C6" t="s">
        <v>74</v>
      </c>
      <c r="D6" t="str">
        <f t="shared" si="0"/>
        <v>claire@gmail.com</v>
      </c>
      <c r="E6">
        <v>1234</v>
      </c>
    </row>
    <row r="7" spans="1:10" x14ac:dyDescent="0.25">
      <c r="A7">
        <v>6</v>
      </c>
      <c r="B7" t="s">
        <v>75</v>
      </c>
      <c r="C7" t="s">
        <v>76</v>
      </c>
      <c r="D7" t="str">
        <f t="shared" si="0"/>
        <v>Korone@gmail.com</v>
      </c>
      <c r="E7">
        <v>1234</v>
      </c>
    </row>
    <row r="8" spans="1:10" x14ac:dyDescent="0.25">
      <c r="A8">
        <v>7</v>
      </c>
      <c r="B8" t="s">
        <v>77</v>
      </c>
      <c r="C8" t="s">
        <v>78</v>
      </c>
      <c r="D8" t="str">
        <f t="shared" si="0"/>
        <v>Kakke@gmail.com</v>
      </c>
      <c r="E8">
        <v>1234</v>
      </c>
    </row>
    <row r="9" spans="1:10" x14ac:dyDescent="0.25">
      <c r="A9">
        <v>8</v>
      </c>
      <c r="B9" t="s">
        <v>79</v>
      </c>
      <c r="C9" t="s">
        <v>80</v>
      </c>
      <c r="D9" t="str">
        <f t="shared" si="0"/>
        <v>paan@gmail.com</v>
      </c>
      <c r="E9">
        <v>1234</v>
      </c>
    </row>
    <row r="10" spans="1:10" x14ac:dyDescent="0.25">
      <c r="A10">
        <v>9</v>
      </c>
      <c r="B10" t="s">
        <v>81</v>
      </c>
      <c r="C10" t="s">
        <v>82</v>
      </c>
      <c r="D10" t="str">
        <f t="shared" si="0"/>
        <v>Shora@gmail.com</v>
      </c>
      <c r="E10">
        <v>1234</v>
      </c>
    </row>
    <row r="11" spans="1:10" x14ac:dyDescent="0.25">
      <c r="A11">
        <v>10</v>
      </c>
      <c r="B11" t="s">
        <v>83</v>
      </c>
      <c r="C11" t="s">
        <v>84</v>
      </c>
      <c r="D11" t="str">
        <f t="shared" si="0"/>
        <v>Mighmi@gmail.com</v>
      </c>
      <c r="E11">
        <v>1234</v>
      </c>
    </row>
    <row r="12" spans="1:10" x14ac:dyDescent="0.25">
      <c r="A12">
        <v>11</v>
      </c>
      <c r="B12" t="s">
        <v>85</v>
      </c>
      <c r="C12" t="s">
        <v>86</v>
      </c>
      <c r="D12" t="str">
        <f t="shared" si="0"/>
        <v>mico@gmail.com</v>
      </c>
      <c r="E12">
        <v>1234</v>
      </c>
    </row>
    <row r="13" spans="1:10" x14ac:dyDescent="0.25">
      <c r="A13">
        <v>12</v>
      </c>
      <c r="B13" t="s">
        <v>87</v>
      </c>
      <c r="C13" t="s">
        <v>88</v>
      </c>
      <c r="D13" t="str">
        <f t="shared" si="0"/>
        <v>Kemono@gmail.com</v>
      </c>
      <c r="E13">
        <v>1234</v>
      </c>
    </row>
    <row r="14" spans="1:10" x14ac:dyDescent="0.25">
      <c r="A14">
        <v>13</v>
      </c>
      <c r="B14" t="s">
        <v>89</v>
      </c>
      <c r="C14" t="s">
        <v>90</v>
      </c>
      <c r="D14" t="str">
        <f t="shared" si="0"/>
        <v>izzla@gmail.com</v>
      </c>
      <c r="E14">
        <v>1234</v>
      </c>
    </row>
    <row r="15" spans="1:10" x14ac:dyDescent="0.25">
      <c r="A15">
        <v>14</v>
      </c>
      <c r="B15" t="s">
        <v>91</v>
      </c>
      <c r="C15" t="s">
        <v>92</v>
      </c>
      <c r="D15" t="str">
        <f t="shared" si="0"/>
        <v>Tetters@gmail.com</v>
      </c>
      <c r="E15">
        <v>1234</v>
      </c>
    </row>
    <row r="16" spans="1:10" x14ac:dyDescent="0.25">
      <c r="A16">
        <v>15</v>
      </c>
      <c r="B16" t="s">
        <v>93</v>
      </c>
      <c r="C16" t="s">
        <v>94</v>
      </c>
      <c r="D16" t="str">
        <f t="shared" si="0"/>
        <v>Yuhan@gmail.com</v>
      </c>
      <c r="E16">
        <v>1234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3FB6-A244-41C5-9036-ED517B30543F}">
  <dimension ref="A1:D16"/>
  <sheetViews>
    <sheetView workbookViewId="0">
      <selection activeCell="F15" sqref="F15"/>
    </sheetView>
  </sheetViews>
  <sheetFormatPr baseColWidth="10" defaultRowHeight="15" x14ac:dyDescent="0.25"/>
  <sheetData>
    <row r="1" spans="1:4" x14ac:dyDescent="0.25">
      <c r="A1" t="s">
        <v>0</v>
      </c>
      <c r="B1" t="s">
        <v>13</v>
      </c>
      <c r="C1" t="s">
        <v>14</v>
      </c>
      <c r="D1" t="s">
        <v>99</v>
      </c>
    </row>
    <row r="2" spans="1:4" x14ac:dyDescent="0.25">
      <c r="A2">
        <v>1</v>
      </c>
      <c r="B2">
        <v>1</v>
      </c>
      <c r="C2" s="2">
        <v>46143</v>
      </c>
      <c r="D2" s="2" t="s">
        <v>100</v>
      </c>
    </row>
    <row r="3" spans="1:4" x14ac:dyDescent="0.25">
      <c r="A3">
        <v>2</v>
      </c>
      <c r="B3">
        <v>2</v>
      </c>
      <c r="C3" s="2">
        <v>46144</v>
      </c>
      <c r="D3" s="2" t="s">
        <v>100</v>
      </c>
    </row>
    <row r="4" spans="1:4" x14ac:dyDescent="0.25">
      <c r="A4">
        <v>3</v>
      </c>
      <c r="B4">
        <v>3</v>
      </c>
      <c r="C4" s="2">
        <v>46145</v>
      </c>
      <c r="D4" s="2" t="s">
        <v>100</v>
      </c>
    </row>
    <row r="5" spans="1:4" x14ac:dyDescent="0.25">
      <c r="A5">
        <v>4</v>
      </c>
      <c r="B5">
        <v>4</v>
      </c>
      <c r="C5" s="2">
        <v>46146</v>
      </c>
      <c r="D5" s="2" t="s">
        <v>100</v>
      </c>
    </row>
    <row r="6" spans="1:4" x14ac:dyDescent="0.25">
      <c r="A6">
        <v>5</v>
      </c>
      <c r="B6">
        <v>5</v>
      </c>
      <c r="C6" s="2">
        <v>46147</v>
      </c>
      <c r="D6" s="2" t="s">
        <v>100</v>
      </c>
    </row>
    <row r="7" spans="1:4" x14ac:dyDescent="0.25">
      <c r="A7">
        <v>6</v>
      </c>
      <c r="B7">
        <v>6</v>
      </c>
      <c r="C7" s="2">
        <v>46148</v>
      </c>
      <c r="D7" s="2" t="s">
        <v>100</v>
      </c>
    </row>
    <row r="8" spans="1:4" x14ac:dyDescent="0.25">
      <c r="A8">
        <v>7</v>
      </c>
      <c r="B8">
        <v>7</v>
      </c>
      <c r="C8" s="2">
        <v>46149</v>
      </c>
      <c r="D8" s="2" t="s">
        <v>100</v>
      </c>
    </row>
    <row r="9" spans="1:4" x14ac:dyDescent="0.25">
      <c r="A9">
        <v>8</v>
      </c>
      <c r="B9">
        <v>8</v>
      </c>
      <c r="C9" s="2">
        <v>46150</v>
      </c>
      <c r="D9" s="2" t="s">
        <v>100</v>
      </c>
    </row>
    <row r="10" spans="1:4" x14ac:dyDescent="0.25">
      <c r="A10">
        <v>9</v>
      </c>
      <c r="B10">
        <v>9</v>
      </c>
      <c r="C10" s="2">
        <v>46151</v>
      </c>
      <c r="D10" s="2" t="s">
        <v>100</v>
      </c>
    </row>
    <row r="11" spans="1:4" x14ac:dyDescent="0.25">
      <c r="A11">
        <v>10</v>
      </c>
      <c r="B11">
        <v>10</v>
      </c>
      <c r="C11" s="2">
        <v>46152</v>
      </c>
      <c r="D11" s="2" t="s">
        <v>100</v>
      </c>
    </row>
    <row r="12" spans="1:4" x14ac:dyDescent="0.25">
      <c r="A12">
        <v>11</v>
      </c>
      <c r="B12">
        <v>11</v>
      </c>
      <c r="C12" s="2">
        <v>46153</v>
      </c>
      <c r="D12" s="2" t="s">
        <v>100</v>
      </c>
    </row>
    <row r="13" spans="1:4" x14ac:dyDescent="0.25">
      <c r="A13">
        <v>12</v>
      </c>
      <c r="B13">
        <v>12</v>
      </c>
      <c r="C13" s="2">
        <v>46154</v>
      </c>
      <c r="D13" s="2" t="s">
        <v>100</v>
      </c>
    </row>
    <row r="14" spans="1:4" x14ac:dyDescent="0.25">
      <c r="A14">
        <v>13</v>
      </c>
      <c r="B14">
        <v>13</v>
      </c>
      <c r="C14" s="2">
        <v>46155</v>
      </c>
      <c r="D14" s="2" t="s">
        <v>100</v>
      </c>
    </row>
    <row r="15" spans="1:4" x14ac:dyDescent="0.25">
      <c r="A15">
        <v>14</v>
      </c>
      <c r="B15">
        <v>14</v>
      </c>
      <c r="C15" s="2">
        <v>46156</v>
      </c>
      <c r="D15" s="2" t="s">
        <v>100</v>
      </c>
    </row>
    <row r="16" spans="1:4" x14ac:dyDescent="0.25">
      <c r="A16">
        <v>15</v>
      </c>
      <c r="B16">
        <v>15</v>
      </c>
      <c r="C16" s="2">
        <v>46157</v>
      </c>
      <c r="D16" s="2" t="s"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6D96-4023-4E0F-82F5-D272065B3158}">
  <dimension ref="A1:D16"/>
  <sheetViews>
    <sheetView workbookViewId="0">
      <selection activeCell="D28" sqref="D28"/>
    </sheetView>
  </sheetViews>
  <sheetFormatPr baseColWidth="10" defaultRowHeight="15" x14ac:dyDescent="0.25"/>
  <sheetData>
    <row r="1" spans="1:4" x14ac:dyDescent="0.25">
      <c r="A1" t="s">
        <v>0</v>
      </c>
      <c r="B1" t="s">
        <v>15</v>
      </c>
      <c r="C1" t="s">
        <v>16</v>
      </c>
      <c r="D1" t="s">
        <v>17</v>
      </c>
    </row>
    <row r="2" spans="1:4" x14ac:dyDescent="0.25">
      <c r="A2">
        <v>1</v>
      </c>
      <c r="B2">
        <v>1</v>
      </c>
      <c r="C2">
        <v>1</v>
      </c>
      <c r="D2">
        <v>1</v>
      </c>
    </row>
    <row r="3" spans="1:4" x14ac:dyDescent="0.25">
      <c r="A3">
        <v>2</v>
      </c>
      <c r="B3">
        <v>2</v>
      </c>
      <c r="C3">
        <v>2</v>
      </c>
      <c r="D3">
        <v>1</v>
      </c>
    </row>
    <row r="4" spans="1:4" x14ac:dyDescent="0.25">
      <c r="A4">
        <v>3</v>
      </c>
      <c r="B4">
        <v>3</v>
      </c>
      <c r="C4">
        <v>3</v>
      </c>
      <c r="D4">
        <v>1</v>
      </c>
    </row>
    <row r="5" spans="1:4" x14ac:dyDescent="0.25">
      <c r="A5">
        <v>4</v>
      </c>
      <c r="B5">
        <v>4</v>
      </c>
      <c r="C5">
        <v>4</v>
      </c>
      <c r="D5">
        <v>1</v>
      </c>
    </row>
    <row r="6" spans="1:4" x14ac:dyDescent="0.25">
      <c r="A6">
        <v>5</v>
      </c>
      <c r="B6">
        <v>5</v>
      </c>
      <c r="C6">
        <v>5</v>
      </c>
      <c r="D6">
        <v>1</v>
      </c>
    </row>
    <row r="7" spans="1:4" x14ac:dyDescent="0.25">
      <c r="A7">
        <v>6</v>
      </c>
      <c r="B7">
        <v>6</v>
      </c>
      <c r="C7">
        <v>6</v>
      </c>
      <c r="D7">
        <v>1</v>
      </c>
    </row>
    <row r="8" spans="1:4" x14ac:dyDescent="0.25">
      <c r="A8">
        <v>7</v>
      </c>
      <c r="B8">
        <v>7</v>
      </c>
      <c r="C8">
        <v>7</v>
      </c>
      <c r="D8">
        <v>1</v>
      </c>
    </row>
    <row r="9" spans="1:4" x14ac:dyDescent="0.25">
      <c r="A9">
        <v>8</v>
      </c>
      <c r="B9">
        <v>8</v>
      </c>
      <c r="C9">
        <v>8</v>
      </c>
      <c r="D9">
        <v>1</v>
      </c>
    </row>
    <row r="10" spans="1:4" x14ac:dyDescent="0.25">
      <c r="A10">
        <v>9</v>
      </c>
      <c r="B10">
        <v>9</v>
      </c>
      <c r="C10">
        <v>9</v>
      </c>
      <c r="D10">
        <v>1</v>
      </c>
    </row>
    <row r="11" spans="1:4" x14ac:dyDescent="0.25">
      <c r="A11">
        <v>10</v>
      </c>
      <c r="B11">
        <v>10</v>
      </c>
      <c r="C11">
        <v>10</v>
      </c>
      <c r="D11">
        <v>1</v>
      </c>
    </row>
    <row r="12" spans="1:4" x14ac:dyDescent="0.25">
      <c r="A12">
        <v>11</v>
      </c>
      <c r="B12">
        <v>11</v>
      </c>
      <c r="C12">
        <v>11</v>
      </c>
      <c r="D12">
        <v>1</v>
      </c>
    </row>
    <row r="13" spans="1:4" x14ac:dyDescent="0.25">
      <c r="A13">
        <v>12</v>
      </c>
      <c r="B13">
        <v>12</v>
      </c>
      <c r="C13">
        <v>12</v>
      </c>
      <c r="D13">
        <v>1</v>
      </c>
    </row>
    <row r="14" spans="1:4" x14ac:dyDescent="0.25">
      <c r="A14">
        <v>13</v>
      </c>
      <c r="B14">
        <v>13</v>
      </c>
      <c r="C14">
        <v>13</v>
      </c>
      <c r="D14">
        <v>1</v>
      </c>
    </row>
    <row r="15" spans="1:4" x14ac:dyDescent="0.25">
      <c r="A15">
        <v>14</v>
      </c>
      <c r="B15">
        <v>14</v>
      </c>
      <c r="C15">
        <v>14</v>
      </c>
      <c r="D15">
        <v>1</v>
      </c>
    </row>
    <row r="16" spans="1:4" x14ac:dyDescent="0.25">
      <c r="A16">
        <v>15</v>
      </c>
      <c r="B16">
        <v>15</v>
      </c>
      <c r="C16">
        <v>15</v>
      </c>
      <c r="D16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8E6E6-16B0-4C64-B892-B8E1655A7C91}">
  <dimension ref="A1:D16"/>
  <sheetViews>
    <sheetView workbookViewId="0">
      <selection activeCell="E25" sqref="E25"/>
    </sheetView>
  </sheetViews>
  <sheetFormatPr baseColWidth="10" defaultRowHeight="15" x14ac:dyDescent="0.25"/>
  <sheetData>
    <row r="1" spans="1:4" x14ac:dyDescent="0.25">
      <c r="A1" t="s">
        <v>0</v>
      </c>
      <c r="B1" t="s">
        <v>13</v>
      </c>
      <c r="C1" t="s">
        <v>18</v>
      </c>
      <c r="D1" t="s">
        <v>14</v>
      </c>
    </row>
    <row r="2" spans="1:4" x14ac:dyDescent="0.25">
      <c r="A2">
        <v>1</v>
      </c>
      <c r="B2">
        <v>1</v>
      </c>
      <c r="C2">
        <v>93</v>
      </c>
      <c r="D2" s="2">
        <v>46143</v>
      </c>
    </row>
    <row r="3" spans="1:4" x14ac:dyDescent="0.25">
      <c r="A3">
        <v>2</v>
      </c>
      <c r="B3">
        <v>2</v>
      </c>
      <c r="C3">
        <v>95</v>
      </c>
      <c r="D3" s="2">
        <v>46144</v>
      </c>
    </row>
    <row r="4" spans="1:4" x14ac:dyDescent="0.25">
      <c r="A4">
        <v>3</v>
      </c>
      <c r="B4">
        <v>3</v>
      </c>
      <c r="C4">
        <v>89</v>
      </c>
      <c r="D4" s="2">
        <v>46145</v>
      </c>
    </row>
    <row r="5" spans="1:4" x14ac:dyDescent="0.25">
      <c r="A5">
        <v>4</v>
      </c>
      <c r="B5">
        <v>4</v>
      </c>
      <c r="C5">
        <v>79</v>
      </c>
      <c r="D5" s="2">
        <v>46146</v>
      </c>
    </row>
    <row r="6" spans="1:4" x14ac:dyDescent="0.25">
      <c r="A6">
        <v>5</v>
      </c>
      <c r="B6">
        <v>5</v>
      </c>
      <c r="C6">
        <v>90</v>
      </c>
      <c r="D6" s="2">
        <v>46147</v>
      </c>
    </row>
    <row r="7" spans="1:4" x14ac:dyDescent="0.25">
      <c r="A7">
        <v>6</v>
      </c>
      <c r="B7">
        <v>6</v>
      </c>
      <c r="C7">
        <v>85</v>
      </c>
      <c r="D7" s="2">
        <v>46148</v>
      </c>
    </row>
    <row r="8" spans="1:4" x14ac:dyDescent="0.25">
      <c r="A8">
        <v>7</v>
      </c>
      <c r="B8">
        <v>7</v>
      </c>
      <c r="C8">
        <v>89</v>
      </c>
      <c r="D8" s="2">
        <v>46149</v>
      </c>
    </row>
    <row r="9" spans="1:4" x14ac:dyDescent="0.25">
      <c r="A9">
        <v>8</v>
      </c>
      <c r="B9">
        <v>8</v>
      </c>
      <c r="C9">
        <v>85</v>
      </c>
      <c r="D9" s="2">
        <v>46150</v>
      </c>
    </row>
    <row r="10" spans="1:4" x14ac:dyDescent="0.25">
      <c r="A10">
        <v>9</v>
      </c>
      <c r="B10">
        <v>9</v>
      </c>
      <c r="C10">
        <v>90</v>
      </c>
      <c r="D10" s="2">
        <v>46151</v>
      </c>
    </row>
    <row r="11" spans="1:4" x14ac:dyDescent="0.25">
      <c r="A11">
        <v>10</v>
      </c>
      <c r="B11">
        <v>10</v>
      </c>
      <c r="C11">
        <v>91</v>
      </c>
      <c r="D11" s="2">
        <v>46152</v>
      </c>
    </row>
    <row r="12" spans="1:4" x14ac:dyDescent="0.25">
      <c r="A12">
        <v>11</v>
      </c>
      <c r="B12">
        <v>11</v>
      </c>
      <c r="C12">
        <v>79</v>
      </c>
      <c r="D12" s="2">
        <v>46153</v>
      </c>
    </row>
    <row r="13" spans="1:4" x14ac:dyDescent="0.25">
      <c r="A13">
        <v>12</v>
      </c>
      <c r="B13">
        <v>12</v>
      </c>
      <c r="C13">
        <v>89</v>
      </c>
      <c r="D13" s="2">
        <v>46154</v>
      </c>
    </row>
    <row r="14" spans="1:4" x14ac:dyDescent="0.25">
      <c r="A14">
        <v>13</v>
      </c>
      <c r="B14">
        <v>13</v>
      </c>
      <c r="C14">
        <v>95</v>
      </c>
      <c r="D14" s="2">
        <v>46155</v>
      </c>
    </row>
    <row r="15" spans="1:4" x14ac:dyDescent="0.25">
      <c r="A15">
        <v>14</v>
      </c>
      <c r="B15">
        <v>14</v>
      </c>
      <c r="C15">
        <v>77</v>
      </c>
      <c r="D15" s="2">
        <v>46156</v>
      </c>
    </row>
    <row r="16" spans="1:4" x14ac:dyDescent="0.25">
      <c r="A16">
        <v>15</v>
      </c>
      <c r="B16">
        <v>15</v>
      </c>
      <c r="C16">
        <v>87</v>
      </c>
      <c r="D16" s="2">
        <v>46157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1C18-973F-4A2A-98EE-C03E9BE4104F}">
  <dimension ref="A1:E16"/>
  <sheetViews>
    <sheetView workbookViewId="0">
      <selection activeCell="J8" sqref="J8"/>
    </sheetView>
  </sheetViews>
  <sheetFormatPr baseColWidth="10" defaultRowHeight="15" x14ac:dyDescent="0.25"/>
  <cols>
    <col min="1" max="1" width="16.42578125" bestFit="1" customWidth="1"/>
  </cols>
  <sheetData>
    <row r="1" spans="1:5" x14ac:dyDescent="0.25">
      <c r="A1" t="s">
        <v>97</v>
      </c>
      <c r="B1" t="s">
        <v>19</v>
      </c>
      <c r="C1" t="s">
        <v>16</v>
      </c>
      <c r="D1" t="s">
        <v>17</v>
      </c>
      <c r="E1" t="s">
        <v>20</v>
      </c>
    </row>
    <row r="2" spans="1:5" x14ac:dyDescent="0.25">
      <c r="A2">
        <v>1</v>
      </c>
      <c r="B2">
        <v>1</v>
      </c>
      <c r="C2">
        <v>1</v>
      </c>
      <c r="D2">
        <v>1</v>
      </c>
      <c r="E2">
        <v>93</v>
      </c>
    </row>
    <row r="3" spans="1:5" x14ac:dyDescent="0.25">
      <c r="A3">
        <v>2</v>
      </c>
      <c r="B3">
        <v>2</v>
      </c>
      <c r="C3">
        <v>2</v>
      </c>
      <c r="D3">
        <v>1</v>
      </c>
      <c r="E3">
        <v>95</v>
      </c>
    </row>
    <row r="4" spans="1:5" x14ac:dyDescent="0.25">
      <c r="A4">
        <v>3</v>
      </c>
      <c r="B4">
        <v>3</v>
      </c>
      <c r="C4">
        <v>3</v>
      </c>
      <c r="D4">
        <v>1</v>
      </c>
      <c r="E4">
        <v>89</v>
      </c>
    </row>
    <row r="5" spans="1:5" x14ac:dyDescent="0.25">
      <c r="A5">
        <v>4</v>
      </c>
      <c r="B5">
        <v>4</v>
      </c>
      <c r="C5">
        <v>4</v>
      </c>
      <c r="D5">
        <v>1</v>
      </c>
      <c r="E5">
        <v>79</v>
      </c>
    </row>
    <row r="6" spans="1:5" x14ac:dyDescent="0.25">
      <c r="A6">
        <v>5</v>
      </c>
      <c r="B6">
        <v>5</v>
      </c>
      <c r="C6">
        <v>5</v>
      </c>
      <c r="D6">
        <v>1</v>
      </c>
      <c r="E6">
        <v>90</v>
      </c>
    </row>
    <row r="7" spans="1:5" x14ac:dyDescent="0.25">
      <c r="A7">
        <v>6</v>
      </c>
      <c r="B7">
        <v>6</v>
      </c>
      <c r="C7">
        <v>6</v>
      </c>
      <c r="D7">
        <v>1</v>
      </c>
      <c r="E7">
        <v>85</v>
      </c>
    </row>
    <row r="8" spans="1:5" x14ac:dyDescent="0.25">
      <c r="A8">
        <v>7</v>
      </c>
      <c r="B8">
        <v>7</v>
      </c>
      <c r="C8">
        <v>7</v>
      </c>
      <c r="D8">
        <v>1</v>
      </c>
      <c r="E8">
        <v>89</v>
      </c>
    </row>
    <row r="9" spans="1:5" x14ac:dyDescent="0.25">
      <c r="A9">
        <v>8</v>
      </c>
      <c r="B9">
        <v>8</v>
      </c>
      <c r="C9">
        <v>8</v>
      </c>
      <c r="D9">
        <v>1</v>
      </c>
      <c r="E9">
        <v>85</v>
      </c>
    </row>
    <row r="10" spans="1:5" x14ac:dyDescent="0.25">
      <c r="A10">
        <v>9</v>
      </c>
      <c r="B10">
        <v>9</v>
      </c>
      <c r="C10">
        <v>9</v>
      </c>
      <c r="D10">
        <v>1</v>
      </c>
      <c r="E10">
        <v>90</v>
      </c>
    </row>
    <row r="11" spans="1:5" x14ac:dyDescent="0.25">
      <c r="A11">
        <v>10</v>
      </c>
      <c r="B11">
        <v>10</v>
      </c>
      <c r="C11">
        <v>10</v>
      </c>
      <c r="D11">
        <v>1</v>
      </c>
      <c r="E11">
        <v>91</v>
      </c>
    </row>
    <row r="12" spans="1:5" x14ac:dyDescent="0.25">
      <c r="A12">
        <v>11</v>
      </c>
      <c r="B12">
        <v>11</v>
      </c>
      <c r="C12">
        <v>11</v>
      </c>
      <c r="D12">
        <v>1</v>
      </c>
      <c r="E12">
        <v>79</v>
      </c>
    </row>
    <row r="13" spans="1:5" x14ac:dyDescent="0.25">
      <c r="A13">
        <v>12</v>
      </c>
      <c r="B13">
        <v>12</v>
      </c>
      <c r="C13">
        <v>12</v>
      </c>
      <c r="D13">
        <v>1</v>
      </c>
      <c r="E13">
        <v>89</v>
      </c>
    </row>
    <row r="14" spans="1:5" x14ac:dyDescent="0.25">
      <c r="A14">
        <v>13</v>
      </c>
      <c r="B14">
        <v>13</v>
      </c>
      <c r="C14">
        <v>13</v>
      </c>
      <c r="D14">
        <v>1</v>
      </c>
      <c r="E14">
        <v>95</v>
      </c>
    </row>
    <row r="15" spans="1:5" x14ac:dyDescent="0.25">
      <c r="A15">
        <v>14</v>
      </c>
      <c r="B15">
        <v>14</v>
      </c>
      <c r="C15">
        <v>14</v>
      </c>
      <c r="D15">
        <v>1</v>
      </c>
      <c r="E15">
        <v>77</v>
      </c>
    </row>
    <row r="16" spans="1:5" x14ac:dyDescent="0.25">
      <c r="A16">
        <v>15</v>
      </c>
      <c r="B16">
        <v>15</v>
      </c>
      <c r="C16">
        <v>15</v>
      </c>
      <c r="D16">
        <v>1</v>
      </c>
      <c r="E16">
        <v>87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9D64-49A9-43B7-8A17-0411017F0545}">
  <dimension ref="A1:B4"/>
  <sheetViews>
    <sheetView workbookViewId="0">
      <selection activeCell="E24" sqref="E24"/>
    </sheetView>
  </sheetViews>
  <sheetFormatPr baseColWidth="10"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4674-5761-4622-8EEC-A4C1E05F53CC}">
  <dimension ref="A1:B4"/>
  <sheetViews>
    <sheetView workbookViewId="0">
      <selection activeCell="C17" sqref="C17"/>
    </sheetView>
  </sheetViews>
  <sheetFormatPr baseColWidth="10" defaultRowHeight="15" x14ac:dyDescent="0.25"/>
  <cols>
    <col min="2" max="2" width="16.7109375" bestFit="1" customWidth="1"/>
  </cols>
  <sheetData>
    <row r="1" spans="1:2" x14ac:dyDescent="0.25">
      <c r="A1" t="s">
        <v>0</v>
      </c>
      <c r="B1" t="s">
        <v>41</v>
      </c>
    </row>
    <row r="2" spans="1:2" x14ac:dyDescent="0.25">
      <c r="A2">
        <v>1</v>
      </c>
      <c r="B2" t="s">
        <v>42</v>
      </c>
    </row>
    <row r="3" spans="1:2" x14ac:dyDescent="0.25">
      <c r="A3">
        <v>2</v>
      </c>
      <c r="B3" t="s">
        <v>43</v>
      </c>
    </row>
    <row r="4" spans="1:2" x14ac:dyDescent="0.25">
      <c r="A4">
        <v>3</v>
      </c>
      <c r="B4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bebidas</vt:lpstr>
      <vt:lpstr>usuarios</vt:lpstr>
      <vt:lpstr>carrito</vt:lpstr>
      <vt:lpstr>carrito_det</vt:lpstr>
      <vt:lpstr>compra</vt:lpstr>
      <vt:lpstr>compra_det</vt:lpstr>
      <vt:lpstr>size</vt:lpstr>
      <vt:lpstr>tipo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osito o</dc:creator>
  <cp:lastModifiedBy>osito o</cp:lastModifiedBy>
  <dcterms:created xsi:type="dcterms:W3CDTF">2026-05-19T16:51:21Z</dcterms:created>
  <dcterms:modified xsi:type="dcterms:W3CDTF">2026-05-25T01:42:26Z</dcterms:modified>
</cp:coreProperties>
</file>