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_Portofolio\"/>
    </mc:Choice>
  </mc:AlternateContent>
  <xr:revisionPtr revIDLastSave="0" documentId="13_ncr:1_{18BF969F-03D3-4D2F-A7BF-11CEE2CB240B}" xr6:coauthVersionLast="47" xr6:coauthVersionMax="47" xr10:uidLastSave="{00000000-0000-0000-0000-000000000000}"/>
  <bookViews>
    <workbookView xWindow="-108" yWindow="-108" windowWidth="23256" windowHeight="12456" xr2:uid="{7D7E1D4D-FCB8-46B2-BEDE-E1A64C95FD7C}"/>
  </bookViews>
  <sheets>
    <sheet name="Waterfall" sheetId="1" r:id="rId1"/>
  </sheets>
  <definedNames>
    <definedName name="_xlchart.v1.0" hidden="1">Waterfall!$G$2:$G$7</definedName>
    <definedName name="_xlchart.v1.1" hidden="1">Waterfall!$H$1</definedName>
    <definedName name="_xlchart.v1.2" hidden="1">Waterfall!$H$2:$H$7</definedName>
  </definedNames>
  <calcPr calcId="19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2" i="1"/>
</calcChain>
</file>

<file path=xl/sharedStrings.xml><?xml version="1.0" encoding="utf-8"?>
<sst xmlns="http://schemas.openxmlformats.org/spreadsheetml/2006/main" count="19" uniqueCount="15">
  <si>
    <t>component_order</t>
  </si>
  <si>
    <t>component</t>
  </si>
  <si>
    <t>normal_waterfall_value</t>
  </si>
  <si>
    <t>dd_waterfall_value</t>
  </si>
  <si>
    <t>dd_vs_normal_gap</t>
  </si>
  <si>
    <t>GPBD</t>
  </si>
  <si>
    <t>Platform Discount</t>
  </si>
  <si>
    <t>Voucher</t>
  </si>
  <si>
    <t>Cashback</t>
  </si>
  <si>
    <t>Shipping Subsidy</t>
  </si>
  <si>
    <t>GPAD-TP</t>
  </si>
  <si>
    <t>Component</t>
  </si>
  <si>
    <t>Incremental value/day</t>
  </si>
  <si>
    <t>Extra GPBD</t>
  </si>
  <si>
    <t>Final GPAD-TP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</si>
</sst>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FBFBF"/>
      <color rgb="FFA61B1B"/>
      <color rgb="FFD94C4C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plotArea>
      <cx:plotAreaRegion>
        <cx:series layoutId="waterfall" uniqueId="{00000000-9E0B-421B-B905-E196B4670515}">
          <cx:tx>
            <cx:txData>
              <cx:f>_xlchart.v1.1</cx:f>
              <cx:v>Incremental value/day</cx:v>
            </cx:txData>
          </cx:tx>
          <cx:dataPt idx="0">
            <cx:spPr>
              <a:solidFill>
                <a:srgbClr val="4472C4"/>
              </a:solidFill>
            </cx:spPr>
          </cx:dataPt>
          <cx:dataPt idx="1">
            <cx:spPr>
              <a:solidFill>
                <a:srgbClr val="D94C4C"/>
              </a:solidFill>
            </cx:spPr>
          </cx:dataPt>
          <cx:dataPt idx="2">
            <cx:spPr>
              <a:solidFill>
                <a:srgbClr val="D94C4C"/>
              </a:solidFill>
            </cx:spPr>
          </cx:dataPt>
          <cx:dataPt idx="3">
            <cx:spPr>
              <a:solidFill>
                <a:srgbClr val="D94C4C"/>
              </a:solidFill>
            </cx:spPr>
          </cx:dataPt>
          <cx:dataPt idx="4">
            <cx:spPr>
              <a:solidFill>
                <a:srgbClr val="D94C4C"/>
              </a:solidFill>
            </cx:spPr>
          </cx:dataPt>
          <cx:dataPt idx="5">
            <cx:spPr>
              <a:solidFill>
                <a:srgbClr val="A61B1B"/>
              </a:solidFill>
            </cx:spPr>
          </cx:dataPt>
          <cx:dataLabels pos="outEnd">
            <cx:numFmt formatCode="+Rp0.0,,&quot;M&quot;;-Rp0.0,,&quot;M&quot;;Rp0.0,,&quot;M&quot;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connectorLines="1"/>
            <cx:subtotals>
              <cx:idx val="0"/>
              <cx:idx val="5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700"/>
            </a:pPr>
            <a:endParaRPr lang="en-US" sz="7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 max="4000000" min="-5000000"/>
        <cx:majorGridlines>
          <cx:spPr>
            <a:ln w="6350">
              <a:solidFill>
                <a:schemeClr val="bg1">
                  <a:lumMod val="50000"/>
                </a:schemeClr>
              </a:solidFill>
            </a:ln>
          </cx:spPr>
        </cx:majorGridlines>
        <cx:tickLabels/>
        <cx:numFmt formatCode="Rp0,,&quot;M&quot;;-Rp0,,&quot;M&quot;;Rp0&quot;M&quot;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0"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229972</xdr:colOff>
      <xdr:row>8</xdr:row>
      <xdr:rowOff>18534</xdr:rowOff>
    </xdr:from>
    <xdr:to>
      <xdr:col>9</xdr:col>
      <xdr:colOff>497237</xdr:colOff>
      <xdr:row>24</xdr:row>
      <xdr:rowOff>38746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952BBC7-B843-0130-8FF0-AE8AB1FF5A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69612" y="1481574"/>
              <a:ext cx="5311705" cy="29462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d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E8F83-6BBD-49C8-96C6-3B207242EDCD}">
  <dimension ref="A1:H7"/>
  <sheetViews>
    <sheetView tabSelected="1" topLeftCell="B1" zoomScale="102" zoomScaleNormal="102" workbookViewId="0">
      <selection activeCell="M10" sqref="M10"/>
    </sheetView>
  </sheetViews>
  <sheetFormatPr defaultRowHeight="14.4" x14ac:dyDescent="0.3"/>
  <cols>
    <col min="1" max="1" width="15.88671875" bestFit="1" customWidth="1"/>
    <col min="2" max="2" width="15.77734375" bestFit="1" customWidth="1"/>
    <col min="3" max="3" width="20.6640625" bestFit="1" customWidth="1"/>
    <col min="4" max="4" width="16.77734375" bestFit="1" customWidth="1"/>
    <col min="5" max="5" width="16.44140625" bestFit="1" customWidth="1"/>
    <col min="7" max="7" width="19.44140625" bestFit="1" customWidth="1"/>
    <col min="8" max="8" width="19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11</v>
      </c>
      <c r="H1" t="s">
        <v>12</v>
      </c>
    </row>
    <row r="2" spans="1:8" x14ac:dyDescent="0.3">
      <c r="A2">
        <v>1</v>
      </c>
      <c r="B2" t="s">
        <v>5</v>
      </c>
      <c r="C2">
        <v>3019495.3773684101</v>
      </c>
      <c r="D2">
        <v>6625950.4649999999</v>
      </c>
      <c r="E2">
        <v>3606455.08763158</v>
      </c>
      <c r="G2" t="s">
        <v>13</v>
      </c>
      <c r="H2">
        <f>E2</f>
        <v>3606455.08763158</v>
      </c>
    </row>
    <row r="3" spans="1:8" x14ac:dyDescent="0.3">
      <c r="A3">
        <v>2</v>
      </c>
      <c r="B3" t="s">
        <v>6</v>
      </c>
      <c r="C3">
        <v>-68725.467368420999</v>
      </c>
      <c r="D3">
        <v>-4574605.5016666604</v>
      </c>
      <c r="E3">
        <v>-4505880.0342982402</v>
      </c>
      <c r="G3" t="s">
        <v>6</v>
      </c>
      <c r="H3">
        <f t="shared" ref="H3:H7" si="0">E3</f>
        <v>-4505880.0342982402</v>
      </c>
    </row>
    <row r="4" spans="1:8" x14ac:dyDescent="0.3">
      <c r="A4">
        <v>3</v>
      </c>
      <c r="B4" t="s">
        <v>7</v>
      </c>
      <c r="C4">
        <v>-381361.51684210502</v>
      </c>
      <c r="D4">
        <v>-902927.95749999897</v>
      </c>
      <c r="E4">
        <v>-521566.44065789401</v>
      </c>
      <c r="G4" t="s">
        <v>7</v>
      </c>
      <c r="H4">
        <f t="shared" si="0"/>
        <v>-521566.44065789401</v>
      </c>
    </row>
    <row r="5" spans="1:8" x14ac:dyDescent="0.3">
      <c r="A5">
        <v>4</v>
      </c>
      <c r="B5" t="s">
        <v>8</v>
      </c>
      <c r="C5">
        <v>-1329.0142105263101</v>
      </c>
      <c r="D5">
        <v>-1197132.12333333</v>
      </c>
      <c r="E5">
        <v>-1195803.1091227999</v>
      </c>
      <c r="G5" t="s">
        <v>8</v>
      </c>
      <c r="H5">
        <f t="shared" si="0"/>
        <v>-1195803.1091227999</v>
      </c>
    </row>
    <row r="6" spans="1:8" x14ac:dyDescent="0.3">
      <c r="A6">
        <v>5</v>
      </c>
      <c r="B6" t="s">
        <v>9</v>
      </c>
      <c r="C6">
        <v>-1487894.7794736801</v>
      </c>
      <c r="D6">
        <v>-3513833.4308333299</v>
      </c>
      <c r="E6">
        <v>-2025938.6513596401</v>
      </c>
      <c r="G6" t="s">
        <v>9</v>
      </c>
      <c r="H6">
        <f t="shared" si="0"/>
        <v>-2025938.6513596401</v>
      </c>
    </row>
    <row r="7" spans="1:8" x14ac:dyDescent="0.3">
      <c r="A7">
        <v>6</v>
      </c>
      <c r="B7" t="s">
        <v>10</v>
      </c>
      <c r="C7">
        <v>1080184.5994736799</v>
      </c>
      <c r="D7">
        <v>-3562548.5483333301</v>
      </c>
      <c r="E7">
        <v>-4642733.1478070104</v>
      </c>
      <c r="G7" t="s">
        <v>14</v>
      </c>
      <c r="H7">
        <f t="shared" si="0"/>
        <v>-4642733.1478070104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Christian</dc:creator>
  <cp:lastModifiedBy>Bryan Christian</cp:lastModifiedBy>
  <dcterms:created xsi:type="dcterms:W3CDTF">2026-07-21T01:13:59Z</dcterms:created>
  <dcterms:modified xsi:type="dcterms:W3CDTF">2026-07-23T00:53:52Z</dcterms:modified>
</cp:coreProperties>
</file>