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John\Descargas\Power BI\"/>
    </mc:Choice>
  </mc:AlternateContent>
  <xr:revisionPtr revIDLastSave="0" documentId="13_ncr:1_{8893B4E2-D90B-4430-85FF-C9BF23A4F251}" xr6:coauthVersionLast="47" xr6:coauthVersionMax="47" xr10:uidLastSave="{00000000-0000-0000-0000-000000000000}"/>
  <bookViews>
    <workbookView xWindow="-120" yWindow="-120" windowWidth="20730" windowHeight="11040" firstSheet="4" activeTab="8" xr2:uid="{C0C13978-7FB9-465D-8C8F-FC43E1E92FC7}"/>
  </bookViews>
  <sheets>
    <sheet name="Fácil 01" sheetId="1" r:id="rId1"/>
    <sheet name="Fácil 02" sheetId="6" r:id="rId2"/>
    <sheet name="Intermedio 01" sheetId="7" r:id="rId3"/>
    <sheet name="Intermedio 002" sheetId="2" r:id="rId4"/>
    <sheet name="Experto 01" sheetId="4" r:id="rId5"/>
    <sheet name="Experto 02" sheetId="9" r:id="rId6"/>
    <sheet name="Parte 1" sheetId="11" r:id="rId7"/>
    <sheet name="DATOS" sheetId="12" r:id="rId8"/>
    <sheet name="Estructura Producto" sheetId="13" r:id="rId9"/>
    <sheet name="Estructura Tiendas" sheetId="14" r:id="rId10"/>
  </sheets>
  <definedNames>
    <definedName name="_xlnm._FilterDatabase" localSheetId="7" hidden="1">DATOS!$A$1:$E$2161</definedName>
    <definedName name="_xlnm._FilterDatabase" localSheetId="0" hidden="1">'Fácil 01'!$B$6:$E$65</definedName>
    <definedName name="_xlnm._FilterDatabase" localSheetId="1" hidden="1">'Fácil 02'!$B$5:$E$64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163" i="12" l="1"/>
  <c r="D2163" i="12"/>
  <c r="F2161" i="12"/>
  <c r="F2160" i="12"/>
  <c r="F2159" i="12"/>
  <c r="F2158" i="12"/>
  <c r="F2157" i="12"/>
  <c r="F2156" i="12"/>
  <c r="F2155" i="12"/>
  <c r="F2154" i="12"/>
  <c r="F2153" i="12"/>
  <c r="F2152" i="12"/>
  <c r="F2151" i="12"/>
  <c r="F2150" i="12"/>
  <c r="F2149" i="12"/>
  <c r="F2148" i="12"/>
  <c r="F2147" i="12"/>
  <c r="F2146" i="12"/>
  <c r="F2145" i="12"/>
  <c r="F2144" i="12"/>
  <c r="F2143" i="12"/>
  <c r="F2142" i="12"/>
  <c r="F2141" i="12"/>
  <c r="F2140" i="12"/>
  <c r="F2139" i="12"/>
  <c r="F2138" i="12"/>
  <c r="F2137" i="12"/>
  <c r="F2136" i="12"/>
  <c r="F2135" i="12"/>
  <c r="F2134" i="12"/>
  <c r="F2133" i="12"/>
  <c r="F2132" i="12"/>
  <c r="F2131" i="12"/>
  <c r="F2130" i="12"/>
  <c r="F2129" i="12"/>
  <c r="F2128" i="12"/>
  <c r="F2127" i="12"/>
  <c r="F2126" i="12"/>
  <c r="F2125" i="12"/>
  <c r="F2124" i="12"/>
  <c r="F2123" i="12"/>
  <c r="F2122" i="12"/>
  <c r="F2121" i="12"/>
  <c r="F2120" i="12"/>
  <c r="F2119" i="12"/>
  <c r="F2118" i="12"/>
  <c r="F2117" i="12"/>
  <c r="F2116" i="12"/>
  <c r="F2115" i="12"/>
  <c r="F2114" i="12"/>
  <c r="F2113" i="12"/>
  <c r="F2112" i="12"/>
  <c r="F2111" i="12"/>
  <c r="F2110" i="12"/>
  <c r="F2109" i="12"/>
  <c r="F2108" i="12"/>
  <c r="F2107" i="12"/>
  <c r="F2106" i="12"/>
  <c r="F2105" i="12"/>
  <c r="F2104" i="12"/>
  <c r="F2103" i="12"/>
  <c r="F2102" i="12"/>
  <c r="F2101" i="12"/>
  <c r="F2100" i="12"/>
  <c r="F2099" i="12"/>
  <c r="F2098" i="12"/>
  <c r="F2097" i="12"/>
  <c r="F2096" i="12"/>
  <c r="F2095" i="12"/>
  <c r="F2094" i="12"/>
  <c r="F2093" i="12"/>
  <c r="F2092" i="12"/>
  <c r="F2091" i="12"/>
  <c r="F2090" i="12"/>
  <c r="F2089" i="12"/>
  <c r="F2088" i="12"/>
  <c r="F2087" i="12"/>
  <c r="F2086" i="12"/>
  <c r="F2085" i="12"/>
  <c r="F2084" i="12"/>
  <c r="F2083" i="12"/>
  <c r="F2082" i="12"/>
  <c r="F2081" i="12"/>
  <c r="F2080" i="12"/>
  <c r="F2079" i="12"/>
  <c r="F2078" i="12"/>
  <c r="F2077" i="12"/>
  <c r="F2076" i="12"/>
  <c r="F2075" i="12"/>
  <c r="F2074" i="12"/>
  <c r="F2073" i="12"/>
  <c r="F2072" i="12"/>
  <c r="F2071" i="12"/>
  <c r="F2070" i="12"/>
  <c r="F2069" i="12"/>
  <c r="F2068" i="12"/>
  <c r="F2067" i="12"/>
  <c r="F2066" i="12"/>
  <c r="F2065" i="12"/>
  <c r="F2064" i="12"/>
  <c r="F2063" i="12"/>
  <c r="F2062" i="12"/>
  <c r="F2061" i="12"/>
  <c r="F2060" i="12"/>
  <c r="F2059" i="12"/>
  <c r="F2058" i="12"/>
  <c r="F2057" i="12"/>
  <c r="F2056" i="12"/>
  <c r="F2055" i="12"/>
  <c r="F2054" i="12"/>
  <c r="F2053" i="12"/>
  <c r="F2052" i="12"/>
  <c r="F2051" i="12"/>
  <c r="F2050" i="12"/>
  <c r="F2049" i="12"/>
  <c r="F2048" i="12"/>
  <c r="F2047" i="12"/>
  <c r="F2046" i="12"/>
  <c r="F2045" i="12"/>
  <c r="F2044" i="12"/>
  <c r="F2043" i="12"/>
  <c r="F2042" i="12"/>
  <c r="F2041" i="12"/>
  <c r="F2040" i="12"/>
  <c r="F2039" i="12"/>
  <c r="F2038" i="12"/>
  <c r="F2037" i="12"/>
  <c r="F2036" i="12"/>
  <c r="F2035" i="12"/>
  <c r="F2034" i="12"/>
  <c r="F2033" i="12"/>
  <c r="F2032" i="12"/>
  <c r="F2031" i="12"/>
  <c r="F2030" i="12"/>
  <c r="F2029" i="12"/>
  <c r="F2028" i="12"/>
  <c r="F2027" i="12"/>
  <c r="F2026" i="12"/>
  <c r="F2025" i="12"/>
  <c r="F2024" i="12"/>
  <c r="F2023" i="12"/>
  <c r="F2022" i="12"/>
  <c r="F2021" i="12"/>
  <c r="F2020" i="12"/>
  <c r="F2019" i="12"/>
  <c r="F2018" i="12"/>
  <c r="F2017" i="12"/>
  <c r="F2016" i="12"/>
  <c r="F2015" i="12"/>
  <c r="F2014" i="12"/>
  <c r="F2013" i="12"/>
  <c r="F2012" i="12"/>
  <c r="F2011" i="12"/>
  <c r="F2010" i="12"/>
  <c r="F2009" i="12"/>
  <c r="F2008" i="12"/>
  <c r="F2007" i="12"/>
  <c r="F2006" i="12"/>
  <c r="F2005" i="12"/>
  <c r="F2004" i="12"/>
  <c r="F2003" i="12"/>
  <c r="F2002" i="12"/>
  <c r="F2001" i="12"/>
  <c r="F2000" i="12"/>
  <c r="F1999" i="12"/>
  <c r="F1998" i="12"/>
  <c r="F1997" i="12"/>
  <c r="F1996" i="12"/>
  <c r="F1995" i="12"/>
  <c r="F1994" i="12"/>
  <c r="F1993" i="12"/>
  <c r="F1992" i="12"/>
  <c r="F1991" i="12"/>
  <c r="F1990" i="12"/>
  <c r="F1989" i="12"/>
  <c r="F1988" i="12"/>
  <c r="F1987" i="12"/>
  <c r="F1986" i="12"/>
  <c r="F1985" i="12"/>
  <c r="F1984" i="12"/>
  <c r="F1983" i="12"/>
  <c r="F1982" i="12"/>
  <c r="F1981" i="12"/>
  <c r="F1980" i="12"/>
  <c r="F1979" i="12"/>
  <c r="F1978" i="12"/>
  <c r="F1977" i="12"/>
  <c r="F1976" i="12"/>
  <c r="F1975" i="12"/>
  <c r="F1974" i="12"/>
  <c r="F1973" i="12"/>
  <c r="F1972" i="12"/>
  <c r="F1971" i="12"/>
  <c r="F1970" i="12"/>
  <c r="F1969" i="12"/>
  <c r="F1968" i="12"/>
  <c r="F1967" i="12"/>
  <c r="F1966" i="12"/>
  <c r="F1965" i="12"/>
  <c r="F1964" i="12"/>
  <c r="F1963" i="12"/>
  <c r="F1962" i="12"/>
  <c r="F1961" i="12"/>
  <c r="F1960" i="12"/>
  <c r="F1959" i="12"/>
  <c r="F1958" i="12"/>
  <c r="F1957" i="12"/>
  <c r="F1956" i="12"/>
  <c r="F1955" i="12"/>
  <c r="F1954" i="12"/>
  <c r="F1953" i="12"/>
  <c r="F1952" i="12"/>
  <c r="F1951" i="12"/>
  <c r="F1950" i="12"/>
  <c r="F1949" i="12"/>
  <c r="F1948" i="12"/>
  <c r="F1947" i="12"/>
  <c r="F1946" i="12"/>
  <c r="F1945" i="12"/>
  <c r="F1944" i="12"/>
  <c r="F1943" i="12"/>
  <c r="F1942" i="12"/>
  <c r="F1941" i="12"/>
  <c r="F1940" i="12"/>
  <c r="F1939" i="12"/>
  <c r="F1938" i="12"/>
  <c r="F1937" i="12"/>
  <c r="F1936" i="12"/>
  <c r="F1935" i="12"/>
  <c r="F1934" i="12"/>
  <c r="F1933" i="12"/>
  <c r="F1932" i="12"/>
  <c r="F1931" i="12"/>
  <c r="F1930" i="12"/>
  <c r="F1929" i="12"/>
  <c r="F1928" i="12"/>
  <c r="F1927" i="12"/>
  <c r="F1926" i="12"/>
  <c r="F1925" i="12"/>
  <c r="F1924" i="12"/>
  <c r="F1923" i="12"/>
  <c r="F1922" i="12"/>
  <c r="F1921" i="12"/>
  <c r="F1920" i="12"/>
  <c r="F1919" i="12"/>
  <c r="F1918" i="12"/>
  <c r="F1917" i="12"/>
  <c r="F1916" i="12"/>
  <c r="F1915" i="12"/>
  <c r="F1914" i="12"/>
  <c r="F1913" i="12"/>
  <c r="F1912" i="12"/>
  <c r="F1911" i="12"/>
  <c r="F1910" i="12"/>
  <c r="F1909" i="12"/>
  <c r="F1908" i="12"/>
  <c r="F1907" i="12"/>
  <c r="F1906" i="12"/>
  <c r="F1905" i="12"/>
  <c r="F1904" i="12"/>
  <c r="F1903" i="12"/>
  <c r="F1902" i="12"/>
  <c r="F1901" i="12"/>
  <c r="F1900" i="12"/>
  <c r="F1899" i="12"/>
  <c r="F1898" i="12"/>
  <c r="F1897" i="12"/>
  <c r="F1896" i="12"/>
  <c r="F1895" i="12"/>
  <c r="F1894" i="12"/>
  <c r="F1893" i="12"/>
  <c r="F1892" i="12"/>
  <c r="F1891" i="12"/>
  <c r="F1890" i="12"/>
  <c r="F1889" i="12"/>
  <c r="F1888" i="12"/>
  <c r="F1887" i="12"/>
  <c r="F1886" i="12"/>
  <c r="F1885" i="12"/>
  <c r="F1884" i="12"/>
  <c r="F1883" i="12"/>
  <c r="F1882" i="12"/>
  <c r="F1881" i="12"/>
  <c r="F1880" i="12"/>
  <c r="F1879" i="12"/>
  <c r="F1878" i="12"/>
  <c r="F1877" i="12"/>
  <c r="F1876" i="12"/>
  <c r="F1875" i="12"/>
  <c r="F1874" i="12"/>
  <c r="F1873" i="12"/>
  <c r="F1872" i="12"/>
  <c r="F1871" i="12"/>
  <c r="F1870" i="12"/>
  <c r="F1869" i="12"/>
  <c r="F1868" i="12"/>
  <c r="F1867" i="12"/>
  <c r="F1866" i="12"/>
  <c r="F1865" i="12"/>
  <c r="F1864" i="12"/>
  <c r="F1863" i="12"/>
  <c r="F1862" i="12"/>
  <c r="F1861" i="12"/>
  <c r="F1860" i="12"/>
  <c r="F1859" i="12"/>
  <c r="F1858" i="12"/>
  <c r="F1857" i="12"/>
  <c r="F1856" i="12"/>
  <c r="F1855" i="12"/>
  <c r="F1854" i="12"/>
  <c r="F1853" i="12"/>
  <c r="F1852" i="12"/>
  <c r="F1851" i="12"/>
  <c r="F1850" i="12"/>
  <c r="F1849" i="12"/>
  <c r="F1848" i="12"/>
  <c r="F1847" i="12"/>
  <c r="F1846" i="12"/>
  <c r="F1845" i="12"/>
  <c r="F1844" i="12"/>
  <c r="F1843" i="12"/>
  <c r="F1842" i="12"/>
  <c r="F1841" i="12"/>
  <c r="F1840" i="12"/>
  <c r="F1839" i="12"/>
  <c r="F1838" i="12"/>
  <c r="F1837" i="12"/>
  <c r="F1836" i="12"/>
  <c r="F1835" i="12"/>
  <c r="F1834" i="12"/>
  <c r="F1833" i="12"/>
  <c r="F1832" i="12"/>
  <c r="F1831" i="12"/>
  <c r="F1830" i="12"/>
  <c r="F1829" i="12"/>
  <c r="F1828" i="12"/>
  <c r="F1827" i="12"/>
  <c r="F1826" i="12"/>
  <c r="F1825" i="12"/>
  <c r="F1824" i="12"/>
  <c r="F1823" i="12"/>
  <c r="F1822" i="12"/>
  <c r="F1821" i="12"/>
  <c r="F1820" i="12"/>
  <c r="F1819" i="12"/>
  <c r="F1818" i="12"/>
  <c r="F1817" i="12"/>
  <c r="F1816" i="12"/>
  <c r="F1815" i="12"/>
  <c r="F1814" i="12"/>
  <c r="F1813" i="12"/>
  <c r="F1812" i="12"/>
  <c r="F1811" i="12"/>
  <c r="F1810" i="12"/>
  <c r="F1809" i="12"/>
  <c r="F1808" i="12"/>
  <c r="F1807" i="12"/>
  <c r="F1806" i="12"/>
  <c r="F1805" i="12"/>
  <c r="F1804" i="12"/>
  <c r="F1803" i="12"/>
  <c r="F1802" i="12"/>
  <c r="F1801" i="12"/>
  <c r="F1800" i="12"/>
  <c r="F1799" i="12"/>
  <c r="F1798" i="12"/>
  <c r="F1797" i="12"/>
  <c r="F1796" i="12"/>
  <c r="F1795" i="12"/>
  <c r="F1794" i="12"/>
  <c r="F1793" i="12"/>
  <c r="F1792" i="12"/>
  <c r="F1791" i="12"/>
  <c r="F1790" i="12"/>
  <c r="F1789" i="12"/>
  <c r="F1788" i="12"/>
  <c r="F1787" i="12"/>
  <c r="F1786" i="12"/>
  <c r="F1785" i="12"/>
  <c r="F1784" i="12"/>
  <c r="F1783" i="12"/>
  <c r="F1782" i="12"/>
  <c r="F1781" i="12"/>
  <c r="F1780" i="12"/>
  <c r="F1779" i="12"/>
  <c r="F1778" i="12"/>
  <c r="F1777" i="12"/>
  <c r="F1776" i="12"/>
  <c r="F1775" i="12"/>
  <c r="F1774" i="12"/>
  <c r="F1773" i="12"/>
  <c r="F1772" i="12"/>
  <c r="F1771" i="12"/>
  <c r="F1770" i="12"/>
  <c r="F1769" i="12"/>
  <c r="F1768" i="12"/>
  <c r="F1767" i="12"/>
  <c r="F1766" i="12"/>
  <c r="F1765" i="12"/>
  <c r="F1764" i="12"/>
  <c r="F1763" i="12"/>
  <c r="F1762" i="12"/>
  <c r="F1761" i="12"/>
  <c r="F1760" i="12"/>
  <c r="F1759" i="12"/>
  <c r="F1758" i="12"/>
  <c r="F1757" i="12"/>
  <c r="F1756" i="12"/>
  <c r="F1755" i="12"/>
  <c r="F1754" i="12"/>
  <c r="F1753" i="12"/>
  <c r="F1752" i="12"/>
  <c r="F1751" i="12"/>
  <c r="F1750" i="12"/>
  <c r="F1749" i="12"/>
  <c r="F1748" i="12"/>
  <c r="F1747" i="12"/>
  <c r="F1746" i="12"/>
  <c r="F1745" i="12"/>
  <c r="F1744" i="12"/>
  <c r="F1743" i="12"/>
  <c r="F1742" i="12"/>
  <c r="F1741" i="12"/>
  <c r="F1740" i="12"/>
  <c r="F1739" i="12"/>
  <c r="F1738" i="12"/>
  <c r="F1737" i="12"/>
  <c r="F1736" i="12"/>
  <c r="F1735" i="12"/>
  <c r="F1734" i="12"/>
  <c r="F1733" i="12"/>
  <c r="F1732" i="12"/>
  <c r="F1731" i="12"/>
  <c r="F1730" i="12"/>
  <c r="F1729" i="12"/>
  <c r="F1728" i="12"/>
  <c r="F1727" i="12"/>
  <c r="F1726" i="12"/>
  <c r="F1725" i="12"/>
  <c r="F1724" i="12"/>
  <c r="F1723" i="12"/>
  <c r="F1722" i="12"/>
  <c r="F1721" i="12"/>
  <c r="F1720" i="12"/>
  <c r="F1719" i="12"/>
  <c r="F1718" i="12"/>
  <c r="F1717" i="12"/>
  <c r="F1716" i="12"/>
  <c r="F1715" i="12"/>
  <c r="F1714" i="12"/>
  <c r="F1713" i="12"/>
  <c r="F1712" i="12"/>
  <c r="F1711" i="12"/>
  <c r="F1710" i="12"/>
  <c r="F1709" i="12"/>
  <c r="F1708" i="12"/>
  <c r="F1707" i="12"/>
  <c r="F1706" i="12"/>
  <c r="F1705" i="12"/>
  <c r="F1704" i="12"/>
  <c r="F1703" i="12"/>
  <c r="F1702" i="12"/>
  <c r="F1701" i="12"/>
  <c r="F1700" i="12"/>
  <c r="F1699" i="12"/>
  <c r="F1698" i="12"/>
  <c r="F1697" i="12"/>
  <c r="F1696" i="12"/>
  <c r="F1695" i="12"/>
  <c r="F1694" i="12"/>
  <c r="F1693" i="12"/>
  <c r="F1692" i="12"/>
  <c r="F1691" i="12"/>
  <c r="F1690" i="12"/>
  <c r="F1689" i="12"/>
  <c r="F1688" i="12"/>
  <c r="F1687" i="12"/>
  <c r="F1686" i="12"/>
  <c r="F1685" i="12"/>
  <c r="F1684" i="12"/>
  <c r="F1683" i="12"/>
  <c r="F1682" i="12"/>
  <c r="F1681" i="12"/>
  <c r="F1680" i="12"/>
  <c r="F1679" i="12"/>
  <c r="F1678" i="12"/>
  <c r="F1677" i="12"/>
  <c r="F1676" i="12"/>
  <c r="F1675" i="12"/>
  <c r="F1674" i="12"/>
  <c r="F1673" i="12"/>
  <c r="F1672" i="12"/>
  <c r="F1671" i="12"/>
  <c r="F1670" i="12"/>
  <c r="F1669" i="12"/>
  <c r="F1668" i="12"/>
  <c r="F1667" i="12"/>
  <c r="F1666" i="12"/>
  <c r="F1665" i="12"/>
  <c r="F1664" i="12"/>
  <c r="F1663" i="12"/>
  <c r="F1662" i="12"/>
  <c r="F1661" i="12"/>
  <c r="F1660" i="12"/>
  <c r="F1659" i="12"/>
  <c r="F1658" i="12"/>
  <c r="F1657" i="12"/>
  <c r="F1656" i="12"/>
  <c r="F1655" i="12"/>
  <c r="F1654" i="12"/>
  <c r="F1653" i="12"/>
  <c r="F1652" i="12"/>
  <c r="F1651" i="12"/>
  <c r="F1650" i="12"/>
  <c r="F1649" i="12"/>
  <c r="F1648" i="12"/>
  <c r="F1647" i="12"/>
  <c r="F1646" i="12"/>
  <c r="F1645" i="12"/>
  <c r="F1644" i="12"/>
  <c r="F1643" i="12"/>
  <c r="F1642" i="12"/>
  <c r="F1641" i="12"/>
  <c r="F1640" i="12"/>
  <c r="F1639" i="12"/>
  <c r="F1638" i="12"/>
  <c r="F1637" i="12"/>
  <c r="F1636" i="12"/>
  <c r="F1635" i="12"/>
  <c r="F1634" i="12"/>
  <c r="F1633" i="12"/>
  <c r="F1632" i="12"/>
  <c r="F1631" i="12"/>
  <c r="F1630" i="12"/>
  <c r="F1629" i="12"/>
  <c r="F1628" i="12"/>
  <c r="F1627" i="12"/>
  <c r="F1626" i="12"/>
  <c r="F1625" i="12"/>
  <c r="F1624" i="12"/>
  <c r="F1623" i="12"/>
  <c r="F1622" i="12"/>
  <c r="F1621" i="12"/>
  <c r="F1620" i="12"/>
  <c r="F1619" i="12"/>
  <c r="F1618" i="12"/>
  <c r="F1617" i="12"/>
  <c r="F1616" i="12"/>
  <c r="F1615" i="12"/>
  <c r="F1614" i="12"/>
  <c r="F1613" i="12"/>
  <c r="F1612" i="12"/>
  <c r="F1611" i="12"/>
  <c r="F1610" i="12"/>
  <c r="F1609" i="12"/>
  <c r="F1608" i="12"/>
  <c r="F1607" i="12"/>
  <c r="F1606" i="12"/>
  <c r="F1605" i="12"/>
  <c r="F1604" i="12"/>
  <c r="F1603" i="12"/>
  <c r="F1602" i="12"/>
  <c r="F1601" i="12"/>
  <c r="F1600" i="12"/>
  <c r="F1599" i="12"/>
  <c r="F1598" i="12"/>
  <c r="F1597" i="12"/>
  <c r="F1596" i="12"/>
  <c r="F1595" i="12"/>
  <c r="F1594" i="12"/>
  <c r="F1593" i="12"/>
  <c r="F1592" i="12"/>
  <c r="F1591" i="12"/>
  <c r="F1590" i="12"/>
  <c r="F1589" i="12"/>
  <c r="F1588" i="12"/>
  <c r="F1587" i="12"/>
  <c r="F1586" i="12"/>
  <c r="F1585" i="12"/>
  <c r="F1584" i="12"/>
  <c r="F1583" i="12"/>
  <c r="F1582" i="12"/>
  <c r="F1581" i="12"/>
  <c r="F1580" i="12"/>
  <c r="F1579" i="12"/>
  <c r="F1578" i="12"/>
  <c r="F1577" i="12"/>
  <c r="F1576" i="12"/>
  <c r="F1575" i="12"/>
  <c r="F1574" i="12"/>
  <c r="F1573" i="12"/>
  <c r="F1572" i="12"/>
  <c r="F1571" i="12"/>
  <c r="F1570" i="12"/>
  <c r="F1569" i="12"/>
  <c r="F1568" i="12"/>
  <c r="F1567" i="12"/>
  <c r="F1566" i="12"/>
  <c r="F1565" i="12"/>
  <c r="F1564" i="12"/>
  <c r="F1563" i="12"/>
  <c r="F1562" i="12"/>
  <c r="F1561" i="12"/>
  <c r="F1560" i="12"/>
  <c r="F1559" i="12"/>
  <c r="F1558" i="12"/>
  <c r="F1557" i="12"/>
  <c r="F1556" i="12"/>
  <c r="F1555" i="12"/>
  <c r="F1554" i="12"/>
  <c r="F1553" i="12"/>
  <c r="F1552" i="12"/>
  <c r="F1551" i="12"/>
  <c r="F1550" i="12"/>
  <c r="F1549" i="12"/>
  <c r="F1548" i="12"/>
  <c r="F1547" i="12"/>
  <c r="F1546" i="12"/>
  <c r="F1545" i="12"/>
  <c r="F1544" i="12"/>
  <c r="F1543" i="12"/>
  <c r="F1542" i="12"/>
  <c r="F1541" i="12"/>
  <c r="F1540" i="12"/>
  <c r="F1539" i="12"/>
  <c r="F1538" i="12"/>
  <c r="F1537" i="12"/>
  <c r="F1536" i="12"/>
  <c r="F1535" i="12"/>
  <c r="F1534" i="12"/>
  <c r="F1533" i="12"/>
  <c r="F1532" i="12"/>
  <c r="F1531" i="12"/>
  <c r="F1530" i="12"/>
  <c r="F1529" i="12"/>
  <c r="F1528" i="12"/>
  <c r="F1527" i="12"/>
  <c r="F1526" i="12"/>
  <c r="F1525" i="12"/>
  <c r="F1524" i="12"/>
  <c r="F1523" i="12"/>
  <c r="F1522" i="12"/>
  <c r="F1521" i="12"/>
  <c r="F1520" i="12"/>
  <c r="F1519" i="12"/>
  <c r="F1518" i="12"/>
  <c r="F1517" i="12"/>
  <c r="F1516" i="12"/>
  <c r="F1515" i="12"/>
  <c r="F1514" i="12"/>
  <c r="F1513" i="12"/>
  <c r="F1512" i="12"/>
  <c r="F1511" i="12"/>
  <c r="F1510" i="12"/>
  <c r="F1509" i="12"/>
  <c r="F1508" i="12"/>
  <c r="F1507" i="12"/>
  <c r="F1506" i="12"/>
  <c r="F1505" i="12"/>
  <c r="F1504" i="12"/>
  <c r="F1503" i="12"/>
  <c r="F1502" i="12"/>
  <c r="F1501" i="12"/>
  <c r="F1500" i="12"/>
  <c r="F1499" i="12"/>
  <c r="F1498" i="12"/>
  <c r="F1497" i="12"/>
  <c r="F1496" i="12"/>
  <c r="F1495" i="12"/>
  <c r="F1494" i="12"/>
  <c r="F1493" i="12"/>
  <c r="F1492" i="12"/>
  <c r="F1491" i="12"/>
  <c r="F1490" i="12"/>
  <c r="F1489" i="12"/>
  <c r="F1488" i="12"/>
  <c r="F1487" i="12"/>
  <c r="F1486" i="12"/>
  <c r="F1485" i="12"/>
  <c r="F1484" i="12"/>
  <c r="F1483" i="12"/>
  <c r="F1482" i="12"/>
  <c r="F1481" i="12"/>
  <c r="F1480" i="12"/>
  <c r="F1479" i="12"/>
  <c r="F1478" i="12"/>
  <c r="F1477" i="12"/>
  <c r="F1476" i="12"/>
  <c r="F1475" i="12"/>
  <c r="F1474" i="12"/>
  <c r="F1473" i="12"/>
  <c r="F1472" i="12"/>
  <c r="F1471" i="12"/>
  <c r="F1470" i="12"/>
  <c r="F1469" i="12"/>
  <c r="F1468" i="12"/>
  <c r="F1467" i="12"/>
  <c r="F1466" i="12"/>
  <c r="F1465" i="12"/>
  <c r="F1464" i="12"/>
  <c r="F1463" i="12"/>
  <c r="F1462" i="12"/>
  <c r="F1461" i="12"/>
  <c r="F1460" i="12"/>
  <c r="F1459" i="12"/>
  <c r="F1458" i="12"/>
  <c r="F1457" i="12"/>
  <c r="F1456" i="12"/>
  <c r="F1455" i="12"/>
  <c r="F1454" i="12"/>
  <c r="F1453" i="12"/>
  <c r="F1452" i="12"/>
  <c r="F1451" i="12"/>
  <c r="F1450" i="12"/>
  <c r="F1449" i="12"/>
  <c r="F1448" i="12"/>
  <c r="F1447" i="12"/>
  <c r="F1446" i="12"/>
  <c r="F1445" i="12"/>
  <c r="F1444" i="12"/>
  <c r="F1443" i="12"/>
  <c r="F1442" i="12"/>
  <c r="F1441" i="12"/>
  <c r="F1440" i="12"/>
  <c r="F1439" i="12"/>
  <c r="F1438" i="12"/>
  <c r="F1437" i="12"/>
  <c r="F1436" i="12"/>
  <c r="F1435" i="12"/>
  <c r="F1434" i="12"/>
  <c r="F1433" i="12"/>
  <c r="F1432" i="12"/>
  <c r="F1431" i="12"/>
  <c r="F1430" i="12"/>
  <c r="F1429" i="12"/>
  <c r="F1428" i="12"/>
  <c r="F1427" i="12"/>
  <c r="F1426" i="12"/>
  <c r="F1425" i="12"/>
  <c r="F1424" i="12"/>
  <c r="F1423" i="12"/>
  <c r="F1422" i="12"/>
  <c r="F1421" i="12"/>
  <c r="F1420" i="12"/>
  <c r="F1419" i="12"/>
  <c r="F1418" i="12"/>
  <c r="F1417" i="12"/>
  <c r="F1416" i="12"/>
  <c r="F1415" i="12"/>
  <c r="F1414" i="12"/>
  <c r="F1413" i="12"/>
  <c r="F1412" i="12"/>
  <c r="F1411" i="12"/>
  <c r="F1410" i="12"/>
  <c r="F1409" i="12"/>
  <c r="F1408" i="12"/>
  <c r="F1407" i="12"/>
  <c r="F1406" i="12"/>
  <c r="F1405" i="12"/>
  <c r="F1404" i="12"/>
  <c r="F1403" i="12"/>
  <c r="F1402" i="12"/>
  <c r="F1401" i="12"/>
  <c r="F1400" i="12"/>
  <c r="F1399" i="12"/>
  <c r="F1398" i="12"/>
  <c r="F1397" i="12"/>
  <c r="F1396" i="12"/>
  <c r="F1395" i="12"/>
  <c r="F1394" i="12"/>
  <c r="F1393" i="12"/>
  <c r="F1392" i="12"/>
  <c r="F1391" i="12"/>
  <c r="F1390" i="12"/>
  <c r="F1389" i="12"/>
  <c r="F1388" i="12"/>
  <c r="F1387" i="12"/>
  <c r="F1386" i="12"/>
  <c r="F1385" i="12"/>
  <c r="F1384" i="12"/>
  <c r="F1383" i="12"/>
  <c r="F1382" i="12"/>
  <c r="F1381" i="12"/>
  <c r="F1380" i="12"/>
  <c r="F1379" i="12"/>
  <c r="F1378" i="12"/>
  <c r="F1377" i="12"/>
  <c r="F1376" i="12"/>
  <c r="F1375" i="12"/>
  <c r="F1374" i="12"/>
  <c r="F1373" i="12"/>
  <c r="F1372" i="12"/>
  <c r="F1371" i="12"/>
  <c r="F1370" i="12"/>
  <c r="F1369" i="12"/>
  <c r="F1368" i="12"/>
  <c r="F1367" i="12"/>
  <c r="F1366" i="12"/>
  <c r="F1365" i="12"/>
  <c r="F1364" i="12"/>
  <c r="F1363" i="12"/>
  <c r="F1362" i="12"/>
  <c r="F1361" i="12"/>
  <c r="F1360" i="12"/>
  <c r="F1359" i="12"/>
  <c r="F1358" i="12"/>
  <c r="F1357" i="12"/>
  <c r="F1356" i="12"/>
  <c r="F1355" i="12"/>
  <c r="F1354" i="12"/>
  <c r="F1353" i="12"/>
  <c r="F1352" i="12"/>
  <c r="F1351" i="12"/>
  <c r="F1350" i="12"/>
  <c r="F1349" i="12"/>
  <c r="F1348" i="12"/>
  <c r="F1347" i="12"/>
  <c r="F1346" i="12"/>
  <c r="F1345" i="12"/>
  <c r="F1344" i="12"/>
  <c r="F1343" i="12"/>
  <c r="F1342" i="12"/>
  <c r="F1341" i="12"/>
  <c r="F1340" i="12"/>
  <c r="F1339" i="12"/>
  <c r="F1338" i="12"/>
  <c r="F1337" i="12"/>
  <c r="F1336" i="12"/>
  <c r="F1335" i="12"/>
  <c r="F1334" i="12"/>
  <c r="F1333" i="12"/>
  <c r="F1332" i="12"/>
  <c r="F1331" i="12"/>
  <c r="F1330" i="12"/>
  <c r="F1329" i="12"/>
  <c r="F1328" i="12"/>
  <c r="F1327" i="12"/>
  <c r="F1326" i="12"/>
  <c r="F1325" i="12"/>
  <c r="F1324" i="12"/>
  <c r="F1323" i="12"/>
  <c r="F1322" i="12"/>
  <c r="F1321" i="12"/>
  <c r="F1320" i="12"/>
  <c r="F1319" i="12"/>
  <c r="F1318" i="12"/>
  <c r="F1317" i="12"/>
  <c r="F1316" i="12"/>
  <c r="F1315" i="12"/>
  <c r="F1314" i="12"/>
  <c r="F1313" i="12"/>
  <c r="F1312" i="12"/>
  <c r="F1311" i="12"/>
  <c r="F1310" i="12"/>
  <c r="F1309" i="12"/>
  <c r="F1308" i="12"/>
  <c r="F1307" i="12"/>
  <c r="F1306" i="12"/>
  <c r="F1305" i="12"/>
  <c r="F1304" i="12"/>
  <c r="F1303" i="12"/>
  <c r="F1302" i="12"/>
  <c r="F1301" i="12"/>
  <c r="F1300" i="12"/>
  <c r="F1299" i="12"/>
  <c r="F1298" i="12"/>
  <c r="F1297" i="12"/>
  <c r="F1296" i="12"/>
  <c r="F1295" i="12"/>
  <c r="F1294" i="12"/>
  <c r="F1293" i="12"/>
  <c r="F1292" i="12"/>
  <c r="F1291" i="12"/>
  <c r="F1290" i="12"/>
  <c r="F1289" i="12"/>
  <c r="F1288" i="12"/>
  <c r="F1287" i="12"/>
  <c r="F1286" i="12"/>
  <c r="F1285" i="12"/>
  <c r="F1284" i="12"/>
  <c r="F1283" i="12"/>
  <c r="F1282" i="12"/>
  <c r="F1281" i="12"/>
  <c r="F1280" i="12"/>
  <c r="F1279" i="12"/>
  <c r="F1278" i="12"/>
  <c r="F1277" i="12"/>
  <c r="F1276" i="12"/>
  <c r="F1275" i="12"/>
  <c r="F1274" i="12"/>
  <c r="F1273" i="12"/>
  <c r="F1272" i="12"/>
  <c r="F1271" i="12"/>
  <c r="F1270" i="12"/>
  <c r="F1269" i="12"/>
  <c r="F1268" i="12"/>
  <c r="F1267" i="12"/>
  <c r="F1266" i="12"/>
  <c r="F1265" i="12"/>
  <c r="F1264" i="12"/>
  <c r="F1263" i="12"/>
  <c r="F1262" i="12"/>
  <c r="F1261" i="12"/>
  <c r="F1260" i="12"/>
  <c r="F1259" i="12"/>
  <c r="F1258" i="12"/>
  <c r="F1257" i="12"/>
  <c r="F1256" i="12"/>
  <c r="F1255" i="12"/>
  <c r="F1254" i="12"/>
  <c r="F1253" i="12"/>
  <c r="F1252" i="12"/>
  <c r="F1251" i="12"/>
  <c r="F1250" i="12"/>
  <c r="F1249" i="12"/>
  <c r="F1248" i="12"/>
  <c r="F1247" i="12"/>
  <c r="F1246" i="12"/>
  <c r="F1245" i="12"/>
  <c r="F1244" i="12"/>
  <c r="F1243" i="12"/>
  <c r="F1242" i="12"/>
  <c r="F1241" i="12"/>
  <c r="F1240" i="12"/>
  <c r="F1239" i="12"/>
  <c r="F1238" i="12"/>
  <c r="F1237" i="12"/>
  <c r="F1236" i="12"/>
  <c r="F1235" i="12"/>
  <c r="F1234" i="12"/>
  <c r="F1233" i="12"/>
  <c r="F1232" i="12"/>
  <c r="F1231" i="12"/>
  <c r="F1230" i="12"/>
  <c r="F1229" i="12"/>
  <c r="F1228" i="12"/>
  <c r="F1227" i="12"/>
  <c r="F1226" i="12"/>
  <c r="F1225" i="12"/>
  <c r="F1224" i="12"/>
  <c r="F1223" i="12"/>
  <c r="F1222" i="12"/>
  <c r="F1221" i="12"/>
  <c r="F1220" i="12"/>
  <c r="F1219" i="12"/>
  <c r="F1218" i="12"/>
  <c r="F1217" i="12"/>
  <c r="F1216" i="12"/>
  <c r="F1215" i="12"/>
  <c r="F1214" i="12"/>
  <c r="F1213" i="12"/>
  <c r="F1212" i="12"/>
  <c r="F1211" i="12"/>
  <c r="F1210" i="12"/>
  <c r="F1209" i="12"/>
  <c r="F1208" i="12"/>
  <c r="F1207" i="12"/>
  <c r="F1206" i="12"/>
  <c r="F1205" i="12"/>
  <c r="F1204" i="12"/>
  <c r="F1203" i="12"/>
  <c r="F1202" i="12"/>
  <c r="F1201" i="12"/>
  <c r="F1200" i="12"/>
  <c r="F1199" i="12"/>
  <c r="F1198" i="12"/>
  <c r="F1197" i="12"/>
  <c r="F1196" i="12"/>
  <c r="F1195" i="12"/>
  <c r="F1194" i="12"/>
  <c r="F1193" i="12"/>
  <c r="F1192" i="12"/>
  <c r="F1191" i="12"/>
  <c r="F1190" i="12"/>
  <c r="F1189" i="12"/>
  <c r="F1188" i="12"/>
  <c r="F1187" i="12"/>
  <c r="F1186" i="12"/>
  <c r="F1185" i="12"/>
  <c r="F1184" i="12"/>
  <c r="F1183" i="12"/>
  <c r="F1182" i="12"/>
  <c r="F1181" i="12"/>
  <c r="F1180" i="12"/>
  <c r="F1179" i="12"/>
  <c r="F1178" i="12"/>
  <c r="F1177" i="12"/>
  <c r="F1176" i="12"/>
  <c r="F1175" i="12"/>
  <c r="F1174" i="12"/>
  <c r="F1173" i="12"/>
  <c r="F1172" i="12"/>
  <c r="F1171" i="12"/>
  <c r="F1170" i="12"/>
  <c r="F1169" i="12"/>
  <c r="F1168" i="12"/>
  <c r="F1167" i="12"/>
  <c r="F1166" i="12"/>
  <c r="F1165" i="12"/>
  <c r="F1164" i="12"/>
  <c r="F1163" i="12"/>
  <c r="F1162" i="12"/>
  <c r="F1161" i="12"/>
  <c r="F1160" i="12"/>
  <c r="F1159" i="12"/>
  <c r="F1158" i="12"/>
  <c r="F1157" i="12"/>
  <c r="F1156" i="12"/>
  <c r="F1155" i="12"/>
  <c r="F1154" i="12"/>
  <c r="F1153" i="12"/>
  <c r="F1152" i="12"/>
  <c r="F1151" i="12"/>
  <c r="F1150" i="12"/>
  <c r="F1149" i="12"/>
  <c r="F1148" i="12"/>
  <c r="F1147" i="12"/>
  <c r="F1146" i="12"/>
  <c r="F1145" i="12"/>
  <c r="F1144" i="12"/>
  <c r="F1143" i="12"/>
  <c r="F1142" i="12"/>
  <c r="F1141" i="12"/>
  <c r="F1140" i="12"/>
  <c r="F1139" i="12"/>
  <c r="F1138" i="12"/>
  <c r="F1137" i="12"/>
  <c r="F1136" i="12"/>
  <c r="F1135" i="12"/>
  <c r="F1134" i="12"/>
  <c r="F1133" i="12"/>
  <c r="F1132" i="12"/>
  <c r="F1131" i="12"/>
  <c r="F1130" i="12"/>
  <c r="F1129" i="12"/>
  <c r="F1128" i="12"/>
  <c r="F1127" i="12"/>
  <c r="F1126" i="12"/>
  <c r="F1125" i="12"/>
  <c r="F1124" i="12"/>
  <c r="F1123" i="12"/>
  <c r="F1122" i="12"/>
  <c r="F1121" i="12"/>
  <c r="F1120" i="12"/>
  <c r="F1119" i="12"/>
  <c r="F1118" i="12"/>
  <c r="F1117" i="12"/>
  <c r="F1116" i="12"/>
  <c r="F1115" i="12"/>
  <c r="F1114" i="12"/>
  <c r="F1113" i="12"/>
  <c r="F1112" i="12"/>
  <c r="F1111" i="12"/>
  <c r="F1110" i="12"/>
  <c r="F1109" i="12"/>
  <c r="F1108" i="12"/>
  <c r="F1107" i="12"/>
  <c r="F1106" i="12"/>
  <c r="F1105" i="12"/>
  <c r="F1104" i="12"/>
  <c r="F1103" i="12"/>
  <c r="F1102" i="12"/>
  <c r="F1101" i="12"/>
  <c r="F1100" i="12"/>
  <c r="F1099" i="12"/>
  <c r="F1098" i="12"/>
  <c r="F1097" i="12"/>
  <c r="F1096" i="12"/>
  <c r="F1095" i="12"/>
  <c r="F1094" i="12"/>
  <c r="F1093" i="12"/>
  <c r="F1092" i="12"/>
  <c r="F1091" i="12"/>
  <c r="F1090" i="12"/>
  <c r="F1089" i="12"/>
  <c r="F1088" i="12"/>
  <c r="F1087" i="12"/>
  <c r="F1086" i="12"/>
  <c r="F1085" i="12"/>
  <c r="F1084" i="12"/>
  <c r="F1083" i="12"/>
  <c r="F1082" i="12"/>
  <c r="F1081" i="12"/>
  <c r="F1080" i="12"/>
  <c r="F1079" i="12"/>
  <c r="F1078" i="12"/>
  <c r="F1077" i="12"/>
  <c r="F1076" i="12"/>
  <c r="F1075" i="12"/>
  <c r="F1074" i="12"/>
  <c r="F1073" i="12"/>
  <c r="F1072" i="12"/>
  <c r="F1071" i="12"/>
  <c r="F1070" i="12"/>
  <c r="F1069" i="12"/>
  <c r="F1068" i="12"/>
  <c r="F1067" i="12"/>
  <c r="F1066" i="12"/>
  <c r="F1065" i="12"/>
  <c r="F1064" i="12"/>
  <c r="F1063" i="12"/>
  <c r="F1062" i="12"/>
  <c r="F1061" i="12"/>
  <c r="F1060" i="12"/>
  <c r="F1059" i="12"/>
  <c r="F1058" i="12"/>
  <c r="F1057" i="12"/>
  <c r="F1056" i="12"/>
  <c r="F1055" i="12"/>
  <c r="F1054" i="12"/>
  <c r="F1053" i="12"/>
  <c r="F1052" i="12"/>
  <c r="F1051" i="12"/>
  <c r="F1050" i="12"/>
  <c r="F1049" i="12"/>
  <c r="F1048" i="12"/>
  <c r="F1047" i="12"/>
  <c r="F1046" i="12"/>
  <c r="F1045" i="12"/>
  <c r="F1044" i="12"/>
  <c r="F1043" i="12"/>
  <c r="F1042" i="12"/>
  <c r="F1041" i="12"/>
  <c r="F1040" i="12"/>
  <c r="F1039" i="12"/>
  <c r="F1038" i="12"/>
  <c r="F1037" i="12"/>
  <c r="F1036" i="12"/>
  <c r="F1035" i="12"/>
  <c r="F1034" i="12"/>
  <c r="F1033" i="12"/>
  <c r="F1032" i="12"/>
  <c r="F1031" i="12"/>
  <c r="F1030" i="12"/>
  <c r="F1029" i="12"/>
  <c r="F1028" i="12"/>
  <c r="F1027" i="12"/>
  <c r="F1026" i="12"/>
  <c r="F1025" i="12"/>
  <c r="F1024" i="12"/>
  <c r="F1023" i="12"/>
  <c r="F1022" i="12"/>
  <c r="F1021" i="12"/>
  <c r="F1020" i="12"/>
  <c r="F1019" i="12"/>
  <c r="F1018" i="12"/>
  <c r="F1017" i="12"/>
  <c r="F1016" i="12"/>
  <c r="F1015" i="12"/>
  <c r="F1014" i="12"/>
  <c r="F1013" i="12"/>
  <c r="F1012" i="12"/>
  <c r="F1011" i="12"/>
  <c r="F1010" i="12"/>
  <c r="F1009" i="12"/>
  <c r="F1008" i="12"/>
  <c r="F1007" i="12"/>
  <c r="F1006" i="12"/>
  <c r="F1005" i="12"/>
  <c r="F1004" i="12"/>
  <c r="F1003" i="12"/>
  <c r="F1002" i="12"/>
  <c r="F1001" i="12"/>
  <c r="F1000" i="12"/>
  <c r="F999" i="12"/>
  <c r="F998" i="12"/>
  <c r="F997" i="12"/>
  <c r="F996" i="12"/>
  <c r="F995" i="12"/>
  <c r="F994" i="12"/>
  <c r="F993" i="12"/>
  <c r="F992" i="12"/>
  <c r="F991" i="12"/>
  <c r="F990" i="12"/>
  <c r="F989" i="12"/>
  <c r="F988" i="12"/>
  <c r="F987" i="12"/>
  <c r="F986" i="12"/>
  <c r="F985" i="12"/>
  <c r="F984" i="12"/>
  <c r="F983" i="12"/>
  <c r="F982" i="12"/>
  <c r="F981" i="12"/>
  <c r="F980" i="12"/>
  <c r="F979" i="12"/>
  <c r="F978" i="12"/>
  <c r="F977" i="12"/>
  <c r="F976" i="12"/>
  <c r="F975" i="12"/>
  <c r="F974" i="12"/>
  <c r="F973" i="12"/>
  <c r="F972" i="12"/>
  <c r="F971" i="12"/>
  <c r="F970" i="12"/>
  <c r="F969" i="12"/>
  <c r="F968" i="12"/>
  <c r="F967" i="12"/>
  <c r="F966" i="12"/>
  <c r="F965" i="12"/>
  <c r="F964" i="12"/>
  <c r="F963" i="12"/>
  <c r="F962" i="12"/>
  <c r="F961" i="12"/>
  <c r="F960" i="12"/>
  <c r="F959" i="12"/>
  <c r="F958" i="12"/>
  <c r="F957" i="12"/>
  <c r="F956" i="12"/>
  <c r="F955" i="12"/>
  <c r="F954" i="12"/>
  <c r="F953" i="12"/>
  <c r="F952" i="12"/>
  <c r="F951" i="12"/>
  <c r="F950" i="12"/>
  <c r="F949" i="12"/>
  <c r="F948" i="12"/>
  <c r="F947" i="12"/>
  <c r="F946" i="12"/>
  <c r="F945" i="12"/>
  <c r="F944" i="12"/>
  <c r="F943" i="12"/>
  <c r="F942" i="12"/>
  <c r="F941" i="12"/>
  <c r="F940" i="12"/>
  <c r="F939" i="12"/>
  <c r="F938" i="12"/>
  <c r="F937" i="12"/>
  <c r="F936" i="12"/>
  <c r="F935" i="12"/>
  <c r="F934" i="12"/>
  <c r="F933" i="12"/>
  <c r="F932" i="12"/>
  <c r="F931" i="12"/>
  <c r="F930" i="12"/>
  <c r="F929" i="12"/>
  <c r="F928" i="12"/>
  <c r="F927" i="12"/>
  <c r="F926" i="12"/>
  <c r="F925" i="12"/>
  <c r="F924" i="12"/>
  <c r="F923" i="12"/>
  <c r="F922" i="12"/>
  <c r="F921" i="12"/>
  <c r="F920" i="12"/>
  <c r="F919" i="12"/>
  <c r="F918" i="12"/>
  <c r="F917" i="12"/>
  <c r="F916" i="12"/>
  <c r="F915" i="12"/>
  <c r="F914" i="12"/>
  <c r="F913" i="12"/>
  <c r="F912" i="12"/>
  <c r="F911" i="12"/>
  <c r="F910" i="12"/>
  <c r="F909" i="12"/>
  <c r="F908" i="12"/>
  <c r="F907" i="12"/>
  <c r="F906" i="12"/>
  <c r="F905" i="12"/>
  <c r="F904" i="12"/>
  <c r="F903" i="12"/>
  <c r="F902" i="12"/>
  <c r="F901" i="12"/>
  <c r="F900" i="12"/>
  <c r="F899" i="12"/>
  <c r="F898" i="12"/>
  <c r="F897" i="12"/>
  <c r="F896" i="12"/>
  <c r="F895" i="12"/>
  <c r="F894" i="12"/>
  <c r="F893" i="12"/>
  <c r="F892" i="12"/>
  <c r="F891" i="12"/>
  <c r="F890" i="12"/>
  <c r="F889" i="12"/>
  <c r="F888" i="12"/>
  <c r="F887" i="12"/>
  <c r="F886" i="12"/>
  <c r="F885" i="12"/>
  <c r="F884" i="12"/>
  <c r="F883" i="12"/>
  <c r="F882" i="12"/>
  <c r="F881" i="12"/>
  <c r="F880" i="12"/>
  <c r="F879" i="12"/>
  <c r="F878" i="12"/>
  <c r="F877" i="12"/>
  <c r="F876" i="12"/>
  <c r="F875" i="12"/>
  <c r="F874" i="12"/>
  <c r="F873" i="12"/>
  <c r="F872" i="12"/>
  <c r="F871" i="12"/>
  <c r="F870" i="12"/>
  <c r="F869" i="12"/>
  <c r="F868" i="12"/>
  <c r="F867" i="12"/>
  <c r="F866" i="12"/>
  <c r="F865" i="12"/>
  <c r="F864" i="12"/>
  <c r="F863" i="12"/>
  <c r="F862" i="12"/>
  <c r="F861" i="12"/>
  <c r="F860" i="12"/>
  <c r="F859" i="12"/>
  <c r="F858" i="12"/>
  <c r="F857" i="12"/>
  <c r="F856" i="12"/>
  <c r="F855" i="12"/>
  <c r="F854" i="12"/>
  <c r="F853" i="12"/>
  <c r="F852" i="12"/>
  <c r="F851" i="12"/>
  <c r="F850" i="12"/>
  <c r="F849" i="12"/>
  <c r="F848" i="12"/>
  <c r="F847" i="12"/>
  <c r="F846" i="12"/>
  <c r="F845" i="12"/>
  <c r="F844" i="12"/>
  <c r="F843" i="12"/>
  <c r="F842" i="12"/>
  <c r="F841" i="12"/>
  <c r="F840" i="12"/>
  <c r="F839" i="12"/>
  <c r="F838" i="12"/>
  <c r="F837" i="12"/>
  <c r="F836" i="12"/>
  <c r="F835" i="12"/>
  <c r="F834" i="12"/>
  <c r="F833" i="12"/>
  <c r="F832" i="12"/>
  <c r="F831" i="12"/>
  <c r="F830" i="12"/>
  <c r="F829" i="12"/>
  <c r="F828" i="12"/>
  <c r="F827" i="12"/>
  <c r="F826" i="12"/>
  <c r="F825" i="12"/>
  <c r="F824" i="12"/>
  <c r="F823" i="12"/>
  <c r="F822" i="12"/>
  <c r="F821" i="12"/>
  <c r="F820" i="12"/>
  <c r="F819" i="12"/>
  <c r="F818" i="12"/>
  <c r="F817" i="12"/>
  <c r="F816" i="12"/>
  <c r="F815" i="12"/>
  <c r="F814" i="12"/>
  <c r="F813" i="12"/>
  <c r="F812" i="12"/>
  <c r="F811" i="12"/>
  <c r="F810" i="12"/>
  <c r="F809" i="12"/>
  <c r="F808" i="12"/>
  <c r="F807" i="12"/>
  <c r="F806" i="12"/>
  <c r="F805" i="12"/>
  <c r="F804" i="12"/>
  <c r="F803" i="12"/>
  <c r="F802" i="12"/>
  <c r="F801" i="12"/>
  <c r="F800" i="12"/>
  <c r="F799" i="12"/>
  <c r="F798" i="12"/>
  <c r="F797" i="12"/>
  <c r="F796" i="12"/>
  <c r="F795" i="12"/>
  <c r="F794" i="12"/>
  <c r="F793" i="12"/>
  <c r="F792" i="12"/>
  <c r="F791" i="12"/>
  <c r="F790" i="12"/>
  <c r="F789" i="12"/>
  <c r="F788" i="12"/>
  <c r="F787" i="12"/>
  <c r="F786" i="12"/>
  <c r="F785" i="12"/>
  <c r="F784" i="12"/>
  <c r="F783" i="12"/>
  <c r="F782" i="12"/>
  <c r="F781" i="12"/>
  <c r="F780" i="12"/>
  <c r="F779" i="12"/>
  <c r="F778" i="12"/>
  <c r="F777" i="12"/>
  <c r="F776" i="12"/>
  <c r="F775" i="12"/>
  <c r="F774" i="12"/>
  <c r="F773" i="12"/>
  <c r="F772" i="12"/>
  <c r="F771" i="12"/>
  <c r="F770" i="12"/>
  <c r="F769" i="12"/>
  <c r="F768" i="12"/>
  <c r="F767" i="12"/>
  <c r="F766" i="12"/>
  <c r="F765" i="12"/>
  <c r="F764" i="12"/>
  <c r="F763" i="12"/>
  <c r="F762" i="12"/>
  <c r="F761" i="12"/>
  <c r="F760" i="12"/>
  <c r="F759" i="12"/>
  <c r="F758" i="12"/>
  <c r="F757" i="12"/>
  <c r="F756" i="12"/>
  <c r="F755" i="12"/>
  <c r="F754" i="12"/>
  <c r="F753" i="12"/>
  <c r="F752" i="12"/>
  <c r="F751" i="12"/>
  <c r="F750" i="12"/>
  <c r="F749" i="12"/>
  <c r="F748" i="12"/>
  <c r="F747" i="12"/>
  <c r="F746" i="12"/>
  <c r="F745" i="12"/>
  <c r="F744" i="12"/>
  <c r="F743" i="12"/>
  <c r="F742" i="12"/>
  <c r="F741" i="12"/>
  <c r="F740" i="12"/>
  <c r="F739" i="12"/>
  <c r="F738" i="12"/>
  <c r="F737" i="12"/>
  <c r="F736" i="12"/>
  <c r="F735" i="12"/>
  <c r="F734" i="12"/>
  <c r="F733" i="12"/>
  <c r="F732" i="12"/>
  <c r="F731" i="12"/>
  <c r="F730" i="12"/>
  <c r="F729" i="12"/>
  <c r="F728" i="12"/>
  <c r="F727" i="12"/>
  <c r="F726" i="12"/>
  <c r="F725" i="12"/>
  <c r="F724" i="12"/>
  <c r="F723" i="12"/>
  <c r="F722" i="12"/>
  <c r="F721" i="12"/>
  <c r="F720" i="12"/>
  <c r="F719" i="12"/>
  <c r="F718" i="12"/>
  <c r="F717" i="12"/>
  <c r="F716" i="12"/>
  <c r="F715" i="12"/>
  <c r="F714" i="12"/>
  <c r="F713" i="12"/>
  <c r="F712" i="12"/>
  <c r="F711" i="12"/>
  <c r="F710" i="12"/>
  <c r="F709" i="12"/>
  <c r="F708" i="12"/>
  <c r="F707" i="12"/>
  <c r="F706" i="12"/>
  <c r="F705" i="12"/>
  <c r="F704" i="12"/>
  <c r="F703" i="12"/>
  <c r="F702" i="12"/>
  <c r="F701" i="12"/>
  <c r="F700" i="12"/>
  <c r="F699" i="12"/>
  <c r="F698" i="12"/>
  <c r="F697" i="12"/>
  <c r="F696" i="12"/>
  <c r="F695" i="12"/>
  <c r="F694" i="12"/>
  <c r="F693" i="12"/>
  <c r="F692" i="12"/>
  <c r="F691" i="12"/>
  <c r="F690" i="12"/>
  <c r="F689" i="12"/>
  <c r="F688" i="12"/>
  <c r="F687" i="12"/>
  <c r="F686" i="12"/>
  <c r="F685" i="12"/>
  <c r="F684" i="12"/>
  <c r="F683" i="12"/>
  <c r="F682" i="12"/>
  <c r="F681" i="12"/>
  <c r="F680" i="12"/>
  <c r="F679" i="12"/>
  <c r="F678" i="12"/>
  <c r="F677" i="12"/>
  <c r="F676" i="12"/>
  <c r="F675" i="12"/>
  <c r="F674" i="12"/>
  <c r="F673" i="12"/>
  <c r="F672" i="12"/>
  <c r="F671" i="12"/>
  <c r="F670" i="12"/>
  <c r="F669" i="12"/>
  <c r="F668" i="12"/>
  <c r="F667" i="12"/>
  <c r="F666" i="12"/>
  <c r="F665" i="12"/>
  <c r="F664" i="12"/>
  <c r="F663" i="12"/>
  <c r="F662" i="12"/>
  <c r="F661" i="12"/>
  <c r="F660" i="12"/>
  <c r="F659" i="12"/>
  <c r="F658" i="12"/>
  <c r="F657" i="12"/>
  <c r="F656" i="12"/>
  <c r="F655" i="12"/>
  <c r="F654" i="12"/>
  <c r="F653" i="12"/>
  <c r="F652" i="12"/>
  <c r="F651" i="12"/>
  <c r="F650" i="12"/>
  <c r="F649" i="12"/>
  <c r="F648" i="12"/>
  <c r="F647" i="12"/>
  <c r="F646" i="12"/>
  <c r="F645" i="12"/>
  <c r="F644" i="12"/>
  <c r="F643" i="12"/>
  <c r="F642" i="12"/>
  <c r="F641" i="12"/>
  <c r="F640" i="12"/>
  <c r="F639" i="12"/>
  <c r="F638" i="12"/>
  <c r="F637" i="12"/>
  <c r="F636" i="12"/>
  <c r="F635" i="12"/>
  <c r="F634" i="12"/>
  <c r="F633" i="12"/>
  <c r="F632" i="12"/>
  <c r="F631" i="12"/>
  <c r="F630" i="12"/>
  <c r="F629" i="12"/>
  <c r="F628" i="12"/>
  <c r="F627" i="12"/>
  <c r="F626" i="12"/>
  <c r="F625" i="12"/>
  <c r="F624" i="12"/>
  <c r="F623" i="12"/>
  <c r="F622" i="12"/>
  <c r="F621" i="12"/>
  <c r="F620" i="12"/>
  <c r="F619" i="12"/>
  <c r="F618" i="12"/>
  <c r="F617" i="12"/>
  <c r="F616" i="12"/>
  <c r="F615" i="12"/>
  <c r="F614" i="12"/>
  <c r="F613" i="12"/>
  <c r="F612" i="12"/>
  <c r="F611" i="12"/>
  <c r="F610" i="12"/>
  <c r="F609" i="12"/>
  <c r="F608" i="12"/>
  <c r="F607" i="12"/>
  <c r="F606" i="12"/>
  <c r="F605" i="12"/>
  <c r="F604" i="12"/>
  <c r="F603" i="12"/>
  <c r="F602" i="12"/>
  <c r="F601" i="12"/>
  <c r="F600" i="12"/>
  <c r="F599" i="12"/>
  <c r="F598" i="12"/>
  <c r="F597" i="12"/>
  <c r="F596" i="12"/>
  <c r="F595" i="12"/>
  <c r="F594" i="12"/>
  <c r="F593" i="12"/>
  <c r="F592" i="12"/>
  <c r="F591" i="12"/>
  <c r="F590" i="12"/>
  <c r="F589" i="12"/>
  <c r="F588" i="12"/>
  <c r="F587" i="12"/>
  <c r="F586" i="12"/>
  <c r="F585" i="12"/>
  <c r="F584" i="12"/>
  <c r="F583" i="12"/>
  <c r="F582" i="12"/>
  <c r="F581" i="12"/>
  <c r="F580" i="12"/>
  <c r="F579" i="12"/>
  <c r="F578" i="12"/>
  <c r="F577" i="12"/>
  <c r="F576" i="12"/>
  <c r="F575" i="12"/>
  <c r="F574" i="12"/>
  <c r="F573" i="12"/>
  <c r="F572" i="12"/>
  <c r="F571" i="12"/>
  <c r="F570" i="12"/>
  <c r="F569" i="12"/>
  <c r="F568" i="12"/>
  <c r="F567" i="12"/>
  <c r="F566" i="12"/>
  <c r="F565" i="12"/>
  <c r="F564" i="12"/>
  <c r="F563" i="12"/>
  <c r="F562" i="12"/>
  <c r="F561" i="12"/>
  <c r="F560" i="12"/>
  <c r="F559" i="12"/>
  <c r="F558" i="12"/>
  <c r="F557" i="12"/>
  <c r="F556" i="12"/>
  <c r="F555" i="12"/>
  <c r="F554" i="12"/>
  <c r="F553" i="12"/>
  <c r="F552" i="12"/>
  <c r="F551" i="12"/>
  <c r="F550" i="12"/>
  <c r="F549" i="12"/>
  <c r="F548" i="12"/>
  <c r="F547" i="12"/>
  <c r="F546" i="12"/>
  <c r="F545" i="12"/>
  <c r="F544" i="12"/>
  <c r="F543" i="12"/>
  <c r="F542" i="12"/>
  <c r="F541" i="12"/>
  <c r="F540" i="12"/>
  <c r="F539" i="12"/>
  <c r="F538" i="12"/>
  <c r="F537" i="12"/>
  <c r="F536" i="12"/>
  <c r="F535" i="12"/>
  <c r="F534" i="12"/>
  <c r="F533" i="12"/>
  <c r="F532" i="12"/>
  <c r="F531" i="12"/>
  <c r="F530" i="12"/>
  <c r="F529" i="12"/>
  <c r="F528" i="12"/>
  <c r="F527" i="12"/>
  <c r="F526" i="12"/>
  <c r="F525" i="12"/>
  <c r="F524" i="12"/>
  <c r="F523" i="12"/>
  <c r="F522" i="12"/>
  <c r="F521" i="12"/>
  <c r="F520" i="12"/>
  <c r="F519" i="12"/>
  <c r="F518" i="12"/>
  <c r="F517" i="12"/>
  <c r="F516" i="12"/>
  <c r="F515" i="12"/>
  <c r="F514" i="12"/>
  <c r="F513" i="12"/>
  <c r="F512" i="12"/>
  <c r="F511" i="12"/>
  <c r="F510" i="12"/>
  <c r="F509" i="12"/>
  <c r="F508" i="12"/>
  <c r="F507" i="12"/>
  <c r="F506" i="12"/>
  <c r="F505" i="12"/>
  <c r="F504" i="12"/>
  <c r="F503" i="12"/>
  <c r="F502" i="12"/>
  <c r="F501" i="12"/>
  <c r="F500" i="12"/>
  <c r="F499" i="12"/>
  <c r="F498" i="12"/>
  <c r="F497" i="12"/>
  <c r="F496" i="12"/>
  <c r="F495" i="12"/>
  <c r="F494" i="12"/>
  <c r="F493" i="12"/>
  <c r="F492" i="12"/>
  <c r="F491" i="12"/>
  <c r="F490" i="12"/>
  <c r="F489" i="12"/>
  <c r="F488" i="12"/>
  <c r="F487" i="12"/>
  <c r="F486" i="12"/>
  <c r="F485" i="12"/>
  <c r="F484" i="12"/>
  <c r="F483" i="12"/>
  <c r="F482" i="12"/>
  <c r="F481" i="12"/>
  <c r="F480" i="12"/>
  <c r="F479" i="12"/>
  <c r="F478" i="12"/>
  <c r="F477" i="12"/>
  <c r="F476" i="12"/>
  <c r="F475" i="12"/>
  <c r="F474" i="12"/>
  <c r="F473" i="12"/>
  <c r="F472" i="12"/>
  <c r="F471" i="12"/>
  <c r="F470" i="12"/>
  <c r="F469" i="12"/>
  <c r="F468" i="12"/>
  <c r="F467" i="12"/>
  <c r="F466" i="12"/>
  <c r="F465" i="12"/>
  <c r="F464" i="12"/>
  <c r="F463" i="12"/>
  <c r="F462" i="12"/>
  <c r="F461" i="12"/>
  <c r="F460" i="12"/>
  <c r="F459" i="12"/>
  <c r="F458" i="12"/>
  <c r="F457" i="12"/>
  <c r="F456" i="12"/>
  <c r="F455" i="12"/>
  <c r="F454" i="12"/>
  <c r="F453" i="12"/>
  <c r="F452" i="12"/>
  <c r="F451" i="12"/>
  <c r="F450" i="12"/>
  <c r="F449" i="12"/>
  <c r="F448" i="12"/>
  <c r="F447" i="12"/>
  <c r="F446" i="12"/>
  <c r="F445" i="12"/>
  <c r="F444" i="12"/>
  <c r="F443" i="12"/>
  <c r="F442" i="12"/>
  <c r="F441" i="12"/>
  <c r="F440" i="12"/>
  <c r="F439" i="12"/>
  <c r="F438" i="12"/>
  <c r="F437" i="12"/>
  <c r="F436" i="12"/>
  <c r="F435" i="12"/>
  <c r="F434" i="12"/>
  <c r="F433" i="12"/>
  <c r="F432" i="12"/>
  <c r="F431" i="12"/>
  <c r="F430" i="12"/>
  <c r="F429" i="12"/>
  <c r="F428" i="12"/>
  <c r="F427" i="12"/>
  <c r="F426" i="12"/>
  <c r="F425" i="12"/>
  <c r="F424" i="12"/>
  <c r="F423" i="12"/>
  <c r="F422" i="12"/>
  <c r="F421" i="12"/>
  <c r="F420" i="12"/>
  <c r="F419" i="12"/>
  <c r="F418" i="12"/>
  <c r="F417" i="12"/>
  <c r="F416" i="12"/>
  <c r="F415" i="12"/>
  <c r="F414" i="12"/>
  <c r="F413" i="12"/>
  <c r="F412" i="12"/>
  <c r="F411" i="12"/>
  <c r="F410" i="12"/>
  <c r="F409" i="12"/>
  <c r="F408" i="12"/>
  <c r="F407" i="12"/>
  <c r="F406" i="12"/>
  <c r="F405" i="12"/>
  <c r="F404" i="12"/>
  <c r="F403" i="12"/>
  <c r="F402" i="12"/>
  <c r="F401" i="12"/>
  <c r="F400" i="12"/>
  <c r="F399" i="12"/>
  <c r="F398" i="12"/>
  <c r="F397" i="12"/>
  <c r="F396" i="12"/>
  <c r="F395" i="12"/>
  <c r="F394" i="12"/>
  <c r="F393" i="12"/>
  <c r="F392" i="12"/>
  <c r="F391" i="12"/>
  <c r="F390" i="12"/>
  <c r="F389" i="12"/>
  <c r="F388" i="12"/>
  <c r="F387" i="12"/>
  <c r="F386" i="12"/>
  <c r="F385" i="12"/>
  <c r="F384" i="12"/>
  <c r="F383" i="12"/>
  <c r="F382" i="12"/>
  <c r="F381" i="12"/>
  <c r="F380" i="12"/>
  <c r="F379" i="12"/>
  <c r="F378" i="12"/>
  <c r="F377" i="12"/>
  <c r="F376" i="12"/>
  <c r="F375" i="12"/>
  <c r="F374" i="12"/>
  <c r="F373" i="12"/>
  <c r="F372" i="12"/>
  <c r="F371" i="12"/>
  <c r="F370" i="12"/>
  <c r="F369" i="12"/>
  <c r="F368" i="12"/>
  <c r="F367" i="12"/>
  <c r="F366" i="12"/>
  <c r="F365" i="12"/>
  <c r="F364" i="12"/>
  <c r="F363" i="12"/>
  <c r="F362" i="12"/>
  <c r="F361" i="12"/>
  <c r="F360" i="12"/>
  <c r="F359" i="12"/>
  <c r="F358" i="12"/>
  <c r="F357" i="12"/>
  <c r="F356" i="12"/>
  <c r="F355" i="12"/>
  <c r="F354" i="12"/>
  <c r="F353" i="12"/>
  <c r="F352" i="12"/>
  <c r="F351" i="12"/>
  <c r="F350" i="12"/>
  <c r="F349" i="12"/>
  <c r="F348" i="12"/>
  <c r="F347" i="12"/>
  <c r="F346" i="12"/>
  <c r="F345" i="12"/>
  <c r="F344" i="12"/>
  <c r="F343" i="12"/>
  <c r="F342" i="12"/>
  <c r="F341" i="12"/>
  <c r="F340" i="12"/>
  <c r="F339" i="12"/>
  <c r="F338" i="12"/>
  <c r="F337" i="12"/>
  <c r="F336" i="12"/>
  <c r="F335" i="12"/>
  <c r="F334" i="12"/>
  <c r="F333" i="12"/>
  <c r="F332" i="12"/>
  <c r="F331" i="12"/>
  <c r="F330" i="12"/>
  <c r="F329" i="12"/>
  <c r="F328" i="12"/>
  <c r="F327" i="12"/>
  <c r="F326" i="12"/>
  <c r="F325" i="12"/>
  <c r="F324" i="12"/>
  <c r="F323" i="12"/>
  <c r="F322" i="12"/>
  <c r="F321" i="12"/>
  <c r="F320" i="12"/>
  <c r="F319" i="12"/>
  <c r="F318" i="12"/>
  <c r="F317" i="12"/>
  <c r="F316" i="12"/>
  <c r="F315" i="12"/>
  <c r="F314" i="12"/>
  <c r="F313" i="12"/>
  <c r="F312" i="12"/>
  <c r="F311" i="12"/>
  <c r="F310" i="12"/>
  <c r="F309" i="12"/>
  <c r="F308" i="12"/>
  <c r="F307" i="12"/>
  <c r="F306" i="12"/>
  <c r="F305" i="12"/>
  <c r="F304" i="12"/>
  <c r="F303" i="12"/>
  <c r="F302" i="12"/>
  <c r="F301" i="12"/>
  <c r="F300" i="12"/>
  <c r="F299" i="12"/>
  <c r="F298" i="12"/>
  <c r="F297" i="12"/>
  <c r="F296" i="12"/>
  <c r="F295" i="12"/>
  <c r="F294" i="12"/>
  <c r="F293" i="12"/>
  <c r="F292" i="12"/>
  <c r="F291" i="12"/>
  <c r="F290" i="12"/>
  <c r="F289" i="12"/>
  <c r="F288" i="12"/>
  <c r="F287" i="12"/>
  <c r="F286" i="12"/>
  <c r="F285" i="12"/>
  <c r="F284" i="12"/>
  <c r="F283" i="12"/>
  <c r="F282" i="12"/>
  <c r="F281" i="12"/>
  <c r="F280" i="12"/>
  <c r="F279" i="12"/>
  <c r="F278" i="12"/>
  <c r="F277" i="12"/>
  <c r="F276" i="12"/>
  <c r="F275" i="12"/>
  <c r="F274" i="12"/>
  <c r="F273" i="12"/>
  <c r="F272" i="12"/>
  <c r="F271" i="12"/>
  <c r="F270" i="12"/>
  <c r="F269" i="12"/>
  <c r="F268" i="12"/>
  <c r="F267" i="12"/>
  <c r="F266" i="12"/>
  <c r="F265" i="12"/>
  <c r="F264" i="12"/>
  <c r="F263" i="12"/>
  <c r="F262" i="12"/>
  <c r="F261" i="12"/>
  <c r="F260" i="12"/>
  <c r="F259" i="12"/>
  <c r="F258" i="12"/>
  <c r="F257" i="12"/>
  <c r="F256" i="12"/>
  <c r="F255" i="12"/>
  <c r="F254" i="12"/>
  <c r="F253" i="12"/>
  <c r="F252" i="12"/>
  <c r="F251" i="12"/>
  <c r="F250" i="12"/>
  <c r="F249" i="12"/>
  <c r="F248" i="12"/>
  <c r="F247" i="12"/>
  <c r="F246" i="12"/>
  <c r="F245" i="12"/>
  <c r="F244" i="12"/>
  <c r="F243" i="12"/>
  <c r="F242" i="12"/>
  <c r="F241" i="12"/>
  <c r="F240" i="12"/>
  <c r="F239" i="12"/>
  <c r="F238" i="12"/>
  <c r="F237" i="12"/>
  <c r="F236" i="12"/>
  <c r="F235" i="12"/>
  <c r="F234" i="12"/>
  <c r="F233" i="12"/>
  <c r="F232" i="12"/>
  <c r="F231" i="12"/>
  <c r="F230" i="12"/>
  <c r="F229" i="12"/>
  <c r="F228" i="12"/>
  <c r="F227" i="12"/>
  <c r="F226" i="12"/>
  <c r="F225" i="12"/>
  <c r="F224" i="12"/>
  <c r="F223" i="12"/>
  <c r="F222" i="12"/>
  <c r="F221" i="12"/>
  <c r="F220" i="12"/>
  <c r="F219" i="12"/>
  <c r="F218" i="12"/>
  <c r="F217" i="12"/>
  <c r="F216" i="12"/>
  <c r="F215" i="12"/>
  <c r="F214" i="12"/>
  <c r="F213" i="12"/>
  <c r="F212" i="12"/>
  <c r="F211" i="12"/>
  <c r="F210" i="12"/>
  <c r="F209" i="12"/>
  <c r="F208" i="12"/>
  <c r="F207" i="12"/>
  <c r="F206" i="12"/>
  <c r="F205" i="12"/>
  <c r="F204" i="12"/>
  <c r="F203" i="12"/>
  <c r="F202" i="12"/>
  <c r="F201" i="12"/>
  <c r="F200" i="12"/>
  <c r="F199" i="12"/>
  <c r="F198" i="12"/>
  <c r="F197" i="12"/>
  <c r="F196" i="12"/>
  <c r="F195" i="12"/>
  <c r="F194" i="12"/>
  <c r="F193" i="12"/>
  <c r="F192" i="12"/>
  <c r="F191" i="12"/>
  <c r="F190" i="12"/>
  <c r="F189" i="12"/>
  <c r="F188" i="12"/>
  <c r="F187" i="12"/>
  <c r="F186" i="12"/>
  <c r="F185" i="12"/>
  <c r="F184" i="12"/>
  <c r="F183" i="12"/>
  <c r="F182" i="12"/>
  <c r="F181" i="12"/>
  <c r="F180" i="12"/>
  <c r="F179" i="12"/>
  <c r="F178" i="12"/>
  <c r="F177" i="12"/>
  <c r="F176" i="12"/>
  <c r="F175" i="12"/>
  <c r="F174" i="12"/>
  <c r="F173" i="12"/>
  <c r="F172" i="12"/>
  <c r="F171" i="12"/>
  <c r="F170" i="12"/>
  <c r="F169" i="12"/>
  <c r="F168" i="12"/>
  <c r="F167" i="12"/>
  <c r="F166" i="12"/>
  <c r="F165" i="12"/>
  <c r="F164" i="12"/>
  <c r="F163" i="12"/>
  <c r="F162" i="12"/>
  <c r="F161" i="12"/>
  <c r="F160" i="12"/>
  <c r="F159" i="12"/>
  <c r="F158" i="12"/>
  <c r="F157" i="12"/>
  <c r="F156" i="12"/>
  <c r="F155" i="12"/>
  <c r="F154" i="12"/>
  <c r="F153" i="12"/>
  <c r="F152" i="12"/>
  <c r="F151" i="12"/>
  <c r="F150" i="12"/>
  <c r="F149" i="12"/>
  <c r="F148" i="12"/>
  <c r="F147" i="12"/>
  <c r="F146" i="12"/>
  <c r="F145" i="12"/>
  <c r="F144" i="12"/>
  <c r="F143" i="12"/>
  <c r="F142" i="12"/>
  <c r="F141" i="12"/>
  <c r="F140" i="12"/>
  <c r="F139" i="12"/>
  <c r="F138" i="12"/>
  <c r="F137" i="12"/>
  <c r="F136" i="12"/>
  <c r="F135" i="12"/>
  <c r="F134" i="12"/>
  <c r="F133" i="12"/>
  <c r="F132" i="12"/>
  <c r="F131" i="12"/>
  <c r="F130" i="12"/>
  <c r="F129" i="12"/>
  <c r="F128" i="12"/>
  <c r="F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8" i="12"/>
  <c r="F107" i="12"/>
  <c r="F106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F2" i="12"/>
  <c r="F12" i="2" l="1"/>
  <c r="F11" i="2"/>
  <c r="F10" i="2"/>
  <c r="F9" i="2"/>
  <c r="F7" i="2"/>
</calcChain>
</file>

<file path=xl/sharedStrings.xml><?xml version="1.0" encoding="utf-8"?>
<sst xmlns="http://schemas.openxmlformats.org/spreadsheetml/2006/main" count="668" uniqueCount="128">
  <si>
    <t>Función Y O</t>
  </si>
  <si>
    <t>Vendedor</t>
  </si>
  <si>
    <t>Tienda</t>
  </si>
  <si>
    <t>Producto</t>
  </si>
  <si>
    <t>Carlos Vasquez</t>
  </si>
  <si>
    <t>Tienda A</t>
  </si>
  <si>
    <t>Laptop i3</t>
  </si>
  <si>
    <t>Juan Carlos</t>
  </si>
  <si>
    <t>Tienda B</t>
  </si>
  <si>
    <t xml:space="preserve">Impresora </t>
  </si>
  <si>
    <t>Pedro Noriega</t>
  </si>
  <si>
    <t>Laptop i5</t>
  </si>
  <si>
    <t>José Almanares</t>
  </si>
  <si>
    <t>Tienda C</t>
  </si>
  <si>
    <t>Pantalla 17</t>
  </si>
  <si>
    <t>Pantalla 42</t>
  </si>
  <si>
    <t>Teclado</t>
  </si>
  <si>
    <t>Mouse</t>
  </si>
  <si>
    <t>Tienda D</t>
  </si>
  <si>
    <t>USB 3.0.1</t>
  </si>
  <si>
    <t>Laptop i7</t>
  </si>
  <si>
    <t>Unidades</t>
  </si>
  <si>
    <t>Micrófono S1</t>
  </si>
  <si>
    <t>Web Cam B1</t>
  </si>
  <si>
    <t>Scáner CB</t>
  </si>
  <si>
    <t>Teclado BB</t>
  </si>
  <si>
    <t>Mouse S14</t>
  </si>
  <si>
    <t>USB Brio</t>
  </si>
  <si>
    <t>USB Kington</t>
  </si>
  <si>
    <t>USB Hp 8G</t>
  </si>
  <si>
    <t>USB Hp 4GB</t>
  </si>
  <si>
    <t>Mouse NegroA</t>
  </si>
  <si>
    <t>Pantalla 21</t>
  </si>
  <si>
    <t>Pantalla 32</t>
  </si>
  <si>
    <t>Pantalla 55</t>
  </si>
  <si>
    <t>Mouse In</t>
  </si>
  <si>
    <t>Ram 18 gb</t>
  </si>
  <si>
    <t>Mousepad 1S</t>
  </si>
  <si>
    <t>Mousepad T</t>
  </si>
  <si>
    <t>Mousepad S</t>
  </si>
  <si>
    <t>Audífonos H1</t>
  </si>
  <si>
    <t>Audífonos H2</t>
  </si>
  <si>
    <t>Audífonos H3</t>
  </si>
  <si>
    <t>Alumnos</t>
  </si>
  <si>
    <t>Nota 1</t>
  </si>
  <si>
    <t>Nota 2</t>
  </si>
  <si>
    <t>Nota 3</t>
  </si>
  <si>
    <t>Promedio</t>
  </si>
  <si>
    <t>Faltas</t>
  </si>
  <si>
    <t>Seminarios</t>
  </si>
  <si>
    <t>Respuesta 1</t>
  </si>
  <si>
    <t>Respuesta 2</t>
  </si>
  <si>
    <t>Andrea Rojas</t>
  </si>
  <si>
    <t>José Torres</t>
  </si>
  <si>
    <t>Yudith Montalvo</t>
  </si>
  <si>
    <t>Alan López</t>
  </si>
  <si>
    <t>Mónica Bartra</t>
  </si>
  <si>
    <t>Elmer Pizango</t>
  </si>
  <si>
    <t>Luisa del Águila</t>
  </si>
  <si>
    <t>Ventas</t>
  </si>
  <si>
    <t>Ventas 2023</t>
  </si>
  <si>
    <t>Ventas 2024</t>
  </si>
  <si>
    <r>
      <t xml:space="preserve">1. Si el alumno tiene Promedio mayor a 10 </t>
    </r>
    <r>
      <rPr>
        <sz val="11"/>
        <color rgb="FFFF0000"/>
        <rFont val="Rockwell"/>
        <family val="1"/>
      </rPr>
      <t>Y</t>
    </r>
    <r>
      <rPr>
        <sz val="11"/>
        <color theme="1"/>
        <rFont val="Rockwell"/>
        <family val="1"/>
      </rPr>
      <t xml:space="preserve"> faltas menor a 8 </t>
    </r>
    <r>
      <rPr>
        <sz val="11"/>
        <color rgb="FFFF0000"/>
        <rFont val="Rockwell"/>
        <family val="1"/>
      </rPr>
      <t>Y</t>
    </r>
    <r>
      <rPr>
        <sz val="11"/>
        <color theme="1"/>
        <rFont val="Rockwell"/>
        <family val="1"/>
      </rPr>
      <t xml:space="preserve"> seminarios igual a 3 entonces agregar "Todo OK" </t>
    </r>
  </si>
  <si>
    <r>
      <t xml:space="preserve">2. Si el alumno tiene un promedio mayor a 10 </t>
    </r>
    <r>
      <rPr>
        <sz val="11"/>
        <color rgb="FFFF0000"/>
        <rFont val="Rockwell"/>
        <family val="1"/>
      </rPr>
      <t>O</t>
    </r>
    <r>
      <rPr>
        <sz val="11"/>
        <color theme="1"/>
        <rFont val="Rockwell"/>
        <family val="1"/>
      </rPr>
      <t xml:space="preserve"> faltas menor a 8 </t>
    </r>
    <r>
      <rPr>
        <sz val="11"/>
        <color rgb="FFFF0000"/>
        <rFont val="Rockwell"/>
        <family val="1"/>
      </rPr>
      <t>o</t>
    </r>
    <r>
      <rPr>
        <sz val="11"/>
        <color theme="1"/>
        <rFont val="Rockwell"/>
        <family val="1"/>
      </rPr>
      <t xml:space="preserve"> seminarios igual a 3 entonces agregar "Todo Ok"</t>
    </r>
  </si>
  <si>
    <t>Primera Fórmula</t>
  </si>
  <si>
    <t>Segunda Fórmula</t>
  </si>
  <si>
    <t>Datos sin procesar</t>
  </si>
  <si>
    <t>Limpie este conjunto de datos y cree una tabla con nombre, apellido, número de teléfono y departamento</t>
  </si>
  <si>
    <t xml:space="preserve"> </t>
  </si>
  <si>
    <r>
      <t xml:space="preserve">Julio        </t>
    </r>
    <r>
      <rPr>
        <b/>
        <sz val="11"/>
        <color theme="1"/>
        <rFont val="Calibri"/>
        <family val="2"/>
        <scheme val="minor"/>
      </rPr>
      <t xml:space="preserve">Cárdenas          </t>
    </r>
    <r>
      <rPr>
        <sz val="11"/>
        <color theme="1"/>
        <rFont val="Calibri"/>
        <family val="2"/>
        <scheme val="minor"/>
      </rPr>
      <t xml:space="preserve"> 998524785 IquiTOS</t>
    </r>
  </si>
  <si>
    <t>CARLOS                    HIDALGO 995888788 Lima</t>
  </si>
  <si>
    <r>
      <t xml:space="preserve">      Marcia  </t>
    </r>
    <r>
      <rPr>
        <b/>
        <sz val="11"/>
        <color theme="1"/>
        <rFont val="Calibri"/>
        <family val="2"/>
        <scheme val="minor"/>
      </rPr>
      <t>Iberico 999888756             Iquitos</t>
    </r>
  </si>
  <si>
    <t xml:space="preserve">  JORGE     torres      999999999        Piura</t>
  </si>
  <si>
    <r>
      <t xml:space="preserve">Miguel </t>
    </r>
    <r>
      <rPr>
        <i/>
        <sz val="11"/>
        <color theme="1"/>
        <rFont val="Calibri"/>
        <family val="2"/>
        <scheme val="minor"/>
      </rPr>
      <t>VeLA     998635214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>LIMA</t>
    </r>
  </si>
  <si>
    <r>
      <t xml:space="preserve">MARio </t>
    </r>
    <r>
      <rPr>
        <sz val="11"/>
        <color rgb="FFFF0000"/>
        <rFont val="Calibri"/>
        <family val="2"/>
        <scheme val="minor"/>
      </rPr>
      <t>ORTIZ 999666368 CUSCO</t>
    </r>
  </si>
  <si>
    <r>
      <t xml:space="preserve">Jhasmin </t>
    </r>
    <r>
      <rPr>
        <i/>
        <sz val="14"/>
        <color theme="1"/>
        <rFont val="Calibri"/>
        <family val="2"/>
        <scheme val="minor"/>
      </rPr>
      <t>Olórtegui 999666585                    liMA</t>
    </r>
  </si>
  <si>
    <t>Decisión</t>
  </si>
  <si>
    <t>Requisitos mínimos</t>
  </si>
  <si>
    <t>"Mi Casa" Excel Assessment</t>
  </si>
  <si>
    <t>La empresa MI Casa tiene 12 tiendas de bricolaje en España.</t>
  </si>
  <si>
    <t>DATOS</t>
  </si>
  <si>
    <t>Datos “reales” de Venta y Margen por SubSector, por tienda y por mes desde enero 2020 hasta deciembre 2020.</t>
  </si>
  <si>
    <t>Estructura Producto</t>
  </si>
  <si>
    <t>La estructura de sectores y subsectores</t>
  </si>
  <si>
    <t>Estructura Tiendas</t>
  </si>
  <si>
    <t>La estructura de regiones y tiendas</t>
  </si>
  <si>
    <t>Prepara un informe de la evolución de ventas, margenes y tasa de margen por sector y por region</t>
  </si>
  <si>
    <t>ANYOMES</t>
  </si>
  <si>
    <t>SubSector ID</t>
  </si>
  <si>
    <t>Sector</t>
  </si>
  <si>
    <t>Region</t>
  </si>
  <si>
    <t>Tienda ID</t>
  </si>
  <si>
    <t>Margen</t>
  </si>
  <si>
    <t>Tasa</t>
  </si>
  <si>
    <t>SubSector</t>
  </si>
  <si>
    <t>BAÑO</t>
  </si>
  <si>
    <t>HABILITACION</t>
  </si>
  <si>
    <t>COCINA/ORDENACION</t>
  </si>
  <si>
    <t>SANITARIO</t>
  </si>
  <si>
    <t>ILUMINACION Y DECORACION</t>
  </si>
  <si>
    <t>PINTURA</t>
  </si>
  <si>
    <t>CARPINTERÍA MADERA</t>
  </si>
  <si>
    <t>CONSTRUCCIÓN JARDÍN</t>
  </si>
  <si>
    <t>REVESTIMIENTO MADERA</t>
  </si>
  <si>
    <t>PATIO</t>
  </si>
  <si>
    <t>CERÁMICA</t>
  </si>
  <si>
    <t>JARDÍN TÉCNICO</t>
  </si>
  <si>
    <t>EQUIPAMIENTO EXTERIOR</t>
  </si>
  <si>
    <t>HERRAMIENTAS</t>
  </si>
  <si>
    <t>TECNICO</t>
  </si>
  <si>
    <t>ELECTRICIDAD</t>
  </si>
  <si>
    <t>FERRETERIA</t>
  </si>
  <si>
    <t>FONTANERIA</t>
  </si>
  <si>
    <t>CENTRO</t>
  </si>
  <si>
    <t>Salamanca</t>
  </si>
  <si>
    <t>Valencia</t>
  </si>
  <si>
    <t>Madrid</t>
  </si>
  <si>
    <t>Tarragona</t>
  </si>
  <si>
    <t>NORTE</t>
  </si>
  <si>
    <t>Bilbao</t>
  </si>
  <si>
    <t>León</t>
  </si>
  <si>
    <t>A Coruña</t>
  </si>
  <si>
    <t>Pamplona</t>
  </si>
  <si>
    <t>SUR</t>
  </si>
  <si>
    <t>Murcia</t>
  </si>
  <si>
    <t>Málaga</t>
  </si>
  <si>
    <t>Sevilla</t>
  </si>
  <si>
    <t>Cádiz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</si>
</sst>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S/&quot;#,##0.00"/>
    <numFmt numFmtId="165" formatCode="0.0"/>
    <numFmt numFmtId="166" formatCode="\+\5\1\(###\-###\-###\)"/>
    <numFmt numFmtId="167" formatCode="_-* #,##0.00\ _€_-;\-* #,##0.00\ _€_-;_-* &quot;-&quot;??\ _€_-;_-@_-"/>
    <numFmt numFmtId="168" formatCode="_-* #,##0\ _€_-;\-* #,##0\ _€_-;_-* &quot;-&quot;??\ _€_-;_-@_-"/>
    <numFmt numFmtId="169" formatCode="mmm\-yyyy"/>
  </numFmts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Rockwell"/>
      <family val="1"/>
    </font>
    <font>
      <sz val="10"/>
      <color theme="1"/>
      <name val="Lucida Sans"/>
      <family val="2"/>
    </font>
    <font>
      <sz val="11"/>
      <color theme="0"/>
      <name val="Rockwell"/>
      <family val="1"/>
    </font>
    <font>
      <b/>
      <sz val="11"/>
      <color theme="0"/>
      <name val="Rockwell"/>
      <family val="1"/>
    </font>
    <font>
      <sz val="11"/>
      <color theme="1"/>
      <name val="Roboto Condensed"/>
    </font>
    <font>
      <sz val="11"/>
      <color theme="1"/>
      <name val="Rockwell"/>
      <family val="1"/>
    </font>
    <font>
      <sz val="11"/>
      <color rgb="FFFF0000"/>
      <name val="Rockwell"/>
      <family val="1"/>
    </font>
    <font>
      <i/>
      <sz val="11"/>
      <color theme="1"/>
      <name val="Calibri"/>
      <family val="2"/>
      <scheme val="minor"/>
    </font>
    <font>
      <b/>
      <sz val="10"/>
      <color theme="1"/>
      <name val="Lucida Sans"/>
      <family val="2"/>
    </font>
    <font>
      <b/>
      <sz val="10"/>
      <color theme="0"/>
      <name val="Rockwell"/>
      <family val="1"/>
    </font>
    <font>
      <i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7" fontId="14" fillId="0" borderId="0" applyFont="0" applyFill="0" applyBorder="0" applyAlignment="0" applyProtection="0"/>
  </cellStyleXfs>
  <cellXfs count="65">
    <xf numFmtId="0" fontId="0" fillId="0" borderId="0" xfId="0"/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 indent="1"/>
    </xf>
    <xf numFmtId="0" fontId="7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6" borderId="1" xfId="0" applyFont="1" applyFill="1" applyBorder="1"/>
    <xf numFmtId="0" fontId="4" fillId="7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/>
    <xf numFmtId="164" fontId="4" fillId="0" borderId="1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0" fillId="0" borderId="1" xfId="0" applyBorder="1"/>
    <xf numFmtId="1" fontId="11" fillId="8" borderId="1" xfId="0" applyNumberFormat="1" applyFont="1" applyFill="1" applyBorder="1" applyAlignment="1">
      <alignment horizontal="center"/>
    </xf>
    <xf numFmtId="165" fontId="11" fillId="8" borderId="1" xfId="0" applyNumberFormat="1" applyFont="1" applyFill="1" applyBorder="1" applyAlignment="1">
      <alignment horizontal="center"/>
    </xf>
    <xf numFmtId="0" fontId="12" fillId="2" borderId="0" xfId="0" applyFont="1" applyFill="1" applyAlignment="1">
      <alignment horizontal="left" vertical="center" wrapText="1" indent="1"/>
    </xf>
    <xf numFmtId="0" fontId="12" fillId="2" borderId="0" xfId="0" applyFont="1" applyFill="1" applyAlignment="1">
      <alignment horizontal="center" vertical="center" wrapText="1"/>
    </xf>
    <xf numFmtId="0" fontId="0" fillId="8" borderId="1" xfId="0" applyFill="1" applyBorder="1"/>
    <xf numFmtId="0" fontId="0" fillId="9" borderId="1" xfId="0" applyFill="1" applyBorder="1"/>
    <xf numFmtId="0" fontId="0" fillId="0" borderId="0" xfId="0" applyAlignment="1">
      <alignment vertical="top" wrapText="1"/>
    </xf>
    <xf numFmtId="166" fontId="0" fillId="0" borderId="0" xfId="0" applyNumberFormat="1"/>
    <xf numFmtId="0" fontId="0" fillId="0" borderId="0" xfId="0" applyFill="1"/>
    <xf numFmtId="0" fontId="0" fillId="0" borderId="0" xfId="0" quotePrefix="1" applyFill="1"/>
    <xf numFmtId="0" fontId="0" fillId="0" borderId="0" xfId="0" applyFill="1" applyBorder="1"/>
    <xf numFmtId="0" fontId="10" fillId="10" borderId="0" xfId="0" applyFont="1" applyFill="1"/>
    <xf numFmtId="0" fontId="0" fillId="10" borderId="0" xfId="0" applyFill="1"/>
    <xf numFmtId="0" fontId="10" fillId="11" borderId="0" xfId="0" applyFont="1" applyFill="1"/>
    <xf numFmtId="0" fontId="0" fillId="11" borderId="0" xfId="0" applyFill="1"/>
    <xf numFmtId="0" fontId="8" fillId="6" borderId="2" xfId="0" applyFont="1" applyFill="1" applyBorder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/>
    </xf>
    <xf numFmtId="0" fontId="8" fillId="7" borderId="2" xfId="0" applyFont="1" applyFill="1" applyBorder="1" applyAlignment="1">
      <alignment vertical="center" wrapText="1"/>
    </xf>
    <xf numFmtId="0" fontId="8" fillId="7" borderId="0" xfId="0" applyFont="1" applyFill="1" applyAlignment="1">
      <alignment vertical="center" wrapText="1"/>
    </xf>
    <xf numFmtId="0" fontId="0" fillId="0" borderId="0" xfId="0" applyAlignment="1">
      <alignment horizontal="center" vertical="top" wrapText="1"/>
    </xf>
    <xf numFmtId="0" fontId="2" fillId="9" borderId="0" xfId="0" applyFont="1" applyFill="1" applyAlignment="1">
      <alignment horizontal="center" vertical="top" wrapText="1"/>
    </xf>
    <xf numFmtId="0" fontId="15" fillId="0" borderId="0" xfId="0" applyFont="1"/>
    <xf numFmtId="0" fontId="0" fillId="0" borderId="0" xfId="0" applyAlignment="1">
      <alignment vertical="center"/>
    </xf>
    <xf numFmtId="0" fontId="16" fillId="12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17" fillId="13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14" borderId="0" xfId="0" applyFont="1" applyFill="1"/>
    <xf numFmtId="168" fontId="2" fillId="14" borderId="0" xfId="1" applyNumberFormat="1" applyFont="1" applyFill="1" applyBorder="1"/>
    <xf numFmtId="169" fontId="0" fillId="0" borderId="0" xfId="0" applyNumberFormat="1"/>
    <xf numFmtId="0" fontId="0" fillId="0" borderId="0" xfId="0" applyAlignment="1">
      <alignment horizontal="center"/>
    </xf>
    <xf numFmtId="168" fontId="0" fillId="0" borderId="0" xfId="1" applyNumberFormat="1" applyFont="1" applyBorder="1"/>
    <xf numFmtId="10" fontId="0" fillId="0" borderId="0" xfId="0" applyNumberFormat="1"/>
    <xf numFmtId="0" fontId="2" fillId="14" borderId="0" xfId="0" applyFont="1" applyFill="1" applyAlignment="1">
      <alignment horizontal="center"/>
    </xf>
  </cellXfs>
  <cellStyles count="2">
    <cellStyle name="Millares 2" xfId="1" xr:uid="{AB7B1426-E2E8-4626-A2F1-1634A500027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0</xdr:row>
      <xdr:rowOff>127000</xdr:rowOff>
    </xdr:from>
    <xdr:to>
      <xdr:col>6</xdr:col>
      <xdr:colOff>101600</xdr:colOff>
      <xdr:row>3</xdr:row>
      <xdr:rowOff>44450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CF99C21F-ACA2-9919-0A2A-87FD5C26B1AD}"/>
            </a:ext>
          </a:extLst>
        </xdr:cNvPr>
        <xdr:cNvGrpSpPr/>
      </xdr:nvGrpSpPr>
      <xdr:grpSpPr>
        <a:xfrm>
          <a:off x="438150" y="127000"/>
          <a:ext cx="4210050" cy="488950"/>
          <a:chOff x="438150" y="101600"/>
          <a:chExt cx="4210050" cy="488950"/>
        </a:xfrm>
      </xdr:grpSpPr>
      <xdr:sp macro="" textlink="">
        <xdr:nvSpPr>
          <xdr:cNvPr id="2" name="Rectángulo 1">
            <a:extLst>
              <a:ext uri="{FF2B5EF4-FFF2-40B4-BE49-F238E27FC236}">
                <a16:creationId xmlns:a16="http://schemas.microsoft.com/office/drawing/2014/main" id="{52BE923A-885C-29D2-DB86-C92BA4F93685}"/>
              </a:ext>
            </a:extLst>
          </xdr:cNvPr>
          <xdr:cNvSpPr/>
        </xdr:nvSpPr>
        <xdr:spPr>
          <a:xfrm>
            <a:off x="438150" y="184150"/>
            <a:ext cx="3727450" cy="279400"/>
          </a:xfrm>
          <a:prstGeom prst="rect">
            <a:avLst/>
          </a:prstGeom>
          <a:solidFill>
            <a:schemeClr val="accent3">
              <a:lumMod val="60000"/>
              <a:lumOff val="40000"/>
            </a:schemeClr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 b="1">
                <a:solidFill>
                  <a:schemeClr val="tx1">
                    <a:lumMod val="95000"/>
                    <a:lumOff val="5000"/>
                  </a:schemeClr>
                </a:solidFill>
              </a:rPr>
              <a:t>Resaltar con color rojo los 10 productos más vendidos</a:t>
            </a:r>
          </a:p>
        </xdr:txBody>
      </xdr:sp>
      <xdr:sp macro="" textlink="">
        <xdr:nvSpPr>
          <xdr:cNvPr id="3" name="Rectángulo 2">
            <a:extLst>
              <a:ext uri="{FF2B5EF4-FFF2-40B4-BE49-F238E27FC236}">
                <a16:creationId xmlns:a16="http://schemas.microsoft.com/office/drawing/2014/main" id="{2EC9C91E-FAA8-5597-D573-F05F791AB993}"/>
              </a:ext>
            </a:extLst>
          </xdr:cNvPr>
          <xdr:cNvSpPr/>
        </xdr:nvSpPr>
        <xdr:spPr>
          <a:xfrm>
            <a:off x="3790950" y="101600"/>
            <a:ext cx="857250" cy="48895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600" b="1"/>
              <a:t>Fácil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0</xdr:row>
      <xdr:rowOff>120650</xdr:rowOff>
    </xdr:from>
    <xdr:to>
      <xdr:col>6</xdr:col>
      <xdr:colOff>406400</xdr:colOff>
      <xdr:row>3</xdr:row>
      <xdr:rowOff>38100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E255E8CC-CF36-4063-BF75-98D1BF652D96}"/>
            </a:ext>
          </a:extLst>
        </xdr:cNvPr>
        <xdr:cNvGrpSpPr/>
      </xdr:nvGrpSpPr>
      <xdr:grpSpPr>
        <a:xfrm>
          <a:off x="438150" y="120650"/>
          <a:ext cx="4210050" cy="488950"/>
          <a:chOff x="438150" y="101600"/>
          <a:chExt cx="4210050" cy="488950"/>
        </a:xfrm>
      </xdr:grpSpPr>
      <xdr:sp macro="" textlink="">
        <xdr:nvSpPr>
          <xdr:cNvPr id="3" name="Rectángulo 2">
            <a:extLst>
              <a:ext uri="{FF2B5EF4-FFF2-40B4-BE49-F238E27FC236}">
                <a16:creationId xmlns:a16="http://schemas.microsoft.com/office/drawing/2014/main" id="{A3A80276-161E-AF88-3CED-048C9ACDAB98}"/>
              </a:ext>
            </a:extLst>
          </xdr:cNvPr>
          <xdr:cNvSpPr/>
        </xdr:nvSpPr>
        <xdr:spPr>
          <a:xfrm>
            <a:off x="438150" y="184150"/>
            <a:ext cx="3727450" cy="279400"/>
          </a:xfrm>
          <a:prstGeom prst="rect">
            <a:avLst/>
          </a:prstGeom>
          <a:solidFill>
            <a:schemeClr val="accent3">
              <a:lumMod val="60000"/>
              <a:lumOff val="40000"/>
            </a:schemeClr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 b="1">
                <a:solidFill>
                  <a:schemeClr val="tx1">
                    <a:lumMod val="95000"/>
                    <a:lumOff val="5000"/>
                  </a:schemeClr>
                </a:solidFill>
              </a:rPr>
              <a:t>Solo muestra los 5 productos menos vendidos</a:t>
            </a:r>
          </a:p>
        </xdr:txBody>
      </xdr:sp>
      <xdr:sp macro="" textlink="">
        <xdr:nvSpPr>
          <xdr:cNvPr id="4" name="Rectángulo 3">
            <a:extLst>
              <a:ext uri="{FF2B5EF4-FFF2-40B4-BE49-F238E27FC236}">
                <a16:creationId xmlns:a16="http://schemas.microsoft.com/office/drawing/2014/main" id="{95B22943-9DEF-2B72-658B-2D6632B7CFA4}"/>
              </a:ext>
            </a:extLst>
          </xdr:cNvPr>
          <xdr:cNvSpPr/>
        </xdr:nvSpPr>
        <xdr:spPr>
          <a:xfrm>
            <a:off x="3790950" y="101600"/>
            <a:ext cx="857250" cy="48895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600" b="1"/>
              <a:t>Fácil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0</xdr:row>
      <xdr:rowOff>95250</xdr:rowOff>
    </xdr:from>
    <xdr:to>
      <xdr:col>6</xdr:col>
      <xdr:colOff>812798</xdr:colOff>
      <xdr:row>3</xdr:row>
      <xdr:rowOff>104775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C917C81A-569B-4237-AA5E-F3124F4BDA7A}"/>
            </a:ext>
          </a:extLst>
        </xdr:cNvPr>
        <xdr:cNvGrpSpPr/>
      </xdr:nvGrpSpPr>
      <xdr:grpSpPr>
        <a:xfrm>
          <a:off x="279400" y="95250"/>
          <a:ext cx="6654798" cy="581025"/>
          <a:chOff x="438150" y="92075"/>
          <a:chExt cx="4804380" cy="581025"/>
        </a:xfrm>
      </xdr:grpSpPr>
      <xdr:sp macro="" textlink="">
        <xdr:nvSpPr>
          <xdr:cNvPr id="3" name="Rectángulo 2">
            <a:extLst>
              <a:ext uri="{FF2B5EF4-FFF2-40B4-BE49-F238E27FC236}">
                <a16:creationId xmlns:a16="http://schemas.microsoft.com/office/drawing/2014/main" id="{E0494AA0-A4F6-FB55-A594-11B0E15AA077}"/>
              </a:ext>
            </a:extLst>
          </xdr:cNvPr>
          <xdr:cNvSpPr/>
        </xdr:nvSpPr>
        <xdr:spPr>
          <a:xfrm>
            <a:off x="438150" y="184149"/>
            <a:ext cx="3727450" cy="441325"/>
          </a:xfrm>
          <a:prstGeom prst="rect">
            <a:avLst/>
          </a:prstGeom>
          <a:solidFill>
            <a:schemeClr val="accent5">
              <a:lumMod val="60000"/>
              <a:lumOff val="40000"/>
            </a:schemeClr>
          </a:solidFill>
          <a:ln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 b="1">
                <a:solidFill>
                  <a:schemeClr val="tx1">
                    <a:lumMod val="95000"/>
                    <a:lumOff val="5000"/>
                  </a:schemeClr>
                </a:solidFill>
              </a:rPr>
              <a:t>Si se cumplen</a:t>
            </a:r>
            <a:r>
              <a:rPr lang="es-PE" sz="11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los dos requisitos mostrados en el cuadro verde, entonces escribir "Aprobado" en la columna decisión.</a:t>
            </a:r>
            <a:endParaRPr lang="es-PE" sz="1100" b="1">
              <a:solidFill>
                <a:schemeClr val="tx1">
                  <a:lumMod val="95000"/>
                  <a:lumOff val="5000"/>
                </a:schemeClr>
              </a:solidFill>
            </a:endParaRPr>
          </a:p>
        </xdr:txBody>
      </xdr:sp>
      <xdr:sp macro="" textlink="">
        <xdr:nvSpPr>
          <xdr:cNvPr id="4" name="Rectángulo 3">
            <a:extLst>
              <a:ext uri="{FF2B5EF4-FFF2-40B4-BE49-F238E27FC236}">
                <a16:creationId xmlns:a16="http://schemas.microsoft.com/office/drawing/2014/main" id="{FF5E46DC-B4EA-29DB-E97B-270084842207}"/>
              </a:ext>
            </a:extLst>
          </xdr:cNvPr>
          <xdr:cNvSpPr/>
        </xdr:nvSpPr>
        <xdr:spPr>
          <a:xfrm>
            <a:off x="4093180" y="92075"/>
            <a:ext cx="1149350" cy="581025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600" b="1"/>
              <a:t>Intermedio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0</xdr:row>
      <xdr:rowOff>95250</xdr:rowOff>
    </xdr:from>
    <xdr:to>
      <xdr:col>6</xdr:col>
      <xdr:colOff>349250</xdr:colOff>
      <xdr:row>3</xdr:row>
      <xdr:rowOff>12700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BC53E84-CFBB-4158-8044-077717A3E861}"/>
            </a:ext>
          </a:extLst>
        </xdr:cNvPr>
        <xdr:cNvGrpSpPr/>
      </xdr:nvGrpSpPr>
      <xdr:grpSpPr>
        <a:xfrm>
          <a:off x="177800" y="95250"/>
          <a:ext cx="4502150" cy="488950"/>
          <a:chOff x="438150" y="101600"/>
          <a:chExt cx="4502150" cy="488950"/>
        </a:xfrm>
      </xdr:grpSpPr>
      <xdr:sp macro="" textlink="">
        <xdr:nvSpPr>
          <xdr:cNvPr id="3" name="Rectángulo 2">
            <a:extLst>
              <a:ext uri="{FF2B5EF4-FFF2-40B4-BE49-F238E27FC236}">
                <a16:creationId xmlns:a16="http://schemas.microsoft.com/office/drawing/2014/main" id="{FDAE8735-4C1C-B3D2-3A40-3558D26381E3}"/>
              </a:ext>
            </a:extLst>
          </xdr:cNvPr>
          <xdr:cNvSpPr/>
        </xdr:nvSpPr>
        <xdr:spPr>
          <a:xfrm>
            <a:off x="438150" y="184150"/>
            <a:ext cx="3727450" cy="279400"/>
          </a:xfrm>
          <a:prstGeom prst="rect">
            <a:avLst/>
          </a:prstGeom>
          <a:solidFill>
            <a:schemeClr val="accent5">
              <a:lumMod val="60000"/>
              <a:lumOff val="40000"/>
            </a:schemeClr>
          </a:solidFill>
          <a:ln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 b="1">
                <a:solidFill>
                  <a:schemeClr val="tx1">
                    <a:lumMod val="95000"/>
                    <a:lumOff val="5000"/>
                  </a:schemeClr>
                </a:solidFill>
              </a:rPr>
              <a:t>Completa la información según las preguntas</a:t>
            </a:r>
          </a:p>
          <a:p>
            <a:pPr algn="l"/>
            <a:endParaRPr lang="es-PE" sz="1100" b="1">
              <a:solidFill>
                <a:schemeClr val="tx1">
                  <a:lumMod val="95000"/>
                  <a:lumOff val="5000"/>
                </a:schemeClr>
              </a:solidFill>
            </a:endParaRPr>
          </a:p>
        </xdr:txBody>
      </xdr:sp>
      <xdr:sp macro="" textlink="">
        <xdr:nvSpPr>
          <xdr:cNvPr id="4" name="Rectángulo 3">
            <a:extLst>
              <a:ext uri="{FF2B5EF4-FFF2-40B4-BE49-F238E27FC236}">
                <a16:creationId xmlns:a16="http://schemas.microsoft.com/office/drawing/2014/main" id="{8E06293C-30FA-2A8D-206A-65FBABD6CDE8}"/>
              </a:ext>
            </a:extLst>
          </xdr:cNvPr>
          <xdr:cNvSpPr/>
        </xdr:nvSpPr>
        <xdr:spPr>
          <a:xfrm>
            <a:off x="3790950" y="101600"/>
            <a:ext cx="1149350" cy="48895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600" b="1"/>
              <a:t>Intermedio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114300</xdr:rowOff>
    </xdr:from>
    <xdr:to>
      <xdr:col>5</xdr:col>
      <xdr:colOff>692150</xdr:colOff>
      <xdr:row>4</xdr:row>
      <xdr:rowOff>114300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A2D72A-3A43-47A1-BB65-006BF318E1FB}"/>
            </a:ext>
          </a:extLst>
        </xdr:cNvPr>
        <xdr:cNvGrpSpPr/>
      </xdr:nvGrpSpPr>
      <xdr:grpSpPr>
        <a:xfrm>
          <a:off x="0" y="304800"/>
          <a:ext cx="4895850" cy="571500"/>
          <a:chOff x="438150" y="101600"/>
          <a:chExt cx="4502150" cy="571500"/>
        </a:xfrm>
      </xdr:grpSpPr>
      <xdr:sp macro="" textlink="">
        <xdr:nvSpPr>
          <xdr:cNvPr id="3" name="Rectángulo 2">
            <a:extLst>
              <a:ext uri="{FF2B5EF4-FFF2-40B4-BE49-F238E27FC236}">
                <a16:creationId xmlns:a16="http://schemas.microsoft.com/office/drawing/2014/main" id="{4859E508-7649-83AC-01FD-D9E97DF149B2}"/>
              </a:ext>
            </a:extLst>
          </xdr:cNvPr>
          <xdr:cNvSpPr/>
        </xdr:nvSpPr>
        <xdr:spPr>
          <a:xfrm>
            <a:off x="438150" y="184150"/>
            <a:ext cx="3727450" cy="488950"/>
          </a:xfrm>
          <a:prstGeom prst="rect">
            <a:avLst/>
          </a:prstGeom>
          <a:solidFill>
            <a:schemeClr val="tx1">
              <a:lumMod val="95000"/>
              <a:lumOff val="5000"/>
            </a:schemeClr>
          </a:solidFill>
          <a:ln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 b="1">
                <a:solidFill>
                  <a:schemeClr val="bg1"/>
                </a:solidFill>
              </a:rPr>
              <a:t>Utiliza dos fórmulas</a:t>
            </a:r>
            <a:r>
              <a:rPr lang="es-PE" sz="1100" b="1" baseline="0">
                <a:solidFill>
                  <a:schemeClr val="bg1"/>
                </a:solidFill>
              </a:rPr>
              <a:t> para resolver el siguiente problema. </a:t>
            </a:r>
            <a:br>
              <a:rPr lang="es-PE" sz="1100" b="1" baseline="0">
                <a:solidFill>
                  <a:schemeClr val="bg1"/>
                </a:solidFill>
              </a:rPr>
            </a:br>
            <a:r>
              <a:rPr lang="es-PE" sz="1100" b="1" baseline="0">
                <a:solidFill>
                  <a:schemeClr val="bg1"/>
                </a:solidFill>
              </a:rPr>
              <a:t>Sumar el total vendido por tienda y trabajador</a:t>
            </a:r>
            <a:endParaRPr lang="es-PE" sz="1100" b="1">
              <a:solidFill>
                <a:schemeClr val="bg1"/>
              </a:solidFill>
            </a:endParaRPr>
          </a:p>
        </xdr:txBody>
      </xdr:sp>
      <xdr:sp macro="" textlink="">
        <xdr:nvSpPr>
          <xdr:cNvPr id="4" name="Rectángulo 3">
            <a:extLst>
              <a:ext uri="{FF2B5EF4-FFF2-40B4-BE49-F238E27FC236}">
                <a16:creationId xmlns:a16="http://schemas.microsoft.com/office/drawing/2014/main" id="{4ECEC4C1-E00B-1913-7AE0-5B111447AB43}"/>
              </a:ext>
            </a:extLst>
          </xdr:cNvPr>
          <xdr:cNvSpPr/>
        </xdr:nvSpPr>
        <xdr:spPr>
          <a:xfrm>
            <a:off x="3790950" y="101600"/>
            <a:ext cx="1149350" cy="48895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600" b="1"/>
              <a:t>Experto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1</xdr:row>
      <xdr:rowOff>50800</xdr:rowOff>
    </xdr:from>
    <xdr:to>
      <xdr:col>6</xdr:col>
      <xdr:colOff>742950</xdr:colOff>
      <xdr:row>3</xdr:row>
      <xdr:rowOff>158750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1572EA36-E52C-418A-88AA-9DEE0CCCDB6E}"/>
            </a:ext>
          </a:extLst>
        </xdr:cNvPr>
        <xdr:cNvGrpSpPr/>
      </xdr:nvGrpSpPr>
      <xdr:grpSpPr>
        <a:xfrm>
          <a:off x="812800" y="241300"/>
          <a:ext cx="4502150" cy="488950"/>
          <a:chOff x="438150" y="101600"/>
          <a:chExt cx="4502150" cy="488950"/>
        </a:xfrm>
      </xdr:grpSpPr>
      <xdr:sp macro="" textlink="">
        <xdr:nvSpPr>
          <xdr:cNvPr id="3" name="Rectángulo 2">
            <a:extLst>
              <a:ext uri="{FF2B5EF4-FFF2-40B4-BE49-F238E27FC236}">
                <a16:creationId xmlns:a16="http://schemas.microsoft.com/office/drawing/2014/main" id="{D4C47DB9-09D2-A98C-7EE9-635C4AFC5CEA}"/>
              </a:ext>
            </a:extLst>
          </xdr:cNvPr>
          <xdr:cNvSpPr/>
        </xdr:nvSpPr>
        <xdr:spPr>
          <a:xfrm>
            <a:off x="438150" y="184150"/>
            <a:ext cx="3727450" cy="279400"/>
          </a:xfrm>
          <a:prstGeom prst="rect">
            <a:avLst/>
          </a:prstGeom>
          <a:solidFill>
            <a:schemeClr val="tx1">
              <a:lumMod val="95000"/>
              <a:lumOff val="5000"/>
            </a:schemeClr>
          </a:solidFill>
          <a:ln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PE" sz="1100" b="1">
                <a:solidFill>
                  <a:schemeClr val="bg1"/>
                </a:solidFill>
              </a:rPr>
              <a:t>Limpiar los siguientes datos</a:t>
            </a:r>
          </a:p>
        </xdr:txBody>
      </xdr:sp>
      <xdr:sp macro="" textlink="">
        <xdr:nvSpPr>
          <xdr:cNvPr id="4" name="Rectángulo 3">
            <a:extLst>
              <a:ext uri="{FF2B5EF4-FFF2-40B4-BE49-F238E27FC236}">
                <a16:creationId xmlns:a16="http://schemas.microsoft.com/office/drawing/2014/main" id="{01C99E06-4D75-C3F7-EC33-57C0B09A8771}"/>
              </a:ext>
            </a:extLst>
          </xdr:cNvPr>
          <xdr:cNvSpPr/>
        </xdr:nvSpPr>
        <xdr:spPr>
          <a:xfrm>
            <a:off x="3790950" y="101600"/>
            <a:ext cx="1149350" cy="48895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600" b="1"/>
              <a:t>Experto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5A739-9EF4-4B72-897C-804E51D8A0E7}">
  <dimension ref="B6:F65"/>
  <sheetViews>
    <sheetView zoomScale="150" zoomScaleNormal="150" workbookViewId="0">
      <selection activeCell="E51" sqref="E51"/>
    </sheetView>
  </sheetViews>
  <sheetFormatPr baseColWidth="10" defaultRowHeight="15" x14ac:dyDescent="0.25"/>
  <cols>
    <col min="1" max="1" width="6.42578125" customWidth="1"/>
    <col min="2" max="2" width="15.42578125" bestFit="1" customWidth="1"/>
    <col min="4" max="4" width="12" bestFit="1" customWidth="1"/>
  </cols>
  <sheetData>
    <row r="6" spans="2:6" ht="24.75" customHeight="1" x14ac:dyDescent="0.25">
      <c r="B6" s="9" t="s">
        <v>1</v>
      </c>
      <c r="C6" s="9" t="s">
        <v>2</v>
      </c>
      <c r="D6" s="9" t="s">
        <v>3</v>
      </c>
      <c r="E6" s="8" t="s">
        <v>21</v>
      </c>
      <c r="F6" s="6"/>
    </row>
    <row r="7" spans="2:6" x14ac:dyDescent="0.25">
      <c r="B7" s="1" t="s">
        <v>4</v>
      </c>
      <c r="C7" s="1" t="s">
        <v>5</v>
      </c>
      <c r="D7" s="1" t="s">
        <v>22</v>
      </c>
      <c r="E7" s="2">
        <v>3</v>
      </c>
      <c r="F7" s="7"/>
    </row>
    <row r="8" spans="2:6" x14ac:dyDescent="0.25">
      <c r="B8" s="3" t="s">
        <v>7</v>
      </c>
      <c r="C8" s="3" t="s">
        <v>8</v>
      </c>
      <c r="D8" s="3" t="s">
        <v>23</v>
      </c>
      <c r="E8" s="4">
        <v>4</v>
      </c>
      <c r="F8" s="7"/>
    </row>
    <row r="9" spans="2:6" x14ac:dyDescent="0.25">
      <c r="B9" s="1" t="s">
        <v>10</v>
      </c>
      <c r="C9" s="1" t="s">
        <v>8</v>
      </c>
      <c r="D9" s="1" t="s">
        <v>24</v>
      </c>
      <c r="E9" s="2">
        <v>2</v>
      </c>
      <c r="F9" s="7"/>
    </row>
    <row r="10" spans="2:6" x14ac:dyDescent="0.25">
      <c r="B10" s="3" t="s">
        <v>12</v>
      </c>
      <c r="C10" s="3" t="s">
        <v>13</v>
      </c>
      <c r="D10" s="5" t="s">
        <v>25</v>
      </c>
      <c r="E10" s="4">
        <v>8</v>
      </c>
      <c r="F10" s="7"/>
    </row>
    <row r="11" spans="2:6" x14ac:dyDescent="0.25">
      <c r="B11" s="1" t="s">
        <v>4</v>
      </c>
      <c r="C11" s="1" t="s">
        <v>5</v>
      </c>
      <c r="D11" s="1" t="s">
        <v>15</v>
      </c>
      <c r="E11" s="2">
        <v>5</v>
      </c>
      <c r="F11" s="7"/>
    </row>
    <row r="12" spans="2:6" x14ac:dyDescent="0.25">
      <c r="B12" s="3" t="s">
        <v>7</v>
      </c>
      <c r="C12" s="3" t="s">
        <v>13</v>
      </c>
      <c r="D12" s="3" t="s">
        <v>25</v>
      </c>
      <c r="E12" s="4">
        <v>2</v>
      </c>
      <c r="F12" s="7"/>
    </row>
    <row r="13" spans="2:6" x14ac:dyDescent="0.25">
      <c r="B13" s="1" t="s">
        <v>10</v>
      </c>
      <c r="C13" s="1" t="s">
        <v>13</v>
      </c>
      <c r="D13" s="1" t="s">
        <v>35</v>
      </c>
      <c r="E13" s="2">
        <v>4</v>
      </c>
      <c r="F13" s="7"/>
    </row>
    <row r="14" spans="2:6" x14ac:dyDescent="0.25">
      <c r="B14" s="3" t="s">
        <v>12</v>
      </c>
      <c r="C14" s="3" t="s">
        <v>5</v>
      </c>
      <c r="D14" s="3" t="s">
        <v>36</v>
      </c>
      <c r="E14" s="4">
        <v>5</v>
      </c>
      <c r="F14" s="7"/>
    </row>
    <row r="15" spans="2:6" x14ac:dyDescent="0.25">
      <c r="B15" s="1" t="s">
        <v>12</v>
      </c>
      <c r="C15" s="1" t="s">
        <v>18</v>
      </c>
      <c r="D15" s="1" t="s">
        <v>32</v>
      </c>
      <c r="E15" s="2">
        <v>2</v>
      </c>
      <c r="F15" s="7"/>
    </row>
    <row r="16" spans="2:6" x14ac:dyDescent="0.25">
      <c r="B16" s="3" t="s">
        <v>4</v>
      </c>
      <c r="C16" s="3" t="s">
        <v>13</v>
      </c>
      <c r="D16" s="5" t="s">
        <v>34</v>
      </c>
      <c r="E16" s="4">
        <v>1</v>
      </c>
      <c r="F16" s="7"/>
    </row>
    <row r="17" spans="2:6" x14ac:dyDescent="0.25">
      <c r="B17" s="1" t="s">
        <v>7</v>
      </c>
      <c r="C17" s="1" t="s">
        <v>13</v>
      </c>
      <c r="D17" s="1" t="s">
        <v>33</v>
      </c>
      <c r="E17" s="2">
        <v>3</v>
      </c>
      <c r="F17" s="7"/>
    </row>
    <row r="18" spans="2:6" x14ac:dyDescent="0.25">
      <c r="B18" s="3" t="s">
        <v>10</v>
      </c>
      <c r="C18" s="3" t="s">
        <v>5</v>
      </c>
      <c r="D18" s="3" t="s">
        <v>26</v>
      </c>
      <c r="E18" s="4">
        <v>5</v>
      </c>
      <c r="F18" s="7"/>
    </row>
    <row r="19" spans="2:6" x14ac:dyDescent="0.25">
      <c r="B19" s="1" t="s">
        <v>12</v>
      </c>
      <c r="C19" s="1" t="s">
        <v>18</v>
      </c>
      <c r="D19" s="1" t="s">
        <v>37</v>
      </c>
      <c r="E19" s="2">
        <v>1</v>
      </c>
      <c r="F19" s="7"/>
    </row>
    <row r="20" spans="2:6" x14ac:dyDescent="0.25">
      <c r="B20" s="3" t="s">
        <v>4</v>
      </c>
      <c r="C20" s="3" t="s">
        <v>8</v>
      </c>
      <c r="D20" s="3" t="s">
        <v>6</v>
      </c>
      <c r="E20" s="4">
        <v>1</v>
      </c>
      <c r="F20" s="7"/>
    </row>
    <row r="21" spans="2:6" x14ac:dyDescent="0.25">
      <c r="B21" s="1" t="s">
        <v>7</v>
      </c>
      <c r="C21" s="1" t="s">
        <v>13</v>
      </c>
      <c r="D21" s="1" t="s">
        <v>38</v>
      </c>
      <c r="E21" s="2">
        <v>2</v>
      </c>
      <c r="F21" s="7"/>
    </row>
    <row r="22" spans="2:6" x14ac:dyDescent="0.25">
      <c r="B22" s="3" t="s">
        <v>10</v>
      </c>
      <c r="C22" s="3" t="s">
        <v>5</v>
      </c>
      <c r="D22" s="3" t="s">
        <v>20</v>
      </c>
      <c r="E22" s="4">
        <v>6</v>
      </c>
      <c r="F22" s="7"/>
    </row>
    <row r="23" spans="2:6" x14ac:dyDescent="0.25">
      <c r="B23" s="1" t="s">
        <v>12</v>
      </c>
      <c r="C23" s="1" t="s">
        <v>13</v>
      </c>
      <c r="D23" s="1" t="s">
        <v>39</v>
      </c>
      <c r="E23" s="2">
        <v>5</v>
      </c>
      <c r="F23" s="7"/>
    </row>
    <row r="24" spans="2:6" x14ac:dyDescent="0.25">
      <c r="B24" s="3" t="s">
        <v>4</v>
      </c>
      <c r="C24" s="3" t="s">
        <v>5</v>
      </c>
      <c r="D24" s="3" t="s">
        <v>9</v>
      </c>
      <c r="E24" s="4">
        <v>4</v>
      </c>
      <c r="F24" s="7"/>
    </row>
    <row r="25" spans="2:6" x14ac:dyDescent="0.25">
      <c r="B25" s="1" t="s">
        <v>7</v>
      </c>
      <c r="C25" s="1" t="s">
        <v>18</v>
      </c>
      <c r="D25" s="1" t="s">
        <v>15</v>
      </c>
      <c r="E25" s="2">
        <v>10</v>
      </c>
      <c r="F25" s="7"/>
    </row>
    <row r="26" spans="2:6" x14ac:dyDescent="0.25">
      <c r="B26" s="3" t="s">
        <v>10</v>
      </c>
      <c r="C26" s="3" t="s">
        <v>5</v>
      </c>
      <c r="D26" s="3" t="s">
        <v>6</v>
      </c>
      <c r="E26" s="4">
        <v>2</v>
      </c>
      <c r="F26" s="7"/>
    </row>
    <row r="27" spans="2:6" x14ac:dyDescent="0.25">
      <c r="B27" s="1" t="s">
        <v>12</v>
      </c>
      <c r="C27" s="1" t="s">
        <v>13</v>
      </c>
      <c r="D27" s="1" t="s">
        <v>15</v>
      </c>
      <c r="E27" s="2">
        <v>2</v>
      </c>
      <c r="F27" s="7"/>
    </row>
    <row r="28" spans="2:6" x14ac:dyDescent="0.25">
      <c r="B28" s="3" t="s">
        <v>4</v>
      </c>
      <c r="C28" s="3" t="s">
        <v>18</v>
      </c>
      <c r="D28" s="3" t="s">
        <v>19</v>
      </c>
      <c r="E28" s="4">
        <v>3</v>
      </c>
      <c r="F28" s="7"/>
    </row>
    <row r="29" spans="2:6" x14ac:dyDescent="0.25">
      <c r="B29" s="1" t="s">
        <v>7</v>
      </c>
      <c r="C29" s="1" t="s">
        <v>13</v>
      </c>
      <c r="D29" s="1" t="s">
        <v>15</v>
      </c>
      <c r="E29" s="2">
        <v>5</v>
      </c>
      <c r="F29" s="7"/>
    </row>
    <row r="30" spans="2:6" x14ac:dyDescent="0.25">
      <c r="B30" s="3" t="s">
        <v>10</v>
      </c>
      <c r="C30" s="3" t="s">
        <v>5</v>
      </c>
      <c r="D30" s="3" t="s">
        <v>20</v>
      </c>
      <c r="E30" s="4">
        <v>6</v>
      </c>
      <c r="F30" s="7"/>
    </row>
    <row r="31" spans="2:6" x14ac:dyDescent="0.25">
      <c r="B31" s="1" t="s">
        <v>12</v>
      </c>
      <c r="C31" s="1" t="s">
        <v>5</v>
      </c>
      <c r="D31" s="1" t="s">
        <v>15</v>
      </c>
      <c r="E31" s="2">
        <v>7</v>
      </c>
      <c r="F31" s="7"/>
    </row>
    <row r="32" spans="2:6" x14ac:dyDescent="0.25">
      <c r="B32" s="3" t="s">
        <v>4</v>
      </c>
      <c r="C32" s="3" t="s">
        <v>8</v>
      </c>
      <c r="D32" s="3" t="s">
        <v>9</v>
      </c>
      <c r="E32" s="4">
        <v>8</v>
      </c>
      <c r="F32" s="7"/>
    </row>
    <row r="33" spans="2:6" x14ac:dyDescent="0.25">
      <c r="B33" s="1" t="s">
        <v>7</v>
      </c>
      <c r="C33" s="1" t="s">
        <v>5</v>
      </c>
      <c r="D33" s="1" t="s">
        <v>41</v>
      </c>
      <c r="E33" s="2">
        <v>9</v>
      </c>
      <c r="F33" s="7"/>
    </row>
    <row r="34" spans="2:6" x14ac:dyDescent="0.25">
      <c r="B34" s="3" t="s">
        <v>10</v>
      </c>
      <c r="C34" s="3" t="s">
        <v>18</v>
      </c>
      <c r="D34" s="3" t="s">
        <v>42</v>
      </c>
      <c r="E34" s="4">
        <v>5</v>
      </c>
      <c r="F34" s="7"/>
    </row>
    <row r="35" spans="2:6" x14ac:dyDescent="0.25">
      <c r="B35" s="1" t="s">
        <v>12</v>
      </c>
      <c r="C35" s="1" t="s">
        <v>8</v>
      </c>
      <c r="D35" s="1" t="s">
        <v>27</v>
      </c>
      <c r="E35" s="2">
        <v>4</v>
      </c>
      <c r="F35" s="7"/>
    </row>
    <row r="36" spans="2:6" x14ac:dyDescent="0.25">
      <c r="B36" s="3" t="s">
        <v>4</v>
      </c>
      <c r="C36" s="3" t="s">
        <v>5</v>
      </c>
      <c r="D36" s="3" t="s">
        <v>40</v>
      </c>
      <c r="E36" s="4">
        <v>3</v>
      </c>
      <c r="F36" s="7"/>
    </row>
    <row r="37" spans="2:6" x14ac:dyDescent="0.25">
      <c r="B37" s="1" t="s">
        <v>7</v>
      </c>
      <c r="C37" s="1" t="s">
        <v>8</v>
      </c>
      <c r="D37" s="1" t="s">
        <v>9</v>
      </c>
      <c r="E37" s="2">
        <v>4</v>
      </c>
      <c r="F37" s="7"/>
    </row>
    <row r="38" spans="2:6" x14ac:dyDescent="0.25">
      <c r="B38" s="3" t="s">
        <v>10</v>
      </c>
      <c r="C38" s="3" t="s">
        <v>8</v>
      </c>
      <c r="D38" s="3" t="s">
        <v>11</v>
      </c>
      <c r="E38" s="4">
        <v>2</v>
      </c>
      <c r="F38" s="7"/>
    </row>
    <row r="39" spans="2:6" x14ac:dyDescent="0.25">
      <c r="B39" s="1" t="s">
        <v>12</v>
      </c>
      <c r="C39" s="1" t="s">
        <v>13</v>
      </c>
      <c r="D39" s="1" t="s">
        <v>9</v>
      </c>
      <c r="E39" s="2">
        <v>8</v>
      </c>
      <c r="F39" s="7"/>
    </row>
    <row r="40" spans="2:6" x14ac:dyDescent="0.25">
      <c r="B40" s="3" t="s">
        <v>4</v>
      </c>
      <c r="C40" s="3" t="s">
        <v>5</v>
      </c>
      <c r="D40" s="3" t="s">
        <v>15</v>
      </c>
      <c r="E40" s="4">
        <v>5</v>
      </c>
      <c r="F40" s="7"/>
    </row>
    <row r="41" spans="2:6" x14ac:dyDescent="0.25">
      <c r="B41" s="1" t="s">
        <v>7</v>
      </c>
      <c r="C41" s="1" t="s">
        <v>13</v>
      </c>
      <c r="D41" s="1" t="s">
        <v>16</v>
      </c>
      <c r="E41" s="2">
        <v>2</v>
      </c>
      <c r="F41" s="7"/>
    </row>
    <row r="42" spans="2:6" x14ac:dyDescent="0.25">
      <c r="B42" s="3" t="s">
        <v>10</v>
      </c>
      <c r="C42" s="3" t="s">
        <v>13</v>
      </c>
      <c r="D42" s="3" t="s">
        <v>17</v>
      </c>
      <c r="E42" s="4">
        <v>4</v>
      </c>
      <c r="F42" s="7"/>
    </row>
    <row r="43" spans="2:6" x14ac:dyDescent="0.25">
      <c r="B43" s="1" t="s">
        <v>12</v>
      </c>
      <c r="C43" s="1" t="s">
        <v>5</v>
      </c>
      <c r="D43" s="1" t="s">
        <v>16</v>
      </c>
      <c r="E43" s="2">
        <v>5</v>
      </c>
      <c r="F43" s="7"/>
    </row>
    <row r="44" spans="2:6" x14ac:dyDescent="0.25">
      <c r="B44" s="3" t="s">
        <v>12</v>
      </c>
      <c r="C44" s="3" t="s">
        <v>18</v>
      </c>
      <c r="D44" s="3" t="s">
        <v>20</v>
      </c>
      <c r="E44" s="4">
        <v>2</v>
      </c>
      <c r="F44" s="7"/>
    </row>
    <row r="45" spans="2:6" x14ac:dyDescent="0.25">
      <c r="B45" s="1" t="s">
        <v>4</v>
      </c>
      <c r="C45" s="1" t="s">
        <v>13</v>
      </c>
      <c r="D45" s="1" t="s">
        <v>20</v>
      </c>
      <c r="E45" s="2">
        <v>1</v>
      </c>
      <c r="F45" s="7"/>
    </row>
    <row r="46" spans="2:6" x14ac:dyDescent="0.25">
      <c r="B46" s="3" t="s">
        <v>7</v>
      </c>
      <c r="C46" s="3" t="s">
        <v>13</v>
      </c>
      <c r="D46" s="3" t="s">
        <v>14</v>
      </c>
      <c r="E46" s="4">
        <v>3</v>
      </c>
      <c r="F46" s="7"/>
    </row>
    <row r="47" spans="2:6" x14ac:dyDescent="0.25">
      <c r="B47" s="1" t="s">
        <v>10</v>
      </c>
      <c r="C47" s="1" t="s">
        <v>5</v>
      </c>
      <c r="D47" s="1" t="s">
        <v>31</v>
      </c>
      <c r="E47" s="2">
        <v>5</v>
      </c>
      <c r="F47" s="7"/>
    </row>
    <row r="48" spans="2:6" x14ac:dyDescent="0.25">
      <c r="B48" s="3" t="s">
        <v>12</v>
      </c>
      <c r="C48" s="3" t="s">
        <v>18</v>
      </c>
      <c r="D48" s="3" t="s">
        <v>16</v>
      </c>
      <c r="E48" s="4">
        <v>1</v>
      </c>
      <c r="F48" s="7"/>
    </row>
    <row r="49" spans="2:6" x14ac:dyDescent="0.25">
      <c r="B49" s="1" t="s">
        <v>4</v>
      </c>
      <c r="C49" s="1" t="s">
        <v>8</v>
      </c>
      <c r="D49" s="1" t="s">
        <v>6</v>
      </c>
      <c r="E49" s="2">
        <v>1</v>
      </c>
      <c r="F49" s="7"/>
    </row>
    <row r="50" spans="2:6" x14ac:dyDescent="0.25">
      <c r="B50" s="3" t="s">
        <v>7</v>
      </c>
      <c r="C50" s="3" t="s">
        <v>13</v>
      </c>
      <c r="D50" s="3" t="s">
        <v>30</v>
      </c>
      <c r="E50" s="4">
        <v>2</v>
      </c>
      <c r="F50" s="7"/>
    </row>
    <row r="51" spans="2:6" x14ac:dyDescent="0.25">
      <c r="B51" s="1" t="s">
        <v>10</v>
      </c>
      <c r="C51" s="1" t="s">
        <v>5</v>
      </c>
      <c r="D51" s="1" t="s">
        <v>20</v>
      </c>
      <c r="E51" s="2">
        <v>6</v>
      </c>
      <c r="F51" s="7"/>
    </row>
    <row r="52" spans="2:6" x14ac:dyDescent="0.25">
      <c r="B52" s="3" t="s">
        <v>12</v>
      </c>
      <c r="C52" s="3" t="s">
        <v>13</v>
      </c>
      <c r="D52" s="3" t="s">
        <v>29</v>
      </c>
      <c r="E52" s="4">
        <v>5</v>
      </c>
      <c r="F52" s="7"/>
    </row>
    <row r="53" spans="2:6" x14ac:dyDescent="0.25">
      <c r="B53" s="1" t="s">
        <v>4</v>
      </c>
      <c r="C53" s="1" t="s">
        <v>5</v>
      </c>
      <c r="D53" s="1" t="s">
        <v>9</v>
      </c>
      <c r="E53" s="2">
        <v>4</v>
      </c>
      <c r="F53" s="7"/>
    </row>
    <row r="54" spans="2:6" x14ac:dyDescent="0.25">
      <c r="B54" s="3" t="s">
        <v>10</v>
      </c>
      <c r="C54" s="3" t="s">
        <v>13</v>
      </c>
      <c r="D54" s="3" t="s">
        <v>17</v>
      </c>
      <c r="E54" s="4">
        <v>4</v>
      </c>
      <c r="F54" s="7"/>
    </row>
    <row r="55" spans="2:6" x14ac:dyDescent="0.25">
      <c r="B55" s="1" t="s">
        <v>12</v>
      </c>
      <c r="C55" s="1" t="s">
        <v>5</v>
      </c>
      <c r="D55" s="1" t="s">
        <v>16</v>
      </c>
      <c r="E55" s="2">
        <v>5</v>
      </c>
      <c r="F55" s="7"/>
    </row>
    <row r="56" spans="2:6" x14ac:dyDescent="0.25">
      <c r="B56" s="3" t="s">
        <v>12</v>
      </c>
      <c r="C56" s="3" t="s">
        <v>18</v>
      </c>
      <c r="D56" s="3" t="s">
        <v>20</v>
      </c>
      <c r="E56" s="4">
        <v>2</v>
      </c>
      <c r="F56" s="7"/>
    </row>
    <row r="57" spans="2:6" x14ac:dyDescent="0.25">
      <c r="B57" s="1" t="s">
        <v>4</v>
      </c>
      <c r="C57" s="1" t="s">
        <v>13</v>
      </c>
      <c r="D57" s="1" t="s">
        <v>20</v>
      </c>
      <c r="E57" s="2">
        <v>1</v>
      </c>
      <c r="F57" s="7"/>
    </row>
    <row r="58" spans="2:6" x14ac:dyDescent="0.25">
      <c r="B58" s="3" t="s">
        <v>7</v>
      </c>
      <c r="C58" s="3" t="s">
        <v>13</v>
      </c>
      <c r="D58" s="3" t="s">
        <v>14</v>
      </c>
      <c r="E58" s="4">
        <v>3</v>
      </c>
      <c r="F58" s="7"/>
    </row>
    <row r="59" spans="2:6" x14ac:dyDescent="0.25">
      <c r="B59" s="1" t="s">
        <v>10</v>
      </c>
      <c r="C59" s="1" t="s">
        <v>5</v>
      </c>
      <c r="D59" s="1" t="s">
        <v>17</v>
      </c>
      <c r="E59" s="2">
        <v>5</v>
      </c>
      <c r="F59" s="7"/>
    </row>
    <row r="60" spans="2:6" x14ac:dyDescent="0.25">
      <c r="B60" s="3" t="s">
        <v>12</v>
      </c>
      <c r="C60" s="3" t="s">
        <v>18</v>
      </c>
      <c r="D60" s="3" t="s">
        <v>16</v>
      </c>
      <c r="E60" s="4">
        <v>1</v>
      </c>
      <c r="F60" s="7"/>
    </row>
    <row r="61" spans="2:6" x14ac:dyDescent="0.25">
      <c r="B61" s="1" t="s">
        <v>4</v>
      </c>
      <c r="C61" s="1" t="s">
        <v>8</v>
      </c>
      <c r="D61" s="1" t="s">
        <v>6</v>
      </c>
      <c r="E61" s="2">
        <v>1</v>
      </c>
      <c r="F61" s="7"/>
    </row>
    <row r="62" spans="2:6" x14ac:dyDescent="0.25">
      <c r="B62" s="3" t="s">
        <v>7</v>
      </c>
      <c r="C62" s="3" t="s">
        <v>13</v>
      </c>
      <c r="D62" s="3" t="s">
        <v>28</v>
      </c>
      <c r="E62" s="4">
        <v>2</v>
      </c>
      <c r="F62" s="7"/>
    </row>
    <row r="63" spans="2:6" x14ac:dyDescent="0.25">
      <c r="B63" s="1" t="s">
        <v>10</v>
      </c>
      <c r="C63" s="1" t="s">
        <v>5</v>
      </c>
      <c r="D63" s="1" t="s">
        <v>20</v>
      </c>
      <c r="E63" s="2">
        <v>6</v>
      </c>
      <c r="F63" s="7"/>
    </row>
    <row r="64" spans="2:6" x14ac:dyDescent="0.25">
      <c r="B64" s="3" t="s">
        <v>12</v>
      </c>
      <c r="C64" s="3" t="s">
        <v>13</v>
      </c>
      <c r="D64" s="3" t="s">
        <v>19</v>
      </c>
      <c r="E64" s="4">
        <v>5</v>
      </c>
      <c r="F64" s="7"/>
    </row>
    <row r="65" spans="2:6" x14ac:dyDescent="0.25">
      <c r="B65" s="1" t="s">
        <v>4</v>
      </c>
      <c r="C65" s="1" t="s">
        <v>5</v>
      </c>
      <c r="D65" s="1" t="s">
        <v>9</v>
      </c>
      <c r="E65" s="2">
        <v>4</v>
      </c>
      <c r="F65" s="7"/>
    </row>
  </sheetData>
  <autoFilter ref="B6:E65" xr:uid="{F785A739-9EF4-4B72-897C-804E51D8A0E7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1D908-A77D-4AAE-BFA3-D3F89A73AE2E}">
  <dimension ref="B5:E64"/>
  <sheetViews>
    <sheetView zoomScale="150" zoomScaleNormal="150" workbookViewId="0">
      <selection activeCell="B56" sqref="B56:E56"/>
    </sheetView>
  </sheetViews>
  <sheetFormatPr baseColWidth="10" defaultRowHeight="15" x14ac:dyDescent="0.25"/>
  <cols>
    <col min="1" max="1" width="6.42578125" customWidth="1"/>
  </cols>
  <sheetData>
    <row r="5" spans="2:5" ht="26.25" customHeight="1" x14ac:dyDescent="0.25">
      <c r="B5" s="8" t="s">
        <v>1</v>
      </c>
      <c r="C5" s="8" t="s">
        <v>2</v>
      </c>
      <c r="D5" s="8" t="s">
        <v>3</v>
      </c>
      <c r="E5" s="8" t="s">
        <v>21</v>
      </c>
    </row>
    <row r="6" spans="2:5" x14ac:dyDescent="0.25">
      <c r="B6" s="1" t="s">
        <v>4</v>
      </c>
      <c r="C6" s="1" t="s">
        <v>5</v>
      </c>
      <c r="D6" s="1" t="s">
        <v>22</v>
      </c>
      <c r="E6" s="2">
        <v>3</v>
      </c>
    </row>
    <row r="7" spans="2:5" x14ac:dyDescent="0.25">
      <c r="B7" s="3" t="s">
        <v>7</v>
      </c>
      <c r="C7" s="3" t="s">
        <v>8</v>
      </c>
      <c r="D7" s="3" t="s">
        <v>23</v>
      </c>
      <c r="E7" s="4">
        <v>4</v>
      </c>
    </row>
    <row r="8" spans="2:5" x14ac:dyDescent="0.25">
      <c r="B8" s="1" t="s">
        <v>10</v>
      </c>
      <c r="C8" s="1" t="s">
        <v>8</v>
      </c>
      <c r="D8" s="1" t="s">
        <v>24</v>
      </c>
      <c r="E8" s="2">
        <v>1</v>
      </c>
    </row>
    <row r="9" spans="2:5" x14ac:dyDescent="0.25">
      <c r="B9" s="3" t="s">
        <v>12</v>
      </c>
      <c r="C9" s="3" t="s">
        <v>13</v>
      </c>
      <c r="D9" s="5" t="s">
        <v>25</v>
      </c>
      <c r="E9" s="4">
        <v>8</v>
      </c>
    </row>
    <row r="10" spans="2:5" x14ac:dyDescent="0.25">
      <c r="B10" s="1" t="s">
        <v>4</v>
      </c>
      <c r="C10" s="1" t="s">
        <v>5</v>
      </c>
      <c r="D10" s="1" t="s">
        <v>15</v>
      </c>
      <c r="E10" s="2">
        <v>5</v>
      </c>
    </row>
    <row r="11" spans="2:5" x14ac:dyDescent="0.25">
      <c r="B11" s="3" t="s">
        <v>7</v>
      </c>
      <c r="C11" s="3" t="s">
        <v>13</v>
      </c>
      <c r="D11" s="3" t="s">
        <v>25</v>
      </c>
      <c r="E11" s="4">
        <v>2</v>
      </c>
    </row>
    <row r="12" spans="2:5" x14ac:dyDescent="0.25">
      <c r="B12" s="1" t="s">
        <v>10</v>
      </c>
      <c r="C12" s="1" t="s">
        <v>13</v>
      </c>
      <c r="D12" s="1" t="s">
        <v>35</v>
      </c>
      <c r="E12" s="2">
        <v>4</v>
      </c>
    </row>
    <row r="13" spans="2:5" x14ac:dyDescent="0.25">
      <c r="B13" s="3" t="s">
        <v>12</v>
      </c>
      <c r="C13" s="3" t="s">
        <v>5</v>
      </c>
      <c r="D13" s="3" t="s">
        <v>36</v>
      </c>
      <c r="E13" s="4">
        <v>5</v>
      </c>
    </row>
    <row r="14" spans="2:5" x14ac:dyDescent="0.25">
      <c r="B14" s="1" t="s">
        <v>12</v>
      </c>
      <c r="C14" s="1" t="s">
        <v>18</v>
      </c>
      <c r="D14" s="1" t="s">
        <v>32</v>
      </c>
      <c r="E14" s="2">
        <v>3</v>
      </c>
    </row>
    <row r="15" spans="2:5" x14ac:dyDescent="0.25">
      <c r="B15" s="3" t="s">
        <v>4</v>
      </c>
      <c r="C15" s="3" t="s">
        <v>13</v>
      </c>
      <c r="D15" s="5" t="s">
        <v>34</v>
      </c>
      <c r="E15" s="4">
        <v>5</v>
      </c>
    </row>
    <row r="16" spans="2:5" x14ac:dyDescent="0.25">
      <c r="B16" s="1" t="s">
        <v>7</v>
      </c>
      <c r="C16" s="1" t="s">
        <v>13</v>
      </c>
      <c r="D16" s="1" t="s">
        <v>33</v>
      </c>
      <c r="E16" s="2">
        <v>3</v>
      </c>
    </row>
    <row r="17" spans="2:5" x14ac:dyDescent="0.25">
      <c r="B17" s="3" t="s">
        <v>10</v>
      </c>
      <c r="C17" s="3" t="s">
        <v>5</v>
      </c>
      <c r="D17" s="3" t="s">
        <v>26</v>
      </c>
      <c r="E17" s="4">
        <v>5</v>
      </c>
    </row>
    <row r="18" spans="2:5" x14ac:dyDescent="0.25">
      <c r="B18" s="1" t="s">
        <v>12</v>
      </c>
      <c r="C18" s="1" t="s">
        <v>18</v>
      </c>
      <c r="D18" s="1" t="s">
        <v>37</v>
      </c>
      <c r="E18" s="2">
        <v>10</v>
      </c>
    </row>
    <row r="19" spans="2:5" x14ac:dyDescent="0.25">
      <c r="B19" s="3" t="s">
        <v>4</v>
      </c>
      <c r="C19" s="3" t="s">
        <v>8</v>
      </c>
      <c r="D19" s="3" t="s">
        <v>6</v>
      </c>
      <c r="E19" s="4">
        <v>0</v>
      </c>
    </row>
    <row r="20" spans="2:5" x14ac:dyDescent="0.25">
      <c r="B20" s="1" t="s">
        <v>7</v>
      </c>
      <c r="C20" s="1" t="s">
        <v>13</v>
      </c>
      <c r="D20" s="1" t="s">
        <v>38</v>
      </c>
      <c r="E20" s="2">
        <v>20</v>
      </c>
    </row>
    <row r="21" spans="2:5" x14ac:dyDescent="0.25">
      <c r="B21" s="3" t="s">
        <v>10</v>
      </c>
      <c r="C21" s="3" t="s">
        <v>5</v>
      </c>
      <c r="D21" s="3" t="s">
        <v>20</v>
      </c>
      <c r="E21" s="4">
        <v>6</v>
      </c>
    </row>
    <row r="22" spans="2:5" x14ac:dyDescent="0.25">
      <c r="B22" s="1" t="s">
        <v>12</v>
      </c>
      <c r="C22" s="1" t="s">
        <v>13</v>
      </c>
      <c r="D22" s="1" t="s">
        <v>39</v>
      </c>
      <c r="E22" s="2">
        <v>5</v>
      </c>
    </row>
    <row r="23" spans="2:5" x14ac:dyDescent="0.25">
      <c r="B23" s="3" t="s">
        <v>4</v>
      </c>
      <c r="C23" s="3" t="s">
        <v>5</v>
      </c>
      <c r="D23" s="3" t="s">
        <v>9</v>
      </c>
      <c r="E23" s="4">
        <v>4</v>
      </c>
    </row>
    <row r="24" spans="2:5" x14ac:dyDescent="0.25">
      <c r="B24" s="1" t="s">
        <v>7</v>
      </c>
      <c r="C24" s="1" t="s">
        <v>18</v>
      </c>
      <c r="D24" s="1" t="s">
        <v>15</v>
      </c>
      <c r="E24" s="2">
        <v>10</v>
      </c>
    </row>
    <row r="25" spans="2:5" x14ac:dyDescent="0.25">
      <c r="B25" s="3" t="s">
        <v>10</v>
      </c>
      <c r="C25" s="3" t="s">
        <v>5</v>
      </c>
      <c r="D25" s="3" t="s">
        <v>6</v>
      </c>
      <c r="E25" s="4">
        <v>13</v>
      </c>
    </row>
    <row r="26" spans="2:5" x14ac:dyDescent="0.25">
      <c r="B26" s="1" t="s">
        <v>12</v>
      </c>
      <c r="C26" s="1" t="s">
        <v>13</v>
      </c>
      <c r="D26" s="1" t="s">
        <v>15</v>
      </c>
      <c r="E26" s="2">
        <v>12</v>
      </c>
    </row>
    <row r="27" spans="2:5" x14ac:dyDescent="0.25">
      <c r="B27" s="3" t="s">
        <v>4</v>
      </c>
      <c r="C27" s="3" t="s">
        <v>18</v>
      </c>
      <c r="D27" s="3" t="s">
        <v>19</v>
      </c>
      <c r="E27" s="4">
        <v>3</v>
      </c>
    </row>
    <row r="28" spans="2:5" x14ac:dyDescent="0.25">
      <c r="B28" s="1" t="s">
        <v>7</v>
      </c>
      <c r="C28" s="1" t="s">
        <v>13</v>
      </c>
      <c r="D28" s="1" t="s">
        <v>15</v>
      </c>
      <c r="E28" s="2">
        <v>5</v>
      </c>
    </row>
    <row r="29" spans="2:5" x14ac:dyDescent="0.25">
      <c r="B29" s="3" t="s">
        <v>10</v>
      </c>
      <c r="C29" s="3" t="s">
        <v>5</v>
      </c>
      <c r="D29" s="3" t="s">
        <v>20</v>
      </c>
      <c r="E29" s="4">
        <v>6</v>
      </c>
    </row>
    <row r="30" spans="2:5" x14ac:dyDescent="0.25">
      <c r="B30" s="1" t="s">
        <v>12</v>
      </c>
      <c r="C30" s="1" t="s">
        <v>5</v>
      </c>
      <c r="D30" s="1" t="s">
        <v>15</v>
      </c>
      <c r="E30" s="2">
        <v>7</v>
      </c>
    </row>
    <row r="31" spans="2:5" x14ac:dyDescent="0.25">
      <c r="B31" s="3" t="s">
        <v>4</v>
      </c>
      <c r="C31" s="3" t="s">
        <v>8</v>
      </c>
      <c r="D31" s="3" t="s">
        <v>9</v>
      </c>
      <c r="E31" s="4">
        <v>8</v>
      </c>
    </row>
    <row r="32" spans="2:5" x14ac:dyDescent="0.25">
      <c r="B32" s="1" t="s">
        <v>7</v>
      </c>
      <c r="C32" s="1" t="s">
        <v>5</v>
      </c>
      <c r="D32" s="1" t="s">
        <v>41</v>
      </c>
      <c r="E32" s="2">
        <v>9</v>
      </c>
    </row>
    <row r="33" spans="2:5" x14ac:dyDescent="0.25">
      <c r="B33" s="3" t="s">
        <v>10</v>
      </c>
      <c r="C33" s="3" t="s">
        <v>18</v>
      </c>
      <c r="D33" s="3" t="s">
        <v>42</v>
      </c>
      <c r="E33" s="4">
        <v>5</v>
      </c>
    </row>
    <row r="34" spans="2:5" x14ac:dyDescent="0.25">
      <c r="B34" s="1" t="s">
        <v>12</v>
      </c>
      <c r="C34" s="1" t="s">
        <v>8</v>
      </c>
      <c r="D34" s="1" t="s">
        <v>27</v>
      </c>
      <c r="E34" s="2">
        <v>4</v>
      </c>
    </row>
    <row r="35" spans="2:5" x14ac:dyDescent="0.25">
      <c r="B35" s="3" t="s">
        <v>4</v>
      </c>
      <c r="C35" s="3" t="s">
        <v>5</v>
      </c>
      <c r="D35" s="3" t="s">
        <v>40</v>
      </c>
      <c r="E35" s="4">
        <v>3</v>
      </c>
    </row>
    <row r="36" spans="2:5" x14ac:dyDescent="0.25">
      <c r="B36" s="1" t="s">
        <v>7</v>
      </c>
      <c r="C36" s="1" t="s">
        <v>8</v>
      </c>
      <c r="D36" s="1" t="s">
        <v>9</v>
      </c>
      <c r="E36" s="2">
        <v>4</v>
      </c>
    </row>
    <row r="37" spans="2:5" x14ac:dyDescent="0.25">
      <c r="B37" s="3" t="s">
        <v>10</v>
      </c>
      <c r="C37" s="3" t="s">
        <v>8</v>
      </c>
      <c r="D37" s="3" t="s">
        <v>11</v>
      </c>
      <c r="E37" s="4">
        <v>11</v>
      </c>
    </row>
    <row r="38" spans="2:5" x14ac:dyDescent="0.25">
      <c r="B38" s="1" t="s">
        <v>12</v>
      </c>
      <c r="C38" s="1" t="s">
        <v>13</v>
      </c>
      <c r="D38" s="1" t="s">
        <v>9</v>
      </c>
      <c r="E38" s="2">
        <v>8</v>
      </c>
    </row>
    <row r="39" spans="2:5" x14ac:dyDescent="0.25">
      <c r="B39" s="3" t="s">
        <v>4</v>
      </c>
      <c r="C39" s="3" t="s">
        <v>5</v>
      </c>
      <c r="D39" s="3" t="s">
        <v>15</v>
      </c>
      <c r="E39" s="4">
        <v>5</v>
      </c>
    </row>
    <row r="40" spans="2:5" x14ac:dyDescent="0.25">
      <c r="B40" s="1" t="s">
        <v>7</v>
      </c>
      <c r="C40" s="1" t="s">
        <v>13</v>
      </c>
      <c r="D40" s="1" t="s">
        <v>16</v>
      </c>
      <c r="E40" s="2">
        <v>10</v>
      </c>
    </row>
    <row r="41" spans="2:5" x14ac:dyDescent="0.25">
      <c r="B41" s="3" t="s">
        <v>10</v>
      </c>
      <c r="C41" s="3" t="s">
        <v>13</v>
      </c>
      <c r="D41" s="3" t="s">
        <v>17</v>
      </c>
      <c r="E41" s="4">
        <v>4</v>
      </c>
    </row>
    <row r="42" spans="2:5" x14ac:dyDescent="0.25">
      <c r="B42" s="1" t="s">
        <v>12</v>
      </c>
      <c r="C42" s="1" t="s">
        <v>5</v>
      </c>
      <c r="D42" s="1" t="s">
        <v>16</v>
      </c>
      <c r="E42" s="2">
        <v>5</v>
      </c>
    </row>
    <row r="43" spans="2:5" x14ac:dyDescent="0.25">
      <c r="B43" s="3" t="s">
        <v>12</v>
      </c>
      <c r="C43" s="3" t="s">
        <v>18</v>
      </c>
      <c r="D43" s="3" t="s">
        <v>20</v>
      </c>
      <c r="E43" s="4">
        <v>9</v>
      </c>
    </row>
    <row r="44" spans="2:5" x14ac:dyDescent="0.25">
      <c r="B44" s="1" t="s">
        <v>4</v>
      </c>
      <c r="C44" s="1" t="s">
        <v>13</v>
      </c>
      <c r="D44" s="1" t="s">
        <v>20</v>
      </c>
      <c r="E44" s="2">
        <v>15</v>
      </c>
    </row>
    <row r="45" spans="2:5" x14ac:dyDescent="0.25">
      <c r="B45" s="3" t="s">
        <v>7</v>
      </c>
      <c r="C45" s="3" t="s">
        <v>13</v>
      </c>
      <c r="D45" s="3" t="s">
        <v>14</v>
      </c>
      <c r="E45" s="4">
        <v>3</v>
      </c>
    </row>
    <row r="46" spans="2:5" x14ac:dyDescent="0.25">
      <c r="B46" s="1" t="s">
        <v>10</v>
      </c>
      <c r="C46" s="1" t="s">
        <v>5</v>
      </c>
      <c r="D46" s="1" t="s">
        <v>31</v>
      </c>
      <c r="E46" s="2">
        <v>5</v>
      </c>
    </row>
    <row r="47" spans="2:5" x14ac:dyDescent="0.25">
      <c r="B47" s="3" t="s">
        <v>12</v>
      </c>
      <c r="C47" s="3" t="s">
        <v>18</v>
      </c>
      <c r="D47" s="3" t="s">
        <v>16</v>
      </c>
      <c r="E47" s="4">
        <v>0</v>
      </c>
    </row>
    <row r="48" spans="2:5" x14ac:dyDescent="0.25">
      <c r="B48" s="1" t="s">
        <v>4</v>
      </c>
      <c r="C48" s="1" t="s">
        <v>8</v>
      </c>
      <c r="D48" s="1" t="s">
        <v>6</v>
      </c>
      <c r="E48" s="2">
        <v>14</v>
      </c>
    </row>
    <row r="49" spans="2:5" x14ac:dyDescent="0.25">
      <c r="B49" s="3" t="s">
        <v>7</v>
      </c>
      <c r="C49" s="3" t="s">
        <v>13</v>
      </c>
      <c r="D49" s="3" t="s">
        <v>30</v>
      </c>
      <c r="E49" s="4">
        <v>8</v>
      </c>
    </row>
    <row r="50" spans="2:5" x14ac:dyDescent="0.25">
      <c r="B50" s="1" t="s">
        <v>10</v>
      </c>
      <c r="C50" s="1" t="s">
        <v>5</v>
      </c>
      <c r="D50" s="1" t="s">
        <v>20</v>
      </c>
      <c r="E50" s="2">
        <v>6</v>
      </c>
    </row>
    <row r="51" spans="2:5" x14ac:dyDescent="0.25">
      <c r="B51" s="3" t="s">
        <v>12</v>
      </c>
      <c r="C51" s="3" t="s">
        <v>13</v>
      </c>
      <c r="D51" s="3" t="s">
        <v>29</v>
      </c>
      <c r="E51" s="4">
        <v>5</v>
      </c>
    </row>
    <row r="52" spans="2:5" x14ac:dyDescent="0.25">
      <c r="B52" s="1" t="s">
        <v>4</v>
      </c>
      <c r="C52" s="1" t="s">
        <v>5</v>
      </c>
      <c r="D52" s="1" t="s">
        <v>9</v>
      </c>
      <c r="E52" s="2">
        <v>4</v>
      </c>
    </row>
    <row r="53" spans="2:5" x14ac:dyDescent="0.25">
      <c r="B53" s="3" t="s">
        <v>10</v>
      </c>
      <c r="C53" s="3" t="s">
        <v>13</v>
      </c>
      <c r="D53" s="3" t="s">
        <v>17</v>
      </c>
      <c r="E53" s="4">
        <v>4</v>
      </c>
    </row>
    <row r="54" spans="2:5" x14ac:dyDescent="0.25">
      <c r="B54" s="1" t="s">
        <v>12</v>
      </c>
      <c r="C54" s="1" t="s">
        <v>5</v>
      </c>
      <c r="D54" s="1" t="s">
        <v>16</v>
      </c>
      <c r="E54" s="2">
        <v>5</v>
      </c>
    </row>
    <row r="55" spans="2:5" x14ac:dyDescent="0.25">
      <c r="B55" s="3" t="s">
        <v>12</v>
      </c>
      <c r="C55" s="3" t="s">
        <v>18</v>
      </c>
      <c r="D55" s="3" t="s">
        <v>20</v>
      </c>
      <c r="E55" s="4">
        <v>7</v>
      </c>
    </row>
    <row r="56" spans="2:5" x14ac:dyDescent="0.25">
      <c r="B56" s="1" t="s">
        <v>4</v>
      </c>
      <c r="C56" s="1" t="s">
        <v>13</v>
      </c>
      <c r="D56" s="1" t="s">
        <v>20</v>
      </c>
      <c r="E56" s="2">
        <v>0</v>
      </c>
    </row>
    <row r="57" spans="2:5" x14ac:dyDescent="0.25">
      <c r="B57" s="3" t="s">
        <v>7</v>
      </c>
      <c r="C57" s="3" t="s">
        <v>13</v>
      </c>
      <c r="D57" s="3" t="s">
        <v>14</v>
      </c>
      <c r="E57" s="4">
        <v>3</v>
      </c>
    </row>
    <row r="58" spans="2:5" x14ac:dyDescent="0.25">
      <c r="B58" s="1" t="s">
        <v>10</v>
      </c>
      <c r="C58" s="1" t="s">
        <v>5</v>
      </c>
      <c r="D58" s="1" t="s">
        <v>17</v>
      </c>
      <c r="E58" s="2">
        <v>5</v>
      </c>
    </row>
    <row r="59" spans="2:5" x14ac:dyDescent="0.25">
      <c r="B59" s="3" t="s">
        <v>12</v>
      </c>
      <c r="C59" s="3" t="s">
        <v>18</v>
      </c>
      <c r="D59" s="3" t="s">
        <v>16</v>
      </c>
      <c r="E59" s="4">
        <v>6</v>
      </c>
    </row>
    <row r="60" spans="2:5" x14ac:dyDescent="0.25">
      <c r="B60" s="1" t="s">
        <v>4</v>
      </c>
      <c r="C60" s="1" t="s">
        <v>8</v>
      </c>
      <c r="D60" s="1" t="s">
        <v>6</v>
      </c>
      <c r="E60" s="2">
        <v>3</v>
      </c>
    </row>
    <row r="61" spans="2:5" x14ac:dyDescent="0.25">
      <c r="B61" s="3" t="s">
        <v>7</v>
      </c>
      <c r="C61" s="3" t="s">
        <v>13</v>
      </c>
      <c r="D61" s="3" t="s">
        <v>28</v>
      </c>
      <c r="E61" s="4">
        <v>5</v>
      </c>
    </row>
    <row r="62" spans="2:5" x14ac:dyDescent="0.25">
      <c r="B62" s="1" t="s">
        <v>10</v>
      </c>
      <c r="C62" s="1" t="s">
        <v>5</v>
      </c>
      <c r="D62" s="1" t="s">
        <v>20</v>
      </c>
      <c r="E62" s="2">
        <v>6</v>
      </c>
    </row>
    <row r="63" spans="2:5" x14ac:dyDescent="0.25">
      <c r="B63" s="3" t="s">
        <v>12</v>
      </c>
      <c r="C63" s="3" t="s">
        <v>13</v>
      </c>
      <c r="D63" s="3" t="s">
        <v>19</v>
      </c>
      <c r="E63" s="4">
        <v>5</v>
      </c>
    </row>
    <row r="64" spans="2:5" x14ac:dyDescent="0.25">
      <c r="B64" s="1" t="s">
        <v>4</v>
      </c>
      <c r="C64" s="1" t="s">
        <v>5</v>
      </c>
      <c r="D64" s="1" t="s">
        <v>9</v>
      </c>
      <c r="E64" s="2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25CE9-CBE1-4673-A56B-D6C6857AA83B}">
  <dimension ref="B6:J13"/>
  <sheetViews>
    <sheetView zoomScale="150" zoomScaleNormal="150" workbookViewId="0">
      <selection activeCell="I8" sqref="I8:I9"/>
    </sheetView>
  </sheetViews>
  <sheetFormatPr baseColWidth="10" defaultRowHeight="15" x14ac:dyDescent="0.25"/>
  <cols>
    <col min="1" max="1" width="4" customWidth="1"/>
    <col min="2" max="2" width="16.42578125" bestFit="1" customWidth="1"/>
    <col min="3" max="3" width="16.85546875" customWidth="1"/>
    <col min="4" max="4" width="25.140625" bestFit="1" customWidth="1"/>
    <col min="5" max="5" width="17.85546875" customWidth="1"/>
    <col min="7" max="7" width="16.42578125" customWidth="1"/>
    <col min="8" max="8" width="26.7109375" customWidth="1"/>
    <col min="9" max="10" width="13" bestFit="1" customWidth="1"/>
  </cols>
  <sheetData>
    <row r="6" spans="2:10" ht="20.25" customHeight="1" x14ac:dyDescent="0.25">
      <c r="B6" s="17" t="s">
        <v>1</v>
      </c>
      <c r="C6" s="17" t="s">
        <v>60</v>
      </c>
      <c r="D6" s="20" t="s">
        <v>61</v>
      </c>
      <c r="E6" s="20" t="s">
        <v>76</v>
      </c>
      <c r="F6" s="21"/>
      <c r="G6" s="21"/>
      <c r="H6" s="21"/>
      <c r="I6" s="22"/>
      <c r="J6" s="22"/>
    </row>
    <row r="7" spans="2:10" x14ac:dyDescent="0.25">
      <c r="B7" s="11" t="s">
        <v>52</v>
      </c>
      <c r="C7" s="26">
        <v>18200</v>
      </c>
      <c r="D7" s="27">
        <v>19400</v>
      </c>
      <c r="E7" s="12"/>
      <c r="F7" s="23"/>
      <c r="G7" s="29"/>
      <c r="H7" s="30" t="s">
        <v>77</v>
      </c>
      <c r="I7" s="25"/>
      <c r="J7" s="25"/>
    </row>
    <row r="8" spans="2:10" x14ac:dyDescent="0.25">
      <c r="B8" s="11" t="s">
        <v>53</v>
      </c>
      <c r="C8" s="26">
        <v>19500</v>
      </c>
      <c r="D8" s="27">
        <v>10500</v>
      </c>
      <c r="E8" s="12"/>
      <c r="F8" s="23"/>
      <c r="G8" s="14" t="s">
        <v>60</v>
      </c>
      <c r="H8" s="13">
        <v>18000</v>
      </c>
      <c r="I8" s="25"/>
      <c r="J8" s="25"/>
    </row>
    <row r="9" spans="2:10" x14ac:dyDescent="0.25">
      <c r="B9" s="11" t="s">
        <v>54</v>
      </c>
      <c r="C9" s="26">
        <v>14200</v>
      </c>
      <c r="D9" s="27">
        <v>11400</v>
      </c>
      <c r="E9" s="12"/>
      <c r="F9" s="23"/>
      <c r="G9" s="14" t="s">
        <v>61</v>
      </c>
      <c r="H9" s="13">
        <v>20000</v>
      </c>
      <c r="I9" s="25"/>
      <c r="J9" s="25"/>
    </row>
    <row r="10" spans="2:10" x14ac:dyDescent="0.25">
      <c r="B10" s="11" t="s">
        <v>55</v>
      </c>
      <c r="C10" s="26">
        <v>16000</v>
      </c>
      <c r="D10" s="27">
        <v>18200</v>
      </c>
      <c r="E10" s="12"/>
      <c r="F10" s="23"/>
      <c r="G10" s="24"/>
      <c r="H10" s="23"/>
      <c r="I10" s="25"/>
      <c r="J10" s="25"/>
    </row>
    <row r="11" spans="2:10" x14ac:dyDescent="0.25">
      <c r="B11" s="11" t="s">
        <v>56</v>
      </c>
      <c r="C11" s="26">
        <v>18500</v>
      </c>
      <c r="D11" s="27">
        <v>16000</v>
      </c>
      <c r="E11" s="12"/>
      <c r="F11" s="23"/>
      <c r="G11" s="24"/>
      <c r="H11" s="23"/>
      <c r="I11" s="25"/>
      <c r="J11" s="25"/>
    </row>
    <row r="12" spans="2:10" x14ac:dyDescent="0.25">
      <c r="B12" s="11" t="s">
        <v>57</v>
      </c>
      <c r="C12" s="26">
        <v>14000</v>
      </c>
      <c r="D12" s="27">
        <v>25700</v>
      </c>
      <c r="E12" s="12"/>
      <c r="F12" s="23"/>
      <c r="G12" s="24"/>
      <c r="H12" s="23"/>
      <c r="I12" s="25"/>
      <c r="J12" s="25"/>
    </row>
    <row r="13" spans="2:10" x14ac:dyDescent="0.25">
      <c r="B13" s="11" t="s">
        <v>58</v>
      </c>
      <c r="C13" s="26">
        <v>20100</v>
      </c>
      <c r="D13" s="27">
        <v>24500</v>
      </c>
      <c r="E13" s="12"/>
      <c r="F13" s="23"/>
      <c r="G13" s="24"/>
      <c r="H13" s="23"/>
      <c r="I13" s="25"/>
      <c r="J13" s="2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04F1-5259-4972-94F8-2DA56AB9DC37}">
  <dimension ref="B2:J16"/>
  <sheetViews>
    <sheetView zoomScale="150" zoomScaleNormal="150" workbookViewId="0">
      <selection activeCell="I6" sqref="I6:J12"/>
    </sheetView>
  </sheetViews>
  <sheetFormatPr baseColWidth="10" defaultRowHeight="15" x14ac:dyDescent="0.25"/>
  <cols>
    <col min="1" max="1" width="2.7109375" customWidth="1"/>
    <col min="2" max="2" width="16.42578125" bestFit="1" customWidth="1"/>
    <col min="9" max="9" width="13" bestFit="1" customWidth="1"/>
    <col min="10" max="10" width="16.140625" customWidth="1"/>
  </cols>
  <sheetData>
    <row r="2" spans="2:10" x14ac:dyDescent="0.25">
      <c r="B2" t="s">
        <v>0</v>
      </c>
    </row>
    <row r="5" spans="2:10" ht="20.25" customHeight="1" x14ac:dyDescent="0.25">
      <c r="B5" s="17" t="s">
        <v>43</v>
      </c>
      <c r="C5" s="17" t="s">
        <v>44</v>
      </c>
      <c r="D5" s="17" t="s">
        <v>45</v>
      </c>
      <c r="E5" s="17" t="s">
        <v>46</v>
      </c>
      <c r="F5" s="17" t="s">
        <v>47</v>
      </c>
      <c r="G5" s="17" t="s">
        <v>48</v>
      </c>
      <c r="H5" s="17" t="s">
        <v>49</v>
      </c>
      <c r="I5" s="18" t="s">
        <v>50</v>
      </c>
      <c r="J5" s="19" t="s">
        <v>51</v>
      </c>
    </row>
    <row r="6" spans="2:10" x14ac:dyDescent="0.25">
      <c r="B6" s="11" t="s">
        <v>52</v>
      </c>
      <c r="C6" s="11">
        <v>10</v>
      </c>
      <c r="D6" s="11">
        <v>11</v>
      </c>
      <c r="E6" s="12">
        <v>12</v>
      </c>
      <c r="F6" s="13">
        <v>10</v>
      </c>
      <c r="G6" s="14">
        <v>10</v>
      </c>
      <c r="H6" s="13">
        <v>2</v>
      </c>
      <c r="I6" s="15"/>
      <c r="J6" s="16"/>
    </row>
    <row r="7" spans="2:10" x14ac:dyDescent="0.25">
      <c r="B7" s="11" t="s">
        <v>53</v>
      </c>
      <c r="C7" s="11">
        <v>11</v>
      </c>
      <c r="D7" s="11">
        <v>12</v>
      </c>
      <c r="E7" s="12">
        <v>14</v>
      </c>
      <c r="F7" s="13">
        <f t="shared" ref="F7:F12" si="0">AVERAGE(C7:E7)</f>
        <v>12.333333333333334</v>
      </c>
      <c r="G7" s="14">
        <v>8</v>
      </c>
      <c r="H7" s="13">
        <v>3</v>
      </c>
      <c r="I7" s="15"/>
      <c r="J7" s="16"/>
    </row>
    <row r="8" spans="2:10" x14ac:dyDescent="0.25">
      <c r="B8" s="11" t="s">
        <v>54</v>
      </c>
      <c r="C8" s="11">
        <v>8</v>
      </c>
      <c r="D8" s="11">
        <v>13</v>
      </c>
      <c r="E8" s="12">
        <v>15</v>
      </c>
      <c r="F8" s="13">
        <v>10</v>
      </c>
      <c r="G8" s="14">
        <v>10</v>
      </c>
      <c r="H8" s="13">
        <v>1</v>
      </c>
      <c r="I8" s="15"/>
      <c r="J8" s="16"/>
    </row>
    <row r="9" spans="2:10" x14ac:dyDescent="0.25">
      <c r="B9" s="11" t="s">
        <v>55</v>
      </c>
      <c r="C9" s="11">
        <v>10</v>
      </c>
      <c r="D9" s="11">
        <v>10</v>
      </c>
      <c r="E9" s="12">
        <v>10</v>
      </c>
      <c r="F9" s="13">
        <f t="shared" si="0"/>
        <v>10</v>
      </c>
      <c r="G9" s="14">
        <v>6</v>
      </c>
      <c r="H9" s="13">
        <v>2</v>
      </c>
      <c r="I9" s="15"/>
      <c r="J9" s="16"/>
    </row>
    <row r="10" spans="2:10" x14ac:dyDescent="0.25">
      <c r="B10" s="11" t="s">
        <v>56</v>
      </c>
      <c r="C10" s="11">
        <v>15</v>
      </c>
      <c r="D10" s="11">
        <v>20</v>
      </c>
      <c r="E10" s="12">
        <v>8</v>
      </c>
      <c r="F10" s="13">
        <f t="shared" si="0"/>
        <v>14.333333333333334</v>
      </c>
      <c r="G10" s="14">
        <v>5</v>
      </c>
      <c r="H10" s="13">
        <v>2</v>
      </c>
      <c r="I10" s="15"/>
      <c r="J10" s="16"/>
    </row>
    <row r="11" spans="2:10" x14ac:dyDescent="0.25">
      <c r="B11" s="11" t="s">
        <v>57</v>
      </c>
      <c r="C11" s="11">
        <v>10</v>
      </c>
      <c r="D11" s="11">
        <v>15</v>
      </c>
      <c r="E11" s="12">
        <v>11</v>
      </c>
      <c r="F11" s="13">
        <f t="shared" si="0"/>
        <v>12</v>
      </c>
      <c r="G11" s="14">
        <v>11</v>
      </c>
      <c r="H11" s="13">
        <v>2</v>
      </c>
      <c r="I11" s="15"/>
      <c r="J11" s="16"/>
    </row>
    <row r="12" spans="2:10" x14ac:dyDescent="0.25">
      <c r="B12" s="11" t="s">
        <v>58</v>
      </c>
      <c r="C12" s="11">
        <v>5</v>
      </c>
      <c r="D12" s="11">
        <v>16</v>
      </c>
      <c r="E12" s="12">
        <v>12</v>
      </c>
      <c r="F12" s="13">
        <f t="shared" si="0"/>
        <v>11</v>
      </c>
      <c r="G12" s="14">
        <v>4</v>
      </c>
      <c r="H12" s="13">
        <v>3</v>
      </c>
      <c r="I12" s="15"/>
      <c r="J12" s="16"/>
    </row>
    <row r="13" spans="2:10" x14ac:dyDescent="0.25">
      <c r="B13" s="10"/>
      <c r="C13" s="10"/>
      <c r="D13" s="10"/>
      <c r="E13" s="10"/>
      <c r="F13" s="10"/>
      <c r="G13" s="10"/>
      <c r="H13" s="10"/>
      <c r="I13" s="10"/>
      <c r="J13" s="10"/>
    </row>
    <row r="14" spans="2:10" x14ac:dyDescent="0.25">
      <c r="B14" s="10"/>
      <c r="C14" s="10"/>
      <c r="D14" s="10"/>
      <c r="E14" s="10"/>
      <c r="F14" s="10"/>
      <c r="G14" s="10"/>
      <c r="H14" s="10"/>
      <c r="I14" s="10"/>
      <c r="J14" s="10"/>
    </row>
    <row r="15" spans="2:10" x14ac:dyDescent="0.25">
      <c r="B15" s="44" t="s">
        <v>62</v>
      </c>
      <c r="C15" s="45"/>
      <c r="D15" s="45"/>
      <c r="E15" s="45"/>
      <c r="F15" s="45"/>
      <c r="G15" s="45"/>
      <c r="H15" s="45"/>
      <c r="I15" s="45"/>
      <c r="J15" s="45"/>
    </row>
    <row r="16" spans="2:10" x14ac:dyDescent="0.25">
      <c r="B16" s="46" t="s">
        <v>63</v>
      </c>
      <c r="C16" s="47"/>
      <c r="D16" s="47"/>
      <c r="E16" s="47"/>
      <c r="F16" s="47"/>
      <c r="G16" s="47"/>
      <c r="H16" s="47"/>
      <c r="I16" s="47"/>
      <c r="J16" s="47"/>
    </row>
  </sheetData>
  <mergeCells count="2">
    <mergeCell ref="B15:J15"/>
    <mergeCell ref="B16:J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E6F9-1C36-40E9-B8F9-E2FB7DBD9B53}">
  <dimension ref="B3:H72"/>
  <sheetViews>
    <sheetView topLeftCell="B1" zoomScale="150" zoomScaleNormal="150" workbookViewId="0">
      <selection activeCell="E7" sqref="E7"/>
    </sheetView>
  </sheetViews>
  <sheetFormatPr baseColWidth="10" defaultRowHeight="15" x14ac:dyDescent="0.25"/>
  <cols>
    <col min="2" max="2" width="17.28515625" bestFit="1" customWidth="1"/>
    <col min="8" max="8" width="11.85546875" bestFit="1" customWidth="1"/>
    <col min="9" max="9" width="17.85546875" bestFit="1" customWidth="1"/>
    <col min="10" max="10" width="22.85546875" bestFit="1" customWidth="1"/>
    <col min="11" max="11" width="8.5703125" bestFit="1" customWidth="1"/>
    <col min="12" max="13" width="8.85546875" bestFit="1" customWidth="1"/>
    <col min="14" max="14" width="12.5703125" bestFit="1" customWidth="1"/>
  </cols>
  <sheetData>
    <row r="3" spans="2:8" x14ac:dyDescent="0.25">
      <c r="H3" s="37"/>
    </row>
    <row r="4" spans="2:8" x14ac:dyDescent="0.25">
      <c r="H4" s="37"/>
    </row>
    <row r="5" spans="2:8" x14ac:dyDescent="0.25">
      <c r="H5" s="38"/>
    </row>
    <row r="6" spans="2:8" x14ac:dyDescent="0.25">
      <c r="B6" s="28"/>
      <c r="C6" s="33" t="s">
        <v>5</v>
      </c>
      <c r="D6" s="33" t="s">
        <v>8</v>
      </c>
      <c r="E6" s="33" t="s">
        <v>13</v>
      </c>
      <c r="H6" s="39"/>
    </row>
    <row r="7" spans="2:8" x14ac:dyDescent="0.25">
      <c r="B7" s="34" t="s">
        <v>4</v>
      </c>
      <c r="C7" s="28"/>
      <c r="D7" s="28"/>
      <c r="E7" s="28"/>
      <c r="F7" s="40" t="s">
        <v>64</v>
      </c>
      <c r="G7" s="41"/>
      <c r="H7" s="41"/>
    </row>
    <row r="8" spans="2:8" x14ac:dyDescent="0.25">
      <c r="B8" s="34" t="s">
        <v>4</v>
      </c>
      <c r="C8" s="28"/>
      <c r="D8" s="28"/>
      <c r="E8" s="28"/>
      <c r="F8" s="42" t="s">
        <v>65</v>
      </c>
      <c r="G8" s="43"/>
      <c r="H8" s="43"/>
    </row>
    <row r="13" spans="2:8" x14ac:dyDescent="0.25">
      <c r="B13" s="31" t="s">
        <v>1</v>
      </c>
      <c r="C13" s="31" t="s">
        <v>2</v>
      </c>
      <c r="D13" s="31" t="s">
        <v>3</v>
      </c>
      <c r="E13" s="32" t="s">
        <v>59</v>
      </c>
    </row>
    <row r="14" spans="2:8" x14ac:dyDescent="0.25">
      <c r="B14" s="1" t="s">
        <v>4</v>
      </c>
      <c r="C14" s="1" t="s">
        <v>5</v>
      </c>
      <c r="D14" s="1" t="s">
        <v>22</v>
      </c>
      <c r="E14" s="2">
        <v>1800</v>
      </c>
    </row>
    <row r="15" spans="2:8" x14ac:dyDescent="0.25">
      <c r="B15" s="3" t="s">
        <v>7</v>
      </c>
      <c r="C15" s="3" t="s">
        <v>8</v>
      </c>
      <c r="D15" s="3" t="s">
        <v>23</v>
      </c>
      <c r="E15" s="4">
        <v>2500</v>
      </c>
    </row>
    <row r="16" spans="2:8" x14ac:dyDescent="0.25">
      <c r="B16" s="1" t="s">
        <v>10</v>
      </c>
      <c r="C16" s="1" t="s">
        <v>8</v>
      </c>
      <c r="D16" s="1" t="s">
        <v>24</v>
      </c>
      <c r="E16" s="2">
        <v>1400</v>
      </c>
    </row>
    <row r="17" spans="2:5" x14ac:dyDescent="0.25">
      <c r="B17" s="3" t="s">
        <v>12</v>
      </c>
      <c r="C17" s="3" t="s">
        <v>13</v>
      </c>
      <c r="D17" s="5" t="s">
        <v>25</v>
      </c>
      <c r="E17" s="4">
        <v>1200</v>
      </c>
    </row>
    <row r="18" spans="2:5" x14ac:dyDescent="0.25">
      <c r="B18" s="1" t="s">
        <v>4</v>
      </c>
      <c r="C18" s="1" t="s">
        <v>5</v>
      </c>
      <c r="D18" s="1" t="s">
        <v>15</v>
      </c>
      <c r="E18" s="2">
        <v>1500</v>
      </c>
    </row>
    <row r="19" spans="2:5" x14ac:dyDescent="0.25">
      <c r="B19" s="3" t="s">
        <v>7</v>
      </c>
      <c r="C19" s="3" t="s">
        <v>13</v>
      </c>
      <c r="D19" s="3" t="s">
        <v>25</v>
      </c>
      <c r="E19" s="4">
        <v>750</v>
      </c>
    </row>
    <row r="20" spans="2:5" x14ac:dyDescent="0.25">
      <c r="B20" s="1" t="s">
        <v>10</v>
      </c>
      <c r="C20" s="1" t="s">
        <v>13</v>
      </c>
      <c r="D20" s="1" t="s">
        <v>35</v>
      </c>
      <c r="E20" s="2">
        <v>800</v>
      </c>
    </row>
    <row r="21" spans="2:5" x14ac:dyDescent="0.25">
      <c r="B21" s="3" t="s">
        <v>12</v>
      </c>
      <c r="C21" s="3" t="s">
        <v>5</v>
      </c>
      <c r="D21" s="3" t="s">
        <v>36</v>
      </c>
      <c r="E21" s="4">
        <v>1000</v>
      </c>
    </row>
    <row r="22" spans="2:5" x14ac:dyDescent="0.25">
      <c r="B22" s="1" t="s">
        <v>12</v>
      </c>
      <c r="C22" s="1" t="s">
        <v>18</v>
      </c>
      <c r="D22" s="1" t="s">
        <v>32</v>
      </c>
      <c r="E22" s="2">
        <v>900</v>
      </c>
    </row>
    <row r="23" spans="2:5" x14ac:dyDescent="0.25">
      <c r="B23" s="3" t="s">
        <v>4</v>
      </c>
      <c r="C23" s="3" t="s">
        <v>13</v>
      </c>
      <c r="D23" s="5" t="s">
        <v>34</v>
      </c>
      <c r="E23" s="4">
        <v>9500</v>
      </c>
    </row>
    <row r="24" spans="2:5" x14ac:dyDescent="0.25">
      <c r="B24" s="1" t="s">
        <v>7</v>
      </c>
      <c r="C24" s="1" t="s">
        <v>13</v>
      </c>
      <c r="D24" s="1" t="s">
        <v>33</v>
      </c>
      <c r="E24" s="2">
        <v>1822</v>
      </c>
    </row>
    <row r="25" spans="2:5" x14ac:dyDescent="0.25">
      <c r="B25" s="3" t="s">
        <v>10</v>
      </c>
      <c r="C25" s="3" t="s">
        <v>5</v>
      </c>
      <c r="D25" s="3" t="s">
        <v>26</v>
      </c>
      <c r="E25" s="4">
        <v>1400</v>
      </c>
    </row>
    <row r="26" spans="2:5" x14ac:dyDescent="0.25">
      <c r="B26" s="1" t="s">
        <v>12</v>
      </c>
      <c r="C26" s="1" t="s">
        <v>18</v>
      </c>
      <c r="D26" s="1" t="s">
        <v>37</v>
      </c>
      <c r="E26" s="2">
        <v>1320</v>
      </c>
    </row>
    <row r="27" spans="2:5" x14ac:dyDescent="0.25">
      <c r="B27" s="3" t="s">
        <v>4</v>
      </c>
      <c r="C27" s="3" t="s">
        <v>8</v>
      </c>
      <c r="D27" s="3" t="s">
        <v>6</v>
      </c>
      <c r="E27" s="4">
        <v>1350</v>
      </c>
    </row>
    <row r="28" spans="2:5" x14ac:dyDescent="0.25">
      <c r="B28" s="1" t="s">
        <v>7</v>
      </c>
      <c r="C28" s="1" t="s">
        <v>13</v>
      </c>
      <c r="D28" s="1" t="s">
        <v>38</v>
      </c>
      <c r="E28" s="2">
        <v>15000</v>
      </c>
    </row>
    <row r="29" spans="2:5" x14ac:dyDescent="0.25">
      <c r="B29" s="3" t="s">
        <v>10</v>
      </c>
      <c r="C29" s="3" t="s">
        <v>5</v>
      </c>
      <c r="D29" s="3" t="s">
        <v>20</v>
      </c>
      <c r="E29" s="4">
        <v>800</v>
      </c>
    </row>
    <row r="30" spans="2:5" x14ac:dyDescent="0.25">
      <c r="B30" s="1" t="s">
        <v>12</v>
      </c>
      <c r="C30" s="1" t="s">
        <v>13</v>
      </c>
      <c r="D30" s="1" t="s">
        <v>39</v>
      </c>
      <c r="E30" s="2">
        <v>700</v>
      </c>
    </row>
    <row r="31" spans="2:5" x14ac:dyDescent="0.25">
      <c r="B31" s="3" t="s">
        <v>4</v>
      </c>
      <c r="C31" s="3" t="s">
        <v>5</v>
      </c>
      <c r="D31" s="3" t="s">
        <v>9</v>
      </c>
      <c r="E31" s="4">
        <v>800</v>
      </c>
    </row>
    <row r="32" spans="2:5" x14ac:dyDescent="0.25">
      <c r="B32" s="1" t="s">
        <v>7</v>
      </c>
      <c r="C32" s="1" t="s">
        <v>18</v>
      </c>
      <c r="D32" s="1" t="s">
        <v>15</v>
      </c>
      <c r="E32" s="2">
        <v>1900</v>
      </c>
    </row>
    <row r="33" spans="2:5" x14ac:dyDescent="0.25">
      <c r="B33" s="3" t="s">
        <v>10</v>
      </c>
      <c r="C33" s="3" t="s">
        <v>5</v>
      </c>
      <c r="D33" s="3" t="s">
        <v>6</v>
      </c>
      <c r="E33" s="4">
        <v>4000</v>
      </c>
    </row>
    <row r="34" spans="2:5" x14ac:dyDescent="0.25">
      <c r="B34" s="1" t="s">
        <v>12</v>
      </c>
      <c r="C34" s="1" t="s">
        <v>13</v>
      </c>
      <c r="D34" s="1" t="s">
        <v>15</v>
      </c>
      <c r="E34" s="2">
        <v>1500</v>
      </c>
    </row>
    <row r="35" spans="2:5" x14ac:dyDescent="0.25">
      <c r="B35" s="3" t="s">
        <v>4</v>
      </c>
      <c r="C35" s="3" t="s">
        <v>18</v>
      </c>
      <c r="D35" s="3" t="s">
        <v>19</v>
      </c>
      <c r="E35" s="4">
        <v>1600</v>
      </c>
    </row>
    <row r="36" spans="2:5" x14ac:dyDescent="0.25">
      <c r="B36" s="1" t="s">
        <v>7</v>
      </c>
      <c r="C36" s="1" t="s">
        <v>13</v>
      </c>
      <c r="D36" s="1" t="s">
        <v>15</v>
      </c>
      <c r="E36" s="2">
        <v>7000</v>
      </c>
    </row>
    <row r="37" spans="2:5" x14ac:dyDescent="0.25">
      <c r="B37" s="3" t="s">
        <v>10</v>
      </c>
      <c r="C37" s="3" t="s">
        <v>5</v>
      </c>
      <c r="D37" s="3" t="s">
        <v>20</v>
      </c>
      <c r="E37" s="4">
        <v>8000</v>
      </c>
    </row>
    <row r="38" spans="2:5" x14ac:dyDescent="0.25">
      <c r="B38" s="1" t="s">
        <v>12</v>
      </c>
      <c r="C38" s="1" t="s">
        <v>5</v>
      </c>
      <c r="D38" s="1" t="s">
        <v>15</v>
      </c>
      <c r="E38" s="2">
        <v>580</v>
      </c>
    </row>
    <row r="39" spans="2:5" x14ac:dyDescent="0.25">
      <c r="B39" s="3" t="s">
        <v>4</v>
      </c>
      <c r="C39" s="3" t="s">
        <v>8</v>
      </c>
      <c r="D39" s="3" t="s">
        <v>9</v>
      </c>
      <c r="E39" s="4">
        <v>560</v>
      </c>
    </row>
    <row r="40" spans="2:5" x14ac:dyDescent="0.25">
      <c r="B40" s="1" t="s">
        <v>7</v>
      </c>
      <c r="C40" s="1" t="s">
        <v>5</v>
      </c>
      <c r="D40" s="1" t="s">
        <v>41</v>
      </c>
      <c r="E40" s="2">
        <v>4800</v>
      </c>
    </row>
    <row r="41" spans="2:5" x14ac:dyDescent="0.25">
      <c r="B41" s="3" t="s">
        <v>10</v>
      </c>
      <c r="C41" s="3" t="s">
        <v>18</v>
      </c>
      <c r="D41" s="3" t="s">
        <v>42</v>
      </c>
      <c r="E41" s="4">
        <v>4100</v>
      </c>
    </row>
    <row r="42" spans="2:5" x14ac:dyDescent="0.25">
      <c r="B42" s="1" t="s">
        <v>12</v>
      </c>
      <c r="C42" s="1" t="s">
        <v>8</v>
      </c>
      <c r="D42" s="1" t="s">
        <v>27</v>
      </c>
      <c r="E42" s="2">
        <v>1400</v>
      </c>
    </row>
    <row r="43" spans="2:5" x14ac:dyDescent="0.25">
      <c r="B43" s="3" t="s">
        <v>4</v>
      </c>
      <c r="C43" s="3" t="s">
        <v>5</v>
      </c>
      <c r="D43" s="3" t="s">
        <v>40</v>
      </c>
      <c r="E43" s="4">
        <v>1500</v>
      </c>
    </row>
    <row r="44" spans="2:5" x14ac:dyDescent="0.25">
      <c r="B44" s="1" t="s">
        <v>7</v>
      </c>
      <c r="C44" s="1" t="s">
        <v>8</v>
      </c>
      <c r="D44" s="1" t="s">
        <v>9</v>
      </c>
      <c r="E44" s="2">
        <v>1200</v>
      </c>
    </row>
    <row r="45" spans="2:5" x14ac:dyDescent="0.25">
      <c r="B45" s="3" t="s">
        <v>10</v>
      </c>
      <c r="C45" s="3" t="s">
        <v>8</v>
      </c>
      <c r="D45" s="3" t="s">
        <v>11</v>
      </c>
      <c r="E45" s="4">
        <v>1300</v>
      </c>
    </row>
    <row r="46" spans="2:5" x14ac:dyDescent="0.25">
      <c r="B46" s="1" t="s">
        <v>12</v>
      </c>
      <c r="C46" s="1" t="s">
        <v>13</v>
      </c>
      <c r="D46" s="1" t="s">
        <v>9</v>
      </c>
      <c r="E46" s="2">
        <v>1400</v>
      </c>
    </row>
    <row r="47" spans="2:5" x14ac:dyDescent="0.25">
      <c r="B47" s="3" t="s">
        <v>4</v>
      </c>
      <c r="C47" s="3" t="s">
        <v>5</v>
      </c>
      <c r="D47" s="3" t="s">
        <v>15</v>
      </c>
      <c r="E47" s="4">
        <v>1500</v>
      </c>
    </row>
    <row r="48" spans="2:5" x14ac:dyDescent="0.25">
      <c r="B48" s="1" t="s">
        <v>7</v>
      </c>
      <c r="C48" s="1" t="s">
        <v>13</v>
      </c>
      <c r="D48" s="1" t="s">
        <v>16</v>
      </c>
      <c r="E48" s="2">
        <v>2000</v>
      </c>
    </row>
    <row r="49" spans="2:5" x14ac:dyDescent="0.25">
      <c r="B49" s="3" t="s">
        <v>10</v>
      </c>
      <c r="C49" s="3" t="s">
        <v>13</v>
      </c>
      <c r="D49" s="3" t="s">
        <v>17</v>
      </c>
      <c r="E49" s="4">
        <v>1400</v>
      </c>
    </row>
    <row r="50" spans="2:5" x14ac:dyDescent="0.25">
      <c r="B50" s="1" t="s">
        <v>12</v>
      </c>
      <c r="C50" s="1" t="s">
        <v>5</v>
      </c>
      <c r="D50" s="1" t="s">
        <v>16</v>
      </c>
      <c r="E50" s="2">
        <v>1530</v>
      </c>
    </row>
    <row r="51" spans="2:5" x14ac:dyDescent="0.25">
      <c r="B51" s="3" t="s">
        <v>12</v>
      </c>
      <c r="C51" s="3" t="s">
        <v>18</v>
      </c>
      <c r="D51" s="3" t="s">
        <v>20</v>
      </c>
      <c r="E51" s="4">
        <v>1500</v>
      </c>
    </row>
    <row r="52" spans="2:5" x14ac:dyDescent="0.25">
      <c r="B52" s="1" t="s">
        <v>4</v>
      </c>
      <c r="C52" s="1" t="s">
        <v>13</v>
      </c>
      <c r="D52" s="1" t="s">
        <v>20</v>
      </c>
      <c r="E52" s="2">
        <v>1400</v>
      </c>
    </row>
    <row r="53" spans="2:5" x14ac:dyDescent="0.25">
      <c r="B53" s="3" t="s">
        <v>7</v>
      </c>
      <c r="C53" s="3" t="s">
        <v>13</v>
      </c>
      <c r="D53" s="3" t="s">
        <v>14</v>
      </c>
      <c r="E53" s="4">
        <v>3000</v>
      </c>
    </row>
    <row r="54" spans="2:5" x14ac:dyDescent="0.25">
      <c r="B54" s="1" t="s">
        <v>10</v>
      </c>
      <c r="C54" s="1" t="s">
        <v>5</v>
      </c>
      <c r="D54" s="1" t="s">
        <v>31</v>
      </c>
      <c r="E54" s="2">
        <v>2000</v>
      </c>
    </row>
    <row r="55" spans="2:5" x14ac:dyDescent="0.25">
      <c r="B55" s="3" t="s">
        <v>12</v>
      </c>
      <c r="C55" s="3" t="s">
        <v>18</v>
      </c>
      <c r="D55" s="3" t="s">
        <v>16</v>
      </c>
      <c r="E55" s="4">
        <v>1200</v>
      </c>
    </row>
    <row r="56" spans="2:5" x14ac:dyDescent="0.25">
      <c r="B56" s="1" t="s">
        <v>4</v>
      </c>
      <c r="C56" s="1" t="s">
        <v>8</v>
      </c>
      <c r="D56" s="1" t="s">
        <v>6</v>
      </c>
      <c r="E56" s="2">
        <v>1000</v>
      </c>
    </row>
    <row r="57" spans="2:5" x14ac:dyDescent="0.25">
      <c r="B57" s="3" t="s">
        <v>7</v>
      </c>
      <c r="C57" s="3" t="s">
        <v>13</v>
      </c>
      <c r="D57" s="3" t="s">
        <v>30</v>
      </c>
      <c r="E57" s="4">
        <v>1100</v>
      </c>
    </row>
    <row r="58" spans="2:5" x14ac:dyDescent="0.25">
      <c r="B58" s="1" t="s">
        <v>10</v>
      </c>
      <c r="C58" s="1" t="s">
        <v>5</v>
      </c>
      <c r="D58" s="1" t="s">
        <v>20</v>
      </c>
      <c r="E58" s="2">
        <v>1200</v>
      </c>
    </row>
    <row r="59" spans="2:5" x14ac:dyDescent="0.25">
      <c r="B59" s="3" t="s">
        <v>12</v>
      </c>
      <c r="C59" s="3" t="s">
        <v>13</v>
      </c>
      <c r="D59" s="3" t="s">
        <v>29</v>
      </c>
      <c r="E59" s="4">
        <v>1300</v>
      </c>
    </row>
    <row r="60" spans="2:5" x14ac:dyDescent="0.25">
      <c r="B60" s="1" t="s">
        <v>4</v>
      </c>
      <c r="C60" s="1" t="s">
        <v>5</v>
      </c>
      <c r="D60" s="1" t="s">
        <v>9</v>
      </c>
      <c r="E60" s="2">
        <v>1200</v>
      </c>
    </row>
    <row r="61" spans="2:5" x14ac:dyDescent="0.25">
      <c r="B61" s="3" t="s">
        <v>10</v>
      </c>
      <c r="C61" s="3" t="s">
        <v>13</v>
      </c>
      <c r="D61" s="3" t="s">
        <v>17</v>
      </c>
      <c r="E61" s="4">
        <v>1400</v>
      </c>
    </row>
    <row r="62" spans="2:5" x14ac:dyDescent="0.25">
      <c r="B62" s="1" t="s">
        <v>12</v>
      </c>
      <c r="C62" s="1" t="s">
        <v>5</v>
      </c>
      <c r="D62" s="1" t="s">
        <v>16</v>
      </c>
      <c r="E62" s="2">
        <v>1000</v>
      </c>
    </row>
    <row r="63" spans="2:5" x14ac:dyDescent="0.25">
      <c r="B63" s="3" t="s">
        <v>12</v>
      </c>
      <c r="C63" s="3" t="s">
        <v>18</v>
      </c>
      <c r="D63" s="3" t="s">
        <v>20</v>
      </c>
      <c r="E63" s="4">
        <v>1300</v>
      </c>
    </row>
    <row r="64" spans="2:5" x14ac:dyDescent="0.25">
      <c r="B64" s="1" t="s">
        <v>4</v>
      </c>
      <c r="C64" s="1" t="s">
        <v>13</v>
      </c>
      <c r="D64" s="1" t="s">
        <v>20</v>
      </c>
      <c r="E64" s="2">
        <v>1500</v>
      </c>
    </row>
    <row r="65" spans="2:5" x14ac:dyDescent="0.25">
      <c r="B65" s="3" t="s">
        <v>7</v>
      </c>
      <c r="C65" s="3" t="s">
        <v>13</v>
      </c>
      <c r="D65" s="3" t="s">
        <v>14</v>
      </c>
      <c r="E65" s="4">
        <v>1600</v>
      </c>
    </row>
    <row r="66" spans="2:5" x14ac:dyDescent="0.25">
      <c r="B66" s="1" t="s">
        <v>10</v>
      </c>
      <c r="C66" s="1" t="s">
        <v>5</v>
      </c>
      <c r="D66" s="1" t="s">
        <v>17</v>
      </c>
      <c r="E66" s="2">
        <v>1700</v>
      </c>
    </row>
    <row r="67" spans="2:5" x14ac:dyDescent="0.25">
      <c r="B67" s="3" t="s">
        <v>12</v>
      </c>
      <c r="C67" s="3" t="s">
        <v>18</v>
      </c>
      <c r="D67" s="3" t="s">
        <v>16</v>
      </c>
      <c r="E67" s="4">
        <v>1800</v>
      </c>
    </row>
    <row r="68" spans="2:5" x14ac:dyDescent="0.25">
      <c r="B68" s="1" t="s">
        <v>4</v>
      </c>
      <c r="C68" s="1" t="s">
        <v>8</v>
      </c>
      <c r="D68" s="1" t="s">
        <v>6</v>
      </c>
      <c r="E68" s="2">
        <v>2000</v>
      </c>
    </row>
    <row r="69" spans="2:5" x14ac:dyDescent="0.25">
      <c r="B69" s="3" t="s">
        <v>7</v>
      </c>
      <c r="C69" s="3" t="s">
        <v>13</v>
      </c>
      <c r="D69" s="3" t="s">
        <v>28</v>
      </c>
      <c r="E69" s="4">
        <v>2100</v>
      </c>
    </row>
    <row r="70" spans="2:5" x14ac:dyDescent="0.25">
      <c r="B70" s="1" t="s">
        <v>10</v>
      </c>
      <c r="C70" s="1" t="s">
        <v>5</v>
      </c>
      <c r="D70" s="1" t="s">
        <v>20</v>
      </c>
      <c r="E70" s="2">
        <v>2200</v>
      </c>
    </row>
    <row r="71" spans="2:5" x14ac:dyDescent="0.25">
      <c r="B71" s="3" t="s">
        <v>12</v>
      </c>
      <c r="C71" s="3" t="s">
        <v>13</v>
      </c>
      <c r="D71" s="3" t="s">
        <v>19</v>
      </c>
      <c r="E71" s="4">
        <v>2300</v>
      </c>
    </row>
    <row r="72" spans="2:5" x14ac:dyDescent="0.25">
      <c r="B72" s="1" t="s">
        <v>4</v>
      </c>
      <c r="C72" s="1" t="s">
        <v>5</v>
      </c>
      <c r="D72" s="1" t="s">
        <v>9</v>
      </c>
      <c r="E72" s="2">
        <v>2000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6A58-9960-4319-BB92-B319F3A77C88}">
  <dimension ref="B6:M16"/>
  <sheetViews>
    <sheetView zoomScale="150" zoomScaleNormal="150" workbookViewId="0">
      <selection activeCell="J7" sqref="J7:N18"/>
    </sheetView>
  </sheetViews>
  <sheetFormatPr baseColWidth="10" defaultRowHeight="15" x14ac:dyDescent="0.25"/>
  <cols>
    <col min="13" max="13" width="21.140625" customWidth="1"/>
  </cols>
  <sheetData>
    <row r="6" spans="2:13" ht="15" customHeight="1" x14ac:dyDescent="0.25">
      <c r="B6" s="48" t="s">
        <v>67</v>
      </c>
      <c r="C6" s="48"/>
      <c r="D6" s="48"/>
      <c r="E6" s="48"/>
      <c r="F6" s="48"/>
    </row>
    <row r="7" spans="2:13" x14ac:dyDescent="0.25">
      <c r="B7" s="48"/>
      <c r="C7" s="48"/>
      <c r="D7" s="48"/>
      <c r="E7" s="48"/>
      <c r="F7" s="48"/>
    </row>
    <row r="8" spans="2:13" x14ac:dyDescent="0.25">
      <c r="B8" s="35"/>
      <c r="C8" s="35"/>
      <c r="D8" s="35"/>
      <c r="E8" s="35"/>
      <c r="F8" s="35"/>
    </row>
    <row r="9" spans="2:13" x14ac:dyDescent="0.25">
      <c r="B9" s="49" t="s">
        <v>66</v>
      </c>
      <c r="C9" s="49"/>
      <c r="D9" s="49"/>
      <c r="E9" s="49"/>
      <c r="F9" s="49"/>
    </row>
    <row r="10" spans="2:13" x14ac:dyDescent="0.25">
      <c r="B10" t="s">
        <v>73</v>
      </c>
      <c r="M10" s="36"/>
    </row>
    <row r="11" spans="2:13" x14ac:dyDescent="0.25">
      <c r="B11" t="s">
        <v>69</v>
      </c>
      <c r="C11" t="s">
        <v>68</v>
      </c>
      <c r="M11" s="36"/>
    </row>
    <row r="12" spans="2:13" x14ac:dyDescent="0.25">
      <c r="B12" t="s">
        <v>74</v>
      </c>
      <c r="M12" s="36"/>
    </row>
    <row r="13" spans="2:13" x14ac:dyDescent="0.25">
      <c r="B13" t="s">
        <v>70</v>
      </c>
      <c r="M13" s="36"/>
    </row>
    <row r="14" spans="2:13" x14ac:dyDescent="0.25">
      <c r="B14" t="s">
        <v>71</v>
      </c>
      <c r="M14" s="36"/>
    </row>
    <row r="15" spans="2:13" ht="18.75" x14ac:dyDescent="0.3">
      <c r="B15" t="s">
        <v>75</v>
      </c>
      <c r="M15" s="36"/>
    </row>
    <row r="16" spans="2:13" x14ac:dyDescent="0.25">
      <c r="B16" t="s">
        <v>72</v>
      </c>
      <c r="M16" s="36"/>
    </row>
  </sheetData>
  <mergeCells count="2">
    <mergeCell ref="B6:F7"/>
    <mergeCell ref="B9:F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19E2-8860-431B-B386-BEB1BA52F2F7}">
  <sheetPr>
    <tabColor theme="7" tint="0.59999389629810485"/>
  </sheetPr>
  <dimension ref="B2:J10"/>
  <sheetViews>
    <sheetView showGridLines="0" zoomScale="115" zoomScaleNormal="115" workbookViewId="0">
      <selection activeCell="B10" sqref="B10:J10"/>
    </sheetView>
  </sheetViews>
  <sheetFormatPr baseColWidth="10" defaultColWidth="9.140625" defaultRowHeight="15" x14ac:dyDescent="0.25"/>
  <cols>
    <col min="1" max="1" width="4.28515625" customWidth="1"/>
    <col min="2" max="2" width="17.85546875" customWidth="1"/>
  </cols>
  <sheetData>
    <row r="2" spans="2:10" ht="18.75" x14ac:dyDescent="0.3">
      <c r="B2" s="50" t="s">
        <v>78</v>
      </c>
    </row>
    <row r="4" spans="2:10" ht="26.25" customHeight="1" x14ac:dyDescent="0.25">
      <c r="B4" s="51" t="s">
        <v>79</v>
      </c>
    </row>
    <row r="5" spans="2:10" ht="13.5" customHeight="1" thickBot="1" x14ac:dyDescent="0.3">
      <c r="B5" s="51"/>
    </row>
    <row r="6" spans="2:10" s="51" customFormat="1" ht="26.25" customHeight="1" thickBot="1" x14ac:dyDescent="0.3">
      <c r="B6" s="52" t="s">
        <v>80</v>
      </c>
      <c r="C6" s="53" t="s">
        <v>81</v>
      </c>
    </row>
    <row r="7" spans="2:10" s="51" customFormat="1" ht="26.25" customHeight="1" thickBot="1" x14ac:dyDescent="0.3">
      <c r="B7" s="54" t="s">
        <v>82</v>
      </c>
      <c r="C7" s="53" t="s">
        <v>83</v>
      </c>
    </row>
    <row r="8" spans="2:10" s="51" customFormat="1" ht="26.25" customHeight="1" thickBot="1" x14ac:dyDescent="0.3">
      <c r="B8" s="54" t="s">
        <v>84</v>
      </c>
      <c r="C8" s="53" t="s">
        <v>85</v>
      </c>
    </row>
    <row r="9" spans="2:10" s="51" customFormat="1" ht="13.5" customHeight="1" x14ac:dyDescent="0.25"/>
    <row r="10" spans="2:10" s="51" customFormat="1" ht="39.75" customHeight="1" x14ac:dyDescent="0.25">
      <c r="B10" s="55" t="s">
        <v>86</v>
      </c>
      <c r="C10" s="56"/>
      <c r="D10" s="56"/>
      <c r="E10" s="56"/>
      <c r="F10" s="56"/>
      <c r="G10" s="56"/>
      <c r="H10" s="56"/>
      <c r="I10" s="56"/>
      <c r="J10" s="57"/>
    </row>
  </sheetData>
  <mergeCells count="1">
    <mergeCell ref="B10:J1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E9480-C8A4-44EC-9A0F-0BCEE2B40B25}">
  <sheetPr>
    <tabColor theme="4" tint="-0.249977111117893"/>
  </sheetPr>
  <dimension ref="A1:J3061"/>
  <sheetViews>
    <sheetView zoomScale="90" zoomScaleNormal="90" workbookViewId="0">
      <selection activeCell="D6" sqref="D6"/>
    </sheetView>
  </sheetViews>
  <sheetFormatPr baseColWidth="10" defaultColWidth="9.140625" defaultRowHeight="15" x14ac:dyDescent="0.25"/>
  <cols>
    <col min="1" max="1" width="11.85546875" style="60" customWidth="1"/>
    <col min="2" max="2" width="13.85546875" bestFit="1" customWidth="1"/>
    <col min="3" max="3" width="11.85546875" customWidth="1"/>
    <col min="4" max="5" width="13.85546875" style="62" bestFit="1" customWidth="1"/>
  </cols>
  <sheetData>
    <row r="1" spans="1:10" x14ac:dyDescent="0.25">
      <c r="A1" s="58" t="s">
        <v>87</v>
      </c>
      <c r="B1" s="58" t="s">
        <v>88</v>
      </c>
      <c r="C1" s="58" t="s">
        <v>91</v>
      </c>
      <c r="D1" s="59" t="s">
        <v>59</v>
      </c>
      <c r="E1" s="59" t="s">
        <v>92</v>
      </c>
      <c r="F1" s="58" t="s">
        <v>93</v>
      </c>
    </row>
    <row r="2" spans="1:10" x14ac:dyDescent="0.25">
      <c r="A2" s="60">
        <v>43831</v>
      </c>
      <c r="B2" s="61">
        <v>100</v>
      </c>
      <c r="C2" s="61">
        <v>2501</v>
      </c>
      <c r="D2" s="62">
        <v>25266.36</v>
      </c>
      <c r="E2" s="62">
        <v>7937.6067671941491</v>
      </c>
      <c r="F2" s="63">
        <f>E2/D2</f>
        <v>0.31415711512042688</v>
      </c>
    </row>
    <row r="3" spans="1:10" x14ac:dyDescent="0.25">
      <c r="A3" s="60">
        <v>43831</v>
      </c>
      <c r="B3" s="61">
        <v>100</v>
      </c>
      <c r="C3" s="61">
        <v>2502</v>
      </c>
      <c r="D3" s="62">
        <v>33939.14</v>
      </c>
      <c r="E3" s="62">
        <v>10010.348347187168</v>
      </c>
      <c r="F3" s="63">
        <f t="shared" ref="F3:F66" si="0">E3/D3</f>
        <v>0.29494997065886669</v>
      </c>
    </row>
    <row r="4" spans="1:10" x14ac:dyDescent="0.25">
      <c r="A4" s="60">
        <v>43831</v>
      </c>
      <c r="B4" s="61">
        <v>100</v>
      </c>
      <c r="C4" s="61">
        <v>2503</v>
      </c>
      <c r="D4" s="62">
        <v>41626.53</v>
      </c>
      <c r="E4" s="62">
        <v>12902.171985323866</v>
      </c>
      <c r="F4" s="63">
        <f t="shared" si="0"/>
        <v>0.30995069695513577</v>
      </c>
      <c r="J4" s="51"/>
    </row>
    <row r="5" spans="1:10" x14ac:dyDescent="0.25">
      <c r="A5" s="60">
        <v>43831</v>
      </c>
      <c r="B5" s="61">
        <v>100</v>
      </c>
      <c r="C5" s="61">
        <v>2504</v>
      </c>
      <c r="D5" s="62">
        <v>50708.845000000001</v>
      </c>
      <c r="E5" s="62">
        <v>16606.160652806291</v>
      </c>
      <c r="F5" s="63">
        <f t="shared" si="0"/>
        <v>0.32748055399026127</v>
      </c>
    </row>
    <row r="6" spans="1:10" x14ac:dyDescent="0.25">
      <c r="A6" s="60">
        <v>43831</v>
      </c>
      <c r="B6" s="61">
        <v>100</v>
      </c>
      <c r="C6" s="61">
        <v>2505</v>
      </c>
      <c r="D6" s="62">
        <v>17446.900000000001</v>
      </c>
      <c r="E6" s="62">
        <v>5632.9770959730877</v>
      </c>
      <c r="F6" s="63">
        <f t="shared" si="0"/>
        <v>0.3228640673112752</v>
      </c>
    </row>
    <row r="7" spans="1:10" x14ac:dyDescent="0.25">
      <c r="A7" s="60">
        <v>43831</v>
      </c>
      <c r="B7" s="61">
        <v>100</v>
      </c>
      <c r="C7" s="61">
        <v>2506</v>
      </c>
      <c r="D7" s="62">
        <v>31598.455000000002</v>
      </c>
      <c r="E7" s="62">
        <v>9644.0701225235662</v>
      </c>
      <c r="F7" s="63">
        <f t="shared" si="0"/>
        <v>0.30520701478991824</v>
      </c>
    </row>
    <row r="8" spans="1:10" x14ac:dyDescent="0.25">
      <c r="A8" s="60">
        <v>43831</v>
      </c>
      <c r="B8" s="61">
        <v>100</v>
      </c>
      <c r="C8" s="61">
        <v>2507</v>
      </c>
      <c r="D8" s="62">
        <v>18206.86</v>
      </c>
      <c r="E8" s="62">
        <v>5755.6184977445391</v>
      </c>
      <c r="F8" s="63">
        <f t="shared" si="0"/>
        <v>0.31612362031369157</v>
      </c>
    </row>
    <row r="9" spans="1:10" x14ac:dyDescent="0.25">
      <c r="A9" s="60">
        <v>43831</v>
      </c>
      <c r="B9" s="61">
        <v>100</v>
      </c>
      <c r="C9" s="61">
        <v>2508</v>
      </c>
      <c r="D9" s="62">
        <v>27789.384999999998</v>
      </c>
      <c r="E9" s="62">
        <v>7948.8223301293001</v>
      </c>
      <c r="F9" s="63">
        <f t="shared" si="0"/>
        <v>0.28603808001254077</v>
      </c>
    </row>
    <row r="10" spans="1:10" x14ac:dyDescent="0.25">
      <c r="A10" s="60">
        <v>43831</v>
      </c>
      <c r="B10" s="61">
        <v>100</v>
      </c>
      <c r="C10" s="61">
        <v>2509</v>
      </c>
      <c r="D10" s="62">
        <v>25946.82</v>
      </c>
      <c r="E10" s="62">
        <v>7610.3821222048909</v>
      </c>
      <c r="F10" s="63">
        <f t="shared" si="0"/>
        <v>0.29330693018276965</v>
      </c>
    </row>
    <row r="11" spans="1:10" x14ac:dyDescent="0.25">
      <c r="A11" s="60">
        <v>43831</v>
      </c>
      <c r="B11" s="61">
        <v>100</v>
      </c>
      <c r="C11" s="61">
        <v>2510</v>
      </c>
      <c r="D11" s="62">
        <v>35996.49</v>
      </c>
      <c r="E11" s="62">
        <v>11437.338511762642</v>
      </c>
      <c r="F11" s="63">
        <f t="shared" si="0"/>
        <v>0.31773482669456504</v>
      </c>
    </row>
    <row r="12" spans="1:10" x14ac:dyDescent="0.25">
      <c r="A12" s="60">
        <v>43831</v>
      </c>
      <c r="B12" s="61">
        <v>100</v>
      </c>
      <c r="C12" s="61">
        <v>2511</v>
      </c>
      <c r="D12" s="62">
        <v>42040.57</v>
      </c>
      <c r="E12" s="62">
        <v>12943.095284169713</v>
      </c>
      <c r="F12" s="63">
        <f t="shared" si="0"/>
        <v>0.30787154608440637</v>
      </c>
    </row>
    <row r="13" spans="1:10" x14ac:dyDescent="0.25">
      <c r="A13" s="60">
        <v>43831</v>
      </c>
      <c r="B13" s="61">
        <v>100</v>
      </c>
      <c r="C13" s="61">
        <v>2512</v>
      </c>
      <c r="D13" s="62">
        <v>29052.02</v>
      </c>
      <c r="E13" s="62">
        <v>8515.6592078471767</v>
      </c>
      <c r="F13" s="63">
        <f t="shared" si="0"/>
        <v>0.29311762857960227</v>
      </c>
    </row>
    <row r="14" spans="1:10" x14ac:dyDescent="0.25">
      <c r="A14" s="60">
        <v>43831</v>
      </c>
      <c r="B14" s="61">
        <v>102</v>
      </c>
      <c r="C14" s="61">
        <v>2501</v>
      </c>
      <c r="D14" s="62">
        <v>39013.58</v>
      </c>
      <c r="E14" s="62">
        <v>13092.810620457358</v>
      </c>
      <c r="F14" s="63">
        <f t="shared" si="0"/>
        <v>0.33559623650168369</v>
      </c>
    </row>
    <row r="15" spans="1:10" x14ac:dyDescent="0.25">
      <c r="A15" s="60">
        <v>43831</v>
      </c>
      <c r="B15" s="61">
        <v>102</v>
      </c>
      <c r="C15" s="61">
        <v>2502</v>
      </c>
      <c r="D15" s="62">
        <v>44018.945</v>
      </c>
      <c r="E15" s="62">
        <v>12344.688620252624</v>
      </c>
      <c r="F15" s="63">
        <f t="shared" si="0"/>
        <v>0.28044035631141601</v>
      </c>
    </row>
    <row r="16" spans="1:10" x14ac:dyDescent="0.25">
      <c r="A16" s="60">
        <v>43831</v>
      </c>
      <c r="B16" s="61">
        <v>102</v>
      </c>
      <c r="C16" s="61">
        <v>2503</v>
      </c>
      <c r="D16" s="62">
        <v>47945.055</v>
      </c>
      <c r="E16" s="62">
        <v>15910.700137643786</v>
      </c>
      <c r="F16" s="63">
        <f t="shared" si="0"/>
        <v>0.33185278727167555</v>
      </c>
    </row>
    <row r="17" spans="1:6" x14ac:dyDescent="0.25">
      <c r="A17" s="60">
        <v>43831</v>
      </c>
      <c r="B17" s="61">
        <v>102</v>
      </c>
      <c r="C17" s="61">
        <v>2504</v>
      </c>
      <c r="D17" s="62">
        <v>69780.085000000006</v>
      </c>
      <c r="E17" s="62">
        <v>23666.698814738331</v>
      </c>
      <c r="F17" s="63">
        <f t="shared" si="0"/>
        <v>0.33916122078008831</v>
      </c>
    </row>
    <row r="18" spans="1:6" x14ac:dyDescent="0.25">
      <c r="A18" s="60">
        <v>43831</v>
      </c>
      <c r="B18" s="61">
        <v>102</v>
      </c>
      <c r="C18" s="61">
        <v>2505</v>
      </c>
      <c r="D18" s="62">
        <v>23316.525000000001</v>
      </c>
      <c r="E18" s="62">
        <v>6405.2737586091798</v>
      </c>
      <c r="F18" s="63">
        <f t="shared" si="0"/>
        <v>0.27470962154991702</v>
      </c>
    </row>
    <row r="19" spans="1:6" x14ac:dyDescent="0.25">
      <c r="A19" s="60">
        <v>43831</v>
      </c>
      <c r="B19" s="61">
        <v>102</v>
      </c>
      <c r="C19" s="61">
        <v>2506</v>
      </c>
      <c r="D19" s="62">
        <v>44343.59</v>
      </c>
      <c r="E19" s="62">
        <v>13743.324500503411</v>
      </c>
      <c r="F19" s="63">
        <f t="shared" si="0"/>
        <v>0.30992809784916858</v>
      </c>
    </row>
    <row r="20" spans="1:6" x14ac:dyDescent="0.25">
      <c r="A20" s="60">
        <v>43831</v>
      </c>
      <c r="B20" s="61">
        <v>102</v>
      </c>
      <c r="C20" s="61">
        <v>2507</v>
      </c>
      <c r="D20" s="62">
        <v>25593.23</v>
      </c>
      <c r="E20" s="62">
        <v>6982.3316254387491</v>
      </c>
      <c r="F20" s="63">
        <f t="shared" si="0"/>
        <v>0.27281947708197635</v>
      </c>
    </row>
    <row r="21" spans="1:6" x14ac:dyDescent="0.25">
      <c r="A21" s="60">
        <v>43831</v>
      </c>
      <c r="B21" s="61">
        <v>102</v>
      </c>
      <c r="C21" s="61">
        <v>2508</v>
      </c>
      <c r="D21" s="62">
        <v>27380.75</v>
      </c>
      <c r="E21" s="62">
        <v>8989.3737624024634</v>
      </c>
      <c r="F21" s="63">
        <f t="shared" si="0"/>
        <v>0.32830999013549533</v>
      </c>
    </row>
    <row r="22" spans="1:6" x14ac:dyDescent="0.25">
      <c r="A22" s="60">
        <v>43831</v>
      </c>
      <c r="B22" s="61">
        <v>102</v>
      </c>
      <c r="C22" s="61">
        <v>2509</v>
      </c>
      <c r="D22" s="62">
        <v>33579.625</v>
      </c>
      <c r="E22" s="62">
        <v>10183.151468391254</v>
      </c>
      <c r="F22" s="63">
        <f t="shared" si="0"/>
        <v>0.30325387696828815</v>
      </c>
    </row>
    <row r="23" spans="1:6" x14ac:dyDescent="0.25">
      <c r="A23" s="60">
        <v>43831</v>
      </c>
      <c r="B23" s="61">
        <v>102</v>
      </c>
      <c r="C23" s="61">
        <v>2510</v>
      </c>
      <c r="D23" s="62">
        <v>28596.575000000001</v>
      </c>
      <c r="E23" s="62">
        <v>8841.8930297243423</v>
      </c>
      <c r="F23" s="63">
        <f t="shared" si="0"/>
        <v>0.30919412655971362</v>
      </c>
    </row>
    <row r="24" spans="1:6" x14ac:dyDescent="0.25">
      <c r="A24" s="60">
        <v>43831</v>
      </c>
      <c r="B24" s="61">
        <v>102</v>
      </c>
      <c r="C24" s="61">
        <v>2511</v>
      </c>
      <c r="D24" s="62">
        <v>60365.264999999999</v>
      </c>
      <c r="E24" s="62">
        <v>19359.37605391816</v>
      </c>
      <c r="F24" s="63">
        <f t="shared" si="0"/>
        <v>0.32070390238356711</v>
      </c>
    </row>
    <row r="25" spans="1:6" x14ac:dyDescent="0.25">
      <c r="A25" s="60">
        <v>43831</v>
      </c>
      <c r="B25" s="61">
        <v>102</v>
      </c>
      <c r="C25" s="61">
        <v>2512</v>
      </c>
      <c r="D25" s="62">
        <v>31116.99</v>
      </c>
      <c r="E25" s="62">
        <v>9469.2008161341273</v>
      </c>
      <c r="F25" s="63">
        <f t="shared" si="0"/>
        <v>0.30430966543146132</v>
      </c>
    </row>
    <row r="26" spans="1:6" x14ac:dyDescent="0.25">
      <c r="A26" s="60">
        <v>43831</v>
      </c>
      <c r="B26" s="61">
        <v>104</v>
      </c>
      <c r="C26" s="61">
        <v>2501</v>
      </c>
      <c r="D26" s="62">
        <v>18829.330000000002</v>
      </c>
      <c r="E26" s="62">
        <v>1651.8179250884396</v>
      </c>
      <c r="F26" s="63">
        <f t="shared" si="0"/>
        <v>8.772579401861029E-2</v>
      </c>
    </row>
    <row r="27" spans="1:6" x14ac:dyDescent="0.25">
      <c r="A27" s="60">
        <v>43831</v>
      </c>
      <c r="B27" s="61">
        <v>104</v>
      </c>
      <c r="C27" s="61">
        <v>2502</v>
      </c>
      <c r="D27" s="62">
        <v>21206.17</v>
      </c>
      <c r="E27" s="62">
        <v>3940.0031125989562</v>
      </c>
      <c r="F27" s="63">
        <f t="shared" si="0"/>
        <v>0.18579513003050321</v>
      </c>
    </row>
    <row r="28" spans="1:6" x14ac:dyDescent="0.25">
      <c r="A28" s="60">
        <v>43831</v>
      </c>
      <c r="B28" s="61">
        <v>104</v>
      </c>
      <c r="C28" s="61">
        <v>2503</v>
      </c>
      <c r="D28" s="62">
        <v>21826.87</v>
      </c>
      <c r="E28" s="62">
        <v>4042.0001972781179</v>
      </c>
      <c r="F28" s="63">
        <f t="shared" si="0"/>
        <v>0.18518460032419298</v>
      </c>
    </row>
    <row r="29" spans="1:6" x14ac:dyDescent="0.25">
      <c r="A29" s="60">
        <v>43831</v>
      </c>
      <c r="B29" s="61">
        <v>104</v>
      </c>
      <c r="C29" s="61">
        <v>2504</v>
      </c>
      <c r="D29" s="62">
        <v>28660.255000000001</v>
      </c>
      <c r="E29" s="62">
        <v>6099.1962389095843</v>
      </c>
      <c r="F29" s="63">
        <f t="shared" si="0"/>
        <v>0.21281025723286776</v>
      </c>
    </row>
    <row r="30" spans="1:6" x14ac:dyDescent="0.25">
      <c r="A30" s="60">
        <v>43831</v>
      </c>
      <c r="B30" s="61">
        <v>104</v>
      </c>
      <c r="C30" s="61">
        <v>2505</v>
      </c>
      <c r="D30" s="62">
        <v>10132.625</v>
      </c>
      <c r="E30" s="62">
        <v>1720.8667356611697</v>
      </c>
      <c r="F30" s="63">
        <f t="shared" si="0"/>
        <v>0.16983424686704282</v>
      </c>
    </row>
    <row r="31" spans="1:6" x14ac:dyDescent="0.25">
      <c r="A31" s="60">
        <v>43831</v>
      </c>
      <c r="B31" s="61">
        <v>104</v>
      </c>
      <c r="C31" s="61">
        <v>2506</v>
      </c>
      <c r="D31" s="62">
        <v>18983.43</v>
      </c>
      <c r="E31" s="62">
        <v>3803.3972454793834</v>
      </c>
      <c r="F31" s="63">
        <f t="shared" si="0"/>
        <v>0.2003535317631947</v>
      </c>
    </row>
    <row r="32" spans="1:6" x14ac:dyDescent="0.25">
      <c r="A32" s="60">
        <v>43831</v>
      </c>
      <c r="B32" s="61">
        <v>104</v>
      </c>
      <c r="C32" s="61">
        <v>2507</v>
      </c>
      <c r="D32" s="62">
        <v>10487.27</v>
      </c>
      <c r="E32" s="62">
        <v>2061.5034753161094</v>
      </c>
      <c r="F32" s="63">
        <f t="shared" si="0"/>
        <v>0.19657198444553342</v>
      </c>
    </row>
    <row r="33" spans="1:6" x14ac:dyDescent="0.25">
      <c r="A33" s="60">
        <v>43831</v>
      </c>
      <c r="B33" s="61">
        <v>104</v>
      </c>
      <c r="C33" s="61">
        <v>2508</v>
      </c>
      <c r="D33" s="62">
        <v>15552.35</v>
      </c>
      <c r="E33" s="62">
        <v>3136.0438523211797</v>
      </c>
      <c r="F33" s="63">
        <f t="shared" si="0"/>
        <v>0.20164437222163722</v>
      </c>
    </row>
    <row r="34" spans="1:6" x14ac:dyDescent="0.25">
      <c r="A34" s="60">
        <v>43831</v>
      </c>
      <c r="B34" s="61">
        <v>104</v>
      </c>
      <c r="C34" s="61">
        <v>2509</v>
      </c>
      <c r="D34" s="62">
        <v>14837.924999999999</v>
      </c>
      <c r="E34" s="62">
        <v>2510.5942618072277</v>
      </c>
      <c r="F34" s="63">
        <f t="shared" si="0"/>
        <v>0.16920116942276145</v>
      </c>
    </row>
    <row r="35" spans="1:6" x14ac:dyDescent="0.25">
      <c r="A35" s="60">
        <v>43831</v>
      </c>
      <c r="B35" s="61">
        <v>104</v>
      </c>
      <c r="C35" s="61">
        <v>2510</v>
      </c>
      <c r="D35" s="62">
        <v>22326.605</v>
      </c>
      <c r="E35" s="62">
        <v>4225.1018792892028</v>
      </c>
      <c r="F35" s="63">
        <f t="shared" si="0"/>
        <v>0.18924067852184437</v>
      </c>
    </row>
    <row r="36" spans="1:6" x14ac:dyDescent="0.25">
      <c r="A36" s="60">
        <v>43831</v>
      </c>
      <c r="B36" s="61">
        <v>104</v>
      </c>
      <c r="C36" s="61">
        <v>2511</v>
      </c>
      <c r="D36" s="62">
        <v>31110.37</v>
      </c>
      <c r="E36" s="62">
        <v>6957.8337783224133</v>
      </c>
      <c r="F36" s="63">
        <f t="shared" si="0"/>
        <v>0.22364998482250173</v>
      </c>
    </row>
    <row r="37" spans="1:6" x14ac:dyDescent="0.25">
      <c r="A37" s="60">
        <v>43831</v>
      </c>
      <c r="B37" s="61">
        <v>104</v>
      </c>
      <c r="C37" s="61">
        <v>2512</v>
      </c>
      <c r="D37" s="62">
        <v>22098.22</v>
      </c>
      <c r="E37" s="62">
        <v>4163.5213839665184</v>
      </c>
      <c r="F37" s="63">
        <f t="shared" si="0"/>
        <v>0.18840980784726183</v>
      </c>
    </row>
    <row r="38" spans="1:6" x14ac:dyDescent="0.25">
      <c r="A38" s="60">
        <v>43831</v>
      </c>
      <c r="B38" s="61">
        <v>106</v>
      </c>
      <c r="C38" s="61">
        <v>2501</v>
      </c>
      <c r="D38" s="62">
        <v>17743.035</v>
      </c>
      <c r="E38" s="62">
        <v>5989.2478947943564</v>
      </c>
      <c r="F38" s="63">
        <f t="shared" si="0"/>
        <v>0.33755487123788891</v>
      </c>
    </row>
    <row r="39" spans="1:6" x14ac:dyDescent="0.25">
      <c r="A39" s="60">
        <v>43831</v>
      </c>
      <c r="B39" s="61">
        <v>106</v>
      </c>
      <c r="C39" s="61">
        <v>2502</v>
      </c>
      <c r="D39" s="62">
        <v>22334.814999999999</v>
      </c>
      <c r="E39" s="62">
        <v>5410.6312110774852</v>
      </c>
      <c r="F39" s="63">
        <f t="shared" si="0"/>
        <v>0.24225099742610295</v>
      </c>
    </row>
    <row r="40" spans="1:6" x14ac:dyDescent="0.25">
      <c r="A40" s="60">
        <v>43831</v>
      </c>
      <c r="B40" s="61">
        <v>106</v>
      </c>
      <c r="C40" s="61">
        <v>2503</v>
      </c>
      <c r="D40" s="62">
        <v>26904.115000000002</v>
      </c>
      <c r="E40" s="62">
        <v>9986.6620884801723</v>
      </c>
      <c r="F40" s="63">
        <f t="shared" si="0"/>
        <v>0.3711945956401157</v>
      </c>
    </row>
    <row r="41" spans="1:6" x14ac:dyDescent="0.25">
      <c r="A41" s="60">
        <v>43831</v>
      </c>
      <c r="B41" s="61">
        <v>106</v>
      </c>
      <c r="C41" s="61">
        <v>2504</v>
      </c>
      <c r="D41" s="62">
        <v>35002.71</v>
      </c>
      <c r="E41" s="62">
        <v>13178.30354133376</v>
      </c>
      <c r="F41" s="63">
        <f t="shared" si="0"/>
        <v>0.37649380694619816</v>
      </c>
    </row>
    <row r="42" spans="1:6" x14ac:dyDescent="0.25">
      <c r="A42" s="60">
        <v>43831</v>
      </c>
      <c r="B42" s="61">
        <v>106</v>
      </c>
      <c r="C42" s="61">
        <v>2505</v>
      </c>
      <c r="D42" s="62">
        <v>15285.49</v>
      </c>
      <c r="E42" s="62">
        <v>6510.3314677987828</v>
      </c>
      <c r="F42" s="63">
        <f t="shared" si="0"/>
        <v>0.42591578469507896</v>
      </c>
    </row>
    <row r="43" spans="1:6" x14ac:dyDescent="0.25">
      <c r="A43" s="60">
        <v>43831</v>
      </c>
      <c r="B43" s="61">
        <v>106</v>
      </c>
      <c r="C43" s="61">
        <v>2506</v>
      </c>
      <c r="D43" s="62">
        <v>25779.89</v>
      </c>
      <c r="E43" s="62">
        <v>10605.110522377543</v>
      </c>
      <c r="F43" s="63">
        <f t="shared" si="0"/>
        <v>0.41137144194089048</v>
      </c>
    </row>
    <row r="44" spans="1:6" x14ac:dyDescent="0.25">
      <c r="A44" s="60">
        <v>43831</v>
      </c>
      <c r="B44" s="61">
        <v>106</v>
      </c>
      <c r="C44" s="61">
        <v>2507</v>
      </c>
      <c r="D44" s="62">
        <v>19466.27</v>
      </c>
      <c r="E44" s="62">
        <v>7302.9900984937221</v>
      </c>
      <c r="F44" s="63">
        <f t="shared" si="0"/>
        <v>0.3751612455027965</v>
      </c>
    </row>
    <row r="45" spans="1:6" x14ac:dyDescent="0.25">
      <c r="A45" s="60">
        <v>43831</v>
      </c>
      <c r="B45" s="61">
        <v>106</v>
      </c>
      <c r="C45" s="61">
        <v>2508</v>
      </c>
      <c r="D45" s="62">
        <v>20776.994999999999</v>
      </c>
      <c r="E45" s="62">
        <v>6199.3254188206747</v>
      </c>
      <c r="F45" s="63">
        <f t="shared" si="0"/>
        <v>0.29837449635140573</v>
      </c>
    </row>
    <row r="46" spans="1:6" x14ac:dyDescent="0.25">
      <c r="A46" s="60">
        <v>43831</v>
      </c>
      <c r="B46" s="61">
        <v>106</v>
      </c>
      <c r="C46" s="61">
        <v>2509</v>
      </c>
      <c r="D46" s="62">
        <v>20210.32</v>
      </c>
      <c r="E46" s="62">
        <v>8296.6198640272778</v>
      </c>
      <c r="F46" s="63">
        <f t="shared" si="0"/>
        <v>0.41051402768621564</v>
      </c>
    </row>
    <row r="47" spans="1:6" x14ac:dyDescent="0.25">
      <c r="A47" s="60">
        <v>43831</v>
      </c>
      <c r="B47" s="61">
        <v>106</v>
      </c>
      <c r="C47" s="61">
        <v>2510</v>
      </c>
      <c r="D47" s="62">
        <v>13905.514999999999</v>
      </c>
      <c r="E47" s="62">
        <v>4653.2532996056952</v>
      </c>
      <c r="F47" s="63">
        <f t="shared" si="0"/>
        <v>0.33463365431670061</v>
      </c>
    </row>
    <row r="48" spans="1:6" x14ac:dyDescent="0.25">
      <c r="A48" s="60">
        <v>43831</v>
      </c>
      <c r="B48" s="61">
        <v>106</v>
      </c>
      <c r="C48" s="61">
        <v>2511</v>
      </c>
      <c r="D48" s="62">
        <v>21518.075000000001</v>
      </c>
      <c r="E48" s="62">
        <v>5209.0964056925332</v>
      </c>
      <c r="F48" s="63">
        <f t="shared" si="0"/>
        <v>0.24208003762848362</v>
      </c>
    </row>
    <row r="49" spans="1:6" x14ac:dyDescent="0.25">
      <c r="A49" s="60">
        <v>43831</v>
      </c>
      <c r="B49" s="61">
        <v>106</v>
      </c>
      <c r="C49" s="61">
        <v>2512</v>
      </c>
      <c r="D49" s="62">
        <v>19403.63</v>
      </c>
      <c r="E49" s="62">
        <v>6526.9554089015983</v>
      </c>
      <c r="F49" s="63">
        <f t="shared" si="0"/>
        <v>0.33637805961573158</v>
      </c>
    </row>
    <row r="50" spans="1:6" x14ac:dyDescent="0.25">
      <c r="A50" s="60">
        <v>43831</v>
      </c>
      <c r="B50" s="61">
        <v>108</v>
      </c>
      <c r="C50" s="61">
        <v>2501</v>
      </c>
      <c r="D50" s="62">
        <v>18630.455000000002</v>
      </c>
      <c r="E50" s="62">
        <v>7220.0901136485936</v>
      </c>
      <c r="F50" s="63">
        <f t="shared" si="0"/>
        <v>0.38754233933892612</v>
      </c>
    </row>
    <row r="51" spans="1:6" x14ac:dyDescent="0.25">
      <c r="A51" s="60">
        <v>43831</v>
      </c>
      <c r="B51" s="61">
        <v>108</v>
      </c>
      <c r="C51" s="61">
        <v>2502</v>
      </c>
      <c r="D51" s="62">
        <v>31045.305</v>
      </c>
      <c r="E51" s="62">
        <v>11083.026622354229</v>
      </c>
      <c r="F51" s="63">
        <f t="shared" si="0"/>
        <v>0.35699525652443193</v>
      </c>
    </row>
    <row r="52" spans="1:6" x14ac:dyDescent="0.25">
      <c r="A52" s="60">
        <v>43831</v>
      </c>
      <c r="B52" s="61">
        <v>108</v>
      </c>
      <c r="C52" s="61">
        <v>2503</v>
      </c>
      <c r="D52" s="62">
        <v>35596.684999999998</v>
      </c>
      <c r="E52" s="62">
        <v>12686.523389980312</v>
      </c>
      <c r="F52" s="63">
        <f t="shared" si="0"/>
        <v>0.35639620346614614</v>
      </c>
    </row>
    <row r="53" spans="1:6" x14ac:dyDescent="0.25">
      <c r="A53" s="60">
        <v>43831</v>
      </c>
      <c r="B53" s="61">
        <v>108</v>
      </c>
      <c r="C53" s="61">
        <v>2504</v>
      </c>
      <c r="D53" s="62">
        <v>44916.43</v>
      </c>
      <c r="E53" s="62">
        <v>18490.596374863402</v>
      </c>
      <c r="F53" s="63">
        <f t="shared" si="0"/>
        <v>0.41166665237783595</v>
      </c>
    </row>
    <row r="54" spans="1:6" x14ac:dyDescent="0.25">
      <c r="A54" s="60">
        <v>43831</v>
      </c>
      <c r="B54" s="61">
        <v>108</v>
      </c>
      <c r="C54" s="61">
        <v>2505</v>
      </c>
      <c r="D54" s="62">
        <v>15385.955</v>
      </c>
      <c r="E54" s="62">
        <v>5762.6583628390517</v>
      </c>
      <c r="F54" s="63">
        <f t="shared" si="0"/>
        <v>0.3745401804983215</v>
      </c>
    </row>
    <row r="55" spans="1:6" x14ac:dyDescent="0.25">
      <c r="A55" s="60">
        <v>43831</v>
      </c>
      <c r="B55" s="61">
        <v>108</v>
      </c>
      <c r="C55" s="61">
        <v>2506</v>
      </c>
      <c r="D55" s="62">
        <v>29996.06</v>
      </c>
      <c r="E55" s="62">
        <v>11920.71686203527</v>
      </c>
      <c r="F55" s="63">
        <f t="shared" si="0"/>
        <v>0.39740942183857708</v>
      </c>
    </row>
    <row r="56" spans="1:6" x14ac:dyDescent="0.25">
      <c r="A56" s="60">
        <v>43831</v>
      </c>
      <c r="B56" s="61">
        <v>108</v>
      </c>
      <c r="C56" s="61">
        <v>2507</v>
      </c>
      <c r="D56" s="62">
        <v>24591.895</v>
      </c>
      <c r="E56" s="62">
        <v>9407.9236406206019</v>
      </c>
      <c r="F56" s="63">
        <f t="shared" si="0"/>
        <v>0.38256196363153805</v>
      </c>
    </row>
    <row r="57" spans="1:6" x14ac:dyDescent="0.25">
      <c r="A57" s="60">
        <v>43831</v>
      </c>
      <c r="B57" s="61">
        <v>108</v>
      </c>
      <c r="C57" s="61">
        <v>2508</v>
      </c>
      <c r="D57" s="62">
        <v>29102.68</v>
      </c>
      <c r="E57" s="62">
        <v>10941.762416238535</v>
      </c>
      <c r="F57" s="63">
        <f t="shared" si="0"/>
        <v>0.3759709558102049</v>
      </c>
    </row>
    <row r="58" spans="1:6" x14ac:dyDescent="0.25">
      <c r="A58" s="60">
        <v>43831</v>
      </c>
      <c r="B58" s="61">
        <v>108</v>
      </c>
      <c r="C58" s="61">
        <v>2509</v>
      </c>
      <c r="D58" s="62">
        <v>33085.69</v>
      </c>
      <c r="E58" s="62">
        <v>12465.058380217102</v>
      </c>
      <c r="F58" s="63">
        <f t="shared" si="0"/>
        <v>0.37675074572170331</v>
      </c>
    </row>
    <row r="59" spans="1:6" x14ac:dyDescent="0.25">
      <c r="A59" s="60">
        <v>43831</v>
      </c>
      <c r="B59" s="61">
        <v>108</v>
      </c>
      <c r="C59" s="61">
        <v>2510</v>
      </c>
      <c r="D59" s="62">
        <v>16799.375</v>
      </c>
      <c r="E59" s="62">
        <v>6228.3735709946213</v>
      </c>
      <c r="F59" s="63">
        <f t="shared" si="0"/>
        <v>0.37075031487746546</v>
      </c>
    </row>
    <row r="60" spans="1:6" x14ac:dyDescent="0.25">
      <c r="A60" s="60">
        <v>43831</v>
      </c>
      <c r="B60" s="61">
        <v>108</v>
      </c>
      <c r="C60" s="61">
        <v>2511</v>
      </c>
      <c r="D60" s="62">
        <v>23764.415000000001</v>
      </c>
      <c r="E60" s="62">
        <v>9128.3254681796225</v>
      </c>
      <c r="F60" s="63">
        <f t="shared" si="0"/>
        <v>0.38411740697928487</v>
      </c>
    </row>
    <row r="61" spans="1:6" x14ac:dyDescent="0.25">
      <c r="A61" s="60">
        <v>43831</v>
      </c>
      <c r="B61" s="61">
        <v>108</v>
      </c>
      <c r="C61" s="61">
        <v>2512</v>
      </c>
      <c r="D61" s="62">
        <v>23267.61</v>
      </c>
      <c r="E61" s="62">
        <v>8252.2485603124569</v>
      </c>
      <c r="F61" s="63">
        <f t="shared" si="0"/>
        <v>0.35466679045731198</v>
      </c>
    </row>
    <row r="62" spans="1:6" x14ac:dyDescent="0.25">
      <c r="A62" s="60">
        <v>43831</v>
      </c>
      <c r="B62" s="61">
        <v>200</v>
      </c>
      <c r="C62" s="61">
        <v>2501</v>
      </c>
      <c r="D62" s="62">
        <v>32339.71</v>
      </c>
      <c r="E62" s="62">
        <v>7510.1745831777907</v>
      </c>
      <c r="F62" s="63">
        <f t="shared" si="0"/>
        <v>0.23222764159535725</v>
      </c>
    </row>
    <row r="63" spans="1:6" x14ac:dyDescent="0.25">
      <c r="A63" s="60">
        <v>43831</v>
      </c>
      <c r="B63" s="61">
        <v>200</v>
      </c>
      <c r="C63" s="61">
        <v>2502</v>
      </c>
      <c r="D63" s="62">
        <v>39810.1</v>
      </c>
      <c r="E63" s="62">
        <v>8022.9078003436944</v>
      </c>
      <c r="F63" s="63">
        <f t="shared" si="0"/>
        <v>0.20152945610143391</v>
      </c>
    </row>
    <row r="64" spans="1:6" x14ac:dyDescent="0.25">
      <c r="A64" s="60">
        <v>43831</v>
      </c>
      <c r="B64" s="61">
        <v>200</v>
      </c>
      <c r="C64" s="61">
        <v>2503</v>
      </c>
      <c r="D64" s="62">
        <v>42210.66</v>
      </c>
      <c r="E64" s="62">
        <v>8126.900186539252</v>
      </c>
      <c r="F64" s="63">
        <f t="shared" si="0"/>
        <v>0.19253193829566398</v>
      </c>
    </row>
    <row r="65" spans="1:6" x14ac:dyDescent="0.25">
      <c r="A65" s="60">
        <v>43831</v>
      </c>
      <c r="B65" s="61">
        <v>200</v>
      </c>
      <c r="C65" s="61">
        <v>2504</v>
      </c>
      <c r="D65" s="62">
        <v>57562.195</v>
      </c>
      <c r="E65" s="62">
        <v>14011.828665358247</v>
      </c>
      <c r="F65" s="63">
        <f t="shared" si="0"/>
        <v>0.24342068028083794</v>
      </c>
    </row>
    <row r="66" spans="1:6" x14ac:dyDescent="0.25">
      <c r="A66" s="60">
        <v>43831</v>
      </c>
      <c r="B66" s="61">
        <v>200</v>
      </c>
      <c r="C66" s="61">
        <v>2505</v>
      </c>
      <c r="D66" s="62">
        <v>27800.38</v>
      </c>
      <c r="E66" s="62">
        <v>4635.3785401072782</v>
      </c>
      <c r="F66" s="63">
        <f t="shared" si="0"/>
        <v>0.16673795610373951</v>
      </c>
    </row>
    <row r="67" spans="1:6" x14ac:dyDescent="0.25">
      <c r="A67" s="60">
        <v>43831</v>
      </c>
      <c r="B67" s="61">
        <v>200</v>
      </c>
      <c r="C67" s="61">
        <v>2506</v>
      </c>
      <c r="D67" s="62">
        <v>49552.32</v>
      </c>
      <c r="E67" s="62">
        <v>12946.801768932852</v>
      </c>
      <c r="F67" s="63">
        <f t="shared" ref="F67:F130" si="1">E67/D67</f>
        <v>0.26127539071698058</v>
      </c>
    </row>
    <row r="68" spans="1:6" x14ac:dyDescent="0.25">
      <c r="A68" s="60">
        <v>43831</v>
      </c>
      <c r="B68" s="61">
        <v>200</v>
      </c>
      <c r="C68" s="61">
        <v>2507</v>
      </c>
      <c r="D68" s="62">
        <v>25688.674999999999</v>
      </c>
      <c r="E68" s="62">
        <v>3526.2824000769742</v>
      </c>
      <c r="F68" s="63">
        <f t="shared" si="1"/>
        <v>0.13726992147617478</v>
      </c>
    </row>
    <row r="69" spans="1:6" x14ac:dyDescent="0.25">
      <c r="A69" s="60">
        <v>43831</v>
      </c>
      <c r="B69" s="61">
        <v>200</v>
      </c>
      <c r="C69" s="61">
        <v>2508</v>
      </c>
      <c r="D69" s="62">
        <v>32768.464999999997</v>
      </c>
      <c r="E69" s="62">
        <v>6975.5622613203986</v>
      </c>
      <c r="F69" s="63">
        <f t="shared" si="1"/>
        <v>0.21287424544666342</v>
      </c>
    </row>
    <row r="70" spans="1:6" x14ac:dyDescent="0.25">
      <c r="A70" s="60">
        <v>43831</v>
      </c>
      <c r="B70" s="61">
        <v>200</v>
      </c>
      <c r="C70" s="61">
        <v>2509</v>
      </c>
      <c r="D70" s="62">
        <v>30275.07</v>
      </c>
      <c r="E70" s="62">
        <v>5739.9788013870466</v>
      </c>
      <c r="F70" s="63">
        <f t="shared" si="1"/>
        <v>0.18959423715245075</v>
      </c>
    </row>
    <row r="71" spans="1:6" x14ac:dyDescent="0.25">
      <c r="A71" s="60">
        <v>43831</v>
      </c>
      <c r="B71" s="61">
        <v>200</v>
      </c>
      <c r="C71" s="61">
        <v>2510</v>
      </c>
      <c r="D71" s="62">
        <v>46443.040000000001</v>
      </c>
      <c r="E71" s="62">
        <v>11355.369936491474</v>
      </c>
      <c r="F71" s="63">
        <f t="shared" si="1"/>
        <v>0.24450100459598409</v>
      </c>
    </row>
    <row r="72" spans="1:6" x14ac:dyDescent="0.25">
      <c r="A72" s="60">
        <v>43831</v>
      </c>
      <c r="B72" s="61">
        <v>200</v>
      </c>
      <c r="C72" s="61">
        <v>2511</v>
      </c>
      <c r="D72" s="62">
        <v>63044.17</v>
      </c>
      <c r="E72" s="62">
        <v>15036.000464854733</v>
      </c>
      <c r="F72" s="63">
        <f t="shared" si="1"/>
        <v>0.23849945942431686</v>
      </c>
    </row>
    <row r="73" spans="1:6" x14ac:dyDescent="0.25">
      <c r="A73" s="60">
        <v>43831</v>
      </c>
      <c r="B73" s="61">
        <v>200</v>
      </c>
      <c r="C73" s="61">
        <v>2512</v>
      </c>
      <c r="D73" s="62">
        <v>46137.394999999997</v>
      </c>
      <c r="E73" s="62">
        <v>8642.5824910931988</v>
      </c>
      <c r="F73" s="63">
        <f t="shared" si="1"/>
        <v>0.18732272359748961</v>
      </c>
    </row>
    <row r="74" spans="1:6" x14ac:dyDescent="0.25">
      <c r="A74" s="60">
        <v>43831</v>
      </c>
      <c r="B74" s="61">
        <v>202</v>
      </c>
      <c r="C74" s="61">
        <v>2501</v>
      </c>
      <c r="D74" s="62">
        <v>18144.490000000002</v>
      </c>
      <c r="E74" s="62">
        <v>5604.2224525696138</v>
      </c>
      <c r="F74" s="63">
        <f t="shared" si="1"/>
        <v>0.30886635295726766</v>
      </c>
    </row>
    <row r="75" spans="1:6" x14ac:dyDescent="0.25">
      <c r="A75" s="60">
        <v>43831</v>
      </c>
      <c r="B75" s="61">
        <v>202</v>
      </c>
      <c r="C75" s="61">
        <v>2502</v>
      </c>
      <c r="D75" s="62">
        <v>26957.51</v>
      </c>
      <c r="E75" s="62">
        <v>9403.9247477577519</v>
      </c>
      <c r="F75" s="63">
        <f t="shared" si="1"/>
        <v>0.34884248388511224</v>
      </c>
    </row>
    <row r="76" spans="1:6" x14ac:dyDescent="0.25">
      <c r="A76" s="60">
        <v>43831</v>
      </c>
      <c r="B76" s="61">
        <v>202</v>
      </c>
      <c r="C76" s="61">
        <v>2503</v>
      </c>
      <c r="D76" s="62">
        <v>29099.994999999999</v>
      </c>
      <c r="E76" s="62">
        <v>9122.2791371385465</v>
      </c>
      <c r="F76" s="63">
        <f t="shared" si="1"/>
        <v>0.31348043658215569</v>
      </c>
    </row>
    <row r="77" spans="1:6" x14ac:dyDescent="0.25">
      <c r="A77" s="60">
        <v>43831</v>
      </c>
      <c r="B77" s="61">
        <v>202</v>
      </c>
      <c r="C77" s="61">
        <v>2504</v>
      </c>
      <c r="D77" s="62">
        <v>31621.794999999998</v>
      </c>
      <c r="E77" s="62">
        <v>11101.277466697733</v>
      </c>
      <c r="F77" s="63">
        <f t="shared" si="1"/>
        <v>0.35106411469360715</v>
      </c>
    </row>
    <row r="78" spans="1:6" x14ac:dyDescent="0.25">
      <c r="A78" s="60">
        <v>43831</v>
      </c>
      <c r="B78" s="61">
        <v>202</v>
      </c>
      <c r="C78" s="61">
        <v>2505</v>
      </c>
      <c r="D78" s="62">
        <v>14759.31</v>
      </c>
      <c r="E78" s="62">
        <v>3321.3343932109806</v>
      </c>
      <c r="F78" s="63">
        <f t="shared" si="1"/>
        <v>0.22503317521015417</v>
      </c>
    </row>
    <row r="79" spans="1:6" x14ac:dyDescent="0.25">
      <c r="A79" s="60">
        <v>43831</v>
      </c>
      <c r="B79" s="61">
        <v>202</v>
      </c>
      <c r="C79" s="61">
        <v>2506</v>
      </c>
      <c r="D79" s="62">
        <v>32232.75</v>
      </c>
      <c r="E79" s="62">
        <v>10831.765842369583</v>
      </c>
      <c r="F79" s="63">
        <f t="shared" si="1"/>
        <v>0.33604845513862713</v>
      </c>
    </row>
    <row r="80" spans="1:6" x14ac:dyDescent="0.25">
      <c r="A80" s="60">
        <v>43831</v>
      </c>
      <c r="B80" s="61">
        <v>202</v>
      </c>
      <c r="C80" s="61">
        <v>2507</v>
      </c>
      <c r="D80" s="62">
        <v>10656.2</v>
      </c>
      <c r="E80" s="62">
        <v>3429.718642913389</v>
      </c>
      <c r="F80" s="63">
        <f t="shared" si="1"/>
        <v>0.32185193998924466</v>
      </c>
    </row>
    <row r="81" spans="1:6" x14ac:dyDescent="0.25">
      <c r="A81" s="60">
        <v>43831</v>
      </c>
      <c r="B81" s="61">
        <v>202</v>
      </c>
      <c r="C81" s="61">
        <v>2508</v>
      </c>
      <c r="D81" s="62">
        <v>24192.744999999999</v>
      </c>
      <c r="E81" s="62">
        <v>7580.4916167897072</v>
      </c>
      <c r="F81" s="63">
        <f t="shared" si="1"/>
        <v>0.31333739171762887</v>
      </c>
    </row>
    <row r="82" spans="1:6" x14ac:dyDescent="0.25">
      <c r="A82" s="60">
        <v>43831</v>
      </c>
      <c r="B82" s="61">
        <v>202</v>
      </c>
      <c r="C82" s="61">
        <v>2509</v>
      </c>
      <c r="D82" s="62">
        <v>11000.02</v>
      </c>
      <c r="E82" s="62">
        <v>3094.5658289171952</v>
      </c>
      <c r="F82" s="63">
        <f t="shared" si="1"/>
        <v>0.28132365476764543</v>
      </c>
    </row>
    <row r="83" spans="1:6" x14ac:dyDescent="0.25">
      <c r="A83" s="60">
        <v>43831</v>
      </c>
      <c r="B83" s="61">
        <v>202</v>
      </c>
      <c r="C83" s="61">
        <v>2510</v>
      </c>
      <c r="D83" s="62">
        <v>14821.56</v>
      </c>
      <c r="E83" s="62">
        <v>4769.9989580969586</v>
      </c>
      <c r="F83" s="63">
        <f t="shared" si="1"/>
        <v>0.32182840120047812</v>
      </c>
    </row>
    <row r="84" spans="1:6" x14ac:dyDescent="0.25">
      <c r="A84" s="60">
        <v>43831</v>
      </c>
      <c r="B84" s="61">
        <v>202</v>
      </c>
      <c r="C84" s="61">
        <v>2511</v>
      </c>
      <c r="D84" s="62">
        <v>22778.705000000002</v>
      </c>
      <c r="E84" s="62">
        <v>7231.8034678507784</v>
      </c>
      <c r="F84" s="63">
        <f t="shared" si="1"/>
        <v>0.31748088698856136</v>
      </c>
    </row>
    <row r="85" spans="1:6" x14ac:dyDescent="0.25">
      <c r="A85" s="60">
        <v>43831</v>
      </c>
      <c r="B85" s="61">
        <v>202</v>
      </c>
      <c r="C85" s="61">
        <v>2512</v>
      </c>
      <c r="D85" s="62">
        <v>13413.445</v>
      </c>
      <c r="E85" s="62">
        <v>4723.5654016568169</v>
      </c>
      <c r="F85" s="63">
        <f t="shared" si="1"/>
        <v>0.3521515465756051</v>
      </c>
    </row>
    <row r="86" spans="1:6" x14ac:dyDescent="0.25">
      <c r="A86" s="60">
        <v>43831</v>
      </c>
      <c r="B86" s="61">
        <v>204</v>
      </c>
      <c r="C86" s="61">
        <v>2501</v>
      </c>
      <c r="D86" s="62">
        <v>26778.884999999998</v>
      </c>
      <c r="E86" s="62">
        <v>2708.6617925223381</v>
      </c>
      <c r="F86" s="63">
        <f t="shared" si="1"/>
        <v>0.10114916257799152</v>
      </c>
    </row>
    <row r="87" spans="1:6" x14ac:dyDescent="0.25">
      <c r="A87" s="60">
        <v>43831</v>
      </c>
      <c r="B87" s="61">
        <v>204</v>
      </c>
      <c r="C87" s="61">
        <v>2502</v>
      </c>
      <c r="D87" s="62">
        <v>48989.985000000001</v>
      </c>
      <c r="E87" s="62">
        <v>3044.5704327429853</v>
      </c>
      <c r="F87" s="63">
        <f t="shared" si="1"/>
        <v>6.2146792507549967E-2</v>
      </c>
    </row>
    <row r="88" spans="1:6" x14ac:dyDescent="0.25">
      <c r="A88" s="60">
        <v>43831</v>
      </c>
      <c r="B88" s="61">
        <v>204</v>
      </c>
      <c r="C88" s="61">
        <v>2503</v>
      </c>
      <c r="D88" s="62">
        <v>47621.584999999999</v>
      </c>
      <c r="E88" s="62">
        <v>2501.6821974052345</v>
      </c>
      <c r="F88" s="63">
        <f t="shared" si="1"/>
        <v>5.2532526949811406E-2</v>
      </c>
    </row>
    <row r="89" spans="1:6" x14ac:dyDescent="0.25">
      <c r="A89" s="60">
        <v>43831</v>
      </c>
      <c r="B89" s="61">
        <v>204</v>
      </c>
      <c r="C89" s="61">
        <v>2504</v>
      </c>
      <c r="D89" s="62">
        <v>48808.114999999998</v>
      </c>
      <c r="E89" s="62">
        <v>8894.1445168961309</v>
      </c>
      <c r="F89" s="63">
        <f t="shared" si="1"/>
        <v>0.18222675710578315</v>
      </c>
    </row>
    <row r="90" spans="1:6" x14ac:dyDescent="0.25">
      <c r="A90" s="60">
        <v>43831</v>
      </c>
      <c r="B90" s="61">
        <v>204</v>
      </c>
      <c r="C90" s="61">
        <v>2505</v>
      </c>
      <c r="D90" s="62">
        <v>15787.45</v>
      </c>
      <c r="E90" s="62">
        <v>1718.7592884139042</v>
      </c>
      <c r="F90" s="63">
        <f t="shared" si="1"/>
        <v>0.10886870827232416</v>
      </c>
    </row>
    <row r="91" spans="1:6" x14ac:dyDescent="0.25">
      <c r="A91" s="60">
        <v>43831</v>
      </c>
      <c r="B91" s="61">
        <v>204</v>
      </c>
      <c r="C91" s="61">
        <v>2506</v>
      </c>
      <c r="D91" s="62">
        <v>34029.785000000003</v>
      </c>
      <c r="E91" s="62">
        <v>5282.5789252026234</v>
      </c>
      <c r="F91" s="63">
        <f t="shared" si="1"/>
        <v>0.15523397885712834</v>
      </c>
    </row>
    <row r="92" spans="1:6" x14ac:dyDescent="0.25">
      <c r="A92" s="60">
        <v>43831</v>
      </c>
      <c r="B92" s="61">
        <v>204</v>
      </c>
      <c r="C92" s="61">
        <v>2507</v>
      </c>
      <c r="D92" s="62">
        <v>23459.8</v>
      </c>
      <c r="E92" s="62">
        <v>2447.1094216122378</v>
      </c>
      <c r="F92" s="63">
        <f t="shared" si="1"/>
        <v>0.10431075378358885</v>
      </c>
    </row>
    <row r="93" spans="1:6" x14ac:dyDescent="0.25">
      <c r="A93" s="60">
        <v>43831</v>
      </c>
      <c r="B93" s="61">
        <v>204</v>
      </c>
      <c r="C93" s="61">
        <v>2508</v>
      </c>
      <c r="D93" s="62">
        <v>36343.1</v>
      </c>
      <c r="E93" s="62">
        <v>4140.9909569990068</v>
      </c>
      <c r="F93" s="63">
        <f t="shared" si="1"/>
        <v>0.11394159983598007</v>
      </c>
    </row>
    <row r="94" spans="1:6" x14ac:dyDescent="0.25">
      <c r="A94" s="60">
        <v>43831</v>
      </c>
      <c r="B94" s="61">
        <v>204</v>
      </c>
      <c r="C94" s="61">
        <v>2509</v>
      </c>
      <c r="D94" s="62">
        <v>53249.51</v>
      </c>
      <c r="E94" s="62">
        <v>4363.1491516371216</v>
      </c>
      <c r="F94" s="63">
        <f t="shared" si="1"/>
        <v>8.1937827252065262E-2</v>
      </c>
    </row>
    <row r="95" spans="1:6" x14ac:dyDescent="0.25">
      <c r="A95" s="60">
        <v>43831</v>
      </c>
      <c r="B95" s="61">
        <v>204</v>
      </c>
      <c r="C95" s="61">
        <v>2510</v>
      </c>
      <c r="D95" s="62">
        <v>25117.18</v>
      </c>
      <c r="E95" s="62">
        <v>4817.0857598211833</v>
      </c>
      <c r="F95" s="63">
        <f t="shared" si="1"/>
        <v>0.19178449809338402</v>
      </c>
    </row>
    <row r="96" spans="1:6" x14ac:dyDescent="0.25">
      <c r="A96" s="60">
        <v>43831</v>
      </c>
      <c r="B96" s="61">
        <v>204</v>
      </c>
      <c r="C96" s="61">
        <v>2511</v>
      </c>
      <c r="D96" s="62">
        <v>37536.730000000003</v>
      </c>
      <c r="E96" s="62">
        <v>8043.2430756562981</v>
      </c>
      <c r="F96" s="63">
        <f t="shared" si="1"/>
        <v>0.21427660522523664</v>
      </c>
    </row>
    <row r="97" spans="1:6" x14ac:dyDescent="0.25">
      <c r="A97" s="60">
        <v>43831</v>
      </c>
      <c r="B97" s="61">
        <v>204</v>
      </c>
      <c r="C97" s="61">
        <v>2512</v>
      </c>
      <c r="D97" s="62">
        <v>29508.58</v>
      </c>
      <c r="E97" s="62">
        <v>4299.5126922320305</v>
      </c>
      <c r="F97" s="63">
        <f t="shared" si="1"/>
        <v>0.14570381537275023</v>
      </c>
    </row>
    <row r="98" spans="1:6" x14ac:dyDescent="0.25">
      <c r="A98" s="60">
        <v>43831</v>
      </c>
      <c r="B98" s="61">
        <v>205</v>
      </c>
      <c r="C98" s="61">
        <v>2501</v>
      </c>
      <c r="D98" s="62">
        <v>22017.95</v>
      </c>
      <c r="E98" s="62">
        <v>6259.3485571614274</v>
      </c>
      <c r="F98" s="63">
        <f t="shared" si="1"/>
        <v>0.28428389369407359</v>
      </c>
    </row>
    <row r="99" spans="1:6" x14ac:dyDescent="0.25">
      <c r="A99" s="60">
        <v>43831</v>
      </c>
      <c r="B99" s="61">
        <v>205</v>
      </c>
      <c r="C99" s="61">
        <v>2502</v>
      </c>
      <c r="D99" s="62">
        <v>25328.9</v>
      </c>
      <c r="E99" s="62">
        <v>7601.0433695109432</v>
      </c>
      <c r="F99" s="63">
        <f t="shared" si="1"/>
        <v>0.3000937020364462</v>
      </c>
    </row>
    <row r="100" spans="1:6" x14ac:dyDescent="0.25">
      <c r="A100" s="60">
        <v>43831</v>
      </c>
      <c r="B100" s="61">
        <v>205</v>
      </c>
      <c r="C100" s="61">
        <v>2503</v>
      </c>
      <c r="D100" s="62">
        <v>39271.14</v>
      </c>
      <c r="E100" s="62">
        <v>12156.181066333764</v>
      </c>
      <c r="F100" s="63">
        <f t="shared" si="1"/>
        <v>0.30954489903613097</v>
      </c>
    </row>
    <row r="101" spans="1:6" x14ac:dyDescent="0.25">
      <c r="A101" s="60">
        <v>43831</v>
      </c>
      <c r="B101" s="61">
        <v>205</v>
      </c>
      <c r="C101" s="61">
        <v>2504</v>
      </c>
      <c r="D101" s="62">
        <v>24616.724999999999</v>
      </c>
      <c r="E101" s="62">
        <v>8181.0227454054993</v>
      </c>
      <c r="F101" s="63">
        <f t="shared" si="1"/>
        <v>0.33233595230094581</v>
      </c>
    </row>
    <row r="102" spans="1:6" x14ac:dyDescent="0.25">
      <c r="A102" s="60">
        <v>43831</v>
      </c>
      <c r="B102" s="61">
        <v>205</v>
      </c>
      <c r="C102" s="61">
        <v>2505</v>
      </c>
      <c r="D102" s="62">
        <v>16307.55</v>
      </c>
      <c r="E102" s="62">
        <v>5139.0348436168333</v>
      </c>
      <c r="F102" s="63">
        <f t="shared" si="1"/>
        <v>0.3151322451022277</v>
      </c>
    </row>
    <row r="103" spans="1:6" x14ac:dyDescent="0.25">
      <c r="A103" s="60">
        <v>43831</v>
      </c>
      <c r="B103" s="61">
        <v>205</v>
      </c>
      <c r="C103" s="61">
        <v>2506</v>
      </c>
      <c r="D103" s="62">
        <v>23527.724999999999</v>
      </c>
      <c r="E103" s="62">
        <v>7454.4360906790243</v>
      </c>
      <c r="F103" s="63">
        <f t="shared" si="1"/>
        <v>0.31683624705231911</v>
      </c>
    </row>
    <row r="104" spans="1:6" x14ac:dyDescent="0.25">
      <c r="A104" s="60">
        <v>43831</v>
      </c>
      <c r="B104" s="61">
        <v>205</v>
      </c>
      <c r="C104" s="61">
        <v>2507</v>
      </c>
      <c r="D104" s="62">
        <v>7954.7</v>
      </c>
      <c r="E104" s="62">
        <v>2791.2896317729032</v>
      </c>
      <c r="F104" s="63">
        <f t="shared" si="1"/>
        <v>0.35089816482996256</v>
      </c>
    </row>
    <row r="105" spans="1:6" x14ac:dyDescent="0.25">
      <c r="A105" s="60">
        <v>43831</v>
      </c>
      <c r="B105" s="61">
        <v>205</v>
      </c>
      <c r="C105" s="61">
        <v>2508</v>
      </c>
      <c r="D105" s="62">
        <v>16190.65</v>
      </c>
      <c r="E105" s="62">
        <v>5517.1051337127683</v>
      </c>
      <c r="F105" s="63">
        <f t="shared" si="1"/>
        <v>0.3407587177607303</v>
      </c>
    </row>
    <row r="106" spans="1:6" x14ac:dyDescent="0.25">
      <c r="A106" s="60">
        <v>43831</v>
      </c>
      <c r="B106" s="61">
        <v>205</v>
      </c>
      <c r="C106" s="61">
        <v>2509</v>
      </c>
      <c r="D106" s="62">
        <v>20114.205000000002</v>
      </c>
      <c r="E106" s="62">
        <v>6587.8026405182181</v>
      </c>
      <c r="F106" s="63">
        <f t="shared" si="1"/>
        <v>0.32751991145154469</v>
      </c>
    </row>
    <row r="107" spans="1:6" x14ac:dyDescent="0.25">
      <c r="A107" s="60">
        <v>43831</v>
      </c>
      <c r="B107" s="61">
        <v>205</v>
      </c>
      <c r="C107" s="61">
        <v>2510</v>
      </c>
      <c r="D107" s="62">
        <v>37719.245000000003</v>
      </c>
      <c r="E107" s="62">
        <v>11506.36858606476</v>
      </c>
      <c r="F107" s="63">
        <f t="shared" si="1"/>
        <v>0.30505299313559325</v>
      </c>
    </row>
    <row r="108" spans="1:6" x14ac:dyDescent="0.25">
      <c r="A108" s="60">
        <v>43831</v>
      </c>
      <c r="B108" s="61">
        <v>205</v>
      </c>
      <c r="C108" s="61">
        <v>2511</v>
      </c>
      <c r="D108" s="62">
        <v>24784.68</v>
      </c>
      <c r="E108" s="62">
        <v>8461.5062392828022</v>
      </c>
      <c r="F108" s="63">
        <f t="shared" si="1"/>
        <v>0.34140066522072515</v>
      </c>
    </row>
    <row r="109" spans="1:6" x14ac:dyDescent="0.25">
      <c r="A109" s="60">
        <v>43831</v>
      </c>
      <c r="B109" s="61">
        <v>205</v>
      </c>
      <c r="C109" s="61">
        <v>2512</v>
      </c>
      <c r="D109" s="62">
        <v>25636.075000000001</v>
      </c>
      <c r="E109" s="62">
        <v>7821.4234237759592</v>
      </c>
      <c r="F109" s="63">
        <f t="shared" si="1"/>
        <v>0.30509441963233291</v>
      </c>
    </row>
    <row r="110" spans="1:6" x14ac:dyDescent="0.25">
      <c r="A110" s="60">
        <v>43831</v>
      </c>
      <c r="B110" s="61">
        <v>206</v>
      </c>
      <c r="C110" s="61">
        <v>2501</v>
      </c>
      <c r="D110" s="62">
        <v>9334.6350000000002</v>
      </c>
      <c r="E110" s="62">
        <v>1492.9424172544855</v>
      </c>
      <c r="F110" s="63">
        <f t="shared" si="1"/>
        <v>0.15993581080079569</v>
      </c>
    </row>
    <row r="111" spans="1:6" x14ac:dyDescent="0.25">
      <c r="A111" s="60">
        <v>43831</v>
      </c>
      <c r="B111" s="61">
        <v>206</v>
      </c>
      <c r="C111" s="61">
        <v>2502</v>
      </c>
      <c r="D111" s="62">
        <v>7814.9949999999999</v>
      </c>
      <c r="E111" s="62">
        <v>1666.8958931185869</v>
      </c>
      <c r="F111" s="63">
        <f t="shared" si="1"/>
        <v>0.21329455656959306</v>
      </c>
    </row>
    <row r="112" spans="1:6" x14ac:dyDescent="0.25">
      <c r="A112" s="60">
        <v>43831</v>
      </c>
      <c r="B112" s="61">
        <v>206</v>
      </c>
      <c r="C112" s="61">
        <v>2503</v>
      </c>
      <c r="D112" s="62">
        <v>6258.3</v>
      </c>
      <c r="E112" s="62">
        <v>1274.4714022637572</v>
      </c>
      <c r="F112" s="63">
        <f t="shared" si="1"/>
        <v>0.20364498382368329</v>
      </c>
    </row>
    <row r="113" spans="1:6" x14ac:dyDescent="0.25">
      <c r="A113" s="60">
        <v>43831</v>
      </c>
      <c r="B113" s="61">
        <v>206</v>
      </c>
      <c r="C113" s="61">
        <v>2504</v>
      </c>
      <c r="D113" s="62">
        <v>13917.915000000001</v>
      </c>
      <c r="E113" s="62">
        <v>4317.7683368604858</v>
      </c>
      <c r="F113" s="63">
        <f t="shared" si="1"/>
        <v>0.31023097474445599</v>
      </c>
    </row>
    <row r="114" spans="1:6" x14ac:dyDescent="0.25">
      <c r="A114" s="60">
        <v>43831</v>
      </c>
      <c r="B114" s="61">
        <v>206</v>
      </c>
      <c r="C114" s="61">
        <v>2505</v>
      </c>
      <c r="D114" s="62">
        <v>5553.91</v>
      </c>
      <c r="E114" s="62">
        <v>1476.2854949479417</v>
      </c>
      <c r="F114" s="63">
        <f t="shared" si="1"/>
        <v>0.26581012204878035</v>
      </c>
    </row>
    <row r="115" spans="1:6" x14ac:dyDescent="0.25">
      <c r="A115" s="60">
        <v>43831</v>
      </c>
      <c r="B115" s="61">
        <v>206</v>
      </c>
      <c r="C115" s="61">
        <v>2506</v>
      </c>
      <c r="D115" s="62">
        <v>10435.475</v>
      </c>
      <c r="E115" s="62">
        <v>2562.2767615968842</v>
      </c>
      <c r="F115" s="63">
        <f t="shared" si="1"/>
        <v>0.24553523070074759</v>
      </c>
    </row>
    <row r="116" spans="1:6" x14ac:dyDescent="0.25">
      <c r="A116" s="60">
        <v>43831</v>
      </c>
      <c r="B116" s="61">
        <v>206</v>
      </c>
      <c r="C116" s="61">
        <v>2507</v>
      </c>
      <c r="D116" s="62">
        <v>4883.5249999999996</v>
      </c>
      <c r="E116" s="62">
        <v>1223.2403718258176</v>
      </c>
      <c r="F116" s="63">
        <f t="shared" si="1"/>
        <v>0.25048307765923544</v>
      </c>
    </row>
    <row r="117" spans="1:6" x14ac:dyDescent="0.25">
      <c r="A117" s="60">
        <v>43831</v>
      </c>
      <c r="B117" s="61">
        <v>206</v>
      </c>
      <c r="C117" s="61">
        <v>2508</v>
      </c>
      <c r="D117" s="62">
        <v>8997.31</v>
      </c>
      <c r="E117" s="62">
        <v>1467.3791266884821</v>
      </c>
      <c r="F117" s="63">
        <f t="shared" si="1"/>
        <v>0.16309087123690105</v>
      </c>
    </row>
    <row r="118" spans="1:6" x14ac:dyDescent="0.25">
      <c r="A118" s="60">
        <v>43831</v>
      </c>
      <c r="B118" s="61">
        <v>206</v>
      </c>
      <c r="C118" s="61">
        <v>2509</v>
      </c>
      <c r="D118" s="62">
        <v>9086.57</v>
      </c>
      <c r="E118" s="62">
        <v>2666.5151142435147</v>
      </c>
      <c r="F118" s="63">
        <f t="shared" si="1"/>
        <v>0.29345672946375967</v>
      </c>
    </row>
    <row r="119" spans="1:6" x14ac:dyDescent="0.25">
      <c r="A119" s="60">
        <v>43831</v>
      </c>
      <c r="B119" s="61">
        <v>206</v>
      </c>
      <c r="C119" s="61">
        <v>2510</v>
      </c>
      <c r="D119" s="62">
        <v>7285.36</v>
      </c>
      <c r="E119" s="62">
        <v>2033.3915274480744</v>
      </c>
      <c r="F119" s="63">
        <f t="shared" si="1"/>
        <v>0.27910652698673427</v>
      </c>
    </row>
    <row r="120" spans="1:6" x14ac:dyDescent="0.25">
      <c r="A120" s="60">
        <v>43831</v>
      </c>
      <c r="B120" s="61">
        <v>206</v>
      </c>
      <c r="C120" s="61">
        <v>2511</v>
      </c>
      <c r="D120" s="62">
        <v>12322.605</v>
      </c>
      <c r="E120" s="62">
        <v>3468.8665561459484</v>
      </c>
      <c r="F120" s="63">
        <f t="shared" si="1"/>
        <v>0.28150432121665414</v>
      </c>
    </row>
    <row r="121" spans="1:6" x14ac:dyDescent="0.25">
      <c r="A121" s="60">
        <v>43831</v>
      </c>
      <c r="B121" s="61">
        <v>206</v>
      </c>
      <c r="C121" s="61">
        <v>2512</v>
      </c>
      <c r="D121" s="62">
        <v>8156.63</v>
      </c>
      <c r="E121" s="62">
        <v>2049.8497018235353</v>
      </c>
      <c r="F121" s="63">
        <f t="shared" si="1"/>
        <v>0.25131086022334409</v>
      </c>
    </row>
    <row r="122" spans="1:6" x14ac:dyDescent="0.25">
      <c r="A122" s="60">
        <v>43831</v>
      </c>
      <c r="B122" s="61">
        <v>208</v>
      </c>
      <c r="C122" s="61">
        <v>2501</v>
      </c>
      <c r="D122" s="62">
        <v>5588.1949999999997</v>
      </c>
      <c r="E122" s="62">
        <v>966.9993927863726</v>
      </c>
      <c r="F122" s="63">
        <f t="shared" si="1"/>
        <v>0.17304324433674426</v>
      </c>
    </row>
    <row r="123" spans="1:6" x14ac:dyDescent="0.25">
      <c r="A123" s="60">
        <v>43831</v>
      </c>
      <c r="B123" s="61">
        <v>208</v>
      </c>
      <c r="C123" s="61">
        <v>2502</v>
      </c>
      <c r="D123" s="62">
        <v>8225.61</v>
      </c>
      <c r="E123" s="62">
        <v>1792.7623230528991</v>
      </c>
      <c r="F123" s="63">
        <f t="shared" si="1"/>
        <v>0.21794886009097186</v>
      </c>
    </row>
    <row r="124" spans="1:6" x14ac:dyDescent="0.25">
      <c r="A124" s="60">
        <v>43831</v>
      </c>
      <c r="B124" s="61">
        <v>208</v>
      </c>
      <c r="C124" s="61">
        <v>2503</v>
      </c>
      <c r="D124" s="62">
        <v>6180.45</v>
      </c>
      <c r="E124" s="62">
        <v>999.70161393477792</v>
      </c>
      <c r="F124" s="63">
        <f t="shared" si="1"/>
        <v>0.16175223712428349</v>
      </c>
    </row>
    <row r="125" spans="1:6" x14ac:dyDescent="0.25">
      <c r="A125" s="60">
        <v>43831</v>
      </c>
      <c r="B125" s="61">
        <v>208</v>
      </c>
      <c r="C125" s="61">
        <v>2504</v>
      </c>
      <c r="D125" s="62">
        <v>21318.799999999999</v>
      </c>
      <c r="E125" s="62">
        <v>4933.3954501097414</v>
      </c>
      <c r="F125" s="63">
        <f t="shared" si="1"/>
        <v>0.23141056016800859</v>
      </c>
    </row>
    <row r="126" spans="1:6" x14ac:dyDescent="0.25">
      <c r="A126" s="60">
        <v>43831</v>
      </c>
      <c r="B126" s="61">
        <v>208</v>
      </c>
      <c r="C126" s="61">
        <v>2505</v>
      </c>
      <c r="D126" s="62">
        <v>4306.2049999999999</v>
      </c>
      <c r="E126" s="62">
        <v>600.39962228011416</v>
      </c>
      <c r="F126" s="63">
        <f t="shared" si="1"/>
        <v>0.13942662327504476</v>
      </c>
    </row>
    <row r="127" spans="1:6" x14ac:dyDescent="0.25">
      <c r="A127" s="60">
        <v>43831</v>
      </c>
      <c r="B127" s="61">
        <v>208</v>
      </c>
      <c r="C127" s="61">
        <v>2506</v>
      </c>
      <c r="D127" s="62">
        <v>5509.9849999999997</v>
      </c>
      <c r="E127" s="62">
        <v>565.27646441603088</v>
      </c>
      <c r="F127" s="63">
        <f t="shared" si="1"/>
        <v>0.10259128916249879</v>
      </c>
    </row>
    <row r="128" spans="1:6" x14ac:dyDescent="0.25">
      <c r="A128" s="60">
        <v>43831</v>
      </c>
      <c r="B128" s="61">
        <v>208</v>
      </c>
      <c r="C128" s="61">
        <v>2507</v>
      </c>
      <c r="D128" s="62">
        <v>5093.79</v>
      </c>
      <c r="E128" s="62">
        <v>585.20278789622</v>
      </c>
      <c r="F128" s="63">
        <f t="shared" si="1"/>
        <v>0.11488553471898527</v>
      </c>
    </row>
    <row r="129" spans="1:6" x14ac:dyDescent="0.25">
      <c r="A129" s="60">
        <v>43831</v>
      </c>
      <c r="B129" s="61">
        <v>208</v>
      </c>
      <c r="C129" s="61">
        <v>2508</v>
      </c>
      <c r="D129" s="62">
        <v>4664.2650000000003</v>
      </c>
      <c r="E129" s="62">
        <v>53.279621185683524</v>
      </c>
      <c r="F129" s="63">
        <f t="shared" si="1"/>
        <v>1.1422940417339822E-2</v>
      </c>
    </row>
    <row r="130" spans="1:6" x14ac:dyDescent="0.25">
      <c r="A130" s="60">
        <v>43831</v>
      </c>
      <c r="B130" s="61">
        <v>208</v>
      </c>
      <c r="C130" s="61">
        <v>2509</v>
      </c>
      <c r="D130" s="62">
        <v>8842.27</v>
      </c>
      <c r="E130" s="62">
        <v>1271.0726107717965</v>
      </c>
      <c r="F130" s="63">
        <f t="shared" si="1"/>
        <v>0.1437495813599671</v>
      </c>
    </row>
    <row r="131" spans="1:6" x14ac:dyDescent="0.25">
      <c r="A131" s="60">
        <v>43831</v>
      </c>
      <c r="B131" s="61">
        <v>208</v>
      </c>
      <c r="C131" s="61">
        <v>2510</v>
      </c>
      <c r="D131" s="62">
        <v>8977.7849999999999</v>
      </c>
      <c r="E131" s="62">
        <v>1584.8516767550068</v>
      </c>
      <c r="F131" s="63">
        <f t="shared" ref="F131:F194" si="2">E131/D131</f>
        <v>0.17653036653862916</v>
      </c>
    </row>
    <row r="132" spans="1:6" x14ac:dyDescent="0.25">
      <c r="A132" s="60">
        <v>43831</v>
      </c>
      <c r="B132" s="61">
        <v>208</v>
      </c>
      <c r="C132" s="61">
        <v>2511</v>
      </c>
      <c r="D132" s="62">
        <v>7595.665</v>
      </c>
      <c r="E132" s="62">
        <v>1223.2830910951575</v>
      </c>
      <c r="F132" s="63">
        <f t="shared" si="2"/>
        <v>0.16105016362558874</v>
      </c>
    </row>
    <row r="133" spans="1:6" x14ac:dyDescent="0.25">
      <c r="A133" s="60">
        <v>43831</v>
      </c>
      <c r="B133" s="61">
        <v>208</v>
      </c>
      <c r="C133" s="61">
        <v>2512</v>
      </c>
      <c r="D133" s="62">
        <v>7412.0150000000003</v>
      </c>
      <c r="E133" s="62">
        <v>1420.8962172491881</v>
      </c>
      <c r="F133" s="63">
        <f t="shared" si="2"/>
        <v>0.19170174605005361</v>
      </c>
    </row>
    <row r="134" spans="1:6" x14ac:dyDescent="0.25">
      <c r="A134" s="60">
        <v>43831</v>
      </c>
      <c r="B134" s="61">
        <v>300</v>
      </c>
      <c r="C134" s="61">
        <v>2501</v>
      </c>
      <c r="D134" s="62">
        <v>43008.705000000002</v>
      </c>
      <c r="E134" s="62">
        <v>12068.543807825952</v>
      </c>
      <c r="F134" s="63">
        <f t="shared" si="2"/>
        <v>0.28060700288060175</v>
      </c>
    </row>
    <row r="135" spans="1:6" x14ac:dyDescent="0.25">
      <c r="A135" s="60">
        <v>43831</v>
      </c>
      <c r="B135" s="61">
        <v>300</v>
      </c>
      <c r="C135" s="61">
        <v>2502</v>
      </c>
      <c r="D135" s="62">
        <v>54858.195</v>
      </c>
      <c r="E135" s="62">
        <v>17357.010791194502</v>
      </c>
      <c r="F135" s="63">
        <f t="shared" si="2"/>
        <v>0.31639777413738279</v>
      </c>
    </row>
    <row r="136" spans="1:6" x14ac:dyDescent="0.25">
      <c r="A136" s="60">
        <v>43831</v>
      </c>
      <c r="B136" s="61">
        <v>300</v>
      </c>
      <c r="C136" s="61">
        <v>2503</v>
      </c>
      <c r="D136" s="62">
        <v>60443.894999999997</v>
      </c>
      <c r="E136" s="62">
        <v>19330.690669471885</v>
      </c>
      <c r="F136" s="63">
        <f t="shared" si="2"/>
        <v>0.31981212775040202</v>
      </c>
    </row>
    <row r="137" spans="1:6" x14ac:dyDescent="0.25">
      <c r="A137" s="60">
        <v>43831</v>
      </c>
      <c r="B137" s="61">
        <v>300</v>
      </c>
      <c r="C137" s="61">
        <v>2504</v>
      </c>
      <c r="D137" s="62">
        <v>61293.16</v>
      </c>
      <c r="E137" s="62">
        <v>22339.205627414922</v>
      </c>
      <c r="F137" s="63">
        <f t="shared" si="2"/>
        <v>0.36446490321946073</v>
      </c>
    </row>
    <row r="138" spans="1:6" x14ac:dyDescent="0.25">
      <c r="A138" s="60">
        <v>43831</v>
      </c>
      <c r="B138" s="61">
        <v>300</v>
      </c>
      <c r="C138" s="61">
        <v>2505</v>
      </c>
      <c r="D138" s="62">
        <v>34813.834999999999</v>
      </c>
      <c r="E138" s="62">
        <v>11446.955382062344</v>
      </c>
      <c r="F138" s="63">
        <f t="shared" si="2"/>
        <v>0.32880478068740043</v>
      </c>
    </row>
    <row r="139" spans="1:6" x14ac:dyDescent="0.25">
      <c r="A139" s="60">
        <v>43831</v>
      </c>
      <c r="B139" s="61">
        <v>300</v>
      </c>
      <c r="C139" s="61">
        <v>2506</v>
      </c>
      <c r="D139" s="62">
        <v>55116.61</v>
      </c>
      <c r="E139" s="62">
        <v>18748.85181531417</v>
      </c>
      <c r="F139" s="63">
        <f t="shared" si="2"/>
        <v>0.34016699893760105</v>
      </c>
    </row>
    <row r="140" spans="1:6" x14ac:dyDescent="0.25">
      <c r="A140" s="60">
        <v>43831</v>
      </c>
      <c r="B140" s="61">
        <v>300</v>
      </c>
      <c r="C140" s="61">
        <v>2507</v>
      </c>
      <c r="D140" s="62">
        <v>33510.385000000002</v>
      </c>
      <c r="E140" s="62">
        <v>11303.025031413497</v>
      </c>
      <c r="F140" s="63">
        <f t="shared" si="2"/>
        <v>0.33729916953844297</v>
      </c>
    </row>
    <row r="141" spans="1:6" x14ac:dyDescent="0.25">
      <c r="A141" s="60">
        <v>43831</v>
      </c>
      <c r="B141" s="61">
        <v>300</v>
      </c>
      <c r="C141" s="61">
        <v>2508</v>
      </c>
      <c r="D141" s="62">
        <v>50336.845000000001</v>
      </c>
      <c r="E141" s="62">
        <v>16058.003300535134</v>
      </c>
      <c r="F141" s="63">
        <f t="shared" si="2"/>
        <v>0.3190109213347625</v>
      </c>
    </row>
    <row r="142" spans="1:6" x14ac:dyDescent="0.25">
      <c r="A142" s="60">
        <v>43831</v>
      </c>
      <c r="B142" s="61">
        <v>300</v>
      </c>
      <c r="C142" s="61">
        <v>2509</v>
      </c>
      <c r="D142" s="62">
        <v>34469.49</v>
      </c>
      <c r="E142" s="62">
        <v>12288.715455801146</v>
      </c>
      <c r="F142" s="63">
        <f t="shared" si="2"/>
        <v>0.35650992967407252</v>
      </c>
    </row>
    <row r="143" spans="1:6" x14ac:dyDescent="0.25">
      <c r="A143" s="60">
        <v>43831</v>
      </c>
      <c r="B143" s="61">
        <v>300</v>
      </c>
      <c r="C143" s="61">
        <v>2510</v>
      </c>
      <c r="D143" s="62">
        <v>41440.5</v>
      </c>
      <c r="E143" s="62">
        <v>13039.319512918522</v>
      </c>
      <c r="F143" s="63">
        <f t="shared" si="2"/>
        <v>0.31465159717953506</v>
      </c>
    </row>
    <row r="144" spans="1:6" x14ac:dyDescent="0.25">
      <c r="A144" s="60">
        <v>43831</v>
      </c>
      <c r="B144" s="61">
        <v>300</v>
      </c>
      <c r="C144" s="61">
        <v>2511</v>
      </c>
      <c r="D144" s="62">
        <v>70083.13</v>
      </c>
      <c r="E144" s="62">
        <v>23146.498383328464</v>
      </c>
      <c r="F144" s="63">
        <f t="shared" si="2"/>
        <v>0.33027204097945484</v>
      </c>
    </row>
    <row r="145" spans="1:6" x14ac:dyDescent="0.25">
      <c r="A145" s="60">
        <v>43831</v>
      </c>
      <c r="B145" s="61">
        <v>300</v>
      </c>
      <c r="C145" s="61">
        <v>2512</v>
      </c>
      <c r="D145" s="62">
        <v>41554.71</v>
      </c>
      <c r="E145" s="62">
        <v>13909.630974607149</v>
      </c>
      <c r="F145" s="63">
        <f t="shared" si="2"/>
        <v>0.33473055099186472</v>
      </c>
    </row>
    <row r="146" spans="1:6" x14ac:dyDescent="0.25">
      <c r="A146" s="60">
        <v>43831</v>
      </c>
      <c r="B146" s="61">
        <v>302</v>
      </c>
      <c r="C146" s="61">
        <v>2501</v>
      </c>
      <c r="D146" s="62">
        <v>41724.22</v>
      </c>
      <c r="E146" s="62">
        <v>10204.777257197964</v>
      </c>
      <c r="F146" s="63">
        <f t="shared" si="2"/>
        <v>0.24457682509578282</v>
      </c>
    </row>
    <row r="147" spans="1:6" x14ac:dyDescent="0.25">
      <c r="A147" s="60">
        <v>43831</v>
      </c>
      <c r="B147" s="61">
        <v>302</v>
      </c>
      <c r="C147" s="61">
        <v>2502</v>
      </c>
      <c r="D147" s="62">
        <v>44575.324999999997</v>
      </c>
      <c r="E147" s="62">
        <v>8717.1766636260327</v>
      </c>
      <c r="F147" s="63">
        <f t="shared" si="2"/>
        <v>0.1955605856743845</v>
      </c>
    </row>
    <row r="148" spans="1:6" x14ac:dyDescent="0.25">
      <c r="A148" s="60">
        <v>43831</v>
      </c>
      <c r="B148" s="61">
        <v>302</v>
      </c>
      <c r="C148" s="61">
        <v>2503</v>
      </c>
      <c r="D148" s="62">
        <v>56725.114999999998</v>
      </c>
      <c r="E148" s="62">
        <v>16153.532736784888</v>
      </c>
      <c r="F148" s="63">
        <f t="shared" si="2"/>
        <v>0.28476862033307271</v>
      </c>
    </row>
    <row r="149" spans="1:6" x14ac:dyDescent="0.25">
      <c r="A149" s="60">
        <v>43831</v>
      </c>
      <c r="B149" s="61">
        <v>302</v>
      </c>
      <c r="C149" s="61">
        <v>2504</v>
      </c>
      <c r="D149" s="62">
        <v>64359.1</v>
      </c>
      <c r="E149" s="62">
        <v>18523.911338033857</v>
      </c>
      <c r="F149" s="63">
        <f t="shared" si="2"/>
        <v>0.28782116807155256</v>
      </c>
    </row>
    <row r="150" spans="1:6" x14ac:dyDescent="0.25">
      <c r="A150" s="60">
        <v>43831</v>
      </c>
      <c r="B150" s="61">
        <v>302</v>
      </c>
      <c r="C150" s="61">
        <v>2505</v>
      </c>
      <c r="D150" s="62">
        <v>21730.79</v>
      </c>
      <c r="E150" s="62">
        <v>6187.0431089828326</v>
      </c>
      <c r="F150" s="63">
        <f t="shared" si="2"/>
        <v>0.28471321608569372</v>
      </c>
    </row>
    <row r="151" spans="1:6" x14ac:dyDescent="0.25">
      <c r="A151" s="60">
        <v>43831</v>
      </c>
      <c r="B151" s="61">
        <v>302</v>
      </c>
      <c r="C151" s="61">
        <v>2506</v>
      </c>
      <c r="D151" s="62">
        <v>35577.480000000003</v>
      </c>
      <c r="E151" s="62">
        <v>13381.53094570396</v>
      </c>
      <c r="F151" s="63">
        <f t="shared" si="2"/>
        <v>0.37612363061419635</v>
      </c>
    </row>
    <row r="152" spans="1:6" x14ac:dyDescent="0.25">
      <c r="A152" s="60">
        <v>43831</v>
      </c>
      <c r="B152" s="61">
        <v>302</v>
      </c>
      <c r="C152" s="61">
        <v>2507</v>
      </c>
      <c r="D152" s="62">
        <v>24380.125</v>
      </c>
      <c r="E152" s="62">
        <v>7596.919716005581</v>
      </c>
      <c r="F152" s="63">
        <f t="shared" si="2"/>
        <v>0.31160298464448322</v>
      </c>
    </row>
    <row r="153" spans="1:6" x14ac:dyDescent="0.25">
      <c r="A153" s="60">
        <v>43831</v>
      </c>
      <c r="B153" s="61">
        <v>302</v>
      </c>
      <c r="C153" s="61">
        <v>2508</v>
      </c>
      <c r="D153" s="62">
        <v>41879.75</v>
      </c>
      <c r="E153" s="62">
        <v>9010.4772546542226</v>
      </c>
      <c r="F153" s="63">
        <f t="shared" si="2"/>
        <v>0.21515117102308925</v>
      </c>
    </row>
    <row r="154" spans="1:6" x14ac:dyDescent="0.25">
      <c r="A154" s="60">
        <v>43831</v>
      </c>
      <c r="B154" s="61">
        <v>302</v>
      </c>
      <c r="C154" s="61">
        <v>2509</v>
      </c>
      <c r="D154" s="62">
        <v>40804.375</v>
      </c>
      <c r="E154" s="62">
        <v>13476.693753369836</v>
      </c>
      <c r="F154" s="63">
        <f t="shared" si="2"/>
        <v>0.33027570581266924</v>
      </c>
    </row>
    <row r="155" spans="1:6" x14ac:dyDescent="0.25">
      <c r="A155" s="60">
        <v>43831</v>
      </c>
      <c r="B155" s="61">
        <v>302</v>
      </c>
      <c r="C155" s="61">
        <v>2510</v>
      </c>
      <c r="D155" s="62">
        <v>43862.48</v>
      </c>
      <c r="E155" s="62">
        <v>12715.78091888647</v>
      </c>
      <c r="F155" s="63">
        <f t="shared" si="2"/>
        <v>0.28990109357442784</v>
      </c>
    </row>
    <row r="156" spans="1:6" x14ac:dyDescent="0.25">
      <c r="A156" s="60">
        <v>43831</v>
      </c>
      <c r="B156" s="61">
        <v>302</v>
      </c>
      <c r="C156" s="61">
        <v>2511</v>
      </c>
      <c r="D156" s="62">
        <v>63169.425000000003</v>
      </c>
      <c r="E156" s="62">
        <v>17943.066504383172</v>
      </c>
      <c r="F156" s="63">
        <f t="shared" si="2"/>
        <v>0.28404669671099858</v>
      </c>
    </row>
    <row r="157" spans="1:6" x14ac:dyDescent="0.25">
      <c r="A157" s="60">
        <v>43831</v>
      </c>
      <c r="B157" s="61">
        <v>302</v>
      </c>
      <c r="C157" s="61">
        <v>2512</v>
      </c>
      <c r="D157" s="62">
        <v>43252.474999999999</v>
      </c>
      <c r="E157" s="62">
        <v>10281.436645218731</v>
      </c>
      <c r="F157" s="63">
        <f t="shared" si="2"/>
        <v>0.23770747558882427</v>
      </c>
    </row>
    <row r="158" spans="1:6" x14ac:dyDescent="0.25">
      <c r="A158" s="60">
        <v>43831</v>
      </c>
      <c r="B158" s="61">
        <v>304</v>
      </c>
      <c r="C158" s="61">
        <v>2501</v>
      </c>
      <c r="D158" s="62">
        <v>14344.965</v>
      </c>
      <c r="E158" s="62">
        <v>8533.9992372812521</v>
      </c>
      <c r="F158" s="63">
        <f t="shared" si="2"/>
        <v>0.59491251719897897</v>
      </c>
    </row>
    <row r="159" spans="1:6" x14ac:dyDescent="0.25">
      <c r="A159" s="60">
        <v>43831</v>
      </c>
      <c r="B159" s="61">
        <v>304</v>
      </c>
      <c r="C159" s="61">
        <v>2502</v>
      </c>
      <c r="D159" s="62">
        <v>21166.33</v>
      </c>
      <c r="E159" s="62">
        <v>12768.594886142</v>
      </c>
      <c r="F159" s="63">
        <f t="shared" si="2"/>
        <v>0.60325029828704357</v>
      </c>
    </row>
    <row r="160" spans="1:6" x14ac:dyDescent="0.25">
      <c r="A160" s="60">
        <v>43831</v>
      </c>
      <c r="B160" s="61">
        <v>304</v>
      </c>
      <c r="C160" s="61">
        <v>2503</v>
      </c>
      <c r="D160" s="62">
        <v>24420.69</v>
      </c>
      <c r="E160" s="62">
        <v>13408.494117963532</v>
      </c>
      <c r="F160" s="63">
        <f t="shared" si="2"/>
        <v>0.54906286914757663</v>
      </c>
    </row>
    <row r="161" spans="1:6" x14ac:dyDescent="0.25">
      <c r="A161" s="60">
        <v>43831</v>
      </c>
      <c r="B161" s="61">
        <v>304</v>
      </c>
      <c r="C161" s="61">
        <v>2504</v>
      </c>
      <c r="D161" s="62">
        <v>36063.03</v>
      </c>
      <c r="E161" s="62">
        <v>18215.719578173332</v>
      </c>
      <c r="F161" s="63">
        <f t="shared" si="2"/>
        <v>0.5051078508426311</v>
      </c>
    </row>
    <row r="162" spans="1:6" x14ac:dyDescent="0.25">
      <c r="A162" s="60">
        <v>43831</v>
      </c>
      <c r="B162" s="61">
        <v>304</v>
      </c>
      <c r="C162" s="61">
        <v>2505</v>
      </c>
      <c r="D162" s="62">
        <v>12818.56</v>
      </c>
      <c r="E162" s="62">
        <v>4714.8069948588254</v>
      </c>
      <c r="F162" s="63">
        <f t="shared" si="2"/>
        <v>0.36781097056602502</v>
      </c>
    </row>
    <row r="163" spans="1:6" x14ac:dyDescent="0.25">
      <c r="A163" s="60">
        <v>43831</v>
      </c>
      <c r="B163" s="61">
        <v>304</v>
      </c>
      <c r="C163" s="61">
        <v>2506</v>
      </c>
      <c r="D163" s="62">
        <v>28753.7</v>
      </c>
      <c r="E163" s="62">
        <v>16194.675422447908</v>
      </c>
      <c r="F163" s="63">
        <f t="shared" si="2"/>
        <v>0.56322057413299531</v>
      </c>
    </row>
    <row r="164" spans="1:6" x14ac:dyDescent="0.25">
      <c r="A164" s="60">
        <v>43831</v>
      </c>
      <c r="B164" s="61">
        <v>304</v>
      </c>
      <c r="C164" s="61">
        <v>2507</v>
      </c>
      <c r="D164" s="62">
        <v>19821.29</v>
      </c>
      <c r="E164" s="62">
        <v>10661.588496711514</v>
      </c>
      <c r="F164" s="63">
        <f t="shared" si="2"/>
        <v>0.53788570253053736</v>
      </c>
    </row>
    <row r="165" spans="1:6" x14ac:dyDescent="0.25">
      <c r="A165" s="60">
        <v>43831</v>
      </c>
      <c r="B165" s="61">
        <v>304</v>
      </c>
      <c r="C165" s="61">
        <v>2508</v>
      </c>
      <c r="D165" s="62">
        <v>23977.4</v>
      </c>
      <c r="E165" s="62">
        <v>14738.743871763121</v>
      </c>
      <c r="F165" s="63">
        <f t="shared" si="2"/>
        <v>0.61469316405294649</v>
      </c>
    </row>
    <row r="166" spans="1:6" x14ac:dyDescent="0.25">
      <c r="A166" s="60">
        <v>43831</v>
      </c>
      <c r="B166" s="61">
        <v>304</v>
      </c>
      <c r="C166" s="61">
        <v>2509</v>
      </c>
      <c r="D166" s="62">
        <v>18650.075000000001</v>
      </c>
      <c r="E166" s="62">
        <v>8827.5034527889511</v>
      </c>
      <c r="F166" s="63">
        <f t="shared" si="2"/>
        <v>0.47332267847657183</v>
      </c>
    </row>
    <row r="167" spans="1:6" x14ac:dyDescent="0.25">
      <c r="A167" s="60">
        <v>43831</v>
      </c>
      <c r="B167" s="61">
        <v>304</v>
      </c>
      <c r="C167" s="61">
        <v>2510</v>
      </c>
      <c r="D167" s="62">
        <v>17905.884999999998</v>
      </c>
      <c r="E167" s="62">
        <v>9392.3865612594236</v>
      </c>
      <c r="F167" s="63">
        <f t="shared" si="2"/>
        <v>0.52454187889955872</v>
      </c>
    </row>
    <row r="168" spans="1:6" x14ac:dyDescent="0.25">
      <c r="A168" s="60">
        <v>43831</v>
      </c>
      <c r="B168" s="61">
        <v>304</v>
      </c>
      <c r="C168" s="61">
        <v>2511</v>
      </c>
      <c r="D168" s="62">
        <v>28050.505000000001</v>
      </c>
      <c r="E168" s="62">
        <v>14900.480401701854</v>
      </c>
      <c r="F168" s="63">
        <f t="shared" si="2"/>
        <v>0.5312018589933355</v>
      </c>
    </row>
    <row r="169" spans="1:6" x14ac:dyDescent="0.25">
      <c r="A169" s="60">
        <v>43831</v>
      </c>
      <c r="B169" s="61">
        <v>304</v>
      </c>
      <c r="C169" s="61">
        <v>2512</v>
      </c>
      <c r="D169" s="62">
        <v>19990.395</v>
      </c>
      <c r="E169" s="62">
        <v>11668.287463720153</v>
      </c>
      <c r="F169" s="63">
        <f t="shared" si="2"/>
        <v>0.5836946925621106</v>
      </c>
    </row>
    <row r="170" spans="1:6" x14ac:dyDescent="0.25">
      <c r="A170" s="60">
        <v>43831</v>
      </c>
      <c r="B170" s="61">
        <v>306</v>
      </c>
      <c r="C170" s="61">
        <v>2501</v>
      </c>
      <c r="D170" s="62">
        <v>58578.135000000002</v>
      </c>
      <c r="E170" s="62">
        <v>11277.398982059602</v>
      </c>
      <c r="F170" s="63">
        <f t="shared" si="2"/>
        <v>0.19251891481453962</v>
      </c>
    </row>
    <row r="171" spans="1:6" x14ac:dyDescent="0.25">
      <c r="A171" s="60">
        <v>43831</v>
      </c>
      <c r="B171" s="61">
        <v>306</v>
      </c>
      <c r="C171" s="61">
        <v>2502</v>
      </c>
      <c r="D171" s="62">
        <v>65327.794999999998</v>
      </c>
      <c r="E171" s="62">
        <v>14561.487824477861</v>
      </c>
      <c r="F171" s="63">
        <f t="shared" si="2"/>
        <v>0.22289881090396302</v>
      </c>
    </row>
    <row r="172" spans="1:6" x14ac:dyDescent="0.25">
      <c r="A172" s="60">
        <v>43831</v>
      </c>
      <c r="B172" s="61">
        <v>306</v>
      </c>
      <c r="C172" s="61">
        <v>2503</v>
      </c>
      <c r="D172" s="62">
        <v>58745.78</v>
      </c>
      <c r="E172" s="62">
        <v>10471.697598775861</v>
      </c>
      <c r="F172" s="63">
        <f t="shared" si="2"/>
        <v>0.17825446523607077</v>
      </c>
    </row>
    <row r="173" spans="1:6" x14ac:dyDescent="0.25">
      <c r="A173" s="60">
        <v>43831</v>
      </c>
      <c r="B173" s="61">
        <v>306</v>
      </c>
      <c r="C173" s="61">
        <v>2504</v>
      </c>
      <c r="D173" s="62">
        <v>64444.574999999997</v>
      </c>
      <c r="E173" s="62">
        <v>20555.103366600848</v>
      </c>
      <c r="F173" s="63">
        <f t="shared" si="2"/>
        <v>0.31895785435160134</v>
      </c>
    </row>
    <row r="174" spans="1:6" x14ac:dyDescent="0.25">
      <c r="A174" s="60">
        <v>43831</v>
      </c>
      <c r="B174" s="61">
        <v>306</v>
      </c>
      <c r="C174" s="61">
        <v>2505</v>
      </c>
      <c r="D174" s="62">
        <v>37414.745000000003</v>
      </c>
      <c r="E174" s="62">
        <v>6363.842625015729</v>
      </c>
      <c r="F174" s="63">
        <f t="shared" si="2"/>
        <v>0.17008916204068017</v>
      </c>
    </row>
    <row r="175" spans="1:6" x14ac:dyDescent="0.25">
      <c r="A175" s="60">
        <v>43831</v>
      </c>
      <c r="B175" s="61">
        <v>306</v>
      </c>
      <c r="C175" s="61">
        <v>2506</v>
      </c>
      <c r="D175" s="62">
        <v>56836.49</v>
      </c>
      <c r="E175" s="62">
        <v>15378.873264354299</v>
      </c>
      <c r="F175" s="63">
        <f t="shared" si="2"/>
        <v>0.27058098176636697</v>
      </c>
    </row>
    <row r="176" spans="1:6" x14ac:dyDescent="0.25">
      <c r="A176" s="60">
        <v>43831</v>
      </c>
      <c r="B176" s="61">
        <v>306</v>
      </c>
      <c r="C176" s="61">
        <v>2507</v>
      </c>
      <c r="D176" s="62">
        <v>32417.665000000001</v>
      </c>
      <c r="E176" s="62">
        <v>7685.7819882770737</v>
      </c>
      <c r="F176" s="63">
        <f t="shared" si="2"/>
        <v>0.23708623024752318</v>
      </c>
    </row>
    <row r="177" spans="1:6" x14ac:dyDescent="0.25">
      <c r="A177" s="60">
        <v>43831</v>
      </c>
      <c r="B177" s="61">
        <v>306</v>
      </c>
      <c r="C177" s="61">
        <v>2508</v>
      </c>
      <c r="D177" s="62">
        <v>45440.394999999997</v>
      </c>
      <c r="E177" s="62">
        <v>9845.0154428443911</v>
      </c>
      <c r="F177" s="63">
        <f t="shared" si="2"/>
        <v>0.21665778747839651</v>
      </c>
    </row>
    <row r="178" spans="1:6" x14ac:dyDescent="0.25">
      <c r="A178" s="60">
        <v>43831</v>
      </c>
      <c r="B178" s="61">
        <v>306</v>
      </c>
      <c r="C178" s="61">
        <v>2509</v>
      </c>
      <c r="D178" s="62">
        <v>55677.875</v>
      </c>
      <c r="E178" s="62">
        <v>13471.112168294974</v>
      </c>
      <c r="F178" s="63">
        <f t="shared" si="2"/>
        <v>0.24194731153613486</v>
      </c>
    </row>
    <row r="179" spans="1:6" x14ac:dyDescent="0.25">
      <c r="A179" s="60">
        <v>43831</v>
      </c>
      <c r="B179" s="61">
        <v>306</v>
      </c>
      <c r="C179" s="61">
        <v>2510</v>
      </c>
      <c r="D179" s="62">
        <v>41159.394999999997</v>
      </c>
      <c r="E179" s="62">
        <v>10418.777282972665</v>
      </c>
      <c r="F179" s="63">
        <f t="shared" si="2"/>
        <v>0.25313242050746049</v>
      </c>
    </row>
    <row r="180" spans="1:6" x14ac:dyDescent="0.25">
      <c r="A180" s="60">
        <v>43831</v>
      </c>
      <c r="B180" s="61">
        <v>306</v>
      </c>
      <c r="C180" s="61">
        <v>2511</v>
      </c>
      <c r="D180" s="62">
        <v>81615.17</v>
      </c>
      <c r="E180" s="62">
        <v>21030.729046660454</v>
      </c>
      <c r="F180" s="63">
        <f t="shared" si="2"/>
        <v>0.25768161784948135</v>
      </c>
    </row>
    <row r="181" spans="1:6" x14ac:dyDescent="0.25">
      <c r="A181" s="60">
        <v>43831</v>
      </c>
      <c r="B181" s="61">
        <v>306</v>
      </c>
      <c r="C181" s="61">
        <v>2512</v>
      </c>
      <c r="D181" s="62">
        <v>35375.49</v>
      </c>
      <c r="E181" s="62">
        <v>8018.8487973010333</v>
      </c>
      <c r="F181" s="63">
        <f t="shared" si="2"/>
        <v>0.22667809823414556</v>
      </c>
    </row>
    <row r="182" spans="1:6" x14ac:dyDescent="0.25">
      <c r="A182" s="60">
        <v>43862</v>
      </c>
      <c r="B182" s="61">
        <v>100</v>
      </c>
      <c r="C182" s="61">
        <v>2501</v>
      </c>
      <c r="D182" s="62">
        <v>27426.36</v>
      </c>
      <c r="E182" s="62">
        <v>8003.6191176204311</v>
      </c>
      <c r="F182" s="63">
        <f t="shared" si="2"/>
        <v>0.29182214182342942</v>
      </c>
    </row>
    <row r="183" spans="1:6" x14ac:dyDescent="0.25">
      <c r="A183" s="60">
        <v>43862</v>
      </c>
      <c r="B183" s="61">
        <v>100</v>
      </c>
      <c r="C183" s="61">
        <v>2502</v>
      </c>
      <c r="D183" s="62">
        <v>38964.845000000001</v>
      </c>
      <c r="E183" s="62">
        <v>10237.082576220135</v>
      </c>
      <c r="F183" s="63">
        <f t="shared" si="2"/>
        <v>0.26272612084611485</v>
      </c>
    </row>
    <row r="184" spans="1:6" x14ac:dyDescent="0.25">
      <c r="A184" s="60">
        <v>43862</v>
      </c>
      <c r="B184" s="61">
        <v>100</v>
      </c>
      <c r="C184" s="61">
        <v>2503</v>
      </c>
      <c r="D184" s="62">
        <v>41349.33</v>
      </c>
      <c r="E184" s="62">
        <v>12360.628944027123</v>
      </c>
      <c r="F184" s="63">
        <f t="shared" si="2"/>
        <v>0.29893178303075579</v>
      </c>
    </row>
    <row r="185" spans="1:6" x14ac:dyDescent="0.25">
      <c r="A185" s="60">
        <v>43862</v>
      </c>
      <c r="B185" s="61">
        <v>100</v>
      </c>
      <c r="C185" s="61">
        <v>2504</v>
      </c>
      <c r="D185" s="62">
        <v>48363.58</v>
      </c>
      <c r="E185" s="62">
        <v>15052.142881041083</v>
      </c>
      <c r="F185" s="63">
        <f t="shared" si="2"/>
        <v>0.31122888092736484</v>
      </c>
    </row>
    <row r="186" spans="1:6" x14ac:dyDescent="0.25">
      <c r="A186" s="60">
        <v>43862</v>
      </c>
      <c r="B186" s="61">
        <v>100</v>
      </c>
      <c r="C186" s="61">
        <v>2505</v>
      </c>
      <c r="D186" s="62">
        <v>20962.080000000002</v>
      </c>
      <c r="E186" s="62">
        <v>6037.4502018133708</v>
      </c>
      <c r="F186" s="63">
        <f t="shared" si="2"/>
        <v>0.28801770634466478</v>
      </c>
    </row>
    <row r="187" spans="1:6" x14ac:dyDescent="0.25">
      <c r="A187" s="60">
        <v>43862</v>
      </c>
      <c r="B187" s="61">
        <v>100</v>
      </c>
      <c r="C187" s="61">
        <v>2506</v>
      </c>
      <c r="D187" s="62">
        <v>33468.730000000003</v>
      </c>
      <c r="E187" s="62">
        <v>9297.5045757029548</v>
      </c>
      <c r="F187" s="63">
        <f t="shared" si="2"/>
        <v>0.27779675463344305</v>
      </c>
    </row>
    <row r="188" spans="1:6" x14ac:dyDescent="0.25">
      <c r="A188" s="60">
        <v>43862</v>
      </c>
      <c r="B188" s="61">
        <v>100</v>
      </c>
      <c r="C188" s="61">
        <v>2507</v>
      </c>
      <c r="D188" s="62">
        <v>18468.29</v>
      </c>
      <c r="E188" s="62">
        <v>5288.2888362406475</v>
      </c>
      <c r="F188" s="63">
        <f t="shared" si="2"/>
        <v>0.28634426014756359</v>
      </c>
    </row>
    <row r="189" spans="1:6" x14ac:dyDescent="0.25">
      <c r="A189" s="60">
        <v>43862</v>
      </c>
      <c r="B189" s="61">
        <v>100</v>
      </c>
      <c r="C189" s="61">
        <v>2508</v>
      </c>
      <c r="D189" s="62">
        <v>24096.494999999999</v>
      </c>
      <c r="E189" s="62">
        <v>6483.5851510222737</v>
      </c>
      <c r="F189" s="63">
        <f t="shared" si="2"/>
        <v>0.26906756152802613</v>
      </c>
    </row>
    <row r="190" spans="1:6" x14ac:dyDescent="0.25">
      <c r="A190" s="60">
        <v>43862</v>
      </c>
      <c r="B190" s="61">
        <v>100</v>
      </c>
      <c r="C190" s="61">
        <v>2509</v>
      </c>
      <c r="D190" s="62">
        <v>26360.78</v>
      </c>
      <c r="E190" s="62">
        <v>6735.5324512345423</v>
      </c>
      <c r="F190" s="63">
        <f t="shared" si="2"/>
        <v>0.25551339722248517</v>
      </c>
    </row>
    <row r="191" spans="1:6" x14ac:dyDescent="0.25">
      <c r="A191" s="60">
        <v>43862</v>
      </c>
      <c r="B191" s="61">
        <v>100</v>
      </c>
      <c r="C191" s="61">
        <v>2510</v>
      </c>
      <c r="D191" s="62">
        <v>36189.305</v>
      </c>
      <c r="E191" s="62">
        <v>10748.548767835324</v>
      </c>
      <c r="F191" s="63">
        <f t="shared" si="2"/>
        <v>0.29700898560597733</v>
      </c>
    </row>
    <row r="192" spans="1:6" x14ac:dyDescent="0.25">
      <c r="A192" s="60">
        <v>43862</v>
      </c>
      <c r="B192" s="61">
        <v>100</v>
      </c>
      <c r="C192" s="61">
        <v>2511</v>
      </c>
      <c r="D192" s="62">
        <v>45689.845000000001</v>
      </c>
      <c r="E192" s="62">
        <v>13718.305037552122</v>
      </c>
      <c r="F192" s="63">
        <f t="shared" si="2"/>
        <v>0.30024844771419384</v>
      </c>
    </row>
    <row r="193" spans="1:6" x14ac:dyDescent="0.25">
      <c r="A193" s="60">
        <v>43862</v>
      </c>
      <c r="B193" s="61">
        <v>100</v>
      </c>
      <c r="C193" s="61">
        <v>2512</v>
      </c>
      <c r="D193" s="62">
        <v>30478.02</v>
      </c>
      <c r="E193" s="62">
        <v>8666.5807566229996</v>
      </c>
      <c r="F193" s="63">
        <f t="shared" si="2"/>
        <v>0.28435511088394194</v>
      </c>
    </row>
    <row r="194" spans="1:6" x14ac:dyDescent="0.25">
      <c r="A194" s="60">
        <v>43862</v>
      </c>
      <c r="B194" s="61">
        <v>102</v>
      </c>
      <c r="C194" s="61">
        <v>2501</v>
      </c>
      <c r="D194" s="62">
        <v>33645.269999999997</v>
      </c>
      <c r="E194" s="62">
        <v>11413.207502980915</v>
      </c>
      <c r="F194" s="63">
        <f t="shared" si="2"/>
        <v>0.339221753993382</v>
      </c>
    </row>
    <row r="195" spans="1:6" x14ac:dyDescent="0.25">
      <c r="A195" s="60">
        <v>43862</v>
      </c>
      <c r="B195" s="61">
        <v>102</v>
      </c>
      <c r="C195" s="61">
        <v>2502</v>
      </c>
      <c r="D195" s="62">
        <v>46072.36</v>
      </c>
      <c r="E195" s="62">
        <v>14021.040242251192</v>
      </c>
      <c r="F195" s="63">
        <f t="shared" ref="F195:F258" si="3">E195/D195</f>
        <v>0.30432650383551424</v>
      </c>
    </row>
    <row r="196" spans="1:6" x14ac:dyDescent="0.25">
      <c r="A196" s="60">
        <v>43862</v>
      </c>
      <c r="B196" s="61">
        <v>102</v>
      </c>
      <c r="C196" s="61">
        <v>2503</v>
      </c>
      <c r="D196" s="62">
        <v>60200.785000000003</v>
      </c>
      <c r="E196" s="62">
        <v>20645.971836002886</v>
      </c>
      <c r="F196" s="63">
        <f t="shared" si="3"/>
        <v>0.34295187074392608</v>
      </c>
    </row>
    <row r="197" spans="1:6" x14ac:dyDescent="0.25">
      <c r="A197" s="60">
        <v>43862</v>
      </c>
      <c r="B197" s="61">
        <v>102</v>
      </c>
      <c r="C197" s="61">
        <v>2504</v>
      </c>
      <c r="D197" s="62">
        <v>69006.73</v>
      </c>
      <c r="E197" s="62">
        <v>23468.200563703667</v>
      </c>
      <c r="F197" s="63">
        <f t="shared" si="3"/>
        <v>0.34008567807377149</v>
      </c>
    </row>
    <row r="198" spans="1:6" x14ac:dyDescent="0.25">
      <c r="A198" s="60">
        <v>43862</v>
      </c>
      <c r="B198" s="61">
        <v>102</v>
      </c>
      <c r="C198" s="61">
        <v>2505</v>
      </c>
      <c r="D198" s="62">
        <v>33595.75</v>
      </c>
      <c r="E198" s="62">
        <v>9674.5920860696751</v>
      </c>
      <c r="F198" s="63">
        <f t="shared" si="3"/>
        <v>0.28797071314287298</v>
      </c>
    </row>
    <row r="199" spans="1:6" x14ac:dyDescent="0.25">
      <c r="A199" s="60">
        <v>43862</v>
      </c>
      <c r="B199" s="61">
        <v>102</v>
      </c>
      <c r="C199" s="61">
        <v>2506</v>
      </c>
      <c r="D199" s="62">
        <v>49561.21</v>
      </c>
      <c r="E199" s="62">
        <v>15545.239626596287</v>
      </c>
      <c r="F199" s="63">
        <f t="shared" si="3"/>
        <v>0.31365738702901497</v>
      </c>
    </row>
    <row r="200" spans="1:6" x14ac:dyDescent="0.25">
      <c r="A200" s="60">
        <v>43862</v>
      </c>
      <c r="B200" s="61">
        <v>102</v>
      </c>
      <c r="C200" s="61">
        <v>2507</v>
      </c>
      <c r="D200" s="62">
        <v>25261.025000000001</v>
      </c>
      <c r="E200" s="62">
        <v>6729.5625531207716</v>
      </c>
      <c r="F200" s="63">
        <f t="shared" si="3"/>
        <v>0.2664010091879</v>
      </c>
    </row>
    <row r="201" spans="1:6" x14ac:dyDescent="0.25">
      <c r="A201" s="60">
        <v>43862</v>
      </c>
      <c r="B201" s="61">
        <v>102</v>
      </c>
      <c r="C201" s="61">
        <v>2508</v>
      </c>
      <c r="D201" s="62">
        <v>30563.384999999998</v>
      </c>
      <c r="E201" s="62">
        <v>9593.9067907691297</v>
      </c>
      <c r="F201" s="63">
        <f t="shared" si="3"/>
        <v>0.3139019709619576</v>
      </c>
    </row>
    <row r="202" spans="1:6" x14ac:dyDescent="0.25">
      <c r="A202" s="60">
        <v>43862</v>
      </c>
      <c r="B202" s="61">
        <v>102</v>
      </c>
      <c r="C202" s="61">
        <v>2509</v>
      </c>
      <c r="D202" s="62">
        <v>32875.175000000003</v>
      </c>
      <c r="E202" s="62">
        <v>10750.162093047573</v>
      </c>
      <c r="F202" s="63">
        <f t="shared" si="3"/>
        <v>0.32699938762447872</v>
      </c>
    </row>
    <row r="203" spans="1:6" x14ac:dyDescent="0.25">
      <c r="A203" s="60">
        <v>43862</v>
      </c>
      <c r="B203" s="61">
        <v>102</v>
      </c>
      <c r="C203" s="61">
        <v>2510</v>
      </c>
      <c r="D203" s="62">
        <v>31187.365000000002</v>
      </c>
      <c r="E203" s="62">
        <v>8209.6790626131042</v>
      </c>
      <c r="F203" s="63">
        <f t="shared" si="3"/>
        <v>0.26323734187268155</v>
      </c>
    </row>
    <row r="204" spans="1:6" x14ac:dyDescent="0.25">
      <c r="A204" s="60">
        <v>43862</v>
      </c>
      <c r="B204" s="61">
        <v>102</v>
      </c>
      <c r="C204" s="61">
        <v>2511</v>
      </c>
      <c r="D204" s="62">
        <v>61688.93</v>
      </c>
      <c r="E204" s="62">
        <v>20419.919269278584</v>
      </c>
      <c r="F204" s="63">
        <f t="shared" si="3"/>
        <v>0.33101432087213351</v>
      </c>
    </row>
    <row r="205" spans="1:6" x14ac:dyDescent="0.25">
      <c r="A205" s="60">
        <v>43862</v>
      </c>
      <c r="B205" s="61">
        <v>102</v>
      </c>
      <c r="C205" s="61">
        <v>2512</v>
      </c>
      <c r="D205" s="62">
        <v>38038.1</v>
      </c>
      <c r="E205" s="62">
        <v>11764.184847062279</v>
      </c>
      <c r="F205" s="63">
        <f t="shared" si="3"/>
        <v>0.30927372416241294</v>
      </c>
    </row>
    <row r="206" spans="1:6" x14ac:dyDescent="0.25">
      <c r="A206" s="60">
        <v>43862</v>
      </c>
      <c r="B206" s="61">
        <v>104</v>
      </c>
      <c r="C206" s="61">
        <v>2501</v>
      </c>
      <c r="D206" s="62">
        <v>18224.654999999999</v>
      </c>
      <c r="E206" s="62">
        <v>2649.9249378554937</v>
      </c>
      <c r="F206" s="63">
        <f t="shared" si="3"/>
        <v>0.14540329777740615</v>
      </c>
    </row>
    <row r="207" spans="1:6" x14ac:dyDescent="0.25">
      <c r="A207" s="60">
        <v>43862</v>
      </c>
      <c r="B207" s="61">
        <v>104</v>
      </c>
      <c r="C207" s="61">
        <v>2502</v>
      </c>
      <c r="D207" s="62">
        <v>23133.25</v>
      </c>
      <c r="E207" s="62">
        <v>4175.4868300554444</v>
      </c>
      <c r="F207" s="63">
        <f t="shared" si="3"/>
        <v>0.18049719905570746</v>
      </c>
    </row>
    <row r="208" spans="1:6" x14ac:dyDescent="0.25">
      <c r="A208" s="60">
        <v>43862</v>
      </c>
      <c r="B208" s="61">
        <v>104</v>
      </c>
      <c r="C208" s="61">
        <v>2503</v>
      </c>
      <c r="D208" s="62">
        <v>25811.084999999999</v>
      </c>
      <c r="E208" s="62">
        <v>5412.6308334208179</v>
      </c>
      <c r="F208" s="63">
        <f t="shared" si="3"/>
        <v>0.20970179414855356</v>
      </c>
    </row>
    <row r="209" spans="1:6" x14ac:dyDescent="0.25">
      <c r="A209" s="60">
        <v>43862</v>
      </c>
      <c r="B209" s="61">
        <v>104</v>
      </c>
      <c r="C209" s="61">
        <v>2504</v>
      </c>
      <c r="D209" s="62">
        <v>26797.34</v>
      </c>
      <c r="E209" s="62">
        <v>5763.8255053006369</v>
      </c>
      <c r="F209" s="63">
        <f t="shared" si="3"/>
        <v>0.21508946430133127</v>
      </c>
    </row>
    <row r="210" spans="1:6" x14ac:dyDescent="0.25">
      <c r="A210" s="60">
        <v>43862</v>
      </c>
      <c r="B210" s="61">
        <v>104</v>
      </c>
      <c r="C210" s="61">
        <v>2505</v>
      </c>
      <c r="D210" s="62">
        <v>11677.43</v>
      </c>
      <c r="E210" s="62">
        <v>2251.4719515172037</v>
      </c>
      <c r="F210" s="63">
        <f t="shared" si="3"/>
        <v>0.1928054333459677</v>
      </c>
    </row>
    <row r="211" spans="1:6" x14ac:dyDescent="0.25">
      <c r="A211" s="60">
        <v>43862</v>
      </c>
      <c r="B211" s="61">
        <v>104</v>
      </c>
      <c r="C211" s="61">
        <v>2506</v>
      </c>
      <c r="D211" s="62">
        <v>20453.8</v>
      </c>
      <c r="E211" s="62">
        <v>4534.0651497911904</v>
      </c>
      <c r="F211" s="63">
        <f t="shared" si="3"/>
        <v>0.22167348609017348</v>
      </c>
    </row>
    <row r="212" spans="1:6" x14ac:dyDescent="0.25">
      <c r="A212" s="60">
        <v>43862</v>
      </c>
      <c r="B212" s="61">
        <v>104</v>
      </c>
      <c r="C212" s="61">
        <v>2507</v>
      </c>
      <c r="D212" s="62">
        <v>10929.71</v>
      </c>
      <c r="E212" s="62">
        <v>2235.5316711262917</v>
      </c>
      <c r="F212" s="63">
        <f t="shared" si="3"/>
        <v>0.2045371442724731</v>
      </c>
    </row>
    <row r="213" spans="1:6" x14ac:dyDescent="0.25">
      <c r="A213" s="60">
        <v>43862</v>
      </c>
      <c r="B213" s="61">
        <v>104</v>
      </c>
      <c r="C213" s="61">
        <v>2508</v>
      </c>
      <c r="D213" s="62">
        <v>16048.08</v>
      </c>
      <c r="E213" s="62">
        <v>3376.2732896437456</v>
      </c>
      <c r="F213" s="63">
        <f t="shared" si="3"/>
        <v>0.21038487405619524</v>
      </c>
    </row>
    <row r="214" spans="1:6" x14ac:dyDescent="0.25">
      <c r="A214" s="60">
        <v>43862</v>
      </c>
      <c r="B214" s="61">
        <v>104</v>
      </c>
      <c r="C214" s="61">
        <v>2509</v>
      </c>
      <c r="D214" s="62">
        <v>32682.65</v>
      </c>
      <c r="E214" s="62">
        <v>3048.8870387331476</v>
      </c>
      <c r="F214" s="63">
        <f t="shared" si="3"/>
        <v>9.3287632390064684E-2</v>
      </c>
    </row>
    <row r="215" spans="1:6" x14ac:dyDescent="0.25">
      <c r="A215" s="60">
        <v>43862</v>
      </c>
      <c r="B215" s="61">
        <v>104</v>
      </c>
      <c r="C215" s="61">
        <v>2510</v>
      </c>
      <c r="D215" s="62">
        <v>24037.465</v>
      </c>
      <c r="E215" s="62">
        <v>4486.5656053753873</v>
      </c>
      <c r="F215" s="63">
        <f t="shared" si="3"/>
        <v>0.18664886689904228</v>
      </c>
    </row>
    <row r="216" spans="1:6" x14ac:dyDescent="0.25">
      <c r="A216" s="60">
        <v>43862</v>
      </c>
      <c r="B216" s="61">
        <v>104</v>
      </c>
      <c r="C216" s="61">
        <v>2511</v>
      </c>
      <c r="D216" s="62">
        <v>36786.129999999997</v>
      </c>
      <c r="E216" s="62">
        <v>8922.8775591543981</v>
      </c>
      <c r="F216" s="63">
        <f t="shared" si="3"/>
        <v>0.24256092062835635</v>
      </c>
    </row>
    <row r="217" spans="1:6" x14ac:dyDescent="0.25">
      <c r="A217" s="60">
        <v>43862</v>
      </c>
      <c r="B217" s="61">
        <v>104</v>
      </c>
      <c r="C217" s="61">
        <v>2512</v>
      </c>
      <c r="D217" s="62">
        <v>20091.744999999999</v>
      </c>
      <c r="E217" s="62">
        <v>4258.9033477079884</v>
      </c>
      <c r="F217" s="63">
        <f t="shared" si="3"/>
        <v>0.21197279518070672</v>
      </c>
    </row>
    <row r="218" spans="1:6" x14ac:dyDescent="0.25">
      <c r="A218" s="60">
        <v>43862</v>
      </c>
      <c r="B218" s="61">
        <v>106</v>
      </c>
      <c r="C218" s="61">
        <v>2501</v>
      </c>
      <c r="D218" s="62">
        <v>16578.88</v>
      </c>
      <c r="E218" s="62">
        <v>5072.5354484589343</v>
      </c>
      <c r="F218" s="63">
        <f t="shared" si="3"/>
        <v>0.30596369890239472</v>
      </c>
    </row>
    <row r="219" spans="1:6" x14ac:dyDescent="0.25">
      <c r="A219" s="60">
        <v>43862</v>
      </c>
      <c r="B219" s="61">
        <v>106</v>
      </c>
      <c r="C219" s="61">
        <v>2502</v>
      </c>
      <c r="D219" s="62">
        <v>22069.42</v>
      </c>
      <c r="E219" s="62">
        <v>6000.6799589432148</v>
      </c>
      <c r="F219" s="63">
        <f t="shared" si="3"/>
        <v>0.27190021119464014</v>
      </c>
    </row>
    <row r="220" spans="1:6" x14ac:dyDescent="0.25">
      <c r="A220" s="60">
        <v>43862</v>
      </c>
      <c r="B220" s="61">
        <v>106</v>
      </c>
      <c r="C220" s="61">
        <v>2503</v>
      </c>
      <c r="D220" s="62">
        <v>28421.17</v>
      </c>
      <c r="E220" s="62">
        <v>8707.2437438792549</v>
      </c>
      <c r="F220" s="63">
        <f t="shared" si="3"/>
        <v>0.30636471840811813</v>
      </c>
    </row>
    <row r="221" spans="1:6" x14ac:dyDescent="0.25">
      <c r="A221" s="60">
        <v>43862</v>
      </c>
      <c r="B221" s="61">
        <v>106</v>
      </c>
      <c r="C221" s="61">
        <v>2504</v>
      </c>
      <c r="D221" s="62">
        <v>34645.754999999997</v>
      </c>
      <c r="E221" s="62">
        <v>12335.775733824437</v>
      </c>
      <c r="F221" s="63">
        <f t="shared" si="3"/>
        <v>0.35605446421428649</v>
      </c>
    </row>
    <row r="222" spans="1:6" x14ac:dyDescent="0.25">
      <c r="A222" s="60">
        <v>43862</v>
      </c>
      <c r="B222" s="61">
        <v>106</v>
      </c>
      <c r="C222" s="61">
        <v>2505</v>
      </c>
      <c r="D222" s="62">
        <v>15939.61</v>
      </c>
      <c r="E222" s="62">
        <v>5724.2967638629607</v>
      </c>
      <c r="F222" s="63">
        <f t="shared" si="3"/>
        <v>0.35912401645102737</v>
      </c>
    </row>
    <row r="223" spans="1:6" x14ac:dyDescent="0.25">
      <c r="A223" s="60">
        <v>43862</v>
      </c>
      <c r="B223" s="61">
        <v>106</v>
      </c>
      <c r="C223" s="61">
        <v>2506</v>
      </c>
      <c r="D223" s="62">
        <v>25322.27</v>
      </c>
      <c r="E223" s="62">
        <v>6923.570265044872</v>
      </c>
      <c r="F223" s="63">
        <f t="shared" si="3"/>
        <v>0.27341823087127937</v>
      </c>
    </row>
    <row r="224" spans="1:6" x14ac:dyDescent="0.25">
      <c r="A224" s="60">
        <v>43862</v>
      </c>
      <c r="B224" s="61">
        <v>106</v>
      </c>
      <c r="C224" s="61">
        <v>2507</v>
      </c>
      <c r="D224" s="62">
        <v>18623.334999999999</v>
      </c>
      <c r="E224" s="62">
        <v>6896.132677669154</v>
      </c>
      <c r="F224" s="63">
        <f t="shared" si="3"/>
        <v>0.37029526009542085</v>
      </c>
    </row>
    <row r="225" spans="1:6" x14ac:dyDescent="0.25">
      <c r="A225" s="60">
        <v>43862</v>
      </c>
      <c r="B225" s="61">
        <v>106</v>
      </c>
      <c r="C225" s="61">
        <v>2508</v>
      </c>
      <c r="D225" s="62">
        <v>19004.025000000001</v>
      </c>
      <c r="E225" s="62">
        <v>4643.1703188096408</v>
      </c>
      <c r="F225" s="63">
        <f t="shared" si="3"/>
        <v>0.24432562674536792</v>
      </c>
    </row>
    <row r="226" spans="1:6" x14ac:dyDescent="0.25">
      <c r="A226" s="60">
        <v>43862</v>
      </c>
      <c r="B226" s="61">
        <v>106</v>
      </c>
      <c r="C226" s="61">
        <v>2509</v>
      </c>
      <c r="D226" s="62">
        <v>19437.240000000002</v>
      </c>
      <c r="E226" s="62">
        <v>6815.0371568699984</v>
      </c>
      <c r="F226" s="63">
        <f t="shared" si="3"/>
        <v>0.35061753401563173</v>
      </c>
    </row>
    <row r="227" spans="1:6" x14ac:dyDescent="0.25">
      <c r="A227" s="60">
        <v>43862</v>
      </c>
      <c r="B227" s="61">
        <v>106</v>
      </c>
      <c r="C227" s="61">
        <v>2510</v>
      </c>
      <c r="D227" s="62">
        <v>14109.67</v>
      </c>
      <c r="E227" s="62">
        <v>4610.0618561690726</v>
      </c>
      <c r="F227" s="63">
        <f t="shared" si="3"/>
        <v>0.32673066458457728</v>
      </c>
    </row>
    <row r="228" spans="1:6" x14ac:dyDescent="0.25">
      <c r="A228" s="60">
        <v>43862</v>
      </c>
      <c r="B228" s="61">
        <v>106</v>
      </c>
      <c r="C228" s="61">
        <v>2511</v>
      </c>
      <c r="D228" s="62">
        <v>20222.115000000002</v>
      </c>
      <c r="E228" s="62">
        <v>6042.3269451571132</v>
      </c>
      <c r="F228" s="63">
        <f t="shared" si="3"/>
        <v>0.29879797168382799</v>
      </c>
    </row>
    <row r="229" spans="1:6" x14ac:dyDescent="0.25">
      <c r="A229" s="60">
        <v>43862</v>
      </c>
      <c r="B229" s="61">
        <v>106</v>
      </c>
      <c r="C229" s="61">
        <v>2512</v>
      </c>
      <c r="D229" s="62">
        <v>19373.09</v>
      </c>
      <c r="E229" s="62">
        <v>6525.7378870954253</v>
      </c>
      <c r="F229" s="63">
        <f t="shared" si="3"/>
        <v>0.33684548448881541</v>
      </c>
    </row>
    <row r="230" spans="1:6" x14ac:dyDescent="0.25">
      <c r="A230" s="60">
        <v>43862</v>
      </c>
      <c r="B230" s="61">
        <v>108</v>
      </c>
      <c r="C230" s="61">
        <v>2501</v>
      </c>
      <c r="D230" s="62">
        <v>20333.599999999999</v>
      </c>
      <c r="E230" s="62">
        <v>7561.0104141907595</v>
      </c>
      <c r="F230" s="63">
        <f t="shared" si="3"/>
        <v>0.37184809449338829</v>
      </c>
    </row>
    <row r="231" spans="1:6" x14ac:dyDescent="0.25">
      <c r="A231" s="60">
        <v>43862</v>
      </c>
      <c r="B231" s="61">
        <v>108</v>
      </c>
      <c r="C231" s="61">
        <v>2502</v>
      </c>
      <c r="D231" s="62">
        <v>37276.695</v>
      </c>
      <c r="E231" s="62">
        <v>12449.187212164858</v>
      </c>
      <c r="F231" s="63">
        <f t="shared" si="3"/>
        <v>0.33396703254311727</v>
      </c>
    </row>
    <row r="232" spans="1:6" x14ac:dyDescent="0.25">
      <c r="A232" s="60">
        <v>43862</v>
      </c>
      <c r="B232" s="61">
        <v>108</v>
      </c>
      <c r="C232" s="61">
        <v>2503</v>
      </c>
      <c r="D232" s="62">
        <v>38485.360000000001</v>
      </c>
      <c r="E232" s="62">
        <v>13214.191429893701</v>
      </c>
      <c r="F232" s="63">
        <f t="shared" si="3"/>
        <v>0.34335631600935268</v>
      </c>
    </row>
    <row r="233" spans="1:6" x14ac:dyDescent="0.25">
      <c r="A233" s="60">
        <v>43862</v>
      </c>
      <c r="B233" s="61">
        <v>108</v>
      </c>
      <c r="C233" s="61">
        <v>2504</v>
      </c>
      <c r="D233" s="62">
        <v>51378.434999999998</v>
      </c>
      <c r="E233" s="62">
        <v>20353.493010717419</v>
      </c>
      <c r="F233" s="63">
        <f t="shared" si="3"/>
        <v>0.39614855942415178</v>
      </c>
    </row>
    <row r="234" spans="1:6" x14ac:dyDescent="0.25">
      <c r="A234" s="60">
        <v>43862</v>
      </c>
      <c r="B234" s="61">
        <v>108</v>
      </c>
      <c r="C234" s="61">
        <v>2505</v>
      </c>
      <c r="D234" s="62">
        <v>18199.240000000002</v>
      </c>
      <c r="E234" s="62">
        <v>6359.8638077522401</v>
      </c>
      <c r="F234" s="63">
        <f t="shared" si="3"/>
        <v>0.34945765909742604</v>
      </c>
    </row>
    <row r="235" spans="1:6" x14ac:dyDescent="0.25">
      <c r="A235" s="60">
        <v>43862</v>
      </c>
      <c r="B235" s="61">
        <v>108</v>
      </c>
      <c r="C235" s="61">
        <v>2506</v>
      </c>
      <c r="D235" s="62">
        <v>34666.764999999999</v>
      </c>
      <c r="E235" s="62">
        <v>13695.425668059008</v>
      </c>
      <c r="F235" s="63">
        <f t="shared" si="3"/>
        <v>0.39505923520867919</v>
      </c>
    </row>
    <row r="236" spans="1:6" x14ac:dyDescent="0.25">
      <c r="A236" s="60">
        <v>43862</v>
      </c>
      <c r="B236" s="61">
        <v>108</v>
      </c>
      <c r="C236" s="61">
        <v>2507</v>
      </c>
      <c r="D236" s="62">
        <v>27214.95</v>
      </c>
      <c r="E236" s="62">
        <v>10650.60610183694</v>
      </c>
      <c r="F236" s="63">
        <f t="shared" si="3"/>
        <v>0.39135130146617725</v>
      </c>
    </row>
    <row r="237" spans="1:6" x14ac:dyDescent="0.25">
      <c r="A237" s="60">
        <v>43862</v>
      </c>
      <c r="B237" s="61">
        <v>108</v>
      </c>
      <c r="C237" s="61">
        <v>2508</v>
      </c>
      <c r="D237" s="62">
        <v>30103.625</v>
      </c>
      <c r="E237" s="62">
        <v>11514.961371609214</v>
      </c>
      <c r="F237" s="63">
        <f t="shared" si="3"/>
        <v>0.38251078970088198</v>
      </c>
    </row>
    <row r="238" spans="1:6" x14ac:dyDescent="0.25">
      <c r="A238" s="60">
        <v>43862</v>
      </c>
      <c r="B238" s="61">
        <v>108</v>
      </c>
      <c r="C238" s="61">
        <v>2509</v>
      </c>
      <c r="D238" s="62">
        <v>36328.885000000002</v>
      </c>
      <c r="E238" s="62">
        <v>13168.157829181589</v>
      </c>
      <c r="F238" s="63">
        <f t="shared" si="3"/>
        <v>0.36247073999605517</v>
      </c>
    </row>
    <row r="239" spans="1:6" x14ac:dyDescent="0.25">
      <c r="A239" s="60">
        <v>43862</v>
      </c>
      <c r="B239" s="61">
        <v>108</v>
      </c>
      <c r="C239" s="61">
        <v>2510</v>
      </c>
      <c r="D239" s="62">
        <v>18013.325000000001</v>
      </c>
      <c r="E239" s="62">
        <v>6713.1323145722627</v>
      </c>
      <c r="F239" s="63">
        <f t="shared" si="3"/>
        <v>0.37267591155837482</v>
      </c>
    </row>
    <row r="240" spans="1:6" x14ac:dyDescent="0.25">
      <c r="A240" s="60">
        <v>43862</v>
      </c>
      <c r="B240" s="61">
        <v>108</v>
      </c>
      <c r="C240" s="61">
        <v>2511</v>
      </c>
      <c r="D240" s="62">
        <v>30305.965</v>
      </c>
      <c r="E240" s="62">
        <v>11474.92290565755</v>
      </c>
      <c r="F240" s="63">
        <f t="shared" si="3"/>
        <v>0.37863578690391642</v>
      </c>
    </row>
    <row r="241" spans="1:6" x14ac:dyDescent="0.25">
      <c r="A241" s="60">
        <v>43862</v>
      </c>
      <c r="B241" s="61">
        <v>108</v>
      </c>
      <c r="C241" s="61">
        <v>2512</v>
      </c>
      <c r="D241" s="62">
        <v>25925.404999999999</v>
      </c>
      <c r="E241" s="62">
        <v>8854.9601334832605</v>
      </c>
      <c r="F241" s="63">
        <f t="shared" si="3"/>
        <v>0.34155532511385112</v>
      </c>
    </row>
    <row r="242" spans="1:6" x14ac:dyDescent="0.25">
      <c r="A242" s="60">
        <v>43862</v>
      </c>
      <c r="B242" s="61">
        <v>200</v>
      </c>
      <c r="C242" s="61">
        <v>2501</v>
      </c>
      <c r="D242" s="62">
        <v>32080.32</v>
      </c>
      <c r="E242" s="62">
        <v>6138.9499991833909</v>
      </c>
      <c r="F242" s="63">
        <f t="shared" si="3"/>
        <v>0.19136186918283205</v>
      </c>
    </row>
    <row r="243" spans="1:6" x14ac:dyDescent="0.25">
      <c r="A243" s="60">
        <v>43862</v>
      </c>
      <c r="B243" s="61">
        <v>200</v>
      </c>
      <c r="C243" s="61">
        <v>2502</v>
      </c>
      <c r="D243" s="62">
        <v>41114.035000000003</v>
      </c>
      <c r="E243" s="62">
        <v>8814.7200319981876</v>
      </c>
      <c r="F243" s="63">
        <f t="shared" si="3"/>
        <v>0.21439686063404351</v>
      </c>
    </row>
    <row r="244" spans="1:6" x14ac:dyDescent="0.25">
      <c r="A244" s="60">
        <v>43862</v>
      </c>
      <c r="B244" s="61">
        <v>200</v>
      </c>
      <c r="C244" s="61">
        <v>2503</v>
      </c>
      <c r="D244" s="62">
        <v>47145.89</v>
      </c>
      <c r="E244" s="62">
        <v>9460.7370008900689</v>
      </c>
      <c r="F244" s="63">
        <f t="shared" si="3"/>
        <v>0.20066939028810504</v>
      </c>
    </row>
    <row r="245" spans="1:6" x14ac:dyDescent="0.25">
      <c r="A245" s="60">
        <v>43862</v>
      </c>
      <c r="B245" s="61">
        <v>200</v>
      </c>
      <c r="C245" s="61">
        <v>2504</v>
      </c>
      <c r="D245" s="62">
        <v>59619.264999999999</v>
      </c>
      <c r="E245" s="62">
        <v>16243.273205278854</v>
      </c>
      <c r="F245" s="63">
        <f t="shared" si="3"/>
        <v>0.27245007474142552</v>
      </c>
    </row>
    <row r="246" spans="1:6" x14ac:dyDescent="0.25">
      <c r="A246" s="60">
        <v>43862</v>
      </c>
      <c r="B246" s="61">
        <v>200</v>
      </c>
      <c r="C246" s="61">
        <v>2505</v>
      </c>
      <c r="D246" s="62">
        <v>30100.42</v>
      </c>
      <c r="E246" s="62">
        <v>4395.7293098020282</v>
      </c>
      <c r="F246" s="63">
        <f t="shared" si="3"/>
        <v>0.14603548089368948</v>
      </c>
    </row>
    <row r="247" spans="1:6" x14ac:dyDescent="0.25">
      <c r="A247" s="60">
        <v>43862</v>
      </c>
      <c r="B247" s="61">
        <v>200</v>
      </c>
      <c r="C247" s="61">
        <v>2506</v>
      </c>
      <c r="D247" s="62">
        <v>38875.589999999997</v>
      </c>
      <c r="E247" s="62">
        <v>10489.507561313383</v>
      </c>
      <c r="F247" s="63">
        <f t="shared" si="3"/>
        <v>0.26982246600793414</v>
      </c>
    </row>
    <row r="248" spans="1:6" x14ac:dyDescent="0.25">
      <c r="A248" s="60">
        <v>43862</v>
      </c>
      <c r="B248" s="61">
        <v>200</v>
      </c>
      <c r="C248" s="61">
        <v>2507</v>
      </c>
      <c r="D248" s="62">
        <v>24574.674999999999</v>
      </c>
      <c r="E248" s="62">
        <v>4185.9757942223541</v>
      </c>
      <c r="F248" s="63">
        <f t="shared" si="3"/>
        <v>0.17033697471980216</v>
      </c>
    </row>
    <row r="249" spans="1:6" x14ac:dyDescent="0.25">
      <c r="A249" s="60">
        <v>43862</v>
      </c>
      <c r="B249" s="61">
        <v>200</v>
      </c>
      <c r="C249" s="61">
        <v>2508</v>
      </c>
      <c r="D249" s="62">
        <v>37227.065000000002</v>
      </c>
      <c r="E249" s="62">
        <v>7662.3166688211832</v>
      </c>
      <c r="F249" s="63">
        <f t="shared" si="3"/>
        <v>0.20582650469010066</v>
      </c>
    </row>
    <row r="250" spans="1:6" x14ac:dyDescent="0.25">
      <c r="A250" s="60">
        <v>43862</v>
      </c>
      <c r="B250" s="61">
        <v>200</v>
      </c>
      <c r="C250" s="61">
        <v>2509</v>
      </c>
      <c r="D250" s="62">
        <v>30547.775000000001</v>
      </c>
      <c r="E250" s="62">
        <v>5042.9242941808452</v>
      </c>
      <c r="F250" s="63">
        <f t="shared" si="3"/>
        <v>0.16508319490309342</v>
      </c>
    </row>
    <row r="251" spans="1:6" x14ac:dyDescent="0.25">
      <c r="A251" s="60">
        <v>43862</v>
      </c>
      <c r="B251" s="61">
        <v>200</v>
      </c>
      <c r="C251" s="61">
        <v>2510</v>
      </c>
      <c r="D251" s="62">
        <v>38758.44</v>
      </c>
      <c r="E251" s="62">
        <v>9858.1514976529834</v>
      </c>
      <c r="F251" s="63">
        <f t="shared" si="3"/>
        <v>0.25434851087022547</v>
      </c>
    </row>
    <row r="252" spans="1:6" x14ac:dyDescent="0.25">
      <c r="A252" s="60">
        <v>43862</v>
      </c>
      <c r="B252" s="61">
        <v>200</v>
      </c>
      <c r="C252" s="61">
        <v>2511</v>
      </c>
      <c r="D252" s="62">
        <v>71236.22</v>
      </c>
      <c r="E252" s="62">
        <v>16050.350097027773</v>
      </c>
      <c r="F252" s="63">
        <f t="shared" si="3"/>
        <v>0.225311647600445</v>
      </c>
    </row>
    <row r="253" spans="1:6" x14ac:dyDescent="0.25">
      <c r="A253" s="60">
        <v>43862</v>
      </c>
      <c r="B253" s="61">
        <v>200</v>
      </c>
      <c r="C253" s="61">
        <v>2512</v>
      </c>
      <c r="D253" s="62">
        <v>47261.764999999999</v>
      </c>
      <c r="E253" s="62">
        <v>8583.9419345695314</v>
      </c>
      <c r="F253" s="63">
        <f t="shared" si="3"/>
        <v>0.18162550498419877</v>
      </c>
    </row>
    <row r="254" spans="1:6" x14ac:dyDescent="0.25">
      <c r="A254" s="60">
        <v>43862</v>
      </c>
      <c r="B254" s="61">
        <v>202</v>
      </c>
      <c r="C254" s="61">
        <v>2501</v>
      </c>
      <c r="D254" s="62">
        <v>18473.834999999999</v>
      </c>
      <c r="E254" s="62">
        <v>4982.3903684299321</v>
      </c>
      <c r="F254" s="63">
        <f t="shared" si="3"/>
        <v>0.26969984133938257</v>
      </c>
    </row>
    <row r="255" spans="1:6" x14ac:dyDescent="0.25">
      <c r="A255" s="60">
        <v>43862</v>
      </c>
      <c r="B255" s="61">
        <v>202</v>
      </c>
      <c r="C255" s="61">
        <v>2502</v>
      </c>
      <c r="D255" s="62">
        <v>24879.145</v>
      </c>
      <c r="E255" s="62">
        <v>7329.1176041402841</v>
      </c>
      <c r="F255" s="63">
        <f t="shared" si="3"/>
        <v>0.29458880536852389</v>
      </c>
    </row>
    <row r="256" spans="1:6" x14ac:dyDescent="0.25">
      <c r="A256" s="60">
        <v>43862</v>
      </c>
      <c r="B256" s="61">
        <v>202</v>
      </c>
      <c r="C256" s="61">
        <v>2503</v>
      </c>
      <c r="D256" s="62">
        <v>36194.175000000003</v>
      </c>
      <c r="E256" s="62">
        <v>9050.6837175134315</v>
      </c>
      <c r="F256" s="63">
        <f t="shared" si="3"/>
        <v>0.2500591246385207</v>
      </c>
    </row>
    <row r="257" spans="1:6" x14ac:dyDescent="0.25">
      <c r="A257" s="60">
        <v>43862</v>
      </c>
      <c r="B257" s="61">
        <v>202</v>
      </c>
      <c r="C257" s="61">
        <v>2504</v>
      </c>
      <c r="D257" s="62">
        <v>38735.14</v>
      </c>
      <c r="E257" s="62">
        <v>10865.477784945129</v>
      </c>
      <c r="F257" s="63">
        <f t="shared" si="3"/>
        <v>0.28050699661715767</v>
      </c>
    </row>
    <row r="258" spans="1:6" x14ac:dyDescent="0.25">
      <c r="A258" s="60">
        <v>43862</v>
      </c>
      <c r="B258" s="61">
        <v>202</v>
      </c>
      <c r="C258" s="61">
        <v>2505</v>
      </c>
      <c r="D258" s="62">
        <v>15241.525</v>
      </c>
      <c r="E258" s="62">
        <v>3536.5408043277062</v>
      </c>
      <c r="F258" s="63">
        <f t="shared" si="3"/>
        <v>0.23203326467185575</v>
      </c>
    </row>
    <row r="259" spans="1:6" x14ac:dyDescent="0.25">
      <c r="A259" s="60">
        <v>43862</v>
      </c>
      <c r="B259" s="61">
        <v>202</v>
      </c>
      <c r="C259" s="61">
        <v>2506</v>
      </c>
      <c r="D259" s="62">
        <v>31242.54</v>
      </c>
      <c r="E259" s="62">
        <v>8363.7551187201407</v>
      </c>
      <c r="F259" s="63">
        <f t="shared" ref="F259:F322" si="4">E259/D259</f>
        <v>0.26770407011466224</v>
      </c>
    </row>
    <row r="260" spans="1:6" x14ac:dyDescent="0.25">
      <c r="A260" s="60">
        <v>43862</v>
      </c>
      <c r="B260" s="61">
        <v>202</v>
      </c>
      <c r="C260" s="61">
        <v>2507</v>
      </c>
      <c r="D260" s="62">
        <v>11513.145</v>
      </c>
      <c r="E260" s="62">
        <v>2796.5507785032628</v>
      </c>
      <c r="F260" s="63">
        <f t="shared" si="4"/>
        <v>0.24290068252447639</v>
      </c>
    </row>
    <row r="261" spans="1:6" x14ac:dyDescent="0.25">
      <c r="A261" s="60">
        <v>43862</v>
      </c>
      <c r="B261" s="61">
        <v>202</v>
      </c>
      <c r="C261" s="61">
        <v>2508</v>
      </c>
      <c r="D261" s="62">
        <v>22055.89</v>
      </c>
      <c r="E261" s="62">
        <v>6079.3304410242581</v>
      </c>
      <c r="F261" s="63">
        <f t="shared" si="4"/>
        <v>0.27563296883618199</v>
      </c>
    </row>
    <row r="262" spans="1:6" x14ac:dyDescent="0.25">
      <c r="A262" s="60">
        <v>43862</v>
      </c>
      <c r="B262" s="61">
        <v>202</v>
      </c>
      <c r="C262" s="61">
        <v>2509</v>
      </c>
      <c r="D262" s="62">
        <v>10769.344999999999</v>
      </c>
      <c r="E262" s="62">
        <v>2138.1143662950908</v>
      </c>
      <c r="F262" s="63">
        <f t="shared" si="4"/>
        <v>0.19853708524474709</v>
      </c>
    </row>
    <row r="263" spans="1:6" x14ac:dyDescent="0.25">
      <c r="A263" s="60">
        <v>43862</v>
      </c>
      <c r="B263" s="61">
        <v>202</v>
      </c>
      <c r="C263" s="61">
        <v>2510</v>
      </c>
      <c r="D263" s="62">
        <v>16751.13</v>
      </c>
      <c r="E263" s="62">
        <v>4674.5247686633302</v>
      </c>
      <c r="F263" s="63">
        <f t="shared" si="4"/>
        <v>0.2790572796380501</v>
      </c>
    </row>
    <row r="264" spans="1:6" x14ac:dyDescent="0.25">
      <c r="A264" s="60">
        <v>43862</v>
      </c>
      <c r="B264" s="61">
        <v>202</v>
      </c>
      <c r="C264" s="61">
        <v>2511</v>
      </c>
      <c r="D264" s="62">
        <v>29562.03</v>
      </c>
      <c r="E264" s="62">
        <v>8417.8115715104141</v>
      </c>
      <c r="F264" s="63">
        <f t="shared" si="4"/>
        <v>0.28475079591998298</v>
      </c>
    </row>
    <row r="265" spans="1:6" x14ac:dyDescent="0.25">
      <c r="A265" s="60">
        <v>43862</v>
      </c>
      <c r="B265" s="61">
        <v>202</v>
      </c>
      <c r="C265" s="61">
        <v>2512</v>
      </c>
      <c r="D265" s="62">
        <v>13562.264999999999</v>
      </c>
      <c r="E265" s="62">
        <v>3727.0637805571596</v>
      </c>
      <c r="F265" s="63">
        <f t="shared" si="4"/>
        <v>0.27481130773931639</v>
      </c>
    </row>
    <row r="266" spans="1:6" x14ac:dyDescent="0.25">
      <c r="A266" s="60">
        <v>43862</v>
      </c>
      <c r="B266" s="61">
        <v>204</v>
      </c>
      <c r="C266" s="61">
        <v>2501</v>
      </c>
      <c r="D266" s="62">
        <v>26171.53</v>
      </c>
      <c r="E266" s="62">
        <v>2638.471803164407</v>
      </c>
      <c r="F266" s="63">
        <f t="shared" si="4"/>
        <v>0.10081457993340119</v>
      </c>
    </row>
    <row r="267" spans="1:6" x14ac:dyDescent="0.25">
      <c r="A267" s="60">
        <v>43862</v>
      </c>
      <c r="B267" s="61">
        <v>204</v>
      </c>
      <c r="C267" s="61">
        <v>2502</v>
      </c>
      <c r="D267" s="62">
        <v>55132.995000000003</v>
      </c>
      <c r="E267" s="62">
        <v>4984.1597356656093</v>
      </c>
      <c r="F267" s="63">
        <f t="shared" si="4"/>
        <v>9.0402484676655223E-2</v>
      </c>
    </row>
    <row r="268" spans="1:6" x14ac:dyDescent="0.25">
      <c r="A268" s="60">
        <v>43862</v>
      </c>
      <c r="B268" s="61">
        <v>204</v>
      </c>
      <c r="C268" s="61">
        <v>2503</v>
      </c>
      <c r="D268" s="62">
        <v>55411.48</v>
      </c>
      <c r="E268" s="62">
        <v>3780.7093571206528</v>
      </c>
      <c r="F268" s="63">
        <f t="shared" si="4"/>
        <v>6.8229712635732756E-2</v>
      </c>
    </row>
    <row r="269" spans="1:6" x14ac:dyDescent="0.25">
      <c r="A269" s="60">
        <v>43862</v>
      </c>
      <c r="B269" s="61">
        <v>204</v>
      </c>
      <c r="C269" s="61">
        <v>2504</v>
      </c>
      <c r="D269" s="62">
        <v>50356.714999999997</v>
      </c>
      <c r="E269" s="62">
        <v>9314.5621668896383</v>
      </c>
      <c r="F269" s="63">
        <f t="shared" si="4"/>
        <v>0.18497160044871153</v>
      </c>
    </row>
    <row r="270" spans="1:6" x14ac:dyDescent="0.25">
      <c r="A270" s="60">
        <v>43862</v>
      </c>
      <c r="B270" s="61">
        <v>204</v>
      </c>
      <c r="C270" s="61">
        <v>2505</v>
      </c>
      <c r="D270" s="62">
        <v>20174.355</v>
      </c>
      <c r="E270" s="62">
        <v>2694.1226317983669</v>
      </c>
      <c r="F270" s="63">
        <f t="shared" si="4"/>
        <v>0.13354194628766902</v>
      </c>
    </row>
    <row r="271" spans="1:6" x14ac:dyDescent="0.25">
      <c r="A271" s="60">
        <v>43862</v>
      </c>
      <c r="B271" s="61">
        <v>204</v>
      </c>
      <c r="C271" s="61">
        <v>2506</v>
      </c>
      <c r="D271" s="62">
        <v>42254.44</v>
      </c>
      <c r="E271" s="62">
        <v>6967.886523401251</v>
      </c>
      <c r="F271" s="63">
        <f t="shared" si="4"/>
        <v>0.1649030616285827</v>
      </c>
    </row>
    <row r="272" spans="1:6" x14ac:dyDescent="0.25">
      <c r="A272" s="60">
        <v>43862</v>
      </c>
      <c r="B272" s="61">
        <v>204</v>
      </c>
      <c r="C272" s="61">
        <v>2507</v>
      </c>
      <c r="D272" s="62">
        <v>27347.05</v>
      </c>
      <c r="E272" s="62">
        <v>3787.498936206593</v>
      </c>
      <c r="F272" s="63">
        <f t="shared" si="4"/>
        <v>0.13849753213624844</v>
      </c>
    </row>
    <row r="273" spans="1:6" x14ac:dyDescent="0.25">
      <c r="A273" s="60">
        <v>43862</v>
      </c>
      <c r="B273" s="61">
        <v>204</v>
      </c>
      <c r="C273" s="61">
        <v>2508</v>
      </c>
      <c r="D273" s="62">
        <v>43377.15</v>
      </c>
      <c r="E273" s="62">
        <v>4854.6281583298523</v>
      </c>
      <c r="F273" s="63">
        <f t="shared" si="4"/>
        <v>0.1119167155594559</v>
      </c>
    </row>
    <row r="274" spans="1:6" x14ac:dyDescent="0.25">
      <c r="A274" s="60">
        <v>43862</v>
      </c>
      <c r="B274" s="61">
        <v>204</v>
      </c>
      <c r="C274" s="61">
        <v>2509</v>
      </c>
      <c r="D274" s="62">
        <v>61100.39</v>
      </c>
      <c r="E274" s="62">
        <v>5971.5895943555943</v>
      </c>
      <c r="F274" s="63">
        <f t="shared" si="4"/>
        <v>9.7734066744182724E-2</v>
      </c>
    </row>
    <row r="275" spans="1:6" x14ac:dyDescent="0.25">
      <c r="A275" s="60">
        <v>43862</v>
      </c>
      <c r="B275" s="61">
        <v>204</v>
      </c>
      <c r="C275" s="61">
        <v>2510</v>
      </c>
      <c r="D275" s="62">
        <v>29141.39</v>
      </c>
      <c r="E275" s="62">
        <v>5902.7996276704171</v>
      </c>
      <c r="F275" s="63">
        <f t="shared" si="4"/>
        <v>0.2025572434146215</v>
      </c>
    </row>
    <row r="276" spans="1:6" x14ac:dyDescent="0.25">
      <c r="A276" s="60">
        <v>43862</v>
      </c>
      <c r="B276" s="61">
        <v>204</v>
      </c>
      <c r="C276" s="61">
        <v>2511</v>
      </c>
      <c r="D276" s="62">
        <v>36200.025000000001</v>
      </c>
      <c r="E276" s="62">
        <v>8026.444182652489</v>
      </c>
      <c r="F276" s="63">
        <f t="shared" si="4"/>
        <v>0.22172482429646082</v>
      </c>
    </row>
    <row r="277" spans="1:6" x14ac:dyDescent="0.25">
      <c r="A277" s="60">
        <v>43862</v>
      </c>
      <c r="B277" s="61">
        <v>204</v>
      </c>
      <c r="C277" s="61">
        <v>2512</v>
      </c>
      <c r="D277" s="62">
        <v>32605.834999999999</v>
      </c>
      <c r="E277" s="62">
        <v>4835.429987297538</v>
      </c>
      <c r="F277" s="63">
        <f t="shared" si="4"/>
        <v>0.14829952943384331</v>
      </c>
    </row>
    <row r="278" spans="1:6" x14ac:dyDescent="0.25">
      <c r="A278" s="60">
        <v>43862</v>
      </c>
      <c r="B278" s="61">
        <v>205</v>
      </c>
      <c r="C278" s="61">
        <v>2501</v>
      </c>
      <c r="D278" s="62">
        <v>22085.915000000001</v>
      </c>
      <c r="E278" s="62">
        <v>5994.9115754179284</v>
      </c>
      <c r="F278" s="63">
        <f t="shared" si="4"/>
        <v>0.27143596158085043</v>
      </c>
    </row>
    <row r="279" spans="1:6" x14ac:dyDescent="0.25">
      <c r="A279" s="60">
        <v>43862</v>
      </c>
      <c r="B279" s="61">
        <v>205</v>
      </c>
      <c r="C279" s="61">
        <v>2502</v>
      </c>
      <c r="D279" s="62">
        <v>26649.66</v>
      </c>
      <c r="E279" s="62">
        <v>7934.1998592504497</v>
      </c>
      <c r="F279" s="63">
        <f t="shared" si="4"/>
        <v>0.29772236716154915</v>
      </c>
    </row>
    <row r="280" spans="1:6" x14ac:dyDescent="0.25">
      <c r="A280" s="60">
        <v>43862</v>
      </c>
      <c r="B280" s="61">
        <v>205</v>
      </c>
      <c r="C280" s="61">
        <v>2503</v>
      </c>
      <c r="D280" s="62">
        <v>48279.66</v>
      </c>
      <c r="E280" s="62">
        <v>13645.626973359631</v>
      </c>
      <c r="F280" s="63">
        <f t="shared" si="4"/>
        <v>0.28263718040598523</v>
      </c>
    </row>
    <row r="281" spans="1:6" x14ac:dyDescent="0.25">
      <c r="A281" s="60">
        <v>43862</v>
      </c>
      <c r="B281" s="61">
        <v>205</v>
      </c>
      <c r="C281" s="61">
        <v>2504</v>
      </c>
      <c r="D281" s="62">
        <v>21840.634999999998</v>
      </c>
      <c r="E281" s="62">
        <v>6805.0966286218163</v>
      </c>
      <c r="F281" s="63">
        <f t="shared" si="4"/>
        <v>0.31157961426587721</v>
      </c>
    </row>
    <row r="282" spans="1:6" x14ac:dyDescent="0.25">
      <c r="A282" s="60">
        <v>43862</v>
      </c>
      <c r="B282" s="61">
        <v>205</v>
      </c>
      <c r="C282" s="61">
        <v>2505</v>
      </c>
      <c r="D282" s="62">
        <v>18562.395</v>
      </c>
      <c r="E282" s="62">
        <v>5469.6577872326834</v>
      </c>
      <c r="F282" s="63">
        <f t="shared" si="4"/>
        <v>0.29466336575817309</v>
      </c>
    </row>
    <row r="283" spans="1:6" x14ac:dyDescent="0.25">
      <c r="A283" s="60">
        <v>43862</v>
      </c>
      <c r="B283" s="61">
        <v>205</v>
      </c>
      <c r="C283" s="61">
        <v>2506</v>
      </c>
      <c r="D283" s="62">
        <v>28172.294999999998</v>
      </c>
      <c r="E283" s="62">
        <v>8834.209962415478</v>
      </c>
      <c r="F283" s="63">
        <f t="shared" si="4"/>
        <v>0.31357793046024396</v>
      </c>
    </row>
    <row r="284" spans="1:6" x14ac:dyDescent="0.25">
      <c r="A284" s="60">
        <v>43862</v>
      </c>
      <c r="B284" s="61">
        <v>205</v>
      </c>
      <c r="C284" s="61">
        <v>2507</v>
      </c>
      <c r="D284" s="62">
        <v>12203.79</v>
      </c>
      <c r="E284" s="62">
        <v>3749.7170712136422</v>
      </c>
      <c r="F284" s="63">
        <f t="shared" si="4"/>
        <v>0.30725840670919785</v>
      </c>
    </row>
    <row r="285" spans="1:6" x14ac:dyDescent="0.25">
      <c r="A285" s="60">
        <v>43862</v>
      </c>
      <c r="B285" s="61">
        <v>205</v>
      </c>
      <c r="C285" s="61">
        <v>2508</v>
      </c>
      <c r="D285" s="62">
        <v>18575.025000000001</v>
      </c>
      <c r="E285" s="62">
        <v>5957.8521535591472</v>
      </c>
      <c r="F285" s="63">
        <f t="shared" si="4"/>
        <v>0.32074531009025004</v>
      </c>
    </row>
    <row r="286" spans="1:6" x14ac:dyDescent="0.25">
      <c r="A286" s="60">
        <v>43862</v>
      </c>
      <c r="B286" s="61">
        <v>205</v>
      </c>
      <c r="C286" s="61">
        <v>2509</v>
      </c>
      <c r="D286" s="62">
        <v>22496.99</v>
      </c>
      <c r="E286" s="62">
        <v>6660.6029263831551</v>
      </c>
      <c r="F286" s="63">
        <f t="shared" si="4"/>
        <v>0.29606640383371974</v>
      </c>
    </row>
    <row r="287" spans="1:6" x14ac:dyDescent="0.25">
      <c r="A287" s="60">
        <v>43862</v>
      </c>
      <c r="B287" s="61">
        <v>205</v>
      </c>
      <c r="C287" s="61">
        <v>2510</v>
      </c>
      <c r="D287" s="62">
        <v>37077.485000000001</v>
      </c>
      <c r="E287" s="62">
        <v>11245.575001987667</v>
      </c>
      <c r="F287" s="63">
        <f t="shared" si="4"/>
        <v>0.30329929341182843</v>
      </c>
    </row>
    <row r="288" spans="1:6" x14ac:dyDescent="0.25">
      <c r="A288" s="60">
        <v>43862</v>
      </c>
      <c r="B288" s="61">
        <v>205</v>
      </c>
      <c r="C288" s="61">
        <v>2511</v>
      </c>
      <c r="D288" s="62">
        <v>31501.61</v>
      </c>
      <c r="E288" s="62">
        <v>10457.614369663999</v>
      </c>
      <c r="F288" s="63">
        <f t="shared" si="4"/>
        <v>0.33197079037115879</v>
      </c>
    </row>
    <row r="289" spans="1:6" x14ac:dyDescent="0.25">
      <c r="A289" s="60">
        <v>43862</v>
      </c>
      <c r="B289" s="61">
        <v>205</v>
      </c>
      <c r="C289" s="61">
        <v>2512</v>
      </c>
      <c r="D289" s="62">
        <v>26092.7</v>
      </c>
      <c r="E289" s="62">
        <v>7793.1820023520386</v>
      </c>
      <c r="F289" s="63">
        <f t="shared" si="4"/>
        <v>0.29867288560984639</v>
      </c>
    </row>
    <row r="290" spans="1:6" x14ac:dyDescent="0.25">
      <c r="A290" s="60">
        <v>43862</v>
      </c>
      <c r="B290" s="61">
        <v>206</v>
      </c>
      <c r="C290" s="61">
        <v>2501</v>
      </c>
      <c r="D290" s="62">
        <v>9360.56</v>
      </c>
      <c r="E290" s="62">
        <v>1612.2212232332711</v>
      </c>
      <c r="F290" s="63">
        <f t="shared" si="4"/>
        <v>0.17223555249186706</v>
      </c>
    </row>
    <row r="291" spans="1:6" x14ac:dyDescent="0.25">
      <c r="A291" s="60">
        <v>43862</v>
      </c>
      <c r="B291" s="61">
        <v>206</v>
      </c>
      <c r="C291" s="61">
        <v>2502</v>
      </c>
      <c r="D291" s="62">
        <v>9136.4050000000007</v>
      </c>
      <c r="E291" s="62">
        <v>1462.335850131092</v>
      </c>
      <c r="F291" s="63">
        <f t="shared" si="4"/>
        <v>0.16005593558200321</v>
      </c>
    </row>
    <row r="292" spans="1:6" x14ac:dyDescent="0.25">
      <c r="A292" s="60">
        <v>43862</v>
      </c>
      <c r="B292" s="61">
        <v>206</v>
      </c>
      <c r="C292" s="61">
        <v>2503</v>
      </c>
      <c r="D292" s="62">
        <v>10709.35</v>
      </c>
      <c r="E292" s="62">
        <v>1067.6162969025993</v>
      </c>
      <c r="F292" s="63">
        <f t="shared" si="4"/>
        <v>9.9690111622329949E-2</v>
      </c>
    </row>
    <row r="293" spans="1:6" x14ac:dyDescent="0.25">
      <c r="A293" s="60">
        <v>43862</v>
      </c>
      <c r="B293" s="61">
        <v>206</v>
      </c>
      <c r="C293" s="61">
        <v>2504</v>
      </c>
      <c r="D293" s="62">
        <v>16724.04</v>
      </c>
      <c r="E293" s="62">
        <v>4449.7226601085322</v>
      </c>
      <c r="F293" s="63">
        <f t="shared" si="4"/>
        <v>0.26606744902000545</v>
      </c>
    </row>
    <row r="294" spans="1:6" x14ac:dyDescent="0.25">
      <c r="A294" s="60">
        <v>43862</v>
      </c>
      <c r="B294" s="61">
        <v>206</v>
      </c>
      <c r="C294" s="61">
        <v>2505</v>
      </c>
      <c r="D294" s="62">
        <v>8696.4349999999995</v>
      </c>
      <c r="E294" s="62">
        <v>1341.5789148410215</v>
      </c>
      <c r="F294" s="63">
        <f t="shared" si="4"/>
        <v>0.15426768725817205</v>
      </c>
    </row>
    <row r="295" spans="1:6" x14ac:dyDescent="0.25">
      <c r="A295" s="60">
        <v>43862</v>
      </c>
      <c r="B295" s="61">
        <v>206</v>
      </c>
      <c r="C295" s="61">
        <v>2506</v>
      </c>
      <c r="D295" s="62">
        <v>12229.65</v>
      </c>
      <c r="E295" s="62">
        <v>2024.4571986905712</v>
      </c>
      <c r="F295" s="63">
        <f t="shared" si="4"/>
        <v>0.16553680593398595</v>
      </c>
    </row>
    <row r="296" spans="1:6" x14ac:dyDescent="0.25">
      <c r="A296" s="60">
        <v>43862</v>
      </c>
      <c r="B296" s="61">
        <v>206</v>
      </c>
      <c r="C296" s="61">
        <v>2507</v>
      </c>
      <c r="D296" s="62">
        <v>7627.3</v>
      </c>
      <c r="E296" s="62">
        <v>691.16514333657892</v>
      </c>
      <c r="F296" s="63">
        <f t="shared" si="4"/>
        <v>9.0617275226696062E-2</v>
      </c>
    </row>
    <row r="297" spans="1:6" x14ac:dyDescent="0.25">
      <c r="A297" s="60">
        <v>43862</v>
      </c>
      <c r="B297" s="61">
        <v>206</v>
      </c>
      <c r="C297" s="61">
        <v>2508</v>
      </c>
      <c r="D297" s="62">
        <v>7599.82</v>
      </c>
      <c r="E297" s="62">
        <v>951.84636999309851</v>
      </c>
      <c r="F297" s="63">
        <f t="shared" si="4"/>
        <v>0.12524590977063912</v>
      </c>
    </row>
    <row r="298" spans="1:6" x14ac:dyDescent="0.25">
      <c r="A298" s="60">
        <v>43862</v>
      </c>
      <c r="B298" s="61">
        <v>206</v>
      </c>
      <c r="C298" s="61">
        <v>2509</v>
      </c>
      <c r="D298" s="62">
        <v>9316.2150000000001</v>
      </c>
      <c r="E298" s="62">
        <v>2010.9288999510065</v>
      </c>
      <c r="F298" s="63">
        <f t="shared" si="4"/>
        <v>0.21585256458239815</v>
      </c>
    </row>
    <row r="299" spans="1:6" x14ac:dyDescent="0.25">
      <c r="A299" s="60">
        <v>43862</v>
      </c>
      <c r="B299" s="61">
        <v>206</v>
      </c>
      <c r="C299" s="61">
        <v>2510</v>
      </c>
      <c r="D299" s="62">
        <v>8889.5249999999996</v>
      </c>
      <c r="E299" s="62">
        <v>1734.5337273829666</v>
      </c>
      <c r="F299" s="63">
        <f t="shared" si="4"/>
        <v>0.19512108097822625</v>
      </c>
    </row>
    <row r="300" spans="1:6" x14ac:dyDescent="0.25">
      <c r="A300" s="60">
        <v>43862</v>
      </c>
      <c r="B300" s="61">
        <v>206</v>
      </c>
      <c r="C300" s="61">
        <v>2511</v>
      </c>
      <c r="D300" s="62">
        <v>15765.74</v>
      </c>
      <c r="E300" s="62">
        <v>4000.8340532258017</v>
      </c>
      <c r="F300" s="63">
        <f t="shared" si="4"/>
        <v>0.25376760324766245</v>
      </c>
    </row>
    <row r="301" spans="1:6" x14ac:dyDescent="0.25">
      <c r="A301" s="60">
        <v>43862</v>
      </c>
      <c r="B301" s="61">
        <v>206</v>
      </c>
      <c r="C301" s="61">
        <v>2512</v>
      </c>
      <c r="D301" s="62">
        <v>7580.7650000000003</v>
      </c>
      <c r="E301" s="62">
        <v>1481.3351546415693</v>
      </c>
      <c r="F301" s="63">
        <f t="shared" si="4"/>
        <v>0.19540708024078957</v>
      </c>
    </row>
    <row r="302" spans="1:6" x14ac:dyDescent="0.25">
      <c r="A302" s="60">
        <v>43862</v>
      </c>
      <c r="B302" s="61">
        <v>208</v>
      </c>
      <c r="C302" s="61">
        <v>2501</v>
      </c>
      <c r="D302" s="62">
        <v>12694.88</v>
      </c>
      <c r="E302" s="62">
        <v>1504.613085782041</v>
      </c>
      <c r="F302" s="63">
        <f t="shared" si="4"/>
        <v>0.11852125311795315</v>
      </c>
    </row>
    <row r="303" spans="1:6" x14ac:dyDescent="0.25">
      <c r="A303" s="60">
        <v>43862</v>
      </c>
      <c r="B303" s="61">
        <v>208</v>
      </c>
      <c r="C303" s="61">
        <v>2502</v>
      </c>
      <c r="D303" s="62">
        <v>15990.98</v>
      </c>
      <c r="E303" s="62">
        <v>2725.7488670601333</v>
      </c>
      <c r="F303" s="63">
        <f t="shared" si="4"/>
        <v>0.17045539842211879</v>
      </c>
    </row>
    <row r="304" spans="1:6" x14ac:dyDescent="0.25">
      <c r="A304" s="60">
        <v>43862</v>
      </c>
      <c r="B304" s="61">
        <v>208</v>
      </c>
      <c r="C304" s="61">
        <v>2503</v>
      </c>
      <c r="D304" s="62">
        <v>15686.195</v>
      </c>
      <c r="E304" s="62">
        <v>1573.0932548934927</v>
      </c>
      <c r="F304" s="63">
        <f t="shared" si="4"/>
        <v>0.10028520332008449</v>
      </c>
    </row>
    <row r="305" spans="1:6" x14ac:dyDescent="0.25">
      <c r="A305" s="60">
        <v>43862</v>
      </c>
      <c r="B305" s="61">
        <v>208</v>
      </c>
      <c r="C305" s="61">
        <v>2504</v>
      </c>
      <c r="D305" s="62">
        <v>31967.494999999999</v>
      </c>
      <c r="E305" s="62">
        <v>6661.2259802444833</v>
      </c>
      <c r="F305" s="63">
        <f t="shared" si="4"/>
        <v>0.20837497527549417</v>
      </c>
    </row>
    <row r="306" spans="1:6" x14ac:dyDescent="0.25">
      <c r="A306" s="60">
        <v>43862</v>
      </c>
      <c r="B306" s="61">
        <v>208</v>
      </c>
      <c r="C306" s="61">
        <v>2505</v>
      </c>
      <c r="D306" s="62">
        <v>13745.055</v>
      </c>
      <c r="E306" s="62">
        <v>1774.6003229172068</v>
      </c>
      <c r="F306" s="63">
        <f t="shared" si="4"/>
        <v>0.12910827369677361</v>
      </c>
    </row>
    <row r="307" spans="1:6" x14ac:dyDescent="0.25">
      <c r="A307" s="60">
        <v>43862</v>
      </c>
      <c r="B307" s="61">
        <v>208</v>
      </c>
      <c r="C307" s="61">
        <v>2506</v>
      </c>
      <c r="D307" s="62">
        <v>9715.86</v>
      </c>
      <c r="E307" s="62">
        <v>1257.7227372501088</v>
      </c>
      <c r="F307" s="63">
        <f t="shared" si="4"/>
        <v>0.12945047965389669</v>
      </c>
    </row>
    <row r="308" spans="1:6" x14ac:dyDescent="0.25">
      <c r="A308" s="60">
        <v>43862</v>
      </c>
      <c r="B308" s="61">
        <v>208</v>
      </c>
      <c r="C308" s="61">
        <v>2507</v>
      </c>
      <c r="D308" s="62">
        <v>10289.67</v>
      </c>
      <c r="E308" s="62">
        <v>2069.601350876304</v>
      </c>
      <c r="F308" s="63">
        <f t="shared" si="4"/>
        <v>0.20113388970455845</v>
      </c>
    </row>
    <row r="309" spans="1:6" x14ac:dyDescent="0.25">
      <c r="A309" s="60">
        <v>43862</v>
      </c>
      <c r="B309" s="61">
        <v>208</v>
      </c>
      <c r="C309" s="61">
        <v>2508</v>
      </c>
      <c r="D309" s="62">
        <v>8081.9549999999999</v>
      </c>
      <c r="E309" s="62">
        <v>1308.8985274201154</v>
      </c>
      <c r="F309" s="63">
        <f t="shared" si="4"/>
        <v>0.16195320654719253</v>
      </c>
    </row>
    <row r="310" spans="1:6" x14ac:dyDescent="0.25">
      <c r="A310" s="60">
        <v>43862</v>
      </c>
      <c r="B310" s="61">
        <v>208</v>
      </c>
      <c r="C310" s="61">
        <v>2509</v>
      </c>
      <c r="D310" s="62">
        <v>17009.014999999999</v>
      </c>
      <c r="E310" s="62">
        <v>2622.8829691805972</v>
      </c>
      <c r="F310" s="63">
        <f t="shared" si="4"/>
        <v>0.15420545923327114</v>
      </c>
    </row>
    <row r="311" spans="1:6" x14ac:dyDescent="0.25">
      <c r="A311" s="60">
        <v>43862</v>
      </c>
      <c r="B311" s="61">
        <v>208</v>
      </c>
      <c r="C311" s="61">
        <v>2510</v>
      </c>
      <c r="D311" s="62">
        <v>15857.15</v>
      </c>
      <c r="E311" s="62">
        <v>3092.7955609961155</v>
      </c>
      <c r="F311" s="63">
        <f t="shared" si="4"/>
        <v>0.19504107364792006</v>
      </c>
    </row>
    <row r="312" spans="1:6" x14ac:dyDescent="0.25">
      <c r="A312" s="60">
        <v>43862</v>
      </c>
      <c r="B312" s="61">
        <v>208</v>
      </c>
      <c r="C312" s="61">
        <v>2511</v>
      </c>
      <c r="D312" s="62">
        <v>14449.86</v>
      </c>
      <c r="E312" s="62">
        <v>1662.0139056881073</v>
      </c>
      <c r="F312" s="63">
        <f t="shared" si="4"/>
        <v>0.11501937774401325</v>
      </c>
    </row>
    <row r="313" spans="1:6" x14ac:dyDescent="0.25">
      <c r="A313" s="60">
        <v>43862</v>
      </c>
      <c r="B313" s="61">
        <v>208</v>
      </c>
      <c r="C313" s="61">
        <v>2512</v>
      </c>
      <c r="D313" s="62">
        <v>12194.145</v>
      </c>
      <c r="E313" s="62">
        <v>1724.7885302224083</v>
      </c>
      <c r="F313" s="63">
        <f t="shared" si="4"/>
        <v>0.14144399055632095</v>
      </c>
    </row>
    <row r="314" spans="1:6" x14ac:dyDescent="0.25">
      <c r="A314" s="60">
        <v>43862</v>
      </c>
      <c r="B314" s="61">
        <v>300</v>
      </c>
      <c r="C314" s="61">
        <v>2501</v>
      </c>
      <c r="D314" s="62">
        <v>41603.699999999997</v>
      </c>
      <c r="E314" s="62">
        <v>12046.866203297684</v>
      </c>
      <c r="F314" s="63">
        <f t="shared" si="4"/>
        <v>0.28956237554106212</v>
      </c>
    </row>
    <row r="315" spans="1:6" x14ac:dyDescent="0.25">
      <c r="A315" s="60">
        <v>43862</v>
      </c>
      <c r="B315" s="61">
        <v>300</v>
      </c>
      <c r="C315" s="61">
        <v>2502</v>
      </c>
      <c r="D315" s="62">
        <v>57359.014999999999</v>
      </c>
      <c r="E315" s="62">
        <v>19022.252734505029</v>
      </c>
      <c r="F315" s="63">
        <f t="shared" si="4"/>
        <v>0.33163492668946687</v>
      </c>
    </row>
    <row r="316" spans="1:6" x14ac:dyDescent="0.25">
      <c r="A316" s="60">
        <v>43862</v>
      </c>
      <c r="B316" s="61">
        <v>300</v>
      </c>
      <c r="C316" s="61">
        <v>2503</v>
      </c>
      <c r="D316" s="62">
        <v>69871.354999999996</v>
      </c>
      <c r="E316" s="62">
        <v>21539.39609716152</v>
      </c>
      <c r="F316" s="63">
        <f t="shared" si="4"/>
        <v>0.30827219677021467</v>
      </c>
    </row>
    <row r="317" spans="1:6" x14ac:dyDescent="0.25">
      <c r="A317" s="60">
        <v>43862</v>
      </c>
      <c r="B317" s="61">
        <v>300</v>
      </c>
      <c r="C317" s="61">
        <v>2504</v>
      </c>
      <c r="D317" s="62">
        <v>61889.224999999999</v>
      </c>
      <c r="E317" s="62">
        <v>21569.281903560095</v>
      </c>
      <c r="F317" s="63">
        <f t="shared" si="4"/>
        <v>0.34851433191415948</v>
      </c>
    </row>
    <row r="318" spans="1:6" x14ac:dyDescent="0.25">
      <c r="A318" s="60">
        <v>43862</v>
      </c>
      <c r="B318" s="61">
        <v>300</v>
      </c>
      <c r="C318" s="61">
        <v>2505</v>
      </c>
      <c r="D318" s="62">
        <v>36311.96</v>
      </c>
      <c r="E318" s="62">
        <v>11684.449101469325</v>
      </c>
      <c r="F318" s="63">
        <f t="shared" si="4"/>
        <v>0.32177963132448167</v>
      </c>
    </row>
    <row r="319" spans="1:6" x14ac:dyDescent="0.25">
      <c r="A319" s="60">
        <v>43862</v>
      </c>
      <c r="B319" s="61">
        <v>300</v>
      </c>
      <c r="C319" s="61">
        <v>2506</v>
      </c>
      <c r="D319" s="62">
        <v>63281.98</v>
      </c>
      <c r="E319" s="62">
        <v>20853.399815828667</v>
      </c>
      <c r="F319" s="63">
        <f t="shared" si="4"/>
        <v>0.32953140555697952</v>
      </c>
    </row>
    <row r="320" spans="1:6" x14ac:dyDescent="0.25">
      <c r="A320" s="60">
        <v>43862</v>
      </c>
      <c r="B320" s="61">
        <v>300</v>
      </c>
      <c r="C320" s="61">
        <v>2507</v>
      </c>
      <c r="D320" s="62">
        <v>33851.165000000001</v>
      </c>
      <c r="E320" s="62">
        <v>11254.175438360586</v>
      </c>
      <c r="F320" s="63">
        <f t="shared" si="4"/>
        <v>0.3324605058159914</v>
      </c>
    </row>
    <row r="321" spans="1:6" x14ac:dyDescent="0.25">
      <c r="A321" s="60">
        <v>43862</v>
      </c>
      <c r="B321" s="61">
        <v>300</v>
      </c>
      <c r="C321" s="61">
        <v>2508</v>
      </c>
      <c r="D321" s="62">
        <v>53349.83</v>
      </c>
      <c r="E321" s="62">
        <v>16890.259173230756</v>
      </c>
      <c r="F321" s="63">
        <f t="shared" si="4"/>
        <v>0.31659443288255568</v>
      </c>
    </row>
    <row r="322" spans="1:6" x14ac:dyDescent="0.25">
      <c r="A322" s="60">
        <v>43862</v>
      </c>
      <c r="B322" s="61">
        <v>300</v>
      </c>
      <c r="C322" s="61">
        <v>2509</v>
      </c>
      <c r="D322" s="62">
        <v>37810.995000000003</v>
      </c>
      <c r="E322" s="62">
        <v>12246.045222383058</v>
      </c>
      <c r="F322" s="63">
        <f t="shared" si="4"/>
        <v>0.32387524375867544</v>
      </c>
    </row>
    <row r="323" spans="1:6" x14ac:dyDescent="0.25">
      <c r="A323" s="60">
        <v>43862</v>
      </c>
      <c r="B323" s="61">
        <v>300</v>
      </c>
      <c r="C323" s="61">
        <v>2510</v>
      </c>
      <c r="D323" s="62">
        <v>38657.01</v>
      </c>
      <c r="E323" s="62">
        <v>12357.514394700442</v>
      </c>
      <c r="F323" s="63">
        <f t="shared" ref="F323:F386" si="5">E323/D323</f>
        <v>0.31967072452578305</v>
      </c>
    </row>
    <row r="324" spans="1:6" x14ac:dyDescent="0.25">
      <c r="A324" s="60">
        <v>43862</v>
      </c>
      <c r="B324" s="61">
        <v>300</v>
      </c>
      <c r="C324" s="61">
        <v>2511</v>
      </c>
      <c r="D324" s="62">
        <v>67372.475000000006</v>
      </c>
      <c r="E324" s="62">
        <v>22673.777261125313</v>
      </c>
      <c r="F324" s="63">
        <f t="shared" si="5"/>
        <v>0.33654362944400235</v>
      </c>
    </row>
    <row r="325" spans="1:6" x14ac:dyDescent="0.25">
      <c r="A325" s="60">
        <v>43862</v>
      </c>
      <c r="B325" s="61">
        <v>300</v>
      </c>
      <c r="C325" s="61">
        <v>2512</v>
      </c>
      <c r="D325" s="62">
        <v>40722.370000000003</v>
      </c>
      <c r="E325" s="62">
        <v>13351.454465578876</v>
      </c>
      <c r="F325" s="63">
        <f t="shared" si="5"/>
        <v>0.32786535915220244</v>
      </c>
    </row>
    <row r="326" spans="1:6" x14ac:dyDescent="0.25">
      <c r="A326" s="60">
        <v>43862</v>
      </c>
      <c r="B326" s="61">
        <v>302</v>
      </c>
      <c r="C326" s="61">
        <v>2501</v>
      </c>
      <c r="D326" s="62">
        <v>30366.544999999998</v>
      </c>
      <c r="E326" s="62">
        <v>7805.4701370862731</v>
      </c>
      <c r="F326" s="63">
        <f t="shared" si="5"/>
        <v>0.25704175885291769</v>
      </c>
    </row>
    <row r="327" spans="1:6" x14ac:dyDescent="0.25">
      <c r="A327" s="60">
        <v>43862</v>
      </c>
      <c r="B327" s="61">
        <v>302</v>
      </c>
      <c r="C327" s="61">
        <v>2502</v>
      </c>
      <c r="D327" s="62">
        <v>38345.285000000003</v>
      </c>
      <c r="E327" s="62">
        <v>11758.49299012496</v>
      </c>
      <c r="F327" s="63">
        <f t="shared" si="5"/>
        <v>0.30664768797845571</v>
      </c>
    </row>
    <row r="328" spans="1:6" x14ac:dyDescent="0.25">
      <c r="A328" s="60">
        <v>43862</v>
      </c>
      <c r="B328" s="61">
        <v>302</v>
      </c>
      <c r="C328" s="61">
        <v>2503</v>
      </c>
      <c r="D328" s="62">
        <v>52384.68</v>
      </c>
      <c r="E328" s="62">
        <v>11600.05033435014</v>
      </c>
      <c r="F328" s="63">
        <f t="shared" si="5"/>
        <v>0.22143974792535032</v>
      </c>
    </row>
    <row r="329" spans="1:6" x14ac:dyDescent="0.25">
      <c r="A329" s="60">
        <v>43862</v>
      </c>
      <c r="B329" s="61">
        <v>302</v>
      </c>
      <c r="C329" s="61">
        <v>2504</v>
      </c>
      <c r="D329" s="62">
        <v>44571.565000000002</v>
      </c>
      <c r="E329" s="62">
        <v>14865.198419747336</v>
      </c>
      <c r="F329" s="63">
        <f t="shared" si="5"/>
        <v>0.33351304626048772</v>
      </c>
    </row>
    <row r="330" spans="1:6" x14ac:dyDescent="0.25">
      <c r="A330" s="60">
        <v>43862</v>
      </c>
      <c r="B330" s="61">
        <v>302</v>
      </c>
      <c r="C330" s="61">
        <v>2505</v>
      </c>
      <c r="D330" s="62">
        <v>19695.395</v>
      </c>
      <c r="E330" s="62">
        <v>5803.7944458635275</v>
      </c>
      <c r="F330" s="63">
        <f t="shared" si="5"/>
        <v>0.29467773791099533</v>
      </c>
    </row>
    <row r="331" spans="1:6" x14ac:dyDescent="0.25">
      <c r="A331" s="60">
        <v>43862</v>
      </c>
      <c r="B331" s="61">
        <v>302</v>
      </c>
      <c r="C331" s="61">
        <v>2506</v>
      </c>
      <c r="D331" s="62">
        <v>33303.455000000002</v>
      </c>
      <c r="E331" s="62">
        <v>9345.4879387485053</v>
      </c>
      <c r="F331" s="63">
        <f t="shared" si="5"/>
        <v>0.28061616846505882</v>
      </c>
    </row>
    <row r="332" spans="1:6" x14ac:dyDescent="0.25">
      <c r="A332" s="60">
        <v>43862</v>
      </c>
      <c r="B332" s="61">
        <v>302</v>
      </c>
      <c r="C332" s="61">
        <v>2507</v>
      </c>
      <c r="D332" s="62">
        <v>19336.84</v>
      </c>
      <c r="E332" s="62">
        <v>5213.8762115527788</v>
      </c>
      <c r="F332" s="63">
        <f t="shared" si="5"/>
        <v>0.26963434622993099</v>
      </c>
    </row>
    <row r="333" spans="1:6" x14ac:dyDescent="0.25">
      <c r="A333" s="60">
        <v>43862</v>
      </c>
      <c r="B333" s="61">
        <v>302</v>
      </c>
      <c r="C333" s="61">
        <v>2508</v>
      </c>
      <c r="D333" s="62">
        <v>33937.985000000001</v>
      </c>
      <c r="E333" s="62">
        <v>8484.9616368367206</v>
      </c>
      <c r="F333" s="63">
        <f t="shared" si="5"/>
        <v>0.25001371285999213</v>
      </c>
    </row>
    <row r="334" spans="1:6" x14ac:dyDescent="0.25">
      <c r="A334" s="60">
        <v>43862</v>
      </c>
      <c r="B334" s="61">
        <v>302</v>
      </c>
      <c r="C334" s="61">
        <v>2509</v>
      </c>
      <c r="D334" s="62">
        <v>34919.324999999997</v>
      </c>
      <c r="E334" s="62">
        <v>10286.896723294614</v>
      </c>
      <c r="F334" s="63">
        <f t="shared" si="5"/>
        <v>0.29459036574431535</v>
      </c>
    </row>
    <row r="335" spans="1:6" x14ac:dyDescent="0.25">
      <c r="A335" s="60">
        <v>43862</v>
      </c>
      <c r="B335" s="61">
        <v>302</v>
      </c>
      <c r="C335" s="61">
        <v>2510</v>
      </c>
      <c r="D335" s="62">
        <v>30053.89</v>
      </c>
      <c r="E335" s="62">
        <v>8648.7893531659065</v>
      </c>
      <c r="F335" s="63">
        <f t="shared" si="5"/>
        <v>0.28777603675151225</v>
      </c>
    </row>
    <row r="336" spans="1:6" x14ac:dyDescent="0.25">
      <c r="A336" s="60">
        <v>43862</v>
      </c>
      <c r="B336" s="61">
        <v>302</v>
      </c>
      <c r="C336" s="61">
        <v>2511</v>
      </c>
      <c r="D336" s="62">
        <v>45346.775000000001</v>
      </c>
      <c r="E336" s="62">
        <v>13887.035730427249</v>
      </c>
      <c r="F336" s="63">
        <f t="shared" si="5"/>
        <v>0.3062408678550404</v>
      </c>
    </row>
    <row r="337" spans="1:6" x14ac:dyDescent="0.25">
      <c r="A337" s="60">
        <v>43862</v>
      </c>
      <c r="B337" s="61">
        <v>302</v>
      </c>
      <c r="C337" s="61">
        <v>2512</v>
      </c>
      <c r="D337" s="62">
        <v>44859.495000000003</v>
      </c>
      <c r="E337" s="62">
        <v>9093.5586699552368</v>
      </c>
      <c r="F337" s="63">
        <f t="shared" si="5"/>
        <v>0.20271201603930752</v>
      </c>
    </row>
    <row r="338" spans="1:6" x14ac:dyDescent="0.25">
      <c r="A338" s="60">
        <v>43862</v>
      </c>
      <c r="B338" s="61">
        <v>304</v>
      </c>
      <c r="C338" s="61">
        <v>2501</v>
      </c>
      <c r="D338" s="62">
        <v>13990.32</v>
      </c>
      <c r="E338" s="62">
        <v>7596.9450282574871</v>
      </c>
      <c r="F338" s="63">
        <f t="shared" si="5"/>
        <v>0.54301438625117138</v>
      </c>
    </row>
    <row r="339" spans="1:6" x14ac:dyDescent="0.25">
      <c r="A339" s="60">
        <v>43862</v>
      </c>
      <c r="B339" s="61">
        <v>304</v>
      </c>
      <c r="C339" s="61">
        <v>2502</v>
      </c>
      <c r="D339" s="62">
        <v>23474.105</v>
      </c>
      <c r="E339" s="62">
        <v>12761.716660740653</v>
      </c>
      <c r="F339" s="63">
        <f t="shared" si="5"/>
        <v>0.54365082974369638</v>
      </c>
    </row>
    <row r="340" spans="1:6" x14ac:dyDescent="0.25">
      <c r="A340" s="60">
        <v>43862</v>
      </c>
      <c r="B340" s="61">
        <v>304</v>
      </c>
      <c r="C340" s="61">
        <v>2503</v>
      </c>
      <c r="D340" s="62">
        <v>25497.86</v>
      </c>
      <c r="E340" s="62">
        <v>13666.473321176984</v>
      </c>
      <c r="F340" s="63">
        <f t="shared" si="5"/>
        <v>0.53598511095350676</v>
      </c>
    </row>
    <row r="341" spans="1:6" x14ac:dyDescent="0.25">
      <c r="A341" s="60">
        <v>43862</v>
      </c>
      <c r="B341" s="61">
        <v>304</v>
      </c>
      <c r="C341" s="61">
        <v>2504</v>
      </c>
      <c r="D341" s="62">
        <v>39216.97</v>
      </c>
      <c r="E341" s="62">
        <v>23588.322223766711</v>
      </c>
      <c r="F341" s="63">
        <f t="shared" si="5"/>
        <v>0.60148252717552397</v>
      </c>
    </row>
    <row r="342" spans="1:6" x14ac:dyDescent="0.25">
      <c r="A342" s="60">
        <v>43862</v>
      </c>
      <c r="B342" s="61">
        <v>304</v>
      </c>
      <c r="C342" s="61">
        <v>2505</v>
      </c>
      <c r="D342" s="62">
        <v>13366.4</v>
      </c>
      <c r="E342" s="62">
        <v>8139.1162800255534</v>
      </c>
      <c r="F342" s="63">
        <f t="shared" si="5"/>
        <v>0.60892359049748279</v>
      </c>
    </row>
    <row r="343" spans="1:6" x14ac:dyDescent="0.25">
      <c r="A343" s="60">
        <v>43862</v>
      </c>
      <c r="B343" s="61">
        <v>304</v>
      </c>
      <c r="C343" s="61">
        <v>2506</v>
      </c>
      <c r="D343" s="62">
        <v>29267.14</v>
      </c>
      <c r="E343" s="62">
        <v>16380.898371647008</v>
      </c>
      <c r="F343" s="63">
        <f t="shared" si="5"/>
        <v>0.55970273732407771</v>
      </c>
    </row>
    <row r="344" spans="1:6" x14ac:dyDescent="0.25">
      <c r="A344" s="60">
        <v>43862</v>
      </c>
      <c r="B344" s="61">
        <v>304</v>
      </c>
      <c r="C344" s="61">
        <v>2507</v>
      </c>
      <c r="D344" s="62">
        <v>19967.595000000001</v>
      </c>
      <c r="E344" s="62">
        <v>11342.494176616096</v>
      </c>
      <c r="F344" s="63">
        <f t="shared" si="5"/>
        <v>0.56804508387795805</v>
      </c>
    </row>
    <row r="345" spans="1:6" x14ac:dyDescent="0.25">
      <c r="A345" s="60">
        <v>43862</v>
      </c>
      <c r="B345" s="61">
        <v>304</v>
      </c>
      <c r="C345" s="61">
        <v>2508</v>
      </c>
      <c r="D345" s="62">
        <v>23002.13</v>
      </c>
      <c r="E345" s="62">
        <v>13607.066885622939</v>
      </c>
      <c r="F345" s="63">
        <f t="shared" si="5"/>
        <v>0.59155682041719349</v>
      </c>
    </row>
    <row r="346" spans="1:6" x14ac:dyDescent="0.25">
      <c r="A346" s="60">
        <v>43862</v>
      </c>
      <c r="B346" s="61">
        <v>304</v>
      </c>
      <c r="C346" s="61">
        <v>2509</v>
      </c>
      <c r="D346" s="62">
        <v>18999.625</v>
      </c>
      <c r="E346" s="62">
        <v>10840.921588698058</v>
      </c>
      <c r="F346" s="63">
        <f t="shared" si="5"/>
        <v>0.57058608202520089</v>
      </c>
    </row>
    <row r="347" spans="1:6" x14ac:dyDescent="0.25">
      <c r="A347" s="60">
        <v>43862</v>
      </c>
      <c r="B347" s="61">
        <v>304</v>
      </c>
      <c r="C347" s="61">
        <v>2510</v>
      </c>
      <c r="D347" s="62">
        <v>18351.25</v>
      </c>
      <c r="E347" s="62">
        <v>10208.57637993456</v>
      </c>
      <c r="F347" s="63">
        <f t="shared" si="5"/>
        <v>0.55628779401591499</v>
      </c>
    </row>
    <row r="348" spans="1:6" x14ac:dyDescent="0.25">
      <c r="A348" s="60">
        <v>43862</v>
      </c>
      <c r="B348" s="61">
        <v>304</v>
      </c>
      <c r="C348" s="61">
        <v>2511</v>
      </c>
      <c r="D348" s="62">
        <v>29412.44</v>
      </c>
      <c r="E348" s="62">
        <v>17204.681047723716</v>
      </c>
      <c r="F348" s="63">
        <f t="shared" si="5"/>
        <v>0.58494572526875421</v>
      </c>
    </row>
    <row r="349" spans="1:6" x14ac:dyDescent="0.25">
      <c r="A349" s="60">
        <v>43862</v>
      </c>
      <c r="B349" s="61">
        <v>304</v>
      </c>
      <c r="C349" s="61">
        <v>2512</v>
      </c>
      <c r="D349" s="62">
        <v>19732.075000000001</v>
      </c>
      <c r="E349" s="62">
        <v>11859.312773613299</v>
      </c>
      <c r="F349" s="63">
        <f t="shared" si="5"/>
        <v>0.60101701283890818</v>
      </c>
    </row>
    <row r="350" spans="1:6" x14ac:dyDescent="0.25">
      <c r="A350" s="60">
        <v>43862</v>
      </c>
      <c r="B350" s="61">
        <v>306</v>
      </c>
      <c r="C350" s="61">
        <v>2501</v>
      </c>
      <c r="D350" s="62">
        <v>42774.96</v>
      </c>
      <c r="E350" s="62">
        <v>9044.6633605527022</v>
      </c>
      <c r="F350" s="63">
        <f t="shared" si="5"/>
        <v>0.21144761702997975</v>
      </c>
    </row>
    <row r="351" spans="1:6" x14ac:dyDescent="0.25">
      <c r="A351" s="60">
        <v>43862</v>
      </c>
      <c r="B351" s="61">
        <v>306</v>
      </c>
      <c r="C351" s="61">
        <v>2502</v>
      </c>
      <c r="D351" s="62">
        <v>50276.614999999998</v>
      </c>
      <c r="E351" s="62">
        <v>12275.219475880409</v>
      </c>
      <c r="F351" s="63">
        <f t="shared" si="5"/>
        <v>0.24415365823415935</v>
      </c>
    </row>
    <row r="352" spans="1:6" x14ac:dyDescent="0.25">
      <c r="A352" s="60">
        <v>43862</v>
      </c>
      <c r="B352" s="61">
        <v>306</v>
      </c>
      <c r="C352" s="61">
        <v>2503</v>
      </c>
      <c r="D352" s="62">
        <v>54417.855000000003</v>
      </c>
      <c r="E352" s="62">
        <v>10771.085378164329</v>
      </c>
      <c r="F352" s="63">
        <f t="shared" si="5"/>
        <v>0.19793292804658191</v>
      </c>
    </row>
    <row r="353" spans="1:6" x14ac:dyDescent="0.25">
      <c r="A353" s="60">
        <v>43862</v>
      </c>
      <c r="B353" s="61">
        <v>306</v>
      </c>
      <c r="C353" s="61">
        <v>2504</v>
      </c>
      <c r="D353" s="62">
        <v>47940.894999999997</v>
      </c>
      <c r="E353" s="62">
        <v>16843.111877422969</v>
      </c>
      <c r="F353" s="63">
        <f t="shared" si="5"/>
        <v>0.35133077672878177</v>
      </c>
    </row>
    <row r="354" spans="1:6" x14ac:dyDescent="0.25">
      <c r="A354" s="60">
        <v>43862</v>
      </c>
      <c r="B354" s="61">
        <v>306</v>
      </c>
      <c r="C354" s="61">
        <v>2505</v>
      </c>
      <c r="D354" s="62">
        <v>27143.125</v>
      </c>
      <c r="E354" s="62">
        <v>6179.9016963234999</v>
      </c>
      <c r="F354" s="63">
        <f t="shared" si="5"/>
        <v>0.22767834198617512</v>
      </c>
    </row>
    <row r="355" spans="1:6" x14ac:dyDescent="0.25">
      <c r="A355" s="60">
        <v>43862</v>
      </c>
      <c r="B355" s="61">
        <v>306</v>
      </c>
      <c r="C355" s="61">
        <v>2506</v>
      </c>
      <c r="D355" s="62">
        <v>46596.214999999997</v>
      </c>
      <c r="E355" s="62">
        <v>12586.308201477234</v>
      </c>
      <c r="F355" s="63">
        <f t="shared" si="5"/>
        <v>0.27011439022412514</v>
      </c>
    </row>
    <row r="356" spans="1:6" x14ac:dyDescent="0.25">
      <c r="A356" s="60">
        <v>43862</v>
      </c>
      <c r="B356" s="61">
        <v>306</v>
      </c>
      <c r="C356" s="61">
        <v>2507</v>
      </c>
      <c r="D356" s="62">
        <v>22533.055</v>
      </c>
      <c r="E356" s="62">
        <v>6646.1311066753606</v>
      </c>
      <c r="F356" s="63">
        <f t="shared" si="5"/>
        <v>0.29495028999287315</v>
      </c>
    </row>
    <row r="357" spans="1:6" x14ac:dyDescent="0.25">
      <c r="A357" s="60">
        <v>43862</v>
      </c>
      <c r="B357" s="61">
        <v>306</v>
      </c>
      <c r="C357" s="61">
        <v>2508</v>
      </c>
      <c r="D357" s="62">
        <v>31258.064999999999</v>
      </c>
      <c r="E357" s="62">
        <v>8301.7882349959618</v>
      </c>
      <c r="F357" s="63">
        <f t="shared" si="5"/>
        <v>0.26558868039323491</v>
      </c>
    </row>
    <row r="358" spans="1:6" x14ac:dyDescent="0.25">
      <c r="A358" s="60">
        <v>43862</v>
      </c>
      <c r="B358" s="61">
        <v>306</v>
      </c>
      <c r="C358" s="61">
        <v>2509</v>
      </c>
      <c r="D358" s="62">
        <v>41101.214999999997</v>
      </c>
      <c r="E358" s="62">
        <v>10935.687351083621</v>
      </c>
      <c r="F358" s="63">
        <f t="shared" si="5"/>
        <v>0.26606725253945951</v>
      </c>
    </row>
    <row r="359" spans="1:6" x14ac:dyDescent="0.25">
      <c r="A359" s="60">
        <v>43862</v>
      </c>
      <c r="B359" s="61">
        <v>306</v>
      </c>
      <c r="C359" s="61">
        <v>2510</v>
      </c>
      <c r="D359" s="62">
        <v>27991.88</v>
      </c>
      <c r="E359" s="62">
        <v>8064.6191379532165</v>
      </c>
      <c r="F359" s="63">
        <f t="shared" si="5"/>
        <v>0.28810566271194421</v>
      </c>
    </row>
    <row r="360" spans="1:6" x14ac:dyDescent="0.25">
      <c r="A360" s="60">
        <v>43862</v>
      </c>
      <c r="B360" s="61">
        <v>306</v>
      </c>
      <c r="C360" s="61">
        <v>2511</v>
      </c>
      <c r="D360" s="62">
        <v>51964.21</v>
      </c>
      <c r="E360" s="62">
        <v>15442.148369555523</v>
      </c>
      <c r="F360" s="63">
        <f t="shared" si="5"/>
        <v>0.29716892394891647</v>
      </c>
    </row>
    <row r="361" spans="1:6" x14ac:dyDescent="0.25">
      <c r="A361" s="60">
        <v>43862</v>
      </c>
      <c r="B361" s="61">
        <v>306</v>
      </c>
      <c r="C361" s="61">
        <v>2512</v>
      </c>
      <c r="D361" s="62">
        <v>29345.45</v>
      </c>
      <c r="E361" s="62">
        <v>7458.2786561828289</v>
      </c>
      <c r="F361" s="63">
        <f t="shared" si="5"/>
        <v>0.25415451649856546</v>
      </c>
    </row>
    <row r="362" spans="1:6" x14ac:dyDescent="0.25">
      <c r="A362" s="60">
        <v>43891</v>
      </c>
      <c r="B362" s="61">
        <v>100</v>
      </c>
      <c r="C362" s="61">
        <v>2501</v>
      </c>
      <c r="D362" s="62">
        <v>35735.94</v>
      </c>
      <c r="E362" s="62">
        <v>10964.875428921445</v>
      </c>
      <c r="F362" s="63">
        <f t="shared" si="5"/>
        <v>0.30683047455646734</v>
      </c>
    </row>
    <row r="363" spans="1:6" x14ac:dyDescent="0.25">
      <c r="A363" s="60">
        <v>43891</v>
      </c>
      <c r="B363" s="61">
        <v>100</v>
      </c>
      <c r="C363" s="61">
        <v>2502</v>
      </c>
      <c r="D363" s="62">
        <v>45920.480000000003</v>
      </c>
      <c r="E363" s="62">
        <v>12339.775519540804</v>
      </c>
      <c r="F363" s="63">
        <f t="shared" si="5"/>
        <v>0.26872052555941933</v>
      </c>
    </row>
    <row r="364" spans="1:6" x14ac:dyDescent="0.25">
      <c r="A364" s="60">
        <v>43891</v>
      </c>
      <c r="B364" s="61">
        <v>100</v>
      </c>
      <c r="C364" s="61">
        <v>2503</v>
      </c>
      <c r="D364" s="62">
        <v>49998.745000000003</v>
      </c>
      <c r="E364" s="62">
        <v>14518.928842878917</v>
      </c>
      <c r="F364" s="63">
        <f t="shared" si="5"/>
        <v>0.29038586554280343</v>
      </c>
    </row>
    <row r="365" spans="1:6" x14ac:dyDescent="0.25">
      <c r="A365" s="60">
        <v>43891</v>
      </c>
      <c r="B365" s="61">
        <v>100</v>
      </c>
      <c r="C365" s="61">
        <v>2504</v>
      </c>
      <c r="D365" s="62">
        <v>56850.83</v>
      </c>
      <c r="E365" s="62">
        <v>16768.584365996616</v>
      </c>
      <c r="F365" s="63">
        <f t="shared" si="5"/>
        <v>0.29495759984500869</v>
      </c>
    </row>
    <row r="366" spans="1:6" x14ac:dyDescent="0.25">
      <c r="A366" s="60">
        <v>43891</v>
      </c>
      <c r="B366" s="61">
        <v>100</v>
      </c>
      <c r="C366" s="61">
        <v>2505</v>
      </c>
      <c r="D366" s="62">
        <v>22651.884999999998</v>
      </c>
      <c r="E366" s="62">
        <v>6144.0275148316487</v>
      </c>
      <c r="F366" s="63">
        <f t="shared" si="5"/>
        <v>0.27123691978975034</v>
      </c>
    </row>
    <row r="367" spans="1:6" x14ac:dyDescent="0.25">
      <c r="A367" s="60">
        <v>43891</v>
      </c>
      <c r="B367" s="61">
        <v>100</v>
      </c>
      <c r="C367" s="61">
        <v>2506</v>
      </c>
      <c r="D367" s="62">
        <v>42895.474999999999</v>
      </c>
      <c r="E367" s="62">
        <v>12787.517350471988</v>
      </c>
      <c r="F367" s="63">
        <f t="shared" si="5"/>
        <v>0.29810877139073499</v>
      </c>
    </row>
    <row r="368" spans="1:6" x14ac:dyDescent="0.25">
      <c r="A368" s="60">
        <v>43891</v>
      </c>
      <c r="B368" s="61">
        <v>100</v>
      </c>
      <c r="C368" s="61">
        <v>2507</v>
      </c>
      <c r="D368" s="62">
        <v>20046.509999999998</v>
      </c>
      <c r="E368" s="62">
        <v>5538.1994442762016</v>
      </c>
      <c r="F368" s="63">
        <f t="shared" si="5"/>
        <v>0.2762675121143881</v>
      </c>
    </row>
    <row r="369" spans="1:6" x14ac:dyDescent="0.25">
      <c r="A369" s="60">
        <v>43891</v>
      </c>
      <c r="B369" s="61">
        <v>100</v>
      </c>
      <c r="C369" s="61">
        <v>2508</v>
      </c>
      <c r="D369" s="62">
        <v>31053.81</v>
      </c>
      <c r="E369" s="62">
        <v>7957.4546478919037</v>
      </c>
      <c r="F369" s="63">
        <f t="shared" si="5"/>
        <v>0.25624728971716848</v>
      </c>
    </row>
    <row r="370" spans="1:6" x14ac:dyDescent="0.25">
      <c r="A370" s="60">
        <v>43891</v>
      </c>
      <c r="B370" s="61">
        <v>100</v>
      </c>
      <c r="C370" s="61">
        <v>2509</v>
      </c>
      <c r="D370" s="62">
        <v>28942.974999999999</v>
      </c>
      <c r="E370" s="62">
        <v>7288.9527297477734</v>
      </c>
      <c r="F370" s="63">
        <f t="shared" si="5"/>
        <v>0.25183840741139341</v>
      </c>
    </row>
    <row r="371" spans="1:6" x14ac:dyDescent="0.25">
      <c r="A371" s="60">
        <v>43891</v>
      </c>
      <c r="B371" s="61">
        <v>100</v>
      </c>
      <c r="C371" s="61">
        <v>2510</v>
      </c>
      <c r="D371" s="62">
        <v>41328.910000000003</v>
      </c>
      <c r="E371" s="62">
        <v>12977.791451080448</v>
      </c>
      <c r="F371" s="63">
        <f t="shared" si="5"/>
        <v>0.3140124298240734</v>
      </c>
    </row>
    <row r="372" spans="1:6" x14ac:dyDescent="0.25">
      <c r="A372" s="60">
        <v>43891</v>
      </c>
      <c r="B372" s="61">
        <v>100</v>
      </c>
      <c r="C372" s="61">
        <v>2511</v>
      </c>
      <c r="D372" s="62">
        <v>50930.14</v>
      </c>
      <c r="E372" s="62">
        <v>16096.425082405014</v>
      </c>
      <c r="F372" s="63">
        <f t="shared" si="5"/>
        <v>0.31604910338760139</v>
      </c>
    </row>
    <row r="373" spans="1:6" x14ac:dyDescent="0.25">
      <c r="A373" s="60">
        <v>43891</v>
      </c>
      <c r="B373" s="61">
        <v>100</v>
      </c>
      <c r="C373" s="61">
        <v>2512</v>
      </c>
      <c r="D373" s="62">
        <v>36500.544999999998</v>
      </c>
      <c r="E373" s="62">
        <v>10339.803790457972</v>
      </c>
      <c r="F373" s="63">
        <f t="shared" si="5"/>
        <v>0.28327806586060489</v>
      </c>
    </row>
    <row r="374" spans="1:6" x14ac:dyDescent="0.25">
      <c r="A374" s="60">
        <v>43891</v>
      </c>
      <c r="B374" s="61">
        <v>102</v>
      </c>
      <c r="C374" s="61">
        <v>2501</v>
      </c>
      <c r="D374" s="62">
        <v>45930.254999999997</v>
      </c>
      <c r="E374" s="62">
        <v>13348.556065190382</v>
      </c>
      <c r="F374" s="63">
        <f t="shared" si="5"/>
        <v>0.29062664827770673</v>
      </c>
    </row>
    <row r="375" spans="1:6" x14ac:dyDescent="0.25">
      <c r="A375" s="60">
        <v>43891</v>
      </c>
      <c r="B375" s="61">
        <v>102</v>
      </c>
      <c r="C375" s="61">
        <v>2502</v>
      </c>
      <c r="D375" s="62">
        <v>60577.724999999999</v>
      </c>
      <c r="E375" s="62">
        <v>20071.408544019472</v>
      </c>
      <c r="F375" s="63">
        <f t="shared" si="5"/>
        <v>0.33133315164971072</v>
      </c>
    </row>
    <row r="376" spans="1:6" x14ac:dyDescent="0.25">
      <c r="A376" s="60">
        <v>43891</v>
      </c>
      <c r="B376" s="61">
        <v>102</v>
      </c>
      <c r="C376" s="61">
        <v>2503</v>
      </c>
      <c r="D376" s="62">
        <v>68664.02</v>
      </c>
      <c r="E376" s="62">
        <v>22538.71090759712</v>
      </c>
      <c r="F376" s="63">
        <f t="shared" si="5"/>
        <v>0.32824630581776482</v>
      </c>
    </row>
    <row r="377" spans="1:6" x14ac:dyDescent="0.25">
      <c r="A377" s="60">
        <v>43891</v>
      </c>
      <c r="B377" s="61">
        <v>102</v>
      </c>
      <c r="C377" s="61">
        <v>2504</v>
      </c>
      <c r="D377" s="62">
        <v>81729.104999999996</v>
      </c>
      <c r="E377" s="62">
        <v>25929.910316067151</v>
      </c>
      <c r="F377" s="63">
        <f t="shared" si="5"/>
        <v>0.31726653945454503</v>
      </c>
    </row>
    <row r="378" spans="1:6" x14ac:dyDescent="0.25">
      <c r="A378" s="60">
        <v>43891</v>
      </c>
      <c r="B378" s="61">
        <v>102</v>
      </c>
      <c r="C378" s="61">
        <v>2505</v>
      </c>
      <c r="D378" s="62">
        <v>29685.165000000001</v>
      </c>
      <c r="E378" s="62">
        <v>8427.712518669965</v>
      </c>
      <c r="F378" s="63">
        <f t="shared" si="5"/>
        <v>0.28390317246577423</v>
      </c>
    </row>
    <row r="379" spans="1:6" x14ac:dyDescent="0.25">
      <c r="A379" s="60">
        <v>43891</v>
      </c>
      <c r="B379" s="61">
        <v>102</v>
      </c>
      <c r="C379" s="61">
        <v>2506</v>
      </c>
      <c r="D379" s="62">
        <v>55540.245000000003</v>
      </c>
      <c r="E379" s="62">
        <v>17746.902072550838</v>
      </c>
      <c r="F379" s="63">
        <f t="shared" si="5"/>
        <v>0.31953229721170362</v>
      </c>
    </row>
    <row r="380" spans="1:6" x14ac:dyDescent="0.25">
      <c r="A380" s="60">
        <v>43891</v>
      </c>
      <c r="B380" s="61">
        <v>102</v>
      </c>
      <c r="C380" s="61">
        <v>2507</v>
      </c>
      <c r="D380" s="62">
        <v>33382.595000000001</v>
      </c>
      <c r="E380" s="62">
        <v>8050.264604552025</v>
      </c>
      <c r="F380" s="63">
        <f t="shared" si="5"/>
        <v>0.24115155231497207</v>
      </c>
    </row>
    <row r="381" spans="1:6" x14ac:dyDescent="0.25">
      <c r="A381" s="60">
        <v>43891</v>
      </c>
      <c r="B381" s="61">
        <v>102</v>
      </c>
      <c r="C381" s="61">
        <v>2508</v>
      </c>
      <c r="D381" s="62">
        <v>38746.17</v>
      </c>
      <c r="E381" s="62">
        <v>11264.717801027398</v>
      </c>
      <c r="F381" s="63">
        <f t="shared" si="5"/>
        <v>0.29073113035501053</v>
      </c>
    </row>
    <row r="382" spans="1:6" x14ac:dyDescent="0.25">
      <c r="A382" s="60">
        <v>43891</v>
      </c>
      <c r="B382" s="61">
        <v>102</v>
      </c>
      <c r="C382" s="61">
        <v>2509</v>
      </c>
      <c r="D382" s="62">
        <v>43197.205000000002</v>
      </c>
      <c r="E382" s="62">
        <v>13494.846598036773</v>
      </c>
      <c r="F382" s="63">
        <f t="shared" si="5"/>
        <v>0.31240092033817402</v>
      </c>
    </row>
    <row r="383" spans="1:6" x14ac:dyDescent="0.25">
      <c r="A383" s="60">
        <v>43891</v>
      </c>
      <c r="B383" s="61">
        <v>102</v>
      </c>
      <c r="C383" s="61">
        <v>2510</v>
      </c>
      <c r="D383" s="62">
        <v>38037.205000000002</v>
      </c>
      <c r="E383" s="62">
        <v>9924.1194771538667</v>
      </c>
      <c r="F383" s="63">
        <f t="shared" si="5"/>
        <v>0.26090559170038563</v>
      </c>
    </row>
    <row r="384" spans="1:6" x14ac:dyDescent="0.25">
      <c r="A384" s="60">
        <v>43891</v>
      </c>
      <c r="B384" s="61">
        <v>102</v>
      </c>
      <c r="C384" s="61">
        <v>2511</v>
      </c>
      <c r="D384" s="62">
        <v>78894.384999999995</v>
      </c>
      <c r="E384" s="62">
        <v>24894.178730607728</v>
      </c>
      <c r="F384" s="63">
        <f t="shared" si="5"/>
        <v>0.31553802885474969</v>
      </c>
    </row>
    <row r="385" spans="1:6" x14ac:dyDescent="0.25">
      <c r="A385" s="60">
        <v>43891</v>
      </c>
      <c r="B385" s="61">
        <v>102</v>
      </c>
      <c r="C385" s="61">
        <v>2512</v>
      </c>
      <c r="D385" s="62">
        <v>40654.135000000002</v>
      </c>
      <c r="E385" s="62">
        <v>13157.628898456474</v>
      </c>
      <c r="F385" s="63">
        <f t="shared" si="5"/>
        <v>0.32364798558514341</v>
      </c>
    </row>
    <row r="386" spans="1:6" x14ac:dyDescent="0.25">
      <c r="A386" s="60">
        <v>43891</v>
      </c>
      <c r="B386" s="61">
        <v>104</v>
      </c>
      <c r="C386" s="61">
        <v>2501</v>
      </c>
      <c r="D386" s="62">
        <v>21863.814999999999</v>
      </c>
      <c r="E386" s="62">
        <v>3650.4360410285344</v>
      </c>
      <c r="F386" s="63">
        <f t="shared" si="5"/>
        <v>0.16696244644534974</v>
      </c>
    </row>
    <row r="387" spans="1:6" x14ac:dyDescent="0.25">
      <c r="A387" s="60">
        <v>43891</v>
      </c>
      <c r="B387" s="61">
        <v>104</v>
      </c>
      <c r="C387" s="61">
        <v>2502</v>
      </c>
      <c r="D387" s="62">
        <v>28975.759999999998</v>
      </c>
      <c r="E387" s="62">
        <v>5614.8210931618223</v>
      </c>
      <c r="F387" s="63">
        <f t="shared" ref="F387:F450" si="6">E387/D387</f>
        <v>0.19377649087243345</v>
      </c>
    </row>
    <row r="388" spans="1:6" x14ac:dyDescent="0.25">
      <c r="A388" s="60">
        <v>43891</v>
      </c>
      <c r="B388" s="61">
        <v>104</v>
      </c>
      <c r="C388" s="61">
        <v>2503</v>
      </c>
      <c r="D388" s="62">
        <v>37089.07</v>
      </c>
      <c r="E388" s="62">
        <v>6033.8754340489322</v>
      </c>
      <c r="F388" s="63">
        <f t="shared" si="6"/>
        <v>0.16268608067144666</v>
      </c>
    </row>
    <row r="389" spans="1:6" x14ac:dyDescent="0.25">
      <c r="A389" s="60">
        <v>43891</v>
      </c>
      <c r="B389" s="61">
        <v>104</v>
      </c>
      <c r="C389" s="61">
        <v>2504</v>
      </c>
      <c r="D389" s="62">
        <v>35760.97</v>
      </c>
      <c r="E389" s="62">
        <v>6180.3802856351913</v>
      </c>
      <c r="F389" s="63">
        <f t="shared" si="6"/>
        <v>0.17282473841272178</v>
      </c>
    </row>
    <row r="390" spans="1:6" x14ac:dyDescent="0.25">
      <c r="A390" s="60">
        <v>43891</v>
      </c>
      <c r="B390" s="61">
        <v>104</v>
      </c>
      <c r="C390" s="61">
        <v>2505</v>
      </c>
      <c r="D390" s="62">
        <v>13816.844999999999</v>
      </c>
      <c r="E390" s="62">
        <v>2579.9680738621441</v>
      </c>
      <c r="F390" s="63">
        <f t="shared" si="6"/>
        <v>0.18672628041076991</v>
      </c>
    </row>
    <row r="391" spans="1:6" x14ac:dyDescent="0.25">
      <c r="A391" s="60">
        <v>43891</v>
      </c>
      <c r="B391" s="61">
        <v>104</v>
      </c>
      <c r="C391" s="61">
        <v>2506</v>
      </c>
      <c r="D391" s="62">
        <v>23462.6</v>
      </c>
      <c r="E391" s="62">
        <v>4852.2533190532622</v>
      </c>
      <c r="F391" s="63">
        <f t="shared" si="6"/>
        <v>0.20680799736829092</v>
      </c>
    </row>
    <row r="392" spans="1:6" x14ac:dyDescent="0.25">
      <c r="A392" s="60">
        <v>43891</v>
      </c>
      <c r="B392" s="61">
        <v>104</v>
      </c>
      <c r="C392" s="61">
        <v>2507</v>
      </c>
      <c r="D392" s="62">
        <v>12114.84</v>
      </c>
      <c r="E392" s="62">
        <v>1727.7325410889582</v>
      </c>
      <c r="F392" s="63">
        <f t="shared" si="6"/>
        <v>0.14261290624465187</v>
      </c>
    </row>
    <row r="393" spans="1:6" x14ac:dyDescent="0.25">
      <c r="A393" s="60">
        <v>43891</v>
      </c>
      <c r="B393" s="61">
        <v>104</v>
      </c>
      <c r="C393" s="61">
        <v>2508</v>
      </c>
      <c r="D393" s="62">
        <v>20352.834999999999</v>
      </c>
      <c r="E393" s="62">
        <v>3990.0526061214978</v>
      </c>
      <c r="F393" s="63">
        <f t="shared" si="6"/>
        <v>0.19604406983702752</v>
      </c>
    </row>
    <row r="394" spans="1:6" x14ac:dyDescent="0.25">
      <c r="A394" s="60">
        <v>43891</v>
      </c>
      <c r="B394" s="61">
        <v>104</v>
      </c>
      <c r="C394" s="61">
        <v>2509</v>
      </c>
      <c r="D394" s="62">
        <v>21948.29</v>
      </c>
      <c r="E394" s="62">
        <v>1685.4666736401973</v>
      </c>
      <c r="F394" s="63">
        <f t="shared" si="6"/>
        <v>7.6792619089696618E-2</v>
      </c>
    </row>
    <row r="395" spans="1:6" x14ac:dyDescent="0.25">
      <c r="A395" s="60">
        <v>43891</v>
      </c>
      <c r="B395" s="61">
        <v>104</v>
      </c>
      <c r="C395" s="61">
        <v>2510</v>
      </c>
      <c r="D395" s="62">
        <v>30420.055</v>
      </c>
      <c r="E395" s="62">
        <v>5920.2866909713894</v>
      </c>
      <c r="F395" s="63">
        <f t="shared" si="6"/>
        <v>0.19461788254397927</v>
      </c>
    </row>
    <row r="396" spans="1:6" x14ac:dyDescent="0.25">
      <c r="A396" s="60">
        <v>43891</v>
      </c>
      <c r="B396" s="61">
        <v>104</v>
      </c>
      <c r="C396" s="61">
        <v>2511</v>
      </c>
      <c r="D396" s="62">
        <v>43840.845000000001</v>
      </c>
      <c r="E396" s="62">
        <v>10539.977691792841</v>
      </c>
      <c r="F396" s="63">
        <f t="shared" si="6"/>
        <v>0.24041456527110372</v>
      </c>
    </row>
    <row r="397" spans="1:6" x14ac:dyDescent="0.25">
      <c r="A397" s="60">
        <v>43891</v>
      </c>
      <c r="B397" s="61">
        <v>104</v>
      </c>
      <c r="C397" s="61">
        <v>2512</v>
      </c>
      <c r="D397" s="62">
        <v>24814.494999999999</v>
      </c>
      <c r="E397" s="62">
        <v>4117.4567055243515</v>
      </c>
      <c r="F397" s="63">
        <f t="shared" si="6"/>
        <v>0.16592949828414205</v>
      </c>
    </row>
    <row r="398" spans="1:6" x14ac:dyDescent="0.25">
      <c r="A398" s="60">
        <v>43891</v>
      </c>
      <c r="B398" s="61">
        <v>106</v>
      </c>
      <c r="C398" s="61">
        <v>2501</v>
      </c>
      <c r="D398" s="62">
        <v>21010.080000000002</v>
      </c>
      <c r="E398" s="62">
        <v>4765.8774524060527</v>
      </c>
      <c r="F398" s="63">
        <f t="shared" si="6"/>
        <v>0.2268376632742975</v>
      </c>
    </row>
    <row r="399" spans="1:6" x14ac:dyDescent="0.25">
      <c r="A399" s="60">
        <v>43891</v>
      </c>
      <c r="B399" s="61">
        <v>106</v>
      </c>
      <c r="C399" s="61">
        <v>2502</v>
      </c>
      <c r="D399" s="62">
        <v>25960.185000000001</v>
      </c>
      <c r="E399" s="62">
        <v>7605.1782057661658</v>
      </c>
      <c r="F399" s="63">
        <f t="shared" si="6"/>
        <v>0.29295547030062247</v>
      </c>
    </row>
    <row r="400" spans="1:6" x14ac:dyDescent="0.25">
      <c r="A400" s="60">
        <v>43891</v>
      </c>
      <c r="B400" s="61">
        <v>106</v>
      </c>
      <c r="C400" s="61">
        <v>2503</v>
      </c>
      <c r="D400" s="62">
        <v>31890.37</v>
      </c>
      <c r="E400" s="62">
        <v>9504.311478296926</v>
      </c>
      <c r="F400" s="63">
        <f t="shared" si="6"/>
        <v>0.29803076848267757</v>
      </c>
    </row>
    <row r="401" spans="1:6" x14ac:dyDescent="0.25">
      <c r="A401" s="60">
        <v>43891</v>
      </c>
      <c r="B401" s="61">
        <v>106</v>
      </c>
      <c r="C401" s="61">
        <v>2504</v>
      </c>
      <c r="D401" s="62">
        <v>40212.18</v>
      </c>
      <c r="E401" s="62">
        <v>13249.784221230617</v>
      </c>
      <c r="F401" s="63">
        <f t="shared" si="6"/>
        <v>0.32949678980922242</v>
      </c>
    </row>
    <row r="402" spans="1:6" x14ac:dyDescent="0.25">
      <c r="A402" s="60">
        <v>43891</v>
      </c>
      <c r="B402" s="61">
        <v>106</v>
      </c>
      <c r="C402" s="61">
        <v>2505</v>
      </c>
      <c r="D402" s="62">
        <v>17201.72</v>
      </c>
      <c r="E402" s="62">
        <v>6075.9964184115124</v>
      </c>
      <c r="F402" s="63">
        <f t="shared" si="6"/>
        <v>0.35322028369323022</v>
      </c>
    </row>
    <row r="403" spans="1:6" x14ac:dyDescent="0.25">
      <c r="A403" s="60">
        <v>43891</v>
      </c>
      <c r="B403" s="61">
        <v>106</v>
      </c>
      <c r="C403" s="61">
        <v>2506</v>
      </c>
      <c r="D403" s="62">
        <v>27067.759999999998</v>
      </c>
      <c r="E403" s="62">
        <v>9292.3728587197093</v>
      </c>
      <c r="F403" s="63">
        <f t="shared" si="6"/>
        <v>0.34330040087246633</v>
      </c>
    </row>
    <row r="404" spans="1:6" x14ac:dyDescent="0.25">
      <c r="A404" s="60">
        <v>43891</v>
      </c>
      <c r="B404" s="61">
        <v>106</v>
      </c>
      <c r="C404" s="61">
        <v>2507</v>
      </c>
      <c r="D404" s="62">
        <v>22546.65</v>
      </c>
      <c r="E404" s="62">
        <v>8574.0209368956876</v>
      </c>
      <c r="F404" s="63">
        <f t="shared" si="6"/>
        <v>0.38027915175406046</v>
      </c>
    </row>
    <row r="405" spans="1:6" x14ac:dyDescent="0.25">
      <c r="A405" s="60">
        <v>43891</v>
      </c>
      <c r="B405" s="61">
        <v>106</v>
      </c>
      <c r="C405" s="61">
        <v>2508</v>
      </c>
      <c r="D405" s="62">
        <v>21017.33</v>
      </c>
      <c r="E405" s="62">
        <v>5804.4542723453924</v>
      </c>
      <c r="F405" s="63">
        <f t="shared" si="6"/>
        <v>0.2761746745350333</v>
      </c>
    </row>
    <row r="406" spans="1:6" x14ac:dyDescent="0.25">
      <c r="A406" s="60">
        <v>43891</v>
      </c>
      <c r="B406" s="61">
        <v>106</v>
      </c>
      <c r="C406" s="61">
        <v>2509</v>
      </c>
      <c r="D406" s="62">
        <v>22932.51</v>
      </c>
      <c r="E406" s="62">
        <v>7353.933820905796</v>
      </c>
      <c r="F406" s="63">
        <f t="shared" si="6"/>
        <v>0.32067723162034145</v>
      </c>
    </row>
    <row r="407" spans="1:6" x14ac:dyDescent="0.25">
      <c r="A407" s="60">
        <v>43891</v>
      </c>
      <c r="B407" s="61">
        <v>106</v>
      </c>
      <c r="C407" s="61">
        <v>2510</v>
      </c>
      <c r="D407" s="62">
        <v>16770.865000000002</v>
      </c>
      <c r="E407" s="62">
        <v>5460.0400523420203</v>
      </c>
      <c r="F407" s="63">
        <f t="shared" si="6"/>
        <v>0.32556699087029917</v>
      </c>
    </row>
    <row r="408" spans="1:6" x14ac:dyDescent="0.25">
      <c r="A408" s="60">
        <v>43891</v>
      </c>
      <c r="B408" s="61">
        <v>106</v>
      </c>
      <c r="C408" s="61">
        <v>2511</v>
      </c>
      <c r="D408" s="62">
        <v>22526.87</v>
      </c>
      <c r="E408" s="62">
        <v>7044.6816069867064</v>
      </c>
      <c r="F408" s="63">
        <f t="shared" si="6"/>
        <v>0.31272349895865281</v>
      </c>
    </row>
    <row r="409" spans="1:6" x14ac:dyDescent="0.25">
      <c r="A409" s="60">
        <v>43891</v>
      </c>
      <c r="B409" s="61">
        <v>106</v>
      </c>
      <c r="C409" s="61">
        <v>2512</v>
      </c>
      <c r="D409" s="62">
        <v>21404.125</v>
      </c>
      <c r="E409" s="62">
        <v>6979.7077630483655</v>
      </c>
      <c r="F409" s="63">
        <f t="shared" si="6"/>
        <v>0.32609171190358704</v>
      </c>
    </row>
    <row r="410" spans="1:6" x14ac:dyDescent="0.25">
      <c r="A410" s="60">
        <v>43891</v>
      </c>
      <c r="B410" s="61">
        <v>108</v>
      </c>
      <c r="C410" s="61">
        <v>2501</v>
      </c>
      <c r="D410" s="62">
        <v>36281.1</v>
      </c>
      <c r="E410" s="62">
        <v>13740.26031134382</v>
      </c>
      <c r="F410" s="63">
        <f t="shared" si="6"/>
        <v>0.37871675090732698</v>
      </c>
    </row>
    <row r="411" spans="1:6" x14ac:dyDescent="0.25">
      <c r="A411" s="60">
        <v>43891</v>
      </c>
      <c r="B411" s="61">
        <v>108</v>
      </c>
      <c r="C411" s="61">
        <v>2502</v>
      </c>
      <c r="D411" s="62">
        <v>54647.42</v>
      </c>
      <c r="E411" s="62">
        <v>18453.343850811914</v>
      </c>
      <c r="F411" s="63">
        <f t="shared" si="6"/>
        <v>0.33768005609069768</v>
      </c>
    </row>
    <row r="412" spans="1:6" x14ac:dyDescent="0.25">
      <c r="A412" s="60">
        <v>43891</v>
      </c>
      <c r="B412" s="61">
        <v>108</v>
      </c>
      <c r="C412" s="61">
        <v>2503</v>
      </c>
      <c r="D412" s="62">
        <v>56452.84</v>
      </c>
      <c r="E412" s="62">
        <v>18324.588798103669</v>
      </c>
      <c r="F412" s="63">
        <f t="shared" si="6"/>
        <v>0.32459994569101697</v>
      </c>
    </row>
    <row r="413" spans="1:6" x14ac:dyDescent="0.25">
      <c r="A413" s="60">
        <v>43891</v>
      </c>
      <c r="B413" s="61">
        <v>108</v>
      </c>
      <c r="C413" s="61">
        <v>2504</v>
      </c>
      <c r="D413" s="62">
        <v>71443.035000000003</v>
      </c>
      <c r="E413" s="62">
        <v>28480.997160311319</v>
      </c>
      <c r="F413" s="63">
        <f t="shared" si="6"/>
        <v>0.39865323695040839</v>
      </c>
    </row>
    <row r="414" spans="1:6" x14ac:dyDescent="0.25">
      <c r="A414" s="60">
        <v>43891</v>
      </c>
      <c r="B414" s="61">
        <v>108</v>
      </c>
      <c r="C414" s="61">
        <v>2505</v>
      </c>
      <c r="D414" s="62">
        <v>24745.919999999998</v>
      </c>
      <c r="E414" s="62">
        <v>8640.4760182866903</v>
      </c>
      <c r="F414" s="63">
        <f t="shared" si="6"/>
        <v>0.3491677019196171</v>
      </c>
    </row>
    <row r="415" spans="1:6" x14ac:dyDescent="0.25">
      <c r="A415" s="60">
        <v>43891</v>
      </c>
      <c r="B415" s="61">
        <v>108</v>
      </c>
      <c r="C415" s="61">
        <v>2506</v>
      </c>
      <c r="D415" s="62">
        <v>47851.839999999997</v>
      </c>
      <c r="E415" s="62">
        <v>18868.840052188134</v>
      </c>
      <c r="F415" s="63">
        <f t="shared" si="6"/>
        <v>0.39431796253160034</v>
      </c>
    </row>
    <row r="416" spans="1:6" x14ac:dyDescent="0.25">
      <c r="A416" s="60">
        <v>43891</v>
      </c>
      <c r="B416" s="61">
        <v>108</v>
      </c>
      <c r="C416" s="61">
        <v>2507</v>
      </c>
      <c r="D416" s="62">
        <v>37126.004999999997</v>
      </c>
      <c r="E416" s="62">
        <v>14582.411340306404</v>
      </c>
      <c r="F416" s="63">
        <f t="shared" si="6"/>
        <v>0.39278159177930416</v>
      </c>
    </row>
    <row r="417" spans="1:6" x14ac:dyDescent="0.25">
      <c r="A417" s="60">
        <v>43891</v>
      </c>
      <c r="B417" s="61">
        <v>108</v>
      </c>
      <c r="C417" s="61">
        <v>2508</v>
      </c>
      <c r="D417" s="62">
        <v>39662.605000000003</v>
      </c>
      <c r="E417" s="62">
        <v>15368.910038439335</v>
      </c>
      <c r="F417" s="63">
        <f t="shared" si="6"/>
        <v>0.3874911907182933</v>
      </c>
    </row>
    <row r="418" spans="1:6" x14ac:dyDescent="0.25">
      <c r="A418" s="60">
        <v>43891</v>
      </c>
      <c r="B418" s="61">
        <v>108</v>
      </c>
      <c r="C418" s="61">
        <v>2509</v>
      </c>
      <c r="D418" s="62">
        <v>48247.46</v>
      </c>
      <c r="E418" s="62">
        <v>18056.540022342382</v>
      </c>
      <c r="F418" s="63">
        <f t="shared" si="6"/>
        <v>0.37424851012555649</v>
      </c>
    </row>
    <row r="419" spans="1:6" x14ac:dyDescent="0.25">
      <c r="A419" s="60">
        <v>43891</v>
      </c>
      <c r="B419" s="61">
        <v>108</v>
      </c>
      <c r="C419" s="61">
        <v>2510</v>
      </c>
      <c r="D419" s="62">
        <v>27859.53</v>
      </c>
      <c r="E419" s="62">
        <v>10129.142253738017</v>
      </c>
      <c r="F419" s="63">
        <f t="shared" si="6"/>
        <v>0.3635790788192772</v>
      </c>
    </row>
    <row r="420" spans="1:6" x14ac:dyDescent="0.25">
      <c r="A420" s="60">
        <v>43891</v>
      </c>
      <c r="B420" s="61">
        <v>108</v>
      </c>
      <c r="C420" s="61">
        <v>2511</v>
      </c>
      <c r="D420" s="62">
        <v>45712.53</v>
      </c>
      <c r="E420" s="62">
        <v>17654.68351764153</v>
      </c>
      <c r="F420" s="63">
        <f t="shared" si="6"/>
        <v>0.38621103486596631</v>
      </c>
    </row>
    <row r="421" spans="1:6" x14ac:dyDescent="0.25">
      <c r="A421" s="60">
        <v>43891</v>
      </c>
      <c r="B421" s="61">
        <v>108</v>
      </c>
      <c r="C421" s="61">
        <v>2512</v>
      </c>
      <c r="D421" s="62">
        <v>37054.720000000001</v>
      </c>
      <c r="E421" s="62">
        <v>12567.112059991743</v>
      </c>
      <c r="F421" s="63">
        <f t="shared" si="6"/>
        <v>0.33915010179517596</v>
      </c>
    </row>
    <row r="422" spans="1:6" x14ac:dyDescent="0.25">
      <c r="A422" s="60">
        <v>43891</v>
      </c>
      <c r="B422" s="61">
        <v>200</v>
      </c>
      <c r="C422" s="61">
        <v>2501</v>
      </c>
      <c r="D422" s="62">
        <v>46624.644999999997</v>
      </c>
      <c r="E422" s="62">
        <v>9148.3400466984458</v>
      </c>
      <c r="F422" s="63">
        <f t="shared" si="6"/>
        <v>0.1962125405286935</v>
      </c>
    </row>
    <row r="423" spans="1:6" x14ac:dyDescent="0.25">
      <c r="A423" s="60">
        <v>43891</v>
      </c>
      <c r="B423" s="61">
        <v>200</v>
      </c>
      <c r="C423" s="61">
        <v>2502</v>
      </c>
      <c r="D423" s="62">
        <v>59510.54</v>
      </c>
      <c r="E423" s="62">
        <v>12555.685476910929</v>
      </c>
      <c r="F423" s="63">
        <f t="shared" si="6"/>
        <v>0.21098254992999438</v>
      </c>
    </row>
    <row r="424" spans="1:6" x14ac:dyDescent="0.25">
      <c r="A424" s="60">
        <v>43891</v>
      </c>
      <c r="B424" s="61">
        <v>200</v>
      </c>
      <c r="C424" s="61">
        <v>2503</v>
      </c>
      <c r="D424" s="62">
        <v>62481.23</v>
      </c>
      <c r="E424" s="62">
        <v>11031.157444251818</v>
      </c>
      <c r="F424" s="63">
        <f t="shared" si="6"/>
        <v>0.17655154106684226</v>
      </c>
    </row>
    <row r="425" spans="1:6" x14ac:dyDescent="0.25">
      <c r="A425" s="60">
        <v>43891</v>
      </c>
      <c r="B425" s="61">
        <v>200</v>
      </c>
      <c r="C425" s="61">
        <v>2504</v>
      </c>
      <c r="D425" s="62">
        <v>61692.9</v>
      </c>
      <c r="E425" s="62">
        <v>16966.606177205147</v>
      </c>
      <c r="F425" s="63">
        <f t="shared" si="6"/>
        <v>0.27501716043831864</v>
      </c>
    </row>
    <row r="426" spans="1:6" x14ac:dyDescent="0.25">
      <c r="A426" s="60">
        <v>43891</v>
      </c>
      <c r="B426" s="61">
        <v>200</v>
      </c>
      <c r="C426" s="61">
        <v>2505</v>
      </c>
      <c r="D426" s="62">
        <v>32579.575000000001</v>
      </c>
      <c r="E426" s="62">
        <v>4281.3904502365176</v>
      </c>
      <c r="F426" s="63">
        <f t="shared" si="6"/>
        <v>0.13141333029164798</v>
      </c>
    </row>
    <row r="427" spans="1:6" x14ac:dyDescent="0.25">
      <c r="A427" s="60">
        <v>43891</v>
      </c>
      <c r="B427" s="61">
        <v>200</v>
      </c>
      <c r="C427" s="61">
        <v>2506</v>
      </c>
      <c r="D427" s="62">
        <v>53066.080000000002</v>
      </c>
      <c r="E427" s="62">
        <v>13900.111867776821</v>
      </c>
      <c r="F427" s="63">
        <f t="shared" si="6"/>
        <v>0.26193967724348249</v>
      </c>
    </row>
    <row r="428" spans="1:6" x14ac:dyDescent="0.25">
      <c r="A428" s="60">
        <v>43891</v>
      </c>
      <c r="B428" s="61">
        <v>200</v>
      </c>
      <c r="C428" s="61">
        <v>2507</v>
      </c>
      <c r="D428" s="62">
        <v>24590.080000000002</v>
      </c>
      <c r="E428" s="62">
        <v>4867.4916101371819</v>
      </c>
      <c r="F428" s="63">
        <f t="shared" si="6"/>
        <v>0.19794533446565368</v>
      </c>
    </row>
    <row r="429" spans="1:6" x14ac:dyDescent="0.25">
      <c r="A429" s="60">
        <v>43891</v>
      </c>
      <c r="B429" s="61">
        <v>200</v>
      </c>
      <c r="C429" s="61">
        <v>2508</v>
      </c>
      <c r="D429" s="62">
        <v>42336.235000000001</v>
      </c>
      <c r="E429" s="62">
        <v>9341.0515476349738</v>
      </c>
      <c r="F429" s="63">
        <f t="shared" si="6"/>
        <v>0.22063963759731997</v>
      </c>
    </row>
    <row r="430" spans="1:6" x14ac:dyDescent="0.25">
      <c r="A430" s="60">
        <v>43891</v>
      </c>
      <c r="B430" s="61">
        <v>200</v>
      </c>
      <c r="C430" s="61">
        <v>2509</v>
      </c>
      <c r="D430" s="62">
        <v>36339.82</v>
      </c>
      <c r="E430" s="62">
        <v>6878.7444739689663</v>
      </c>
      <c r="F430" s="63">
        <f t="shared" si="6"/>
        <v>0.1892894481582178</v>
      </c>
    </row>
    <row r="431" spans="1:6" x14ac:dyDescent="0.25">
      <c r="A431" s="60">
        <v>43891</v>
      </c>
      <c r="B431" s="61">
        <v>200</v>
      </c>
      <c r="C431" s="61">
        <v>2510</v>
      </c>
      <c r="D431" s="62">
        <v>48834.2</v>
      </c>
      <c r="E431" s="62">
        <v>12222.163025649084</v>
      </c>
      <c r="F431" s="63">
        <f t="shared" si="6"/>
        <v>0.25027876008307876</v>
      </c>
    </row>
    <row r="432" spans="1:6" x14ac:dyDescent="0.25">
      <c r="A432" s="60">
        <v>43891</v>
      </c>
      <c r="B432" s="61">
        <v>200</v>
      </c>
      <c r="C432" s="61">
        <v>2511</v>
      </c>
      <c r="D432" s="62">
        <v>91976.725000000006</v>
      </c>
      <c r="E432" s="62">
        <v>19479.335072978982</v>
      </c>
      <c r="F432" s="63">
        <f t="shared" si="6"/>
        <v>0.21178548239219194</v>
      </c>
    </row>
    <row r="433" spans="1:6" x14ac:dyDescent="0.25">
      <c r="A433" s="60">
        <v>43891</v>
      </c>
      <c r="B433" s="61">
        <v>200</v>
      </c>
      <c r="C433" s="61">
        <v>2512</v>
      </c>
      <c r="D433" s="62">
        <v>58801.544999999998</v>
      </c>
      <c r="E433" s="62">
        <v>11690.541179444948</v>
      </c>
      <c r="F433" s="63">
        <f t="shared" si="6"/>
        <v>0.19881350361533781</v>
      </c>
    </row>
    <row r="434" spans="1:6" x14ac:dyDescent="0.25">
      <c r="A434" s="60">
        <v>43891</v>
      </c>
      <c r="B434" s="61">
        <v>202</v>
      </c>
      <c r="C434" s="61">
        <v>2501</v>
      </c>
      <c r="D434" s="62">
        <v>22820.400000000001</v>
      </c>
      <c r="E434" s="62">
        <v>8303.1608234469622</v>
      </c>
      <c r="F434" s="63">
        <f t="shared" si="6"/>
        <v>0.36384817196223385</v>
      </c>
    </row>
    <row r="435" spans="1:6" x14ac:dyDescent="0.25">
      <c r="A435" s="60">
        <v>43891</v>
      </c>
      <c r="B435" s="61">
        <v>202</v>
      </c>
      <c r="C435" s="61">
        <v>2502</v>
      </c>
      <c r="D435" s="62">
        <v>39678.794999999998</v>
      </c>
      <c r="E435" s="62">
        <v>13266.501757958313</v>
      </c>
      <c r="F435" s="63">
        <f t="shared" si="6"/>
        <v>0.33434739532685692</v>
      </c>
    </row>
    <row r="436" spans="1:6" x14ac:dyDescent="0.25">
      <c r="A436" s="60">
        <v>43891</v>
      </c>
      <c r="B436" s="61">
        <v>202</v>
      </c>
      <c r="C436" s="61">
        <v>2503</v>
      </c>
      <c r="D436" s="62">
        <v>43214.74</v>
      </c>
      <c r="E436" s="62">
        <v>12060.511913497372</v>
      </c>
      <c r="F436" s="63">
        <f t="shared" si="6"/>
        <v>0.27908329226318085</v>
      </c>
    </row>
    <row r="437" spans="1:6" x14ac:dyDescent="0.25">
      <c r="A437" s="60">
        <v>43891</v>
      </c>
      <c r="B437" s="61">
        <v>202</v>
      </c>
      <c r="C437" s="61">
        <v>2504</v>
      </c>
      <c r="D437" s="62">
        <v>41334.205000000002</v>
      </c>
      <c r="E437" s="62">
        <v>13630.876887431426</v>
      </c>
      <c r="F437" s="63">
        <f t="shared" si="6"/>
        <v>0.32977232506180837</v>
      </c>
    </row>
    <row r="438" spans="1:6" x14ac:dyDescent="0.25">
      <c r="A438" s="60">
        <v>43891</v>
      </c>
      <c r="B438" s="61">
        <v>202</v>
      </c>
      <c r="C438" s="61">
        <v>2505</v>
      </c>
      <c r="D438" s="62">
        <v>19680.634999999998</v>
      </c>
      <c r="E438" s="62">
        <v>6194.3829056662462</v>
      </c>
      <c r="F438" s="63">
        <f t="shared" si="6"/>
        <v>0.31474507330003565</v>
      </c>
    </row>
    <row r="439" spans="1:6" x14ac:dyDescent="0.25">
      <c r="A439" s="60">
        <v>43891</v>
      </c>
      <c r="B439" s="61">
        <v>202</v>
      </c>
      <c r="C439" s="61">
        <v>2506</v>
      </c>
      <c r="D439" s="62">
        <v>39591.53</v>
      </c>
      <c r="E439" s="62">
        <v>12999.133017481807</v>
      </c>
      <c r="F439" s="63">
        <f t="shared" si="6"/>
        <v>0.32833116117214484</v>
      </c>
    </row>
    <row r="440" spans="1:6" x14ac:dyDescent="0.25">
      <c r="A440" s="60">
        <v>43891</v>
      </c>
      <c r="B440" s="61">
        <v>202</v>
      </c>
      <c r="C440" s="61">
        <v>2507</v>
      </c>
      <c r="D440" s="62">
        <v>16567.994999999999</v>
      </c>
      <c r="E440" s="62">
        <v>5086.3334435505158</v>
      </c>
      <c r="F440" s="63">
        <f t="shared" si="6"/>
        <v>0.30699752405469194</v>
      </c>
    </row>
    <row r="441" spans="1:6" x14ac:dyDescent="0.25">
      <c r="A441" s="60">
        <v>43891</v>
      </c>
      <c r="B441" s="61">
        <v>202</v>
      </c>
      <c r="C441" s="61">
        <v>2508</v>
      </c>
      <c r="D441" s="62">
        <v>29615.455000000002</v>
      </c>
      <c r="E441" s="62">
        <v>9102.4405825620597</v>
      </c>
      <c r="F441" s="63">
        <f t="shared" si="6"/>
        <v>0.30735440608837716</v>
      </c>
    </row>
    <row r="442" spans="1:6" x14ac:dyDescent="0.25">
      <c r="A442" s="60">
        <v>43891</v>
      </c>
      <c r="B442" s="61">
        <v>202</v>
      </c>
      <c r="C442" s="61">
        <v>2509</v>
      </c>
      <c r="D442" s="62">
        <v>12453.1</v>
      </c>
      <c r="E442" s="62">
        <v>3855.3104124227002</v>
      </c>
      <c r="F442" s="63">
        <f t="shared" si="6"/>
        <v>0.30958640117100966</v>
      </c>
    </row>
    <row r="443" spans="1:6" x14ac:dyDescent="0.25">
      <c r="A443" s="60">
        <v>43891</v>
      </c>
      <c r="B443" s="61">
        <v>202</v>
      </c>
      <c r="C443" s="61">
        <v>2510</v>
      </c>
      <c r="D443" s="62">
        <v>20183.945</v>
      </c>
      <c r="E443" s="62">
        <v>6509.4345834920614</v>
      </c>
      <c r="F443" s="63">
        <f t="shared" si="6"/>
        <v>0.32250556486811977</v>
      </c>
    </row>
    <row r="444" spans="1:6" x14ac:dyDescent="0.25">
      <c r="A444" s="60">
        <v>43891</v>
      </c>
      <c r="B444" s="61">
        <v>202</v>
      </c>
      <c r="C444" s="61">
        <v>2511</v>
      </c>
      <c r="D444" s="62">
        <v>33270.97</v>
      </c>
      <c r="E444" s="62">
        <v>10611.352612774768</v>
      </c>
      <c r="F444" s="63">
        <f t="shared" si="6"/>
        <v>0.31893727813690936</v>
      </c>
    </row>
    <row r="445" spans="1:6" x14ac:dyDescent="0.25">
      <c r="A445" s="60">
        <v>43891</v>
      </c>
      <c r="B445" s="61">
        <v>202</v>
      </c>
      <c r="C445" s="61">
        <v>2512</v>
      </c>
      <c r="D445" s="62">
        <v>20428.63</v>
      </c>
      <c r="E445" s="62">
        <v>7270.7528375074571</v>
      </c>
      <c r="F445" s="63">
        <f t="shared" si="6"/>
        <v>0.35590995761866834</v>
      </c>
    </row>
    <row r="446" spans="1:6" x14ac:dyDescent="0.25">
      <c r="A446" s="60">
        <v>43891</v>
      </c>
      <c r="B446" s="61">
        <v>204</v>
      </c>
      <c r="C446" s="61">
        <v>2501</v>
      </c>
      <c r="D446" s="62">
        <v>35601.31</v>
      </c>
      <c r="E446" s="62">
        <v>4636.2044620414454</v>
      </c>
      <c r="F446" s="63">
        <f t="shared" si="6"/>
        <v>0.1302256704048656</v>
      </c>
    </row>
    <row r="447" spans="1:6" x14ac:dyDescent="0.25">
      <c r="A447" s="60">
        <v>43891</v>
      </c>
      <c r="B447" s="61">
        <v>204</v>
      </c>
      <c r="C447" s="61">
        <v>2502</v>
      </c>
      <c r="D447" s="62">
        <v>75702.820000000007</v>
      </c>
      <c r="E447" s="62">
        <v>8545.2880100827679</v>
      </c>
      <c r="F447" s="63">
        <f t="shared" si="6"/>
        <v>0.11287938824581129</v>
      </c>
    </row>
    <row r="448" spans="1:6" x14ac:dyDescent="0.25">
      <c r="A448" s="60">
        <v>43891</v>
      </c>
      <c r="B448" s="61">
        <v>204</v>
      </c>
      <c r="C448" s="61">
        <v>2503</v>
      </c>
      <c r="D448" s="62">
        <v>72071.044999999998</v>
      </c>
      <c r="E448" s="62">
        <v>5424.5740355931002</v>
      </c>
      <c r="F448" s="63">
        <f t="shared" si="6"/>
        <v>7.5267037346178345E-2</v>
      </c>
    </row>
    <row r="449" spans="1:6" x14ac:dyDescent="0.25">
      <c r="A449" s="60">
        <v>43891</v>
      </c>
      <c r="B449" s="61">
        <v>204</v>
      </c>
      <c r="C449" s="61">
        <v>2504</v>
      </c>
      <c r="D449" s="62">
        <v>69746.554999999993</v>
      </c>
      <c r="E449" s="62">
        <v>13344.375951932283</v>
      </c>
      <c r="F449" s="63">
        <f t="shared" si="6"/>
        <v>0.19132666770326195</v>
      </c>
    </row>
    <row r="450" spans="1:6" x14ac:dyDescent="0.25">
      <c r="A450" s="60">
        <v>43891</v>
      </c>
      <c r="B450" s="61">
        <v>204</v>
      </c>
      <c r="C450" s="61">
        <v>2505</v>
      </c>
      <c r="D450" s="62">
        <v>29578.3</v>
      </c>
      <c r="E450" s="62">
        <v>3589.713293920393</v>
      </c>
      <c r="F450" s="63">
        <f t="shared" si="6"/>
        <v>0.12136307001823611</v>
      </c>
    </row>
    <row r="451" spans="1:6" x14ac:dyDescent="0.25">
      <c r="A451" s="60">
        <v>43891</v>
      </c>
      <c r="B451" s="61">
        <v>204</v>
      </c>
      <c r="C451" s="61">
        <v>2506</v>
      </c>
      <c r="D451" s="62">
        <v>56989.03</v>
      </c>
      <c r="E451" s="62">
        <v>9596.0658023230699</v>
      </c>
      <c r="F451" s="63">
        <f t="shared" ref="F451:F514" si="7">E451/D451</f>
        <v>0.16838443823878158</v>
      </c>
    </row>
    <row r="452" spans="1:6" x14ac:dyDescent="0.25">
      <c r="A452" s="60">
        <v>43891</v>
      </c>
      <c r="B452" s="61">
        <v>204</v>
      </c>
      <c r="C452" s="61">
        <v>2507</v>
      </c>
      <c r="D452" s="62">
        <v>35403.535000000003</v>
      </c>
      <c r="E452" s="62">
        <v>4683.4394189627319</v>
      </c>
      <c r="F452" s="63">
        <f t="shared" si="7"/>
        <v>0.13228733850907068</v>
      </c>
    </row>
    <row r="453" spans="1:6" x14ac:dyDescent="0.25">
      <c r="A453" s="60">
        <v>43891</v>
      </c>
      <c r="B453" s="61">
        <v>204</v>
      </c>
      <c r="C453" s="61">
        <v>2508</v>
      </c>
      <c r="D453" s="62">
        <v>52757.11</v>
      </c>
      <c r="E453" s="62">
        <v>6700.4594301253273</v>
      </c>
      <c r="F453" s="63">
        <f t="shared" si="7"/>
        <v>0.12700580888766136</v>
      </c>
    </row>
    <row r="454" spans="1:6" x14ac:dyDescent="0.25">
      <c r="A454" s="60">
        <v>43891</v>
      </c>
      <c r="B454" s="61">
        <v>204</v>
      </c>
      <c r="C454" s="61">
        <v>2509</v>
      </c>
      <c r="D454" s="62">
        <v>67930.490000000005</v>
      </c>
      <c r="E454" s="62">
        <v>8143.8663321253125</v>
      </c>
      <c r="F454" s="63">
        <f t="shared" si="7"/>
        <v>0.11988528762453078</v>
      </c>
    </row>
    <row r="455" spans="1:6" x14ac:dyDescent="0.25">
      <c r="A455" s="60">
        <v>43891</v>
      </c>
      <c r="B455" s="61">
        <v>204</v>
      </c>
      <c r="C455" s="61">
        <v>2510</v>
      </c>
      <c r="D455" s="62">
        <v>37719.440000000002</v>
      </c>
      <c r="E455" s="62">
        <v>7768.5717617450227</v>
      </c>
      <c r="F455" s="63">
        <f t="shared" si="7"/>
        <v>0.20595670990197687</v>
      </c>
    </row>
    <row r="456" spans="1:6" x14ac:dyDescent="0.25">
      <c r="A456" s="60">
        <v>43891</v>
      </c>
      <c r="B456" s="61">
        <v>204</v>
      </c>
      <c r="C456" s="61">
        <v>2511</v>
      </c>
      <c r="D456" s="62">
        <v>49374.36</v>
      </c>
      <c r="E456" s="62">
        <v>11256.089136401561</v>
      </c>
      <c r="F456" s="63">
        <f t="shared" si="7"/>
        <v>0.22797438055706565</v>
      </c>
    </row>
    <row r="457" spans="1:6" x14ac:dyDescent="0.25">
      <c r="A457" s="60">
        <v>43891</v>
      </c>
      <c r="B457" s="61">
        <v>204</v>
      </c>
      <c r="C457" s="61">
        <v>2512</v>
      </c>
      <c r="D457" s="62">
        <v>36858.665000000001</v>
      </c>
      <c r="E457" s="62">
        <v>6187.0507675325125</v>
      </c>
      <c r="F457" s="63">
        <f t="shared" si="7"/>
        <v>0.16785878619132061</v>
      </c>
    </row>
    <row r="458" spans="1:6" x14ac:dyDescent="0.25">
      <c r="A458" s="60">
        <v>43891</v>
      </c>
      <c r="B458" s="61">
        <v>205</v>
      </c>
      <c r="C458" s="61">
        <v>2501</v>
      </c>
      <c r="D458" s="62">
        <v>31616.095000000001</v>
      </c>
      <c r="E458" s="62">
        <v>8393.2195143811168</v>
      </c>
      <c r="F458" s="63">
        <f t="shared" si="7"/>
        <v>0.26547299767353039</v>
      </c>
    </row>
    <row r="459" spans="1:6" x14ac:dyDescent="0.25">
      <c r="A459" s="60">
        <v>43891</v>
      </c>
      <c r="B459" s="61">
        <v>205</v>
      </c>
      <c r="C459" s="61">
        <v>2502</v>
      </c>
      <c r="D459" s="62">
        <v>39470.074999999997</v>
      </c>
      <c r="E459" s="62">
        <v>11463.097656070911</v>
      </c>
      <c r="F459" s="63">
        <f t="shared" si="7"/>
        <v>0.290425028482234</v>
      </c>
    </row>
    <row r="460" spans="1:6" x14ac:dyDescent="0.25">
      <c r="A460" s="60">
        <v>43891</v>
      </c>
      <c r="B460" s="61">
        <v>205</v>
      </c>
      <c r="C460" s="61">
        <v>2503</v>
      </c>
      <c r="D460" s="62">
        <v>61181.69</v>
      </c>
      <c r="E460" s="62">
        <v>18096.554368461126</v>
      </c>
      <c r="F460" s="63">
        <f t="shared" si="7"/>
        <v>0.29578382631243311</v>
      </c>
    </row>
    <row r="461" spans="1:6" x14ac:dyDescent="0.25">
      <c r="A461" s="60">
        <v>43891</v>
      </c>
      <c r="B461" s="61">
        <v>205</v>
      </c>
      <c r="C461" s="61">
        <v>2504</v>
      </c>
      <c r="D461" s="62">
        <v>31152.235000000001</v>
      </c>
      <c r="E461" s="62">
        <v>9715.8595186319453</v>
      </c>
      <c r="F461" s="63">
        <f t="shared" si="7"/>
        <v>0.31188322502805804</v>
      </c>
    </row>
    <row r="462" spans="1:6" x14ac:dyDescent="0.25">
      <c r="A462" s="60">
        <v>43891</v>
      </c>
      <c r="B462" s="61">
        <v>205</v>
      </c>
      <c r="C462" s="61">
        <v>2505</v>
      </c>
      <c r="D462" s="62">
        <v>23653.360000000001</v>
      </c>
      <c r="E462" s="62">
        <v>6469.0297115300209</v>
      </c>
      <c r="F462" s="63">
        <f t="shared" si="7"/>
        <v>0.27349305601952623</v>
      </c>
    </row>
    <row r="463" spans="1:6" x14ac:dyDescent="0.25">
      <c r="A463" s="60">
        <v>43891</v>
      </c>
      <c r="B463" s="61">
        <v>205</v>
      </c>
      <c r="C463" s="61">
        <v>2506</v>
      </c>
      <c r="D463" s="62">
        <v>34910.514999999999</v>
      </c>
      <c r="E463" s="62">
        <v>10788.152172717128</v>
      </c>
      <c r="F463" s="63">
        <f t="shared" si="7"/>
        <v>0.30902300274622496</v>
      </c>
    </row>
    <row r="464" spans="1:6" x14ac:dyDescent="0.25">
      <c r="A464" s="60">
        <v>43891</v>
      </c>
      <c r="B464" s="61">
        <v>205</v>
      </c>
      <c r="C464" s="61">
        <v>2507</v>
      </c>
      <c r="D464" s="62">
        <v>14064.92</v>
      </c>
      <c r="E464" s="62">
        <v>4593.0814161361195</v>
      </c>
      <c r="F464" s="63">
        <f t="shared" si="7"/>
        <v>0.32656292507430684</v>
      </c>
    </row>
    <row r="465" spans="1:6" x14ac:dyDescent="0.25">
      <c r="A465" s="60">
        <v>43891</v>
      </c>
      <c r="B465" s="61">
        <v>205</v>
      </c>
      <c r="C465" s="61">
        <v>2508</v>
      </c>
      <c r="D465" s="62">
        <v>23453.82</v>
      </c>
      <c r="E465" s="62">
        <v>7241.1813759181769</v>
      </c>
      <c r="F465" s="63">
        <f t="shared" si="7"/>
        <v>0.30874208874793857</v>
      </c>
    </row>
    <row r="466" spans="1:6" x14ac:dyDescent="0.25">
      <c r="A466" s="60">
        <v>43891</v>
      </c>
      <c r="B466" s="61">
        <v>205</v>
      </c>
      <c r="C466" s="61">
        <v>2509</v>
      </c>
      <c r="D466" s="62">
        <v>26325.855</v>
      </c>
      <c r="E466" s="62">
        <v>7273.1102410853591</v>
      </c>
      <c r="F466" s="63">
        <f t="shared" si="7"/>
        <v>0.27627251768595396</v>
      </c>
    </row>
    <row r="467" spans="1:6" x14ac:dyDescent="0.25">
      <c r="A467" s="60">
        <v>43891</v>
      </c>
      <c r="B467" s="61">
        <v>205</v>
      </c>
      <c r="C467" s="61">
        <v>2510</v>
      </c>
      <c r="D467" s="62">
        <v>49028.38</v>
      </c>
      <c r="E467" s="62">
        <v>14434.74416560011</v>
      </c>
      <c r="F467" s="63">
        <f t="shared" si="7"/>
        <v>0.29441609462927615</v>
      </c>
    </row>
    <row r="468" spans="1:6" x14ac:dyDescent="0.25">
      <c r="A468" s="60">
        <v>43891</v>
      </c>
      <c r="B468" s="61">
        <v>205</v>
      </c>
      <c r="C468" s="61">
        <v>2511</v>
      </c>
      <c r="D468" s="62">
        <v>39925.425000000003</v>
      </c>
      <c r="E468" s="62">
        <v>12389.130132535243</v>
      </c>
      <c r="F468" s="63">
        <f t="shared" si="7"/>
        <v>0.3103067815191759</v>
      </c>
    </row>
    <row r="469" spans="1:6" x14ac:dyDescent="0.25">
      <c r="A469" s="60">
        <v>43891</v>
      </c>
      <c r="B469" s="61">
        <v>205</v>
      </c>
      <c r="C469" s="61">
        <v>2512</v>
      </c>
      <c r="D469" s="62">
        <v>33774.264999999999</v>
      </c>
      <c r="E469" s="62">
        <v>10461.702122503453</v>
      </c>
      <c r="F469" s="63">
        <f t="shared" si="7"/>
        <v>0.30975365777770303</v>
      </c>
    </row>
    <row r="470" spans="1:6" x14ac:dyDescent="0.25">
      <c r="A470" s="60">
        <v>43891</v>
      </c>
      <c r="B470" s="61">
        <v>206</v>
      </c>
      <c r="C470" s="61">
        <v>2501</v>
      </c>
      <c r="D470" s="62">
        <v>18619.755000000001</v>
      </c>
      <c r="E470" s="62">
        <v>3649.8554851698641</v>
      </c>
      <c r="F470" s="63">
        <f t="shared" si="7"/>
        <v>0.19602059668185021</v>
      </c>
    </row>
    <row r="471" spans="1:6" x14ac:dyDescent="0.25">
      <c r="A471" s="60">
        <v>43891</v>
      </c>
      <c r="B471" s="61">
        <v>206</v>
      </c>
      <c r="C471" s="61">
        <v>2502</v>
      </c>
      <c r="D471" s="62">
        <v>23336.555</v>
      </c>
      <c r="E471" s="62">
        <v>5273.4175208346487</v>
      </c>
      <c r="F471" s="63">
        <f t="shared" si="7"/>
        <v>0.22597240770262142</v>
      </c>
    </row>
    <row r="472" spans="1:6" x14ac:dyDescent="0.25">
      <c r="A472" s="60">
        <v>43891</v>
      </c>
      <c r="B472" s="61">
        <v>206</v>
      </c>
      <c r="C472" s="61">
        <v>2503</v>
      </c>
      <c r="D472" s="62">
        <v>17425.72</v>
      </c>
      <c r="E472" s="62">
        <v>2311.8962687662943</v>
      </c>
      <c r="F472" s="63">
        <f t="shared" si="7"/>
        <v>0.13267149183886198</v>
      </c>
    </row>
    <row r="473" spans="1:6" x14ac:dyDescent="0.25">
      <c r="A473" s="60">
        <v>43891</v>
      </c>
      <c r="B473" s="61">
        <v>206</v>
      </c>
      <c r="C473" s="61">
        <v>2504</v>
      </c>
      <c r="D473" s="62">
        <v>31658.154999999999</v>
      </c>
      <c r="E473" s="62">
        <v>7486.8082064264199</v>
      </c>
      <c r="F473" s="63">
        <f t="shared" si="7"/>
        <v>0.23648908808572136</v>
      </c>
    </row>
    <row r="474" spans="1:6" x14ac:dyDescent="0.25">
      <c r="A474" s="60">
        <v>43891</v>
      </c>
      <c r="B474" s="61">
        <v>206</v>
      </c>
      <c r="C474" s="61">
        <v>2505</v>
      </c>
      <c r="D474" s="62">
        <v>20918.875</v>
      </c>
      <c r="E474" s="62">
        <v>5014.3732076270253</v>
      </c>
      <c r="F474" s="63">
        <f t="shared" si="7"/>
        <v>0.23970568243402313</v>
      </c>
    </row>
    <row r="475" spans="1:6" x14ac:dyDescent="0.25">
      <c r="A475" s="60">
        <v>43891</v>
      </c>
      <c r="B475" s="61">
        <v>206</v>
      </c>
      <c r="C475" s="61">
        <v>2506</v>
      </c>
      <c r="D475" s="62">
        <v>25448.355</v>
      </c>
      <c r="E475" s="62">
        <v>5926.9530544320214</v>
      </c>
      <c r="F475" s="63">
        <f t="shared" si="7"/>
        <v>0.23290122502739455</v>
      </c>
    </row>
    <row r="476" spans="1:6" x14ac:dyDescent="0.25">
      <c r="A476" s="60">
        <v>43891</v>
      </c>
      <c r="B476" s="61">
        <v>206</v>
      </c>
      <c r="C476" s="61">
        <v>2507</v>
      </c>
      <c r="D476" s="62">
        <v>15730.555</v>
      </c>
      <c r="E476" s="62">
        <v>1814.2104696604742</v>
      </c>
      <c r="F476" s="63">
        <f t="shared" si="7"/>
        <v>0.11533035354826796</v>
      </c>
    </row>
    <row r="477" spans="1:6" x14ac:dyDescent="0.25">
      <c r="A477" s="60">
        <v>43891</v>
      </c>
      <c r="B477" s="61">
        <v>206</v>
      </c>
      <c r="C477" s="61">
        <v>2508</v>
      </c>
      <c r="D477" s="62">
        <v>13957.115</v>
      </c>
      <c r="E477" s="62">
        <v>1425.8790252095762</v>
      </c>
      <c r="F477" s="63">
        <f t="shared" si="7"/>
        <v>0.10216144419599439</v>
      </c>
    </row>
    <row r="478" spans="1:6" x14ac:dyDescent="0.25">
      <c r="A478" s="60">
        <v>43891</v>
      </c>
      <c r="B478" s="61">
        <v>206</v>
      </c>
      <c r="C478" s="61">
        <v>2509</v>
      </c>
      <c r="D478" s="62">
        <v>21607.63</v>
      </c>
      <c r="E478" s="62">
        <v>4843.6902452749182</v>
      </c>
      <c r="F478" s="63">
        <f t="shared" si="7"/>
        <v>0.22416573429269743</v>
      </c>
    </row>
    <row r="479" spans="1:6" x14ac:dyDescent="0.25">
      <c r="A479" s="60">
        <v>43891</v>
      </c>
      <c r="B479" s="61">
        <v>206</v>
      </c>
      <c r="C479" s="61">
        <v>2510</v>
      </c>
      <c r="D479" s="62">
        <v>16277.844999999999</v>
      </c>
      <c r="E479" s="62">
        <v>3832.7087168316948</v>
      </c>
      <c r="F479" s="63">
        <f t="shared" si="7"/>
        <v>0.23545553584222573</v>
      </c>
    </row>
    <row r="480" spans="1:6" x14ac:dyDescent="0.25">
      <c r="A480" s="60">
        <v>43891</v>
      </c>
      <c r="B480" s="61">
        <v>206</v>
      </c>
      <c r="C480" s="61">
        <v>2511</v>
      </c>
      <c r="D480" s="62">
        <v>27493.865000000002</v>
      </c>
      <c r="E480" s="62">
        <v>5823.4897138940369</v>
      </c>
      <c r="F480" s="63">
        <f t="shared" si="7"/>
        <v>0.21181051532383813</v>
      </c>
    </row>
    <row r="481" spans="1:6" x14ac:dyDescent="0.25">
      <c r="A481" s="60">
        <v>43891</v>
      </c>
      <c r="B481" s="61">
        <v>206</v>
      </c>
      <c r="C481" s="61">
        <v>2512</v>
      </c>
      <c r="D481" s="62">
        <v>16216.17</v>
      </c>
      <c r="E481" s="62">
        <v>3214.5691957003301</v>
      </c>
      <c r="F481" s="63">
        <f t="shared" si="7"/>
        <v>0.1982323320303333</v>
      </c>
    </row>
    <row r="482" spans="1:6" x14ac:dyDescent="0.25">
      <c r="A482" s="60">
        <v>43891</v>
      </c>
      <c r="B482" s="61">
        <v>208</v>
      </c>
      <c r="C482" s="61">
        <v>2501</v>
      </c>
      <c r="D482" s="62">
        <v>36283.135000000002</v>
      </c>
      <c r="E482" s="62">
        <v>3833.3192943970071</v>
      </c>
      <c r="F482" s="63">
        <f t="shared" si="7"/>
        <v>0.10565016761635969</v>
      </c>
    </row>
    <row r="483" spans="1:6" x14ac:dyDescent="0.25">
      <c r="A483" s="60">
        <v>43891</v>
      </c>
      <c r="B483" s="61">
        <v>208</v>
      </c>
      <c r="C483" s="61">
        <v>2502</v>
      </c>
      <c r="D483" s="62">
        <v>52980.934999999998</v>
      </c>
      <c r="E483" s="62">
        <v>7829.1371207423372</v>
      </c>
      <c r="F483" s="63">
        <f t="shared" si="7"/>
        <v>0.14777272467430666</v>
      </c>
    </row>
    <row r="484" spans="1:6" x14ac:dyDescent="0.25">
      <c r="A484" s="60">
        <v>43891</v>
      </c>
      <c r="B484" s="61">
        <v>208</v>
      </c>
      <c r="C484" s="61">
        <v>2503</v>
      </c>
      <c r="D484" s="62">
        <v>48960.27</v>
      </c>
      <c r="E484" s="62">
        <v>4796.4976813317226</v>
      </c>
      <c r="F484" s="63">
        <f t="shared" si="7"/>
        <v>9.7967141139779723E-2</v>
      </c>
    </row>
    <row r="485" spans="1:6" x14ac:dyDescent="0.25">
      <c r="A485" s="60">
        <v>43891</v>
      </c>
      <c r="B485" s="61">
        <v>208</v>
      </c>
      <c r="C485" s="61">
        <v>2504</v>
      </c>
      <c r="D485" s="62">
        <v>69200.354999999996</v>
      </c>
      <c r="E485" s="62">
        <v>13313.868868061105</v>
      </c>
      <c r="F485" s="63">
        <f t="shared" si="7"/>
        <v>0.19239596195801462</v>
      </c>
    </row>
    <row r="486" spans="1:6" x14ac:dyDescent="0.25">
      <c r="A486" s="60">
        <v>43891</v>
      </c>
      <c r="B486" s="61">
        <v>208</v>
      </c>
      <c r="C486" s="61">
        <v>2505</v>
      </c>
      <c r="D486" s="62">
        <v>35080.81</v>
      </c>
      <c r="E486" s="62">
        <v>3886.0499362295027</v>
      </c>
      <c r="F486" s="63">
        <f t="shared" si="7"/>
        <v>0.11077423629128014</v>
      </c>
    </row>
    <row r="487" spans="1:6" x14ac:dyDescent="0.25">
      <c r="A487" s="60">
        <v>43891</v>
      </c>
      <c r="B487" s="61">
        <v>208</v>
      </c>
      <c r="C487" s="61">
        <v>2506</v>
      </c>
      <c r="D487" s="62">
        <v>22880.52</v>
      </c>
      <c r="E487" s="62">
        <v>2808.5537556777904</v>
      </c>
      <c r="F487" s="63">
        <f t="shared" si="7"/>
        <v>0.12274868559271337</v>
      </c>
    </row>
    <row r="488" spans="1:6" x14ac:dyDescent="0.25">
      <c r="A488" s="60">
        <v>43891</v>
      </c>
      <c r="B488" s="61">
        <v>208</v>
      </c>
      <c r="C488" s="61">
        <v>2507</v>
      </c>
      <c r="D488" s="62">
        <v>20635.12</v>
      </c>
      <c r="E488" s="62">
        <v>4244.2641978879128</v>
      </c>
      <c r="F488" s="63">
        <f t="shared" si="7"/>
        <v>0.20568158546632698</v>
      </c>
    </row>
    <row r="489" spans="1:6" x14ac:dyDescent="0.25">
      <c r="A489" s="60">
        <v>43891</v>
      </c>
      <c r="B489" s="61">
        <v>208</v>
      </c>
      <c r="C489" s="61">
        <v>2508</v>
      </c>
      <c r="D489" s="62">
        <v>16006.25</v>
      </c>
      <c r="E489" s="62">
        <v>2420.1910080565667</v>
      </c>
      <c r="F489" s="63">
        <f t="shared" si="7"/>
        <v>0.15120287438073043</v>
      </c>
    </row>
    <row r="490" spans="1:6" x14ac:dyDescent="0.25">
      <c r="A490" s="60">
        <v>43891</v>
      </c>
      <c r="B490" s="61">
        <v>208</v>
      </c>
      <c r="C490" s="61">
        <v>2509</v>
      </c>
      <c r="D490" s="62">
        <v>34430.449999999997</v>
      </c>
      <c r="E490" s="62">
        <v>5591.6545573727899</v>
      </c>
      <c r="F490" s="63">
        <f t="shared" si="7"/>
        <v>0.16240434142954246</v>
      </c>
    </row>
    <row r="491" spans="1:6" x14ac:dyDescent="0.25">
      <c r="A491" s="60">
        <v>43891</v>
      </c>
      <c r="B491" s="61">
        <v>208</v>
      </c>
      <c r="C491" s="61">
        <v>2510</v>
      </c>
      <c r="D491" s="62">
        <v>30191.544999999998</v>
      </c>
      <c r="E491" s="62">
        <v>5179.9628056948641</v>
      </c>
      <c r="F491" s="63">
        <f t="shared" si="7"/>
        <v>0.17156998112202818</v>
      </c>
    </row>
    <row r="492" spans="1:6" x14ac:dyDescent="0.25">
      <c r="A492" s="60">
        <v>43891</v>
      </c>
      <c r="B492" s="61">
        <v>208</v>
      </c>
      <c r="C492" s="61">
        <v>2511</v>
      </c>
      <c r="D492" s="62">
        <v>41651.245000000003</v>
      </c>
      <c r="E492" s="62">
        <v>6380.9044390326426</v>
      </c>
      <c r="F492" s="63">
        <f t="shared" si="7"/>
        <v>0.15319840833167514</v>
      </c>
    </row>
    <row r="493" spans="1:6" x14ac:dyDescent="0.25">
      <c r="A493" s="60">
        <v>43891</v>
      </c>
      <c r="B493" s="61">
        <v>208</v>
      </c>
      <c r="C493" s="61">
        <v>2512</v>
      </c>
      <c r="D493" s="62">
        <v>24917.39</v>
      </c>
      <c r="E493" s="62">
        <v>3257.4713749912071</v>
      </c>
      <c r="F493" s="63">
        <f t="shared" si="7"/>
        <v>0.13073084199393303</v>
      </c>
    </row>
    <row r="494" spans="1:6" x14ac:dyDescent="0.25">
      <c r="A494" s="60">
        <v>43891</v>
      </c>
      <c r="B494" s="61">
        <v>300</v>
      </c>
      <c r="C494" s="61">
        <v>2501</v>
      </c>
      <c r="D494" s="62">
        <v>50770.455000000002</v>
      </c>
      <c r="E494" s="62">
        <v>15562.952456126206</v>
      </c>
      <c r="F494" s="63">
        <f t="shared" si="7"/>
        <v>0.30653561123543616</v>
      </c>
    </row>
    <row r="495" spans="1:6" x14ac:dyDescent="0.25">
      <c r="A495" s="60">
        <v>43891</v>
      </c>
      <c r="B495" s="61">
        <v>300</v>
      </c>
      <c r="C495" s="61">
        <v>2502</v>
      </c>
      <c r="D495" s="62">
        <v>70753.854999999996</v>
      </c>
      <c r="E495" s="62">
        <v>22793.786949353398</v>
      </c>
      <c r="F495" s="63">
        <f t="shared" si="7"/>
        <v>0.32215611360474139</v>
      </c>
    </row>
    <row r="496" spans="1:6" x14ac:dyDescent="0.25">
      <c r="A496" s="60">
        <v>43891</v>
      </c>
      <c r="B496" s="61">
        <v>300</v>
      </c>
      <c r="C496" s="61">
        <v>2503</v>
      </c>
      <c r="D496" s="62">
        <v>83560.684999999998</v>
      </c>
      <c r="E496" s="62">
        <v>26098.365111070223</v>
      </c>
      <c r="F496" s="63">
        <f t="shared" si="7"/>
        <v>0.31232828106986227</v>
      </c>
    </row>
    <row r="497" spans="1:6" x14ac:dyDescent="0.25">
      <c r="A497" s="60">
        <v>43891</v>
      </c>
      <c r="B497" s="61">
        <v>300</v>
      </c>
      <c r="C497" s="61">
        <v>2504</v>
      </c>
      <c r="D497" s="62">
        <v>74390.350000000006</v>
      </c>
      <c r="E497" s="62">
        <v>27173.03544793195</v>
      </c>
      <c r="F497" s="63">
        <f t="shared" si="7"/>
        <v>0.36527634898789896</v>
      </c>
    </row>
    <row r="498" spans="1:6" x14ac:dyDescent="0.25">
      <c r="A498" s="60">
        <v>43891</v>
      </c>
      <c r="B498" s="61">
        <v>300</v>
      </c>
      <c r="C498" s="61">
        <v>2505</v>
      </c>
      <c r="D498" s="62">
        <v>40310.245000000003</v>
      </c>
      <c r="E498" s="62">
        <v>13193.445161906808</v>
      </c>
      <c r="F498" s="63">
        <f t="shared" si="7"/>
        <v>0.32729756819654177</v>
      </c>
    </row>
    <row r="499" spans="1:6" x14ac:dyDescent="0.25">
      <c r="A499" s="60">
        <v>43891</v>
      </c>
      <c r="B499" s="61">
        <v>300</v>
      </c>
      <c r="C499" s="61">
        <v>2506</v>
      </c>
      <c r="D499" s="62">
        <v>74961.955000000002</v>
      </c>
      <c r="E499" s="62">
        <v>25380.501342870361</v>
      </c>
      <c r="F499" s="63">
        <f t="shared" si="7"/>
        <v>0.33857843412528876</v>
      </c>
    </row>
    <row r="500" spans="1:6" x14ac:dyDescent="0.25">
      <c r="A500" s="60">
        <v>43891</v>
      </c>
      <c r="B500" s="61">
        <v>300</v>
      </c>
      <c r="C500" s="61">
        <v>2507</v>
      </c>
      <c r="D500" s="62">
        <v>40644.684999999998</v>
      </c>
      <c r="E500" s="62">
        <v>13999.388278311848</v>
      </c>
      <c r="F500" s="63">
        <f t="shared" si="7"/>
        <v>0.34443343030735379</v>
      </c>
    </row>
    <row r="501" spans="1:6" x14ac:dyDescent="0.25">
      <c r="A501" s="60">
        <v>43891</v>
      </c>
      <c r="B501" s="61">
        <v>300</v>
      </c>
      <c r="C501" s="61">
        <v>2508</v>
      </c>
      <c r="D501" s="62">
        <v>59764.415000000001</v>
      </c>
      <c r="E501" s="62">
        <v>19550.600481729496</v>
      </c>
      <c r="F501" s="63">
        <f t="shared" si="7"/>
        <v>0.32712778133492137</v>
      </c>
    </row>
    <row r="502" spans="1:6" x14ac:dyDescent="0.25">
      <c r="A502" s="60">
        <v>43891</v>
      </c>
      <c r="B502" s="61">
        <v>300</v>
      </c>
      <c r="C502" s="61">
        <v>2509</v>
      </c>
      <c r="D502" s="62">
        <v>44758.254999999997</v>
      </c>
      <c r="E502" s="62">
        <v>14827.457636574034</v>
      </c>
      <c r="F502" s="63">
        <f t="shared" si="7"/>
        <v>0.33127872470841491</v>
      </c>
    </row>
    <row r="503" spans="1:6" x14ac:dyDescent="0.25">
      <c r="A503" s="60">
        <v>43891</v>
      </c>
      <c r="B503" s="61">
        <v>300</v>
      </c>
      <c r="C503" s="61">
        <v>2510</v>
      </c>
      <c r="D503" s="62">
        <v>46785.68</v>
      </c>
      <c r="E503" s="62">
        <v>15449.527327372954</v>
      </c>
      <c r="F503" s="63">
        <f t="shared" si="7"/>
        <v>0.3302191466998653</v>
      </c>
    </row>
    <row r="504" spans="1:6" x14ac:dyDescent="0.25">
      <c r="A504" s="60">
        <v>43891</v>
      </c>
      <c r="B504" s="61">
        <v>300</v>
      </c>
      <c r="C504" s="61">
        <v>2511</v>
      </c>
      <c r="D504" s="62">
        <v>84747.37</v>
      </c>
      <c r="E504" s="62">
        <v>27187.62505390486</v>
      </c>
      <c r="F504" s="63">
        <f t="shared" si="7"/>
        <v>0.32080789119361297</v>
      </c>
    </row>
    <row r="505" spans="1:6" x14ac:dyDescent="0.25">
      <c r="A505" s="60">
        <v>43891</v>
      </c>
      <c r="B505" s="61">
        <v>300</v>
      </c>
      <c r="C505" s="61">
        <v>2512</v>
      </c>
      <c r="D505" s="62">
        <v>49034.504999999997</v>
      </c>
      <c r="E505" s="62">
        <v>15489.056490943778</v>
      </c>
      <c r="F505" s="63">
        <f t="shared" si="7"/>
        <v>0.31588075562185808</v>
      </c>
    </row>
    <row r="506" spans="1:6" x14ac:dyDescent="0.25">
      <c r="A506" s="60">
        <v>43891</v>
      </c>
      <c r="B506" s="61">
        <v>302</v>
      </c>
      <c r="C506" s="61">
        <v>2501</v>
      </c>
      <c r="D506" s="62">
        <v>42893.89</v>
      </c>
      <c r="E506" s="62">
        <v>8752.7132471629266</v>
      </c>
      <c r="F506" s="63">
        <f t="shared" si="7"/>
        <v>0.20405501219784278</v>
      </c>
    </row>
    <row r="507" spans="1:6" x14ac:dyDescent="0.25">
      <c r="A507" s="60">
        <v>43891</v>
      </c>
      <c r="B507" s="61">
        <v>302</v>
      </c>
      <c r="C507" s="61">
        <v>2502</v>
      </c>
      <c r="D507" s="62">
        <v>53157.86</v>
      </c>
      <c r="E507" s="62">
        <v>11893.703552392508</v>
      </c>
      <c r="F507" s="63">
        <f t="shared" si="7"/>
        <v>0.22374308432266662</v>
      </c>
    </row>
    <row r="508" spans="1:6" x14ac:dyDescent="0.25">
      <c r="A508" s="60">
        <v>43891</v>
      </c>
      <c r="B508" s="61">
        <v>302</v>
      </c>
      <c r="C508" s="61">
        <v>2503</v>
      </c>
      <c r="D508" s="62">
        <v>82108.649999999994</v>
      </c>
      <c r="E508" s="62">
        <v>15543.206949974972</v>
      </c>
      <c r="F508" s="63">
        <f t="shared" si="7"/>
        <v>0.18930048113048958</v>
      </c>
    </row>
    <row r="509" spans="1:6" x14ac:dyDescent="0.25">
      <c r="A509" s="60">
        <v>43891</v>
      </c>
      <c r="B509" s="61">
        <v>302</v>
      </c>
      <c r="C509" s="61">
        <v>2504</v>
      </c>
      <c r="D509" s="62">
        <v>66171.67</v>
      </c>
      <c r="E509" s="62">
        <v>20003.894031333868</v>
      </c>
      <c r="F509" s="63">
        <f t="shared" si="7"/>
        <v>0.30230299509342695</v>
      </c>
    </row>
    <row r="510" spans="1:6" x14ac:dyDescent="0.25">
      <c r="A510" s="60">
        <v>43891</v>
      </c>
      <c r="B510" s="61">
        <v>302</v>
      </c>
      <c r="C510" s="61">
        <v>2505</v>
      </c>
      <c r="D510" s="62">
        <v>22237.325000000001</v>
      </c>
      <c r="E510" s="62">
        <v>7498.8810059105872</v>
      </c>
      <c r="F510" s="63">
        <f t="shared" si="7"/>
        <v>0.33722046180961907</v>
      </c>
    </row>
    <row r="511" spans="1:6" x14ac:dyDescent="0.25">
      <c r="A511" s="60">
        <v>43891</v>
      </c>
      <c r="B511" s="61">
        <v>302</v>
      </c>
      <c r="C511" s="61">
        <v>2506</v>
      </c>
      <c r="D511" s="62">
        <v>35599.945</v>
      </c>
      <c r="E511" s="62">
        <v>11705.610741491084</v>
      </c>
      <c r="F511" s="63">
        <f t="shared" si="7"/>
        <v>0.32880979848398878</v>
      </c>
    </row>
    <row r="512" spans="1:6" x14ac:dyDescent="0.25">
      <c r="A512" s="60">
        <v>43891</v>
      </c>
      <c r="B512" s="61">
        <v>302</v>
      </c>
      <c r="C512" s="61">
        <v>2507</v>
      </c>
      <c r="D512" s="62">
        <v>23842.78</v>
      </c>
      <c r="E512" s="62">
        <v>6312.2234045957939</v>
      </c>
      <c r="F512" s="63">
        <f t="shared" si="7"/>
        <v>0.26474359972267469</v>
      </c>
    </row>
    <row r="513" spans="1:6" x14ac:dyDescent="0.25">
      <c r="A513" s="60">
        <v>43891</v>
      </c>
      <c r="B513" s="61">
        <v>302</v>
      </c>
      <c r="C513" s="61">
        <v>2508</v>
      </c>
      <c r="D513" s="62">
        <v>30299.37</v>
      </c>
      <c r="E513" s="62">
        <v>9598.2135756807111</v>
      </c>
      <c r="F513" s="63">
        <f t="shared" si="7"/>
        <v>0.31677931177053226</v>
      </c>
    </row>
    <row r="514" spans="1:6" x14ac:dyDescent="0.25">
      <c r="A514" s="60">
        <v>43891</v>
      </c>
      <c r="B514" s="61">
        <v>302</v>
      </c>
      <c r="C514" s="61">
        <v>2509</v>
      </c>
      <c r="D514" s="62">
        <v>38432.019999999997</v>
      </c>
      <c r="E514" s="62">
        <v>11697.063649937305</v>
      </c>
      <c r="F514" s="63">
        <f t="shared" si="7"/>
        <v>0.30435724299522393</v>
      </c>
    </row>
    <row r="515" spans="1:6" x14ac:dyDescent="0.25">
      <c r="A515" s="60">
        <v>43891</v>
      </c>
      <c r="B515" s="61">
        <v>302</v>
      </c>
      <c r="C515" s="61">
        <v>2510</v>
      </c>
      <c r="D515" s="62">
        <v>60671.885000000002</v>
      </c>
      <c r="E515" s="62">
        <v>14356.714975310475</v>
      </c>
      <c r="F515" s="63">
        <f t="shared" ref="F515:F578" si="8">E515/D515</f>
        <v>0.23662879396792227</v>
      </c>
    </row>
    <row r="516" spans="1:6" x14ac:dyDescent="0.25">
      <c r="A516" s="60">
        <v>43891</v>
      </c>
      <c r="B516" s="61">
        <v>302</v>
      </c>
      <c r="C516" s="61">
        <v>2511</v>
      </c>
      <c r="D516" s="62">
        <v>67163.964999999997</v>
      </c>
      <c r="E516" s="62">
        <v>16206.725677138325</v>
      </c>
      <c r="F516" s="63">
        <f t="shared" si="8"/>
        <v>0.24130090707328442</v>
      </c>
    </row>
    <row r="517" spans="1:6" x14ac:dyDescent="0.25">
      <c r="A517" s="60">
        <v>43891</v>
      </c>
      <c r="B517" s="61">
        <v>302</v>
      </c>
      <c r="C517" s="61">
        <v>2512</v>
      </c>
      <c r="D517" s="62">
        <v>69935.115000000005</v>
      </c>
      <c r="E517" s="62">
        <v>12304.392085349178</v>
      </c>
      <c r="F517" s="63">
        <f t="shared" si="8"/>
        <v>0.17594011370895976</v>
      </c>
    </row>
    <row r="518" spans="1:6" x14ac:dyDescent="0.25">
      <c r="A518" s="60">
        <v>43891</v>
      </c>
      <c r="B518" s="61">
        <v>304</v>
      </c>
      <c r="C518" s="61">
        <v>2501</v>
      </c>
      <c r="D518" s="62">
        <v>17399.349999999999</v>
      </c>
      <c r="E518" s="62">
        <v>10483.713602430933</v>
      </c>
      <c r="F518" s="63">
        <f t="shared" si="8"/>
        <v>0.60253478448510622</v>
      </c>
    </row>
    <row r="519" spans="1:6" x14ac:dyDescent="0.25">
      <c r="A519" s="60">
        <v>43891</v>
      </c>
      <c r="B519" s="61">
        <v>304</v>
      </c>
      <c r="C519" s="61">
        <v>2502</v>
      </c>
      <c r="D519" s="62">
        <v>29742.044999999998</v>
      </c>
      <c r="E519" s="62">
        <v>18342.653055556206</v>
      </c>
      <c r="F519" s="63">
        <f t="shared" si="8"/>
        <v>0.61672467564204836</v>
      </c>
    </row>
    <row r="520" spans="1:6" x14ac:dyDescent="0.25">
      <c r="A520" s="60">
        <v>43891</v>
      </c>
      <c r="B520" s="61">
        <v>304</v>
      </c>
      <c r="C520" s="61">
        <v>2503</v>
      </c>
      <c r="D520" s="62">
        <v>28426.46</v>
      </c>
      <c r="E520" s="62">
        <v>17387.614285502845</v>
      </c>
      <c r="F520" s="63">
        <f t="shared" si="8"/>
        <v>0.61167005267285635</v>
      </c>
    </row>
    <row r="521" spans="1:6" x14ac:dyDescent="0.25">
      <c r="A521" s="60">
        <v>43891</v>
      </c>
      <c r="B521" s="61">
        <v>304</v>
      </c>
      <c r="C521" s="61">
        <v>2504</v>
      </c>
      <c r="D521" s="62">
        <v>46685.31</v>
      </c>
      <c r="E521" s="62">
        <v>29229.65449407417</v>
      </c>
      <c r="F521" s="63">
        <f t="shared" si="8"/>
        <v>0.62609961236359302</v>
      </c>
    </row>
    <row r="522" spans="1:6" x14ac:dyDescent="0.25">
      <c r="A522" s="60">
        <v>43891</v>
      </c>
      <c r="B522" s="61">
        <v>304</v>
      </c>
      <c r="C522" s="61">
        <v>2505</v>
      </c>
      <c r="D522" s="62">
        <v>15458.22</v>
      </c>
      <c r="E522" s="62">
        <v>9496.9988595632458</v>
      </c>
      <c r="F522" s="63">
        <f t="shared" si="8"/>
        <v>0.61436561645281584</v>
      </c>
    </row>
    <row r="523" spans="1:6" x14ac:dyDescent="0.25">
      <c r="A523" s="60">
        <v>43891</v>
      </c>
      <c r="B523" s="61">
        <v>304</v>
      </c>
      <c r="C523" s="61">
        <v>2506</v>
      </c>
      <c r="D523" s="62">
        <v>34995.285000000003</v>
      </c>
      <c r="E523" s="62">
        <v>21139.837757797017</v>
      </c>
      <c r="F523" s="63">
        <f t="shared" si="8"/>
        <v>0.60407674227533836</v>
      </c>
    </row>
    <row r="524" spans="1:6" x14ac:dyDescent="0.25">
      <c r="A524" s="60">
        <v>43891</v>
      </c>
      <c r="B524" s="61">
        <v>304</v>
      </c>
      <c r="C524" s="61">
        <v>2507</v>
      </c>
      <c r="D524" s="62">
        <v>23461.755000000001</v>
      </c>
      <c r="E524" s="62">
        <v>14293.254866722855</v>
      </c>
      <c r="F524" s="63">
        <f t="shared" si="8"/>
        <v>0.6092150764818256</v>
      </c>
    </row>
    <row r="525" spans="1:6" x14ac:dyDescent="0.25">
      <c r="A525" s="60">
        <v>43891</v>
      </c>
      <c r="B525" s="61">
        <v>304</v>
      </c>
      <c r="C525" s="61">
        <v>2508</v>
      </c>
      <c r="D525" s="62">
        <v>27002.674999999999</v>
      </c>
      <c r="E525" s="62">
        <v>17165.93478082983</v>
      </c>
      <c r="F525" s="63">
        <f t="shared" si="8"/>
        <v>0.63571237963756666</v>
      </c>
    </row>
    <row r="526" spans="1:6" x14ac:dyDescent="0.25">
      <c r="A526" s="60">
        <v>43891</v>
      </c>
      <c r="B526" s="61">
        <v>304</v>
      </c>
      <c r="C526" s="61">
        <v>2509</v>
      </c>
      <c r="D526" s="62">
        <v>22088.17</v>
      </c>
      <c r="E526" s="62">
        <v>13077.350903657112</v>
      </c>
      <c r="F526" s="63">
        <f t="shared" si="8"/>
        <v>0.59205225709767328</v>
      </c>
    </row>
    <row r="527" spans="1:6" x14ac:dyDescent="0.25">
      <c r="A527" s="60">
        <v>43891</v>
      </c>
      <c r="B527" s="61">
        <v>304</v>
      </c>
      <c r="C527" s="61">
        <v>2510</v>
      </c>
      <c r="D527" s="62">
        <v>22316.69</v>
      </c>
      <c r="E527" s="62">
        <v>12627.345115725895</v>
      </c>
      <c r="F527" s="63">
        <f t="shared" si="8"/>
        <v>0.56582517908013674</v>
      </c>
    </row>
    <row r="528" spans="1:6" x14ac:dyDescent="0.25">
      <c r="A528" s="60">
        <v>43891</v>
      </c>
      <c r="B528" s="61">
        <v>304</v>
      </c>
      <c r="C528" s="61">
        <v>2511</v>
      </c>
      <c r="D528" s="62">
        <v>34808.28</v>
      </c>
      <c r="E528" s="62">
        <v>21378.698331659416</v>
      </c>
      <c r="F528" s="63">
        <f t="shared" si="8"/>
        <v>0.6141842783285878</v>
      </c>
    </row>
    <row r="529" spans="1:6" x14ac:dyDescent="0.25">
      <c r="A529" s="60">
        <v>43891</v>
      </c>
      <c r="B529" s="61">
        <v>304</v>
      </c>
      <c r="C529" s="61">
        <v>2512</v>
      </c>
      <c r="D529" s="62">
        <v>23885.95</v>
      </c>
      <c r="E529" s="62">
        <v>14659.818288329534</v>
      </c>
      <c r="F529" s="63">
        <f t="shared" si="8"/>
        <v>0.61374231664763312</v>
      </c>
    </row>
    <row r="530" spans="1:6" x14ac:dyDescent="0.25">
      <c r="A530" s="60">
        <v>43891</v>
      </c>
      <c r="B530" s="61">
        <v>306</v>
      </c>
      <c r="C530" s="61">
        <v>2501</v>
      </c>
      <c r="D530" s="62">
        <v>37236.61</v>
      </c>
      <c r="E530" s="62">
        <v>8768.5753554962666</v>
      </c>
      <c r="F530" s="63">
        <f t="shared" si="8"/>
        <v>0.23548264343870901</v>
      </c>
    </row>
    <row r="531" spans="1:6" x14ac:dyDescent="0.25">
      <c r="A531" s="60">
        <v>43891</v>
      </c>
      <c r="B531" s="61">
        <v>306</v>
      </c>
      <c r="C531" s="61">
        <v>2502</v>
      </c>
      <c r="D531" s="62">
        <v>57995.105000000003</v>
      </c>
      <c r="E531" s="62">
        <v>13051.986153066267</v>
      </c>
      <c r="F531" s="63">
        <f t="shared" si="8"/>
        <v>0.22505323773560315</v>
      </c>
    </row>
    <row r="532" spans="1:6" x14ac:dyDescent="0.25">
      <c r="A532" s="60">
        <v>43891</v>
      </c>
      <c r="B532" s="61">
        <v>306</v>
      </c>
      <c r="C532" s="61">
        <v>2503</v>
      </c>
      <c r="D532" s="62">
        <v>57981.875</v>
      </c>
      <c r="E532" s="62">
        <v>11220.927843728879</v>
      </c>
      <c r="F532" s="63">
        <f t="shared" si="8"/>
        <v>0.19352474965200556</v>
      </c>
    </row>
    <row r="533" spans="1:6" x14ac:dyDescent="0.25">
      <c r="A533" s="60">
        <v>43891</v>
      </c>
      <c r="B533" s="61">
        <v>306</v>
      </c>
      <c r="C533" s="61">
        <v>2504</v>
      </c>
      <c r="D533" s="62">
        <v>53261.61</v>
      </c>
      <c r="E533" s="62">
        <v>17315.526947801194</v>
      </c>
      <c r="F533" s="63">
        <f t="shared" si="8"/>
        <v>0.32510333329768276</v>
      </c>
    </row>
    <row r="534" spans="1:6" x14ac:dyDescent="0.25">
      <c r="A534" s="60">
        <v>43891</v>
      </c>
      <c r="B534" s="61">
        <v>306</v>
      </c>
      <c r="C534" s="61">
        <v>2505</v>
      </c>
      <c r="D534" s="62">
        <v>27002.514999999999</v>
      </c>
      <c r="E534" s="62">
        <v>6534.5036576602552</v>
      </c>
      <c r="F534" s="63">
        <f t="shared" si="8"/>
        <v>0.24199611249767866</v>
      </c>
    </row>
    <row r="535" spans="1:6" x14ac:dyDescent="0.25">
      <c r="A535" s="60">
        <v>43891</v>
      </c>
      <c r="B535" s="61">
        <v>306</v>
      </c>
      <c r="C535" s="61">
        <v>2506</v>
      </c>
      <c r="D535" s="62">
        <v>41972.125</v>
      </c>
      <c r="E535" s="62">
        <v>13331.66559212502</v>
      </c>
      <c r="F535" s="63">
        <f t="shared" si="8"/>
        <v>0.31763141828356367</v>
      </c>
    </row>
    <row r="536" spans="1:6" x14ac:dyDescent="0.25">
      <c r="A536" s="60">
        <v>43891</v>
      </c>
      <c r="B536" s="61">
        <v>306</v>
      </c>
      <c r="C536" s="61">
        <v>2507</v>
      </c>
      <c r="D536" s="62">
        <v>21384.435000000001</v>
      </c>
      <c r="E536" s="62">
        <v>7217.573127680681</v>
      </c>
      <c r="F536" s="63">
        <f t="shared" si="8"/>
        <v>0.33751525947169897</v>
      </c>
    </row>
    <row r="537" spans="1:6" x14ac:dyDescent="0.25">
      <c r="A537" s="60">
        <v>43891</v>
      </c>
      <c r="B537" s="61">
        <v>306</v>
      </c>
      <c r="C537" s="61">
        <v>2508</v>
      </c>
      <c r="D537" s="62">
        <v>31181.195</v>
      </c>
      <c r="E537" s="62">
        <v>8883.6404308057045</v>
      </c>
      <c r="F537" s="63">
        <f t="shared" si="8"/>
        <v>0.2849037835402301</v>
      </c>
    </row>
    <row r="538" spans="1:6" x14ac:dyDescent="0.25">
      <c r="A538" s="60">
        <v>43891</v>
      </c>
      <c r="B538" s="61">
        <v>306</v>
      </c>
      <c r="C538" s="61">
        <v>2509</v>
      </c>
      <c r="D538" s="62">
        <v>39637.385000000002</v>
      </c>
      <c r="E538" s="62">
        <v>12391.975523706878</v>
      </c>
      <c r="F538" s="63">
        <f t="shared" si="8"/>
        <v>0.31263352826395785</v>
      </c>
    </row>
    <row r="539" spans="1:6" x14ac:dyDescent="0.25">
      <c r="A539" s="60">
        <v>43891</v>
      </c>
      <c r="B539" s="61">
        <v>306</v>
      </c>
      <c r="C539" s="61">
        <v>2510</v>
      </c>
      <c r="D539" s="62">
        <v>29886.705000000002</v>
      </c>
      <c r="E539" s="62">
        <v>8922.174957947449</v>
      </c>
      <c r="F539" s="63">
        <f t="shared" si="8"/>
        <v>0.29853324272272397</v>
      </c>
    </row>
    <row r="540" spans="1:6" x14ac:dyDescent="0.25">
      <c r="A540" s="60">
        <v>43891</v>
      </c>
      <c r="B540" s="61">
        <v>306</v>
      </c>
      <c r="C540" s="61">
        <v>2511</v>
      </c>
      <c r="D540" s="62">
        <v>43695.175000000003</v>
      </c>
      <c r="E540" s="62">
        <v>14276.900536399058</v>
      </c>
      <c r="F540" s="63">
        <f t="shared" si="8"/>
        <v>0.32673860526703596</v>
      </c>
    </row>
    <row r="541" spans="1:6" x14ac:dyDescent="0.25">
      <c r="A541" s="60">
        <v>43891</v>
      </c>
      <c r="B541" s="61">
        <v>306</v>
      </c>
      <c r="C541" s="61">
        <v>2512</v>
      </c>
      <c r="D541" s="62">
        <v>27154.29</v>
      </c>
      <c r="E541" s="62">
        <v>7733.2196119884484</v>
      </c>
      <c r="F541" s="63">
        <f t="shared" si="8"/>
        <v>0.28478813520767615</v>
      </c>
    </row>
    <row r="542" spans="1:6" x14ac:dyDescent="0.25">
      <c r="A542" s="60">
        <v>43922</v>
      </c>
      <c r="B542" s="61">
        <v>100</v>
      </c>
      <c r="C542" s="61">
        <v>2501</v>
      </c>
      <c r="D542" s="62">
        <v>31077.02</v>
      </c>
      <c r="E542" s="62">
        <v>9306.1535391670477</v>
      </c>
      <c r="F542" s="63">
        <f t="shared" si="8"/>
        <v>0.2994545017240085</v>
      </c>
    </row>
    <row r="543" spans="1:6" x14ac:dyDescent="0.25">
      <c r="A543" s="60">
        <v>43922</v>
      </c>
      <c r="B543" s="61">
        <v>100</v>
      </c>
      <c r="C543" s="61">
        <v>2502</v>
      </c>
      <c r="D543" s="62">
        <v>39565.79</v>
      </c>
      <c r="E543" s="62">
        <v>10545.157295081442</v>
      </c>
      <c r="F543" s="63">
        <f t="shared" si="8"/>
        <v>0.26652209636358687</v>
      </c>
    </row>
    <row r="544" spans="1:6" x14ac:dyDescent="0.25">
      <c r="A544" s="60">
        <v>43922</v>
      </c>
      <c r="B544" s="61">
        <v>100</v>
      </c>
      <c r="C544" s="61">
        <v>2503</v>
      </c>
      <c r="D544" s="62">
        <v>43113.345000000001</v>
      </c>
      <c r="E544" s="62">
        <v>12710.735203686068</v>
      </c>
      <c r="F544" s="63">
        <f t="shared" si="8"/>
        <v>0.29482136456092811</v>
      </c>
    </row>
    <row r="545" spans="1:6" x14ac:dyDescent="0.25">
      <c r="A545" s="60">
        <v>43922</v>
      </c>
      <c r="B545" s="61">
        <v>100</v>
      </c>
      <c r="C545" s="61">
        <v>2504</v>
      </c>
      <c r="D545" s="62">
        <v>47549.845000000001</v>
      </c>
      <c r="E545" s="62">
        <v>14047.047005446031</v>
      </c>
      <c r="F545" s="63">
        <f t="shared" si="8"/>
        <v>0.29541730378818332</v>
      </c>
    </row>
    <row r="546" spans="1:6" x14ac:dyDescent="0.25">
      <c r="A546" s="60">
        <v>43922</v>
      </c>
      <c r="B546" s="61">
        <v>100</v>
      </c>
      <c r="C546" s="61">
        <v>2505</v>
      </c>
      <c r="D546" s="62">
        <v>18359.29</v>
      </c>
      <c r="E546" s="62">
        <v>5498.2917355212985</v>
      </c>
      <c r="F546" s="63">
        <f t="shared" si="8"/>
        <v>0.2994828087317809</v>
      </c>
    </row>
    <row r="547" spans="1:6" x14ac:dyDescent="0.25">
      <c r="A547" s="60">
        <v>43922</v>
      </c>
      <c r="B547" s="61">
        <v>100</v>
      </c>
      <c r="C547" s="61">
        <v>2506</v>
      </c>
      <c r="D547" s="62">
        <v>39452.6</v>
      </c>
      <c r="E547" s="62">
        <v>11786.472462460175</v>
      </c>
      <c r="F547" s="63">
        <f t="shared" si="8"/>
        <v>0.29875020816017639</v>
      </c>
    </row>
    <row r="548" spans="1:6" x14ac:dyDescent="0.25">
      <c r="A548" s="60">
        <v>43922</v>
      </c>
      <c r="B548" s="61">
        <v>100</v>
      </c>
      <c r="C548" s="61">
        <v>2507</v>
      </c>
      <c r="D548" s="62">
        <v>19761.419999999998</v>
      </c>
      <c r="E548" s="62">
        <v>5233.4351526946948</v>
      </c>
      <c r="F548" s="63">
        <f t="shared" si="8"/>
        <v>0.26483092574798245</v>
      </c>
    </row>
    <row r="549" spans="1:6" x14ac:dyDescent="0.25">
      <c r="A549" s="60">
        <v>43922</v>
      </c>
      <c r="B549" s="61">
        <v>100</v>
      </c>
      <c r="C549" s="61">
        <v>2508</v>
      </c>
      <c r="D549" s="62">
        <v>27256.23</v>
      </c>
      <c r="E549" s="62">
        <v>7013.814635736624</v>
      </c>
      <c r="F549" s="63">
        <f t="shared" si="8"/>
        <v>0.25732886153868761</v>
      </c>
    </row>
    <row r="550" spans="1:6" x14ac:dyDescent="0.25">
      <c r="A550" s="60">
        <v>43922</v>
      </c>
      <c r="B550" s="61">
        <v>100</v>
      </c>
      <c r="C550" s="61">
        <v>2509</v>
      </c>
      <c r="D550" s="62">
        <v>27639.25</v>
      </c>
      <c r="E550" s="62">
        <v>7538.9758024181128</v>
      </c>
      <c r="F550" s="63">
        <f t="shared" si="8"/>
        <v>0.27276339996266585</v>
      </c>
    </row>
    <row r="551" spans="1:6" x14ac:dyDescent="0.25">
      <c r="A551" s="60">
        <v>43922</v>
      </c>
      <c r="B551" s="61">
        <v>100</v>
      </c>
      <c r="C551" s="61">
        <v>2510</v>
      </c>
      <c r="D551" s="62">
        <v>34049.96</v>
      </c>
      <c r="E551" s="62">
        <v>10071.739698858084</v>
      </c>
      <c r="F551" s="63">
        <f t="shared" si="8"/>
        <v>0.29579299649274432</v>
      </c>
    </row>
    <row r="552" spans="1:6" x14ac:dyDescent="0.25">
      <c r="A552" s="60">
        <v>43922</v>
      </c>
      <c r="B552" s="61">
        <v>100</v>
      </c>
      <c r="C552" s="61">
        <v>2511</v>
      </c>
      <c r="D552" s="62">
        <v>46769.934999999998</v>
      </c>
      <c r="E552" s="62">
        <v>14453.622357457936</v>
      </c>
      <c r="F552" s="63">
        <f t="shared" si="8"/>
        <v>0.30903661417228689</v>
      </c>
    </row>
    <row r="553" spans="1:6" x14ac:dyDescent="0.25">
      <c r="A553" s="60">
        <v>43922</v>
      </c>
      <c r="B553" s="61">
        <v>100</v>
      </c>
      <c r="C553" s="61">
        <v>2512</v>
      </c>
      <c r="D553" s="62">
        <v>27374.445</v>
      </c>
      <c r="E553" s="62">
        <v>7601.1171891705235</v>
      </c>
      <c r="F553" s="63">
        <f t="shared" si="8"/>
        <v>0.2776720108543031</v>
      </c>
    </row>
    <row r="554" spans="1:6" x14ac:dyDescent="0.25">
      <c r="A554" s="60">
        <v>43922</v>
      </c>
      <c r="B554" s="61">
        <v>102</v>
      </c>
      <c r="C554" s="61">
        <v>2501</v>
      </c>
      <c r="D554" s="62">
        <v>42496</v>
      </c>
      <c r="E554" s="62">
        <v>13329.84502543288</v>
      </c>
      <c r="F554" s="63">
        <f t="shared" si="8"/>
        <v>0.31367293452166978</v>
      </c>
    </row>
    <row r="555" spans="1:6" x14ac:dyDescent="0.25">
      <c r="A555" s="60">
        <v>43922</v>
      </c>
      <c r="B555" s="61">
        <v>102</v>
      </c>
      <c r="C555" s="61">
        <v>2502</v>
      </c>
      <c r="D555" s="62">
        <v>60159.364999999998</v>
      </c>
      <c r="E555" s="62">
        <v>21246.039130647638</v>
      </c>
      <c r="F555" s="63">
        <f t="shared" si="8"/>
        <v>0.35316262282102939</v>
      </c>
    </row>
    <row r="556" spans="1:6" x14ac:dyDescent="0.25">
      <c r="A556" s="60">
        <v>43922</v>
      </c>
      <c r="B556" s="61">
        <v>102</v>
      </c>
      <c r="C556" s="61">
        <v>2503</v>
      </c>
      <c r="D556" s="62">
        <v>57395.55</v>
      </c>
      <c r="E556" s="62">
        <v>19440.927389209155</v>
      </c>
      <c r="F556" s="63">
        <f t="shared" si="8"/>
        <v>0.33871837432011986</v>
      </c>
    </row>
    <row r="557" spans="1:6" x14ac:dyDescent="0.25">
      <c r="A557" s="60">
        <v>43922</v>
      </c>
      <c r="B557" s="61">
        <v>102</v>
      </c>
      <c r="C557" s="61">
        <v>2504</v>
      </c>
      <c r="D557" s="62">
        <v>81186.39</v>
      </c>
      <c r="E557" s="62">
        <v>27946.971598898297</v>
      </c>
      <c r="F557" s="63">
        <f t="shared" si="8"/>
        <v>0.34423222413138826</v>
      </c>
    </row>
    <row r="558" spans="1:6" x14ac:dyDescent="0.25">
      <c r="A558" s="60">
        <v>43922</v>
      </c>
      <c r="B558" s="61">
        <v>102</v>
      </c>
      <c r="C558" s="61">
        <v>2505</v>
      </c>
      <c r="D558" s="62">
        <v>30319.334999999999</v>
      </c>
      <c r="E558" s="62">
        <v>8539.3563474325692</v>
      </c>
      <c r="F558" s="63">
        <f t="shared" si="8"/>
        <v>0.28164721777151674</v>
      </c>
    </row>
    <row r="559" spans="1:6" x14ac:dyDescent="0.25">
      <c r="A559" s="60">
        <v>43922</v>
      </c>
      <c r="B559" s="61">
        <v>102</v>
      </c>
      <c r="C559" s="61">
        <v>2506</v>
      </c>
      <c r="D559" s="62">
        <v>58175.37</v>
      </c>
      <c r="E559" s="62">
        <v>19697.799524422036</v>
      </c>
      <c r="F559" s="63">
        <f t="shared" si="8"/>
        <v>0.33859345500375909</v>
      </c>
    </row>
    <row r="560" spans="1:6" x14ac:dyDescent="0.25">
      <c r="A560" s="60">
        <v>43922</v>
      </c>
      <c r="B560" s="61">
        <v>102</v>
      </c>
      <c r="C560" s="61">
        <v>2507</v>
      </c>
      <c r="D560" s="62">
        <v>31523.22</v>
      </c>
      <c r="E560" s="62">
        <v>9066.1517820958579</v>
      </c>
      <c r="F560" s="63">
        <f t="shared" si="8"/>
        <v>0.28760233827939713</v>
      </c>
    </row>
    <row r="561" spans="1:6" x14ac:dyDescent="0.25">
      <c r="A561" s="60">
        <v>43922</v>
      </c>
      <c r="B561" s="61">
        <v>102</v>
      </c>
      <c r="C561" s="61">
        <v>2508</v>
      </c>
      <c r="D561" s="62">
        <v>39916.71</v>
      </c>
      <c r="E561" s="62">
        <v>11954.814074816426</v>
      </c>
      <c r="F561" s="63">
        <f t="shared" si="8"/>
        <v>0.29949397319609822</v>
      </c>
    </row>
    <row r="562" spans="1:6" x14ac:dyDescent="0.25">
      <c r="A562" s="60">
        <v>43922</v>
      </c>
      <c r="B562" s="61">
        <v>102</v>
      </c>
      <c r="C562" s="61">
        <v>2509</v>
      </c>
      <c r="D562" s="62">
        <v>44362.41</v>
      </c>
      <c r="E562" s="62">
        <v>14242.502479563267</v>
      </c>
      <c r="F562" s="63">
        <f t="shared" si="8"/>
        <v>0.32104888980475288</v>
      </c>
    </row>
    <row r="563" spans="1:6" x14ac:dyDescent="0.25">
      <c r="A563" s="60">
        <v>43922</v>
      </c>
      <c r="B563" s="61">
        <v>102</v>
      </c>
      <c r="C563" s="61">
        <v>2510</v>
      </c>
      <c r="D563" s="62">
        <v>37385.120000000003</v>
      </c>
      <c r="E563" s="62">
        <v>10826.093243881922</v>
      </c>
      <c r="F563" s="63">
        <f t="shared" si="8"/>
        <v>0.28958294754388703</v>
      </c>
    </row>
    <row r="564" spans="1:6" x14ac:dyDescent="0.25">
      <c r="A564" s="60">
        <v>43922</v>
      </c>
      <c r="B564" s="61">
        <v>102</v>
      </c>
      <c r="C564" s="61">
        <v>2511</v>
      </c>
      <c r="D564" s="62">
        <v>72676.960000000006</v>
      </c>
      <c r="E564" s="62">
        <v>24691.526831995659</v>
      </c>
      <c r="F564" s="63">
        <f t="shared" si="8"/>
        <v>0.33974352851296558</v>
      </c>
    </row>
    <row r="565" spans="1:6" x14ac:dyDescent="0.25">
      <c r="A565" s="60">
        <v>43922</v>
      </c>
      <c r="B565" s="61">
        <v>102</v>
      </c>
      <c r="C565" s="61">
        <v>2512</v>
      </c>
      <c r="D565" s="62">
        <v>41860.86</v>
      </c>
      <c r="E565" s="62">
        <v>14429.540825790305</v>
      </c>
      <c r="F565" s="63">
        <f t="shared" si="8"/>
        <v>0.34470244581191845</v>
      </c>
    </row>
    <row r="566" spans="1:6" x14ac:dyDescent="0.25">
      <c r="A566" s="60">
        <v>43922</v>
      </c>
      <c r="B566" s="61">
        <v>104</v>
      </c>
      <c r="C566" s="61">
        <v>2501</v>
      </c>
      <c r="D566" s="62">
        <v>20833.38</v>
      </c>
      <c r="E566" s="62">
        <v>4073.6432123523655</v>
      </c>
      <c r="F566" s="63">
        <f t="shared" si="8"/>
        <v>0.19553443619577646</v>
      </c>
    </row>
    <row r="567" spans="1:6" x14ac:dyDescent="0.25">
      <c r="A567" s="60">
        <v>43922</v>
      </c>
      <c r="B567" s="61">
        <v>104</v>
      </c>
      <c r="C567" s="61">
        <v>2502</v>
      </c>
      <c r="D567" s="62">
        <v>30561.555</v>
      </c>
      <c r="E567" s="62">
        <v>6646.6675921806445</v>
      </c>
      <c r="F567" s="63">
        <f t="shared" si="8"/>
        <v>0.21748460090399996</v>
      </c>
    </row>
    <row r="568" spans="1:6" x14ac:dyDescent="0.25">
      <c r="A568" s="60">
        <v>43922</v>
      </c>
      <c r="B568" s="61">
        <v>104</v>
      </c>
      <c r="C568" s="61">
        <v>2503</v>
      </c>
      <c r="D568" s="62">
        <v>34834.379999999997</v>
      </c>
      <c r="E568" s="62">
        <v>6995.8460727450238</v>
      </c>
      <c r="F568" s="63">
        <f t="shared" si="8"/>
        <v>0.20083165174017809</v>
      </c>
    </row>
    <row r="569" spans="1:6" x14ac:dyDescent="0.25">
      <c r="A569" s="60">
        <v>43922</v>
      </c>
      <c r="B569" s="61">
        <v>104</v>
      </c>
      <c r="C569" s="61">
        <v>2504</v>
      </c>
      <c r="D569" s="62">
        <v>32039.955000000002</v>
      </c>
      <c r="E569" s="62">
        <v>6150.8536895562402</v>
      </c>
      <c r="F569" s="63">
        <f t="shared" si="8"/>
        <v>0.19197447966316555</v>
      </c>
    </row>
    <row r="570" spans="1:6" x14ac:dyDescent="0.25">
      <c r="A570" s="60">
        <v>43922</v>
      </c>
      <c r="B570" s="61">
        <v>104</v>
      </c>
      <c r="C570" s="61">
        <v>2505</v>
      </c>
      <c r="D570" s="62">
        <v>13882.19</v>
      </c>
      <c r="E570" s="62">
        <v>2416.3662562840864</v>
      </c>
      <c r="F570" s="63">
        <f t="shared" si="8"/>
        <v>0.17406232419265882</v>
      </c>
    </row>
    <row r="571" spans="1:6" x14ac:dyDescent="0.25">
      <c r="A571" s="60">
        <v>43922</v>
      </c>
      <c r="B571" s="61">
        <v>104</v>
      </c>
      <c r="C571" s="61">
        <v>2506</v>
      </c>
      <c r="D571" s="62">
        <v>25388.31</v>
      </c>
      <c r="E571" s="62">
        <v>5660.8661562640127</v>
      </c>
      <c r="F571" s="63">
        <f t="shared" si="8"/>
        <v>0.22297136580827998</v>
      </c>
    </row>
    <row r="572" spans="1:6" x14ac:dyDescent="0.25">
      <c r="A572" s="60">
        <v>43922</v>
      </c>
      <c r="B572" s="61">
        <v>104</v>
      </c>
      <c r="C572" s="61">
        <v>2507</v>
      </c>
      <c r="D572" s="62">
        <v>12656.405000000001</v>
      </c>
      <c r="E572" s="62">
        <v>2908.8096075886292</v>
      </c>
      <c r="F572" s="63">
        <f t="shared" si="8"/>
        <v>0.22982905553264368</v>
      </c>
    </row>
    <row r="573" spans="1:6" x14ac:dyDescent="0.25">
      <c r="A573" s="60">
        <v>43922</v>
      </c>
      <c r="B573" s="61">
        <v>104</v>
      </c>
      <c r="C573" s="61">
        <v>2508</v>
      </c>
      <c r="D573" s="62">
        <v>18133.939999999999</v>
      </c>
      <c r="E573" s="62">
        <v>3316.0889204378254</v>
      </c>
      <c r="F573" s="63">
        <f t="shared" si="8"/>
        <v>0.1828664328015768</v>
      </c>
    </row>
    <row r="574" spans="1:6" x14ac:dyDescent="0.25">
      <c r="A574" s="60">
        <v>43922</v>
      </c>
      <c r="B574" s="61">
        <v>104</v>
      </c>
      <c r="C574" s="61">
        <v>2509</v>
      </c>
      <c r="D574" s="62">
        <v>22110.43</v>
      </c>
      <c r="E574" s="62">
        <v>2866.3236504879878</v>
      </c>
      <c r="F574" s="63">
        <f t="shared" si="8"/>
        <v>0.129636721243684</v>
      </c>
    </row>
    <row r="575" spans="1:6" x14ac:dyDescent="0.25">
      <c r="A575" s="60">
        <v>43922</v>
      </c>
      <c r="B575" s="61">
        <v>104</v>
      </c>
      <c r="C575" s="61">
        <v>2510</v>
      </c>
      <c r="D575" s="62">
        <v>26253.235000000001</v>
      </c>
      <c r="E575" s="62">
        <v>5005.957130540316</v>
      </c>
      <c r="F575" s="63">
        <f t="shared" si="8"/>
        <v>0.19067962978811243</v>
      </c>
    </row>
    <row r="576" spans="1:6" x14ac:dyDescent="0.25">
      <c r="A576" s="60">
        <v>43922</v>
      </c>
      <c r="B576" s="61">
        <v>104</v>
      </c>
      <c r="C576" s="61">
        <v>2511</v>
      </c>
      <c r="D576" s="62">
        <v>42192.264999999999</v>
      </c>
      <c r="E576" s="62">
        <v>10159.825902061482</v>
      </c>
      <c r="F576" s="63">
        <f t="shared" si="8"/>
        <v>0.2407983051410367</v>
      </c>
    </row>
    <row r="577" spans="1:6" x14ac:dyDescent="0.25">
      <c r="A577" s="60">
        <v>43922</v>
      </c>
      <c r="B577" s="61">
        <v>104</v>
      </c>
      <c r="C577" s="61">
        <v>2512</v>
      </c>
      <c r="D577" s="62">
        <v>23775.599999999999</v>
      </c>
      <c r="E577" s="62">
        <v>4621.1203647554121</v>
      </c>
      <c r="F577" s="63">
        <f t="shared" si="8"/>
        <v>0.19436398512573447</v>
      </c>
    </row>
    <row r="578" spans="1:6" x14ac:dyDescent="0.25">
      <c r="A578" s="60">
        <v>43922</v>
      </c>
      <c r="B578" s="61">
        <v>106</v>
      </c>
      <c r="C578" s="61">
        <v>2501</v>
      </c>
      <c r="D578" s="62">
        <v>21445.65</v>
      </c>
      <c r="E578" s="62">
        <v>6903.1789344422023</v>
      </c>
      <c r="F578" s="63">
        <f t="shared" si="8"/>
        <v>0.32189180250737104</v>
      </c>
    </row>
    <row r="579" spans="1:6" x14ac:dyDescent="0.25">
      <c r="A579" s="60">
        <v>43922</v>
      </c>
      <c r="B579" s="61">
        <v>106</v>
      </c>
      <c r="C579" s="61">
        <v>2502</v>
      </c>
      <c r="D579" s="62">
        <v>26917.05</v>
      </c>
      <c r="E579" s="62">
        <v>7611.1335444610004</v>
      </c>
      <c r="F579" s="63">
        <f t="shared" ref="F579:F642" si="9">E579/D579</f>
        <v>0.28276254435240861</v>
      </c>
    </row>
    <row r="580" spans="1:6" x14ac:dyDescent="0.25">
      <c r="A580" s="60">
        <v>43922</v>
      </c>
      <c r="B580" s="61">
        <v>106</v>
      </c>
      <c r="C580" s="61">
        <v>2503</v>
      </c>
      <c r="D580" s="62">
        <v>32665.014999999999</v>
      </c>
      <c r="E580" s="62">
        <v>10483.435504918327</v>
      </c>
      <c r="F580" s="63">
        <f t="shared" si="9"/>
        <v>0.32093772205273219</v>
      </c>
    </row>
    <row r="581" spans="1:6" x14ac:dyDescent="0.25">
      <c r="A581" s="60">
        <v>43922</v>
      </c>
      <c r="B581" s="61">
        <v>106</v>
      </c>
      <c r="C581" s="61">
        <v>2504</v>
      </c>
      <c r="D581" s="62">
        <v>38620.154999999999</v>
      </c>
      <c r="E581" s="62">
        <v>13102.885197497291</v>
      </c>
      <c r="F581" s="63">
        <f t="shared" si="9"/>
        <v>0.33927583142784623</v>
      </c>
    </row>
    <row r="582" spans="1:6" x14ac:dyDescent="0.25">
      <c r="A582" s="60">
        <v>43922</v>
      </c>
      <c r="B582" s="61">
        <v>106</v>
      </c>
      <c r="C582" s="61">
        <v>2505</v>
      </c>
      <c r="D582" s="62">
        <v>16390.77</v>
      </c>
      <c r="E582" s="62">
        <v>5520.089226434483</v>
      </c>
      <c r="F582" s="63">
        <f t="shared" si="9"/>
        <v>0.33678034811265628</v>
      </c>
    </row>
    <row r="583" spans="1:6" x14ac:dyDescent="0.25">
      <c r="A583" s="60">
        <v>43922</v>
      </c>
      <c r="B583" s="61">
        <v>106</v>
      </c>
      <c r="C583" s="61">
        <v>2506</v>
      </c>
      <c r="D583" s="62">
        <v>25884.85</v>
      </c>
      <c r="E583" s="62">
        <v>8219.4116834272972</v>
      </c>
      <c r="F583" s="63">
        <f t="shared" si="9"/>
        <v>0.31753754352168539</v>
      </c>
    </row>
    <row r="584" spans="1:6" x14ac:dyDescent="0.25">
      <c r="A584" s="60">
        <v>43922</v>
      </c>
      <c r="B584" s="61">
        <v>106</v>
      </c>
      <c r="C584" s="61">
        <v>2507</v>
      </c>
      <c r="D584" s="62">
        <v>19165.165000000001</v>
      </c>
      <c r="E584" s="62">
        <v>6080.9009868194671</v>
      </c>
      <c r="F584" s="63">
        <f t="shared" si="9"/>
        <v>0.31728925823594356</v>
      </c>
    </row>
    <row r="585" spans="1:6" x14ac:dyDescent="0.25">
      <c r="A585" s="60">
        <v>43922</v>
      </c>
      <c r="B585" s="61">
        <v>106</v>
      </c>
      <c r="C585" s="61">
        <v>2508</v>
      </c>
      <c r="D585" s="62">
        <v>16514.669999999998</v>
      </c>
      <c r="E585" s="62">
        <v>5165.9155646604831</v>
      </c>
      <c r="F585" s="63">
        <f t="shared" si="9"/>
        <v>0.31280767733539233</v>
      </c>
    </row>
    <row r="586" spans="1:6" x14ac:dyDescent="0.25">
      <c r="A586" s="60">
        <v>43922</v>
      </c>
      <c r="B586" s="61">
        <v>106</v>
      </c>
      <c r="C586" s="61">
        <v>2509</v>
      </c>
      <c r="D586" s="62">
        <v>22732.095000000001</v>
      </c>
      <c r="E586" s="62">
        <v>5999.6191763027746</v>
      </c>
      <c r="F586" s="63">
        <f t="shared" si="9"/>
        <v>0.26392724367475917</v>
      </c>
    </row>
    <row r="587" spans="1:6" x14ac:dyDescent="0.25">
      <c r="A587" s="60">
        <v>43922</v>
      </c>
      <c r="B587" s="61">
        <v>106</v>
      </c>
      <c r="C587" s="61">
        <v>2510</v>
      </c>
      <c r="D587" s="62">
        <v>14475.54</v>
      </c>
      <c r="E587" s="62">
        <v>4428.3610291148752</v>
      </c>
      <c r="F587" s="63">
        <f t="shared" si="9"/>
        <v>0.30592026474417361</v>
      </c>
    </row>
    <row r="588" spans="1:6" x14ac:dyDescent="0.25">
      <c r="A588" s="60">
        <v>43922</v>
      </c>
      <c r="B588" s="61">
        <v>106</v>
      </c>
      <c r="C588" s="61">
        <v>2511</v>
      </c>
      <c r="D588" s="62">
        <v>22346.04</v>
      </c>
      <c r="E588" s="62">
        <v>7099.8158368705072</v>
      </c>
      <c r="F588" s="63">
        <f t="shared" si="9"/>
        <v>0.3177214323822255</v>
      </c>
    </row>
    <row r="589" spans="1:6" x14ac:dyDescent="0.25">
      <c r="A589" s="60">
        <v>43922</v>
      </c>
      <c r="B589" s="61">
        <v>106</v>
      </c>
      <c r="C589" s="61">
        <v>2512</v>
      </c>
      <c r="D589" s="62">
        <v>16221.81</v>
      </c>
      <c r="E589" s="62">
        <v>5281.675670062371</v>
      </c>
      <c r="F589" s="63">
        <f t="shared" si="9"/>
        <v>0.32559102036470478</v>
      </c>
    </row>
    <row r="590" spans="1:6" x14ac:dyDescent="0.25">
      <c r="A590" s="60">
        <v>43922</v>
      </c>
      <c r="B590" s="61">
        <v>108</v>
      </c>
      <c r="C590" s="61">
        <v>2501</v>
      </c>
      <c r="D590" s="62">
        <v>48919.3</v>
      </c>
      <c r="E590" s="62">
        <v>18216.357508392957</v>
      </c>
      <c r="F590" s="63">
        <f t="shared" si="9"/>
        <v>0.37237567807374505</v>
      </c>
    </row>
    <row r="591" spans="1:6" x14ac:dyDescent="0.25">
      <c r="A591" s="60">
        <v>43922</v>
      </c>
      <c r="B591" s="61">
        <v>108</v>
      </c>
      <c r="C591" s="61">
        <v>2502</v>
      </c>
      <c r="D591" s="62">
        <v>71038.595000000001</v>
      </c>
      <c r="E591" s="62">
        <v>22933.150335143579</v>
      </c>
      <c r="F591" s="63">
        <f t="shared" si="9"/>
        <v>0.32282663156758068</v>
      </c>
    </row>
    <row r="592" spans="1:6" x14ac:dyDescent="0.25">
      <c r="A592" s="60">
        <v>43922</v>
      </c>
      <c r="B592" s="61">
        <v>108</v>
      </c>
      <c r="C592" s="61">
        <v>2503</v>
      </c>
      <c r="D592" s="62">
        <v>70953.72</v>
      </c>
      <c r="E592" s="62">
        <v>22908.825303678615</v>
      </c>
      <c r="F592" s="63">
        <f t="shared" si="9"/>
        <v>0.32286996796896084</v>
      </c>
    </row>
    <row r="593" spans="1:6" x14ac:dyDescent="0.25">
      <c r="A593" s="60">
        <v>43922</v>
      </c>
      <c r="B593" s="61">
        <v>108</v>
      </c>
      <c r="C593" s="61">
        <v>2504</v>
      </c>
      <c r="D593" s="62">
        <v>78502.97</v>
      </c>
      <c r="E593" s="62">
        <v>30152.647007547668</v>
      </c>
      <c r="F593" s="63">
        <f t="shared" si="9"/>
        <v>0.38409562093698707</v>
      </c>
    </row>
    <row r="594" spans="1:6" x14ac:dyDescent="0.25">
      <c r="A594" s="60">
        <v>43922</v>
      </c>
      <c r="B594" s="61">
        <v>108</v>
      </c>
      <c r="C594" s="61">
        <v>2505</v>
      </c>
      <c r="D594" s="62">
        <v>31652.134999999998</v>
      </c>
      <c r="E594" s="62">
        <v>10649.358970252417</v>
      </c>
      <c r="F594" s="63">
        <f t="shared" si="9"/>
        <v>0.33644994153640562</v>
      </c>
    </row>
    <row r="595" spans="1:6" x14ac:dyDescent="0.25">
      <c r="A595" s="60">
        <v>43922</v>
      </c>
      <c r="B595" s="61">
        <v>108</v>
      </c>
      <c r="C595" s="61">
        <v>2506</v>
      </c>
      <c r="D595" s="62">
        <v>57931.275000000001</v>
      </c>
      <c r="E595" s="62">
        <v>22448.116081843047</v>
      </c>
      <c r="F595" s="63">
        <f t="shared" si="9"/>
        <v>0.38749563309012353</v>
      </c>
    </row>
    <row r="596" spans="1:6" x14ac:dyDescent="0.25">
      <c r="A596" s="60">
        <v>43922</v>
      </c>
      <c r="B596" s="61">
        <v>108</v>
      </c>
      <c r="C596" s="61">
        <v>2507</v>
      </c>
      <c r="D596" s="62">
        <v>39324.214999999997</v>
      </c>
      <c r="E596" s="62">
        <v>15188.127557894326</v>
      </c>
      <c r="F596" s="63">
        <f t="shared" si="9"/>
        <v>0.38622837246450636</v>
      </c>
    </row>
    <row r="597" spans="1:6" x14ac:dyDescent="0.25">
      <c r="A597" s="60">
        <v>43922</v>
      </c>
      <c r="B597" s="61">
        <v>108</v>
      </c>
      <c r="C597" s="61">
        <v>2508</v>
      </c>
      <c r="D597" s="62">
        <v>45860.79</v>
      </c>
      <c r="E597" s="62">
        <v>17578.55558080805</v>
      </c>
      <c r="F597" s="63">
        <f t="shared" si="9"/>
        <v>0.38330250265658417</v>
      </c>
    </row>
    <row r="598" spans="1:6" x14ac:dyDescent="0.25">
      <c r="A598" s="60">
        <v>43922</v>
      </c>
      <c r="B598" s="61">
        <v>108</v>
      </c>
      <c r="C598" s="61">
        <v>2509</v>
      </c>
      <c r="D598" s="62">
        <v>55851.675000000003</v>
      </c>
      <c r="E598" s="62">
        <v>20164.662764727989</v>
      </c>
      <c r="F598" s="63">
        <f t="shared" si="9"/>
        <v>0.36103953488821933</v>
      </c>
    </row>
    <row r="599" spans="1:6" x14ac:dyDescent="0.25">
      <c r="A599" s="60">
        <v>43922</v>
      </c>
      <c r="B599" s="61">
        <v>108</v>
      </c>
      <c r="C599" s="61">
        <v>2510</v>
      </c>
      <c r="D599" s="62">
        <v>30015.645</v>
      </c>
      <c r="E599" s="62">
        <v>10597.46859985194</v>
      </c>
      <c r="F599" s="63">
        <f t="shared" si="9"/>
        <v>0.35306483001954281</v>
      </c>
    </row>
    <row r="600" spans="1:6" x14ac:dyDescent="0.25">
      <c r="A600" s="60">
        <v>43922</v>
      </c>
      <c r="B600" s="61">
        <v>108</v>
      </c>
      <c r="C600" s="61">
        <v>2511</v>
      </c>
      <c r="D600" s="62">
        <v>54520.084999999999</v>
      </c>
      <c r="E600" s="62">
        <v>20447.036056307694</v>
      </c>
      <c r="F600" s="63">
        <f t="shared" si="9"/>
        <v>0.37503676042155282</v>
      </c>
    </row>
    <row r="601" spans="1:6" x14ac:dyDescent="0.25">
      <c r="A601" s="60">
        <v>43922</v>
      </c>
      <c r="B601" s="61">
        <v>108</v>
      </c>
      <c r="C601" s="61">
        <v>2512</v>
      </c>
      <c r="D601" s="62">
        <v>41086.875</v>
      </c>
      <c r="E601" s="62">
        <v>13413.222261644487</v>
      </c>
      <c r="F601" s="63">
        <f t="shared" si="9"/>
        <v>0.3264600255347842</v>
      </c>
    </row>
    <row r="602" spans="1:6" x14ac:dyDescent="0.25">
      <c r="A602" s="60">
        <v>43922</v>
      </c>
      <c r="B602" s="61">
        <v>200</v>
      </c>
      <c r="C602" s="61">
        <v>2501</v>
      </c>
      <c r="D602" s="62">
        <v>41747.684999999998</v>
      </c>
      <c r="E602" s="62">
        <v>7650.9134198238171</v>
      </c>
      <c r="F602" s="63">
        <f t="shared" si="9"/>
        <v>0.18326557316468728</v>
      </c>
    </row>
    <row r="603" spans="1:6" x14ac:dyDescent="0.25">
      <c r="A603" s="60">
        <v>43922</v>
      </c>
      <c r="B603" s="61">
        <v>200</v>
      </c>
      <c r="C603" s="61">
        <v>2502</v>
      </c>
      <c r="D603" s="62">
        <v>61465.87</v>
      </c>
      <c r="E603" s="62">
        <v>12805.414758165412</v>
      </c>
      <c r="F603" s="63">
        <f t="shared" si="9"/>
        <v>0.2083337429074934</v>
      </c>
    </row>
    <row r="604" spans="1:6" x14ac:dyDescent="0.25">
      <c r="A604" s="60">
        <v>43922</v>
      </c>
      <c r="B604" s="61">
        <v>200</v>
      </c>
      <c r="C604" s="61">
        <v>2503</v>
      </c>
      <c r="D604" s="62">
        <v>49308.705000000002</v>
      </c>
      <c r="E604" s="62">
        <v>10060.589627360303</v>
      </c>
      <c r="F604" s="63">
        <f t="shared" si="9"/>
        <v>0.20403272865025157</v>
      </c>
    </row>
    <row r="605" spans="1:6" x14ac:dyDescent="0.25">
      <c r="A605" s="60">
        <v>43922</v>
      </c>
      <c r="B605" s="61">
        <v>200</v>
      </c>
      <c r="C605" s="61">
        <v>2504</v>
      </c>
      <c r="D605" s="62">
        <v>63039.964999999997</v>
      </c>
      <c r="E605" s="62">
        <v>16079.621752938587</v>
      </c>
      <c r="F605" s="63">
        <f t="shared" si="9"/>
        <v>0.25507028363576323</v>
      </c>
    </row>
    <row r="606" spans="1:6" x14ac:dyDescent="0.25">
      <c r="A606" s="60">
        <v>43922</v>
      </c>
      <c r="B606" s="61">
        <v>200</v>
      </c>
      <c r="C606" s="61">
        <v>2505</v>
      </c>
      <c r="D606" s="62">
        <v>32103.294999999998</v>
      </c>
      <c r="E606" s="62">
        <v>4695.8279271740457</v>
      </c>
      <c r="F606" s="63">
        <f t="shared" si="9"/>
        <v>0.1462724597949851</v>
      </c>
    </row>
    <row r="607" spans="1:6" x14ac:dyDescent="0.25">
      <c r="A607" s="60">
        <v>43922</v>
      </c>
      <c r="B607" s="61">
        <v>200</v>
      </c>
      <c r="C607" s="61">
        <v>2506</v>
      </c>
      <c r="D607" s="62">
        <v>54930.02</v>
      </c>
      <c r="E607" s="62">
        <v>14845.033369434999</v>
      </c>
      <c r="F607" s="63">
        <f t="shared" si="9"/>
        <v>0.27025355842643056</v>
      </c>
    </row>
    <row r="608" spans="1:6" x14ac:dyDescent="0.25">
      <c r="A608" s="60">
        <v>43922</v>
      </c>
      <c r="B608" s="61">
        <v>200</v>
      </c>
      <c r="C608" s="61">
        <v>2507</v>
      </c>
      <c r="D608" s="62">
        <v>28218.285</v>
      </c>
      <c r="E608" s="62">
        <v>4899.0537859929273</v>
      </c>
      <c r="F608" s="63">
        <f t="shared" si="9"/>
        <v>0.1736127403204315</v>
      </c>
    </row>
    <row r="609" spans="1:6" x14ac:dyDescent="0.25">
      <c r="A609" s="60">
        <v>43922</v>
      </c>
      <c r="B609" s="61">
        <v>200</v>
      </c>
      <c r="C609" s="61">
        <v>2508</v>
      </c>
      <c r="D609" s="62">
        <v>43166.675000000003</v>
      </c>
      <c r="E609" s="62">
        <v>9531.2717419908276</v>
      </c>
      <c r="F609" s="63">
        <f t="shared" si="9"/>
        <v>0.22080161935082623</v>
      </c>
    </row>
    <row r="610" spans="1:6" x14ac:dyDescent="0.25">
      <c r="A610" s="60">
        <v>43922</v>
      </c>
      <c r="B610" s="61">
        <v>200</v>
      </c>
      <c r="C610" s="61">
        <v>2509</v>
      </c>
      <c r="D610" s="62">
        <v>48779.154999999999</v>
      </c>
      <c r="E610" s="62">
        <v>8025.0632503824372</v>
      </c>
      <c r="F610" s="63">
        <f t="shared" si="9"/>
        <v>0.1645182916838645</v>
      </c>
    </row>
    <row r="611" spans="1:6" x14ac:dyDescent="0.25">
      <c r="A611" s="60">
        <v>43922</v>
      </c>
      <c r="B611" s="61">
        <v>200</v>
      </c>
      <c r="C611" s="61">
        <v>2510</v>
      </c>
      <c r="D611" s="62">
        <v>42322.67</v>
      </c>
      <c r="E611" s="62">
        <v>10367.269697525069</v>
      </c>
      <c r="F611" s="63">
        <f t="shared" si="9"/>
        <v>0.24495783695889389</v>
      </c>
    </row>
    <row r="612" spans="1:6" x14ac:dyDescent="0.25">
      <c r="A612" s="60">
        <v>43922</v>
      </c>
      <c r="B612" s="61">
        <v>200</v>
      </c>
      <c r="C612" s="61">
        <v>2511</v>
      </c>
      <c r="D612" s="62">
        <v>74482.41</v>
      </c>
      <c r="E612" s="62">
        <v>14782.757254589538</v>
      </c>
      <c r="F612" s="63">
        <f t="shared" si="9"/>
        <v>0.19847313284558779</v>
      </c>
    </row>
    <row r="613" spans="1:6" x14ac:dyDescent="0.25">
      <c r="A613" s="60">
        <v>43922</v>
      </c>
      <c r="B613" s="61">
        <v>200</v>
      </c>
      <c r="C613" s="61">
        <v>2512</v>
      </c>
      <c r="D613" s="62">
        <v>46455.63</v>
      </c>
      <c r="E613" s="62">
        <v>9439.4905718767313</v>
      </c>
      <c r="F613" s="63">
        <f t="shared" si="9"/>
        <v>0.20319368334638302</v>
      </c>
    </row>
    <row r="614" spans="1:6" x14ac:dyDescent="0.25">
      <c r="A614" s="60">
        <v>43922</v>
      </c>
      <c r="B614" s="61">
        <v>202</v>
      </c>
      <c r="C614" s="61">
        <v>2501</v>
      </c>
      <c r="D614" s="62">
        <v>20163.564999999999</v>
      </c>
      <c r="E614" s="62">
        <v>6742.0808657104308</v>
      </c>
      <c r="F614" s="63">
        <f t="shared" si="9"/>
        <v>0.33436948603634481</v>
      </c>
    </row>
    <row r="615" spans="1:6" x14ac:dyDescent="0.25">
      <c r="A615" s="60">
        <v>43922</v>
      </c>
      <c r="B615" s="61">
        <v>202</v>
      </c>
      <c r="C615" s="61">
        <v>2502</v>
      </c>
      <c r="D615" s="62">
        <v>36076.055</v>
      </c>
      <c r="E615" s="62">
        <v>11060.95814440637</v>
      </c>
      <c r="F615" s="63">
        <f t="shared" si="9"/>
        <v>0.30660109993751727</v>
      </c>
    </row>
    <row r="616" spans="1:6" x14ac:dyDescent="0.25">
      <c r="A616" s="60">
        <v>43922</v>
      </c>
      <c r="B616" s="61">
        <v>202</v>
      </c>
      <c r="C616" s="61">
        <v>2503</v>
      </c>
      <c r="D616" s="62">
        <v>41404.519999999997</v>
      </c>
      <c r="E616" s="62">
        <v>11468.213127406985</v>
      </c>
      <c r="F616" s="63">
        <f t="shared" si="9"/>
        <v>0.27697973862290848</v>
      </c>
    </row>
    <row r="617" spans="1:6" x14ac:dyDescent="0.25">
      <c r="A617" s="60">
        <v>43922</v>
      </c>
      <c r="B617" s="61">
        <v>202</v>
      </c>
      <c r="C617" s="61">
        <v>2504</v>
      </c>
      <c r="D617" s="62">
        <v>35004.745000000003</v>
      </c>
      <c r="E617" s="62">
        <v>11081.783361155723</v>
      </c>
      <c r="F617" s="63">
        <f t="shared" si="9"/>
        <v>0.31657946261730296</v>
      </c>
    </row>
    <row r="618" spans="1:6" x14ac:dyDescent="0.25">
      <c r="A618" s="60">
        <v>43922</v>
      </c>
      <c r="B618" s="61">
        <v>202</v>
      </c>
      <c r="C618" s="61">
        <v>2505</v>
      </c>
      <c r="D618" s="62">
        <v>17555.96</v>
      </c>
      <c r="E618" s="62">
        <v>5218.6116029483192</v>
      </c>
      <c r="F618" s="63">
        <f t="shared" si="9"/>
        <v>0.29725583807141959</v>
      </c>
    </row>
    <row r="619" spans="1:6" x14ac:dyDescent="0.25">
      <c r="A619" s="60">
        <v>43922</v>
      </c>
      <c r="B619" s="61">
        <v>202</v>
      </c>
      <c r="C619" s="61">
        <v>2506</v>
      </c>
      <c r="D619" s="62">
        <v>38961.72</v>
      </c>
      <c r="E619" s="62">
        <v>12321.286576962355</v>
      </c>
      <c r="F619" s="63">
        <f t="shared" si="9"/>
        <v>0.31624082758570088</v>
      </c>
    </row>
    <row r="620" spans="1:6" x14ac:dyDescent="0.25">
      <c r="A620" s="60">
        <v>43922</v>
      </c>
      <c r="B620" s="61">
        <v>202</v>
      </c>
      <c r="C620" s="61">
        <v>2507</v>
      </c>
      <c r="D620" s="62">
        <v>16502.990000000002</v>
      </c>
      <c r="E620" s="62">
        <v>4567.9858377583059</v>
      </c>
      <c r="F620" s="63">
        <f t="shared" si="9"/>
        <v>0.27679746747457917</v>
      </c>
    </row>
    <row r="621" spans="1:6" x14ac:dyDescent="0.25">
      <c r="A621" s="60">
        <v>43922</v>
      </c>
      <c r="B621" s="61">
        <v>202</v>
      </c>
      <c r="C621" s="61">
        <v>2508</v>
      </c>
      <c r="D621" s="62">
        <v>24998.564999999999</v>
      </c>
      <c r="E621" s="62">
        <v>7615.062772373517</v>
      </c>
      <c r="F621" s="63">
        <f t="shared" si="9"/>
        <v>0.30461999608271584</v>
      </c>
    </row>
    <row r="622" spans="1:6" x14ac:dyDescent="0.25">
      <c r="A622" s="60">
        <v>43922</v>
      </c>
      <c r="B622" s="61">
        <v>202</v>
      </c>
      <c r="C622" s="61">
        <v>2509</v>
      </c>
      <c r="D622" s="62">
        <v>12496.945</v>
      </c>
      <c r="E622" s="62">
        <v>3597.2267570947884</v>
      </c>
      <c r="F622" s="63">
        <f t="shared" si="9"/>
        <v>0.2878484907387196</v>
      </c>
    </row>
    <row r="623" spans="1:6" x14ac:dyDescent="0.25">
      <c r="A623" s="60">
        <v>43922</v>
      </c>
      <c r="B623" s="61">
        <v>202</v>
      </c>
      <c r="C623" s="61">
        <v>2510</v>
      </c>
      <c r="D623" s="62">
        <v>14736.375</v>
      </c>
      <c r="E623" s="62">
        <v>5441.2012596489631</v>
      </c>
      <c r="F623" s="63">
        <f t="shared" si="9"/>
        <v>0.36923607465533165</v>
      </c>
    </row>
    <row r="624" spans="1:6" x14ac:dyDescent="0.25">
      <c r="A624" s="60">
        <v>43922</v>
      </c>
      <c r="B624" s="61">
        <v>202</v>
      </c>
      <c r="C624" s="61">
        <v>2511</v>
      </c>
      <c r="D624" s="62">
        <v>30176.195</v>
      </c>
      <c r="E624" s="62">
        <v>9473.7240750886613</v>
      </c>
      <c r="F624" s="63">
        <f t="shared" si="9"/>
        <v>0.31394693980101407</v>
      </c>
    </row>
    <row r="625" spans="1:6" x14ac:dyDescent="0.25">
      <c r="A625" s="60">
        <v>43922</v>
      </c>
      <c r="B625" s="61">
        <v>202</v>
      </c>
      <c r="C625" s="61">
        <v>2512</v>
      </c>
      <c r="D625" s="62">
        <v>13911.325000000001</v>
      </c>
      <c r="E625" s="62">
        <v>4944.5040645559784</v>
      </c>
      <c r="F625" s="63">
        <f t="shared" si="9"/>
        <v>0.35543013081471236</v>
      </c>
    </row>
    <row r="626" spans="1:6" x14ac:dyDescent="0.25">
      <c r="A626" s="60">
        <v>43922</v>
      </c>
      <c r="B626" s="61">
        <v>204</v>
      </c>
      <c r="C626" s="61">
        <v>2501</v>
      </c>
      <c r="D626" s="62">
        <v>39605.51</v>
      </c>
      <c r="E626" s="62">
        <v>5036.7265859129375</v>
      </c>
      <c r="F626" s="63">
        <f t="shared" si="9"/>
        <v>0.12717237035738049</v>
      </c>
    </row>
    <row r="627" spans="1:6" x14ac:dyDescent="0.25">
      <c r="A627" s="60">
        <v>43922</v>
      </c>
      <c r="B627" s="61">
        <v>204</v>
      </c>
      <c r="C627" s="61">
        <v>2502</v>
      </c>
      <c r="D627" s="62">
        <v>80613.66</v>
      </c>
      <c r="E627" s="62">
        <v>10021.162354222524</v>
      </c>
      <c r="F627" s="63">
        <f t="shared" si="9"/>
        <v>0.12431097104662564</v>
      </c>
    </row>
    <row r="628" spans="1:6" x14ac:dyDescent="0.25">
      <c r="A628" s="60">
        <v>43922</v>
      </c>
      <c r="B628" s="61">
        <v>204</v>
      </c>
      <c r="C628" s="61">
        <v>2503</v>
      </c>
      <c r="D628" s="62">
        <v>69728.259999999995</v>
      </c>
      <c r="E628" s="62">
        <v>7365.4655144965263</v>
      </c>
      <c r="F628" s="63">
        <f t="shared" si="9"/>
        <v>0.10563099544569916</v>
      </c>
    </row>
    <row r="629" spans="1:6" x14ac:dyDescent="0.25">
      <c r="A629" s="60">
        <v>43922</v>
      </c>
      <c r="B629" s="61">
        <v>204</v>
      </c>
      <c r="C629" s="61">
        <v>2504</v>
      </c>
      <c r="D629" s="62">
        <v>65909.679999999993</v>
      </c>
      <c r="E629" s="62">
        <v>13306.37872333937</v>
      </c>
      <c r="F629" s="63">
        <f t="shared" si="9"/>
        <v>0.20188807961652025</v>
      </c>
    </row>
    <row r="630" spans="1:6" x14ac:dyDescent="0.25">
      <c r="A630" s="60">
        <v>43922</v>
      </c>
      <c r="B630" s="61">
        <v>204</v>
      </c>
      <c r="C630" s="61">
        <v>2505</v>
      </c>
      <c r="D630" s="62">
        <v>29701.994999999999</v>
      </c>
      <c r="E630" s="62">
        <v>4090.0054302412736</v>
      </c>
      <c r="F630" s="63">
        <f t="shared" si="9"/>
        <v>0.13770137090930334</v>
      </c>
    </row>
    <row r="631" spans="1:6" x14ac:dyDescent="0.25">
      <c r="A631" s="60">
        <v>43922</v>
      </c>
      <c r="B631" s="61">
        <v>204</v>
      </c>
      <c r="C631" s="61">
        <v>2506</v>
      </c>
      <c r="D631" s="62">
        <v>57216.01</v>
      </c>
      <c r="E631" s="62">
        <v>11233.138182217635</v>
      </c>
      <c r="F631" s="63">
        <f t="shared" si="9"/>
        <v>0.19632858324475327</v>
      </c>
    </row>
    <row r="632" spans="1:6" x14ac:dyDescent="0.25">
      <c r="A632" s="60">
        <v>43922</v>
      </c>
      <c r="B632" s="61">
        <v>204</v>
      </c>
      <c r="C632" s="61">
        <v>2507</v>
      </c>
      <c r="D632" s="62">
        <v>33729.995000000003</v>
      </c>
      <c r="E632" s="62">
        <v>4314.8741254162724</v>
      </c>
      <c r="F632" s="63">
        <f t="shared" si="9"/>
        <v>0.12792394797023457</v>
      </c>
    </row>
    <row r="633" spans="1:6" x14ac:dyDescent="0.25">
      <c r="A633" s="60">
        <v>43922</v>
      </c>
      <c r="B633" s="61">
        <v>204</v>
      </c>
      <c r="C633" s="61">
        <v>2508</v>
      </c>
      <c r="D633" s="62">
        <v>55675.644999999997</v>
      </c>
      <c r="E633" s="62">
        <v>7581.5415700244175</v>
      </c>
      <c r="F633" s="63">
        <f t="shared" si="9"/>
        <v>0.13617339448917778</v>
      </c>
    </row>
    <row r="634" spans="1:6" x14ac:dyDescent="0.25">
      <c r="A634" s="60">
        <v>43922</v>
      </c>
      <c r="B634" s="61">
        <v>204</v>
      </c>
      <c r="C634" s="61">
        <v>2509</v>
      </c>
      <c r="D634" s="62">
        <v>62670.8</v>
      </c>
      <c r="E634" s="62">
        <v>9947.1000819747023</v>
      </c>
      <c r="F634" s="63">
        <f t="shared" si="9"/>
        <v>0.15871985170086711</v>
      </c>
    </row>
    <row r="635" spans="1:6" x14ac:dyDescent="0.25">
      <c r="A635" s="60">
        <v>43922</v>
      </c>
      <c r="B635" s="61">
        <v>204</v>
      </c>
      <c r="C635" s="61">
        <v>2510</v>
      </c>
      <c r="D635" s="62">
        <v>33609.79</v>
      </c>
      <c r="E635" s="62">
        <v>6719.2576556051545</v>
      </c>
      <c r="F635" s="63">
        <f t="shared" si="9"/>
        <v>0.19991965601704606</v>
      </c>
    </row>
    <row r="636" spans="1:6" x14ac:dyDescent="0.25">
      <c r="A636" s="60">
        <v>43922</v>
      </c>
      <c r="B636" s="61">
        <v>204</v>
      </c>
      <c r="C636" s="61">
        <v>2511</v>
      </c>
      <c r="D636" s="62">
        <v>41604.065000000002</v>
      </c>
      <c r="E636" s="62">
        <v>9757.4561643694287</v>
      </c>
      <c r="F636" s="63">
        <f t="shared" si="9"/>
        <v>0.23453131717704576</v>
      </c>
    </row>
    <row r="637" spans="1:6" x14ac:dyDescent="0.25">
      <c r="A637" s="60">
        <v>43922</v>
      </c>
      <c r="B637" s="61">
        <v>204</v>
      </c>
      <c r="C637" s="61">
        <v>2512</v>
      </c>
      <c r="D637" s="62">
        <v>31626.535</v>
      </c>
      <c r="E637" s="62">
        <v>5443.6891145332138</v>
      </c>
      <c r="F637" s="63">
        <f t="shared" si="9"/>
        <v>0.17212410763724872</v>
      </c>
    </row>
    <row r="638" spans="1:6" x14ac:dyDescent="0.25">
      <c r="A638" s="60">
        <v>43922</v>
      </c>
      <c r="B638" s="61">
        <v>205</v>
      </c>
      <c r="C638" s="61">
        <v>2501</v>
      </c>
      <c r="D638" s="62">
        <v>33214.974999999999</v>
      </c>
      <c r="E638" s="62">
        <v>9482.1156784870382</v>
      </c>
      <c r="F638" s="63">
        <f t="shared" si="9"/>
        <v>0.28547712826780808</v>
      </c>
    </row>
    <row r="639" spans="1:6" x14ac:dyDescent="0.25">
      <c r="A639" s="60">
        <v>43922</v>
      </c>
      <c r="B639" s="61">
        <v>205</v>
      </c>
      <c r="C639" s="61">
        <v>2502</v>
      </c>
      <c r="D639" s="62">
        <v>38524.519999999997</v>
      </c>
      <c r="E639" s="62">
        <v>11387.164412503113</v>
      </c>
      <c r="F639" s="63">
        <f t="shared" si="9"/>
        <v>0.29558225287435413</v>
      </c>
    </row>
    <row r="640" spans="1:6" x14ac:dyDescent="0.25">
      <c r="A640" s="60">
        <v>43922</v>
      </c>
      <c r="B640" s="61">
        <v>205</v>
      </c>
      <c r="C640" s="61">
        <v>2503</v>
      </c>
      <c r="D640" s="62">
        <v>67526.395000000004</v>
      </c>
      <c r="E640" s="62">
        <v>20496.819238940734</v>
      </c>
      <c r="F640" s="63">
        <f t="shared" si="9"/>
        <v>0.30353788676177268</v>
      </c>
    </row>
    <row r="641" spans="1:6" x14ac:dyDescent="0.25">
      <c r="A641" s="60">
        <v>43922</v>
      </c>
      <c r="B641" s="61">
        <v>205</v>
      </c>
      <c r="C641" s="61">
        <v>2504</v>
      </c>
      <c r="D641" s="62">
        <v>25961.09</v>
      </c>
      <c r="E641" s="62">
        <v>7930.1458175004263</v>
      </c>
      <c r="F641" s="63">
        <f t="shared" si="9"/>
        <v>0.30546274511202826</v>
      </c>
    </row>
    <row r="642" spans="1:6" x14ac:dyDescent="0.25">
      <c r="A642" s="60">
        <v>43922</v>
      </c>
      <c r="B642" s="61">
        <v>205</v>
      </c>
      <c r="C642" s="61">
        <v>2505</v>
      </c>
      <c r="D642" s="62">
        <v>26430.6</v>
      </c>
      <c r="E642" s="62">
        <v>7331.6535713273215</v>
      </c>
      <c r="F642" s="63">
        <f t="shared" si="9"/>
        <v>0.27739262715667906</v>
      </c>
    </row>
    <row r="643" spans="1:6" x14ac:dyDescent="0.25">
      <c r="A643" s="60">
        <v>43922</v>
      </c>
      <c r="B643" s="61">
        <v>205</v>
      </c>
      <c r="C643" s="61">
        <v>2506</v>
      </c>
      <c r="D643" s="62">
        <v>33025.86</v>
      </c>
      <c r="E643" s="62">
        <v>9940.4169537976995</v>
      </c>
      <c r="F643" s="63">
        <f t="shared" ref="F643:F706" si="10">E643/D643</f>
        <v>0.30098889033616988</v>
      </c>
    </row>
    <row r="644" spans="1:6" x14ac:dyDescent="0.25">
      <c r="A644" s="60">
        <v>43922</v>
      </c>
      <c r="B644" s="61">
        <v>205</v>
      </c>
      <c r="C644" s="61">
        <v>2507</v>
      </c>
      <c r="D644" s="62">
        <v>12988.995000000001</v>
      </c>
      <c r="E644" s="62">
        <v>4137.6002238837309</v>
      </c>
      <c r="F644" s="63">
        <f t="shared" si="10"/>
        <v>0.318546602249345</v>
      </c>
    </row>
    <row r="645" spans="1:6" x14ac:dyDescent="0.25">
      <c r="A645" s="60">
        <v>43922</v>
      </c>
      <c r="B645" s="61">
        <v>205</v>
      </c>
      <c r="C645" s="61">
        <v>2508</v>
      </c>
      <c r="D645" s="62">
        <v>29064.605</v>
      </c>
      <c r="E645" s="62">
        <v>8973.0707784879814</v>
      </c>
      <c r="F645" s="63">
        <f t="shared" si="10"/>
        <v>0.308728461249963</v>
      </c>
    </row>
    <row r="646" spans="1:6" x14ac:dyDescent="0.25">
      <c r="A646" s="60">
        <v>43922</v>
      </c>
      <c r="B646" s="61">
        <v>205</v>
      </c>
      <c r="C646" s="61">
        <v>2509</v>
      </c>
      <c r="D646" s="62">
        <v>24764.66</v>
      </c>
      <c r="E646" s="62">
        <v>7138.8597551225694</v>
      </c>
      <c r="F646" s="63">
        <f t="shared" si="10"/>
        <v>0.28826803013336622</v>
      </c>
    </row>
    <row r="647" spans="1:6" x14ac:dyDescent="0.25">
      <c r="A647" s="60">
        <v>43922</v>
      </c>
      <c r="B647" s="61">
        <v>205</v>
      </c>
      <c r="C647" s="61">
        <v>2510</v>
      </c>
      <c r="D647" s="62">
        <v>40038.65</v>
      </c>
      <c r="E647" s="62">
        <v>12105.669310894948</v>
      </c>
      <c r="F647" s="63">
        <f t="shared" si="10"/>
        <v>0.3023495874834678</v>
      </c>
    </row>
    <row r="648" spans="1:6" x14ac:dyDescent="0.25">
      <c r="A648" s="60">
        <v>43922</v>
      </c>
      <c r="B648" s="61">
        <v>205</v>
      </c>
      <c r="C648" s="61">
        <v>2511</v>
      </c>
      <c r="D648" s="62">
        <v>33504.245000000003</v>
      </c>
      <c r="E648" s="62">
        <v>10430.42962814056</v>
      </c>
      <c r="F648" s="63">
        <f t="shared" si="10"/>
        <v>0.31131665937079195</v>
      </c>
    </row>
    <row r="649" spans="1:6" x14ac:dyDescent="0.25">
      <c r="A649" s="60">
        <v>43922</v>
      </c>
      <c r="B649" s="61">
        <v>205</v>
      </c>
      <c r="C649" s="61">
        <v>2512</v>
      </c>
      <c r="D649" s="62">
        <v>30477.395</v>
      </c>
      <c r="E649" s="62">
        <v>8606.4016622963227</v>
      </c>
      <c r="F649" s="63">
        <f t="shared" si="10"/>
        <v>0.2823863936631173</v>
      </c>
    </row>
    <row r="650" spans="1:6" x14ac:dyDescent="0.25">
      <c r="A650" s="60">
        <v>43922</v>
      </c>
      <c r="B650" s="61">
        <v>206</v>
      </c>
      <c r="C650" s="61">
        <v>2501</v>
      </c>
      <c r="D650" s="62">
        <v>28777.23</v>
      </c>
      <c r="E650" s="62">
        <v>8309.1390930896214</v>
      </c>
      <c r="F650" s="63">
        <f t="shared" si="10"/>
        <v>0.28874005917489703</v>
      </c>
    </row>
    <row r="651" spans="1:6" x14ac:dyDescent="0.25">
      <c r="A651" s="60">
        <v>43922</v>
      </c>
      <c r="B651" s="61">
        <v>206</v>
      </c>
      <c r="C651" s="61">
        <v>2502</v>
      </c>
      <c r="D651" s="62">
        <v>37013.014999999999</v>
      </c>
      <c r="E651" s="62">
        <v>9568.3937552949228</v>
      </c>
      <c r="F651" s="63">
        <f t="shared" si="10"/>
        <v>0.25851430247697799</v>
      </c>
    </row>
    <row r="652" spans="1:6" x14ac:dyDescent="0.25">
      <c r="A652" s="60">
        <v>43922</v>
      </c>
      <c r="B652" s="61">
        <v>206</v>
      </c>
      <c r="C652" s="61">
        <v>2503</v>
      </c>
      <c r="D652" s="62">
        <v>26610.02</v>
      </c>
      <c r="E652" s="62">
        <v>7214.7774504216268</v>
      </c>
      <c r="F652" s="63">
        <f t="shared" si="10"/>
        <v>0.27113010251107011</v>
      </c>
    </row>
    <row r="653" spans="1:6" x14ac:dyDescent="0.25">
      <c r="A653" s="60">
        <v>43922</v>
      </c>
      <c r="B653" s="61">
        <v>206</v>
      </c>
      <c r="C653" s="61">
        <v>2504</v>
      </c>
      <c r="D653" s="62">
        <v>40957.589999999997</v>
      </c>
      <c r="E653" s="62">
        <v>11936.064733682759</v>
      </c>
      <c r="F653" s="63">
        <f t="shared" si="10"/>
        <v>0.29142497724311317</v>
      </c>
    </row>
    <row r="654" spans="1:6" x14ac:dyDescent="0.25">
      <c r="A654" s="60">
        <v>43922</v>
      </c>
      <c r="B654" s="61">
        <v>206</v>
      </c>
      <c r="C654" s="61">
        <v>2505</v>
      </c>
      <c r="D654" s="62">
        <v>28445.69</v>
      </c>
      <c r="E654" s="62">
        <v>8767.2299238516698</v>
      </c>
      <c r="F654" s="63">
        <f t="shared" si="10"/>
        <v>0.30820943080838153</v>
      </c>
    </row>
    <row r="655" spans="1:6" x14ac:dyDescent="0.25">
      <c r="A655" s="60">
        <v>43922</v>
      </c>
      <c r="B655" s="61">
        <v>206</v>
      </c>
      <c r="C655" s="61">
        <v>2506</v>
      </c>
      <c r="D655" s="62">
        <v>43051.53</v>
      </c>
      <c r="E655" s="62">
        <v>13017.092137262058</v>
      </c>
      <c r="F655" s="63">
        <f t="shared" si="10"/>
        <v>0.30236073229597316</v>
      </c>
    </row>
    <row r="656" spans="1:6" x14ac:dyDescent="0.25">
      <c r="A656" s="60">
        <v>43922</v>
      </c>
      <c r="B656" s="61">
        <v>206</v>
      </c>
      <c r="C656" s="61">
        <v>2507</v>
      </c>
      <c r="D656" s="62">
        <v>22213.595000000001</v>
      </c>
      <c r="E656" s="62">
        <v>5972.2055091542306</v>
      </c>
      <c r="F656" s="63">
        <f t="shared" si="10"/>
        <v>0.26885362360996634</v>
      </c>
    </row>
    <row r="657" spans="1:6" x14ac:dyDescent="0.25">
      <c r="A657" s="60">
        <v>43922</v>
      </c>
      <c r="B657" s="61">
        <v>206</v>
      </c>
      <c r="C657" s="61">
        <v>2508</v>
      </c>
      <c r="D657" s="62">
        <v>28688.32</v>
      </c>
      <c r="E657" s="62">
        <v>5912.3603847847826</v>
      </c>
      <c r="F657" s="63">
        <f t="shared" si="10"/>
        <v>0.20608946026762051</v>
      </c>
    </row>
    <row r="658" spans="1:6" x14ac:dyDescent="0.25">
      <c r="A658" s="60">
        <v>43922</v>
      </c>
      <c r="B658" s="61">
        <v>206</v>
      </c>
      <c r="C658" s="61">
        <v>2509</v>
      </c>
      <c r="D658" s="62">
        <v>28235.615000000002</v>
      </c>
      <c r="E658" s="62">
        <v>6900.3188157108598</v>
      </c>
      <c r="F658" s="63">
        <f t="shared" si="10"/>
        <v>0.24438351407294862</v>
      </c>
    </row>
    <row r="659" spans="1:6" x14ac:dyDescent="0.25">
      <c r="A659" s="60">
        <v>43922</v>
      </c>
      <c r="B659" s="61">
        <v>206</v>
      </c>
      <c r="C659" s="61">
        <v>2510</v>
      </c>
      <c r="D659" s="62">
        <v>22728.584999999999</v>
      </c>
      <c r="E659" s="62">
        <v>5894.5130636033291</v>
      </c>
      <c r="F659" s="63">
        <f t="shared" si="10"/>
        <v>0.25934360029906522</v>
      </c>
    </row>
    <row r="660" spans="1:6" x14ac:dyDescent="0.25">
      <c r="A660" s="60">
        <v>43922</v>
      </c>
      <c r="B660" s="61">
        <v>206</v>
      </c>
      <c r="C660" s="61">
        <v>2511</v>
      </c>
      <c r="D660" s="62">
        <v>37081.86</v>
      </c>
      <c r="E660" s="62">
        <v>9042.7195407812196</v>
      </c>
      <c r="F660" s="63">
        <f t="shared" si="10"/>
        <v>0.24385830540272843</v>
      </c>
    </row>
    <row r="661" spans="1:6" x14ac:dyDescent="0.25">
      <c r="A661" s="60">
        <v>43922</v>
      </c>
      <c r="B661" s="61">
        <v>206</v>
      </c>
      <c r="C661" s="61">
        <v>2512</v>
      </c>
      <c r="D661" s="62">
        <v>25868.195</v>
      </c>
      <c r="E661" s="62">
        <v>6810.9045968405044</v>
      </c>
      <c r="F661" s="63">
        <f t="shared" si="10"/>
        <v>0.26329261074615001</v>
      </c>
    </row>
    <row r="662" spans="1:6" x14ac:dyDescent="0.25">
      <c r="A662" s="60">
        <v>43922</v>
      </c>
      <c r="B662" s="61">
        <v>208</v>
      </c>
      <c r="C662" s="61">
        <v>2501</v>
      </c>
      <c r="D662" s="62">
        <v>83506.274999999994</v>
      </c>
      <c r="E662" s="62">
        <v>7382.1340135445298</v>
      </c>
      <c r="F662" s="63">
        <f t="shared" si="10"/>
        <v>8.8402147186478264E-2</v>
      </c>
    </row>
    <row r="663" spans="1:6" x14ac:dyDescent="0.25">
      <c r="A663" s="60">
        <v>43922</v>
      </c>
      <c r="B663" s="61">
        <v>208</v>
      </c>
      <c r="C663" s="61">
        <v>2502</v>
      </c>
      <c r="D663" s="62">
        <v>102130.31</v>
      </c>
      <c r="E663" s="62">
        <v>10242.948153195946</v>
      </c>
      <c r="F663" s="63">
        <f t="shared" si="10"/>
        <v>0.10029293118953567</v>
      </c>
    </row>
    <row r="664" spans="1:6" x14ac:dyDescent="0.25">
      <c r="A664" s="60">
        <v>43922</v>
      </c>
      <c r="B664" s="61">
        <v>208</v>
      </c>
      <c r="C664" s="61">
        <v>2503</v>
      </c>
      <c r="D664" s="62">
        <v>97270.854999999996</v>
      </c>
      <c r="E664" s="62">
        <v>8621.8726506583153</v>
      </c>
      <c r="F664" s="63">
        <f t="shared" si="10"/>
        <v>8.8637780048898676E-2</v>
      </c>
    </row>
    <row r="665" spans="1:6" x14ac:dyDescent="0.25">
      <c r="A665" s="60">
        <v>43922</v>
      </c>
      <c r="B665" s="61">
        <v>208</v>
      </c>
      <c r="C665" s="61">
        <v>2504</v>
      </c>
      <c r="D665" s="62">
        <v>104502.455</v>
      </c>
      <c r="E665" s="62">
        <v>17313.780630687172</v>
      </c>
      <c r="F665" s="63">
        <f t="shared" si="10"/>
        <v>0.1656782190493723</v>
      </c>
    </row>
    <row r="666" spans="1:6" x14ac:dyDescent="0.25">
      <c r="A666" s="60">
        <v>43922</v>
      </c>
      <c r="B666" s="61">
        <v>208</v>
      </c>
      <c r="C666" s="61">
        <v>2505</v>
      </c>
      <c r="D666" s="62">
        <v>61909.434999999998</v>
      </c>
      <c r="E666" s="62">
        <v>6471.3655846973415</v>
      </c>
      <c r="F666" s="63">
        <f t="shared" si="10"/>
        <v>0.10452955328533271</v>
      </c>
    </row>
    <row r="667" spans="1:6" x14ac:dyDescent="0.25">
      <c r="A667" s="60">
        <v>43922</v>
      </c>
      <c r="B667" s="61">
        <v>208</v>
      </c>
      <c r="C667" s="61">
        <v>2506</v>
      </c>
      <c r="D667" s="62">
        <v>49564.455000000002</v>
      </c>
      <c r="E667" s="62">
        <v>5988.4791080695531</v>
      </c>
      <c r="F667" s="63">
        <f t="shared" si="10"/>
        <v>0.12082205096514333</v>
      </c>
    </row>
    <row r="668" spans="1:6" x14ac:dyDescent="0.25">
      <c r="A668" s="60">
        <v>43922</v>
      </c>
      <c r="B668" s="61">
        <v>208</v>
      </c>
      <c r="C668" s="61">
        <v>2507</v>
      </c>
      <c r="D668" s="62">
        <v>37959.525000000001</v>
      </c>
      <c r="E668" s="62">
        <v>5355.1879363910975</v>
      </c>
      <c r="F668" s="63">
        <f t="shared" si="10"/>
        <v>0.14107626310895874</v>
      </c>
    </row>
    <row r="669" spans="1:6" x14ac:dyDescent="0.25">
      <c r="A669" s="60">
        <v>43922</v>
      </c>
      <c r="B669" s="61">
        <v>208</v>
      </c>
      <c r="C669" s="61">
        <v>2508</v>
      </c>
      <c r="D669" s="62">
        <v>36238.805</v>
      </c>
      <c r="E669" s="62">
        <v>5156.535325317026</v>
      </c>
      <c r="F669" s="63">
        <f t="shared" si="10"/>
        <v>0.1422931944173387</v>
      </c>
    </row>
    <row r="670" spans="1:6" x14ac:dyDescent="0.25">
      <c r="A670" s="60">
        <v>43922</v>
      </c>
      <c r="B670" s="61">
        <v>208</v>
      </c>
      <c r="C670" s="61">
        <v>2509</v>
      </c>
      <c r="D670" s="62">
        <v>54427.815000000002</v>
      </c>
      <c r="E670" s="62">
        <v>4967.3088646620063</v>
      </c>
      <c r="F670" s="63">
        <f t="shared" si="10"/>
        <v>9.1264160882850179E-2</v>
      </c>
    </row>
    <row r="671" spans="1:6" x14ac:dyDescent="0.25">
      <c r="A671" s="60">
        <v>43922</v>
      </c>
      <c r="B671" s="61">
        <v>208</v>
      </c>
      <c r="C671" s="61">
        <v>2510</v>
      </c>
      <c r="D671" s="62">
        <v>49249.625</v>
      </c>
      <c r="E671" s="62">
        <v>5853.1752239778907</v>
      </c>
      <c r="F671" s="63">
        <f t="shared" si="10"/>
        <v>0.11884710236835085</v>
      </c>
    </row>
    <row r="672" spans="1:6" x14ac:dyDescent="0.25">
      <c r="A672" s="60">
        <v>43922</v>
      </c>
      <c r="B672" s="61">
        <v>208</v>
      </c>
      <c r="C672" s="61">
        <v>2511</v>
      </c>
      <c r="D672" s="62">
        <v>76022.600000000006</v>
      </c>
      <c r="E672" s="62">
        <v>8062.5673626711259</v>
      </c>
      <c r="F672" s="63">
        <f t="shared" si="10"/>
        <v>0.10605487529591365</v>
      </c>
    </row>
    <row r="673" spans="1:6" x14ac:dyDescent="0.25">
      <c r="A673" s="60">
        <v>43922</v>
      </c>
      <c r="B673" s="61">
        <v>208</v>
      </c>
      <c r="C673" s="61">
        <v>2512</v>
      </c>
      <c r="D673" s="62">
        <v>41035.69</v>
      </c>
      <c r="E673" s="62">
        <v>4382.3683357292093</v>
      </c>
      <c r="F673" s="63">
        <f t="shared" si="10"/>
        <v>0.10679406964350323</v>
      </c>
    </row>
    <row r="674" spans="1:6" x14ac:dyDescent="0.25">
      <c r="A674" s="60">
        <v>43922</v>
      </c>
      <c r="B674" s="61">
        <v>300</v>
      </c>
      <c r="C674" s="61">
        <v>2501</v>
      </c>
      <c r="D674" s="62">
        <v>44538.175000000003</v>
      </c>
      <c r="E674" s="62">
        <v>13558.208141316023</v>
      </c>
      <c r="F674" s="63">
        <f t="shared" si="10"/>
        <v>0.30441768530740254</v>
      </c>
    </row>
    <row r="675" spans="1:6" x14ac:dyDescent="0.25">
      <c r="A675" s="60">
        <v>43922</v>
      </c>
      <c r="B675" s="61">
        <v>300</v>
      </c>
      <c r="C675" s="61">
        <v>2502</v>
      </c>
      <c r="D675" s="62">
        <v>70259.485000000001</v>
      </c>
      <c r="E675" s="62">
        <v>21119.215634061406</v>
      </c>
      <c r="F675" s="63">
        <f t="shared" si="10"/>
        <v>0.30058881920443065</v>
      </c>
    </row>
    <row r="676" spans="1:6" x14ac:dyDescent="0.25">
      <c r="A676" s="60">
        <v>43922</v>
      </c>
      <c r="B676" s="61">
        <v>300</v>
      </c>
      <c r="C676" s="61">
        <v>2503</v>
      </c>
      <c r="D676" s="62">
        <v>69934.604999999996</v>
      </c>
      <c r="E676" s="62">
        <v>21992.861751318011</v>
      </c>
      <c r="F676" s="63">
        <f t="shared" si="10"/>
        <v>0.31447752870439477</v>
      </c>
    </row>
    <row r="677" spans="1:6" x14ac:dyDescent="0.25">
      <c r="A677" s="60">
        <v>43922</v>
      </c>
      <c r="B677" s="61">
        <v>300</v>
      </c>
      <c r="C677" s="61">
        <v>2504</v>
      </c>
      <c r="D677" s="62">
        <v>67172.47</v>
      </c>
      <c r="E677" s="62">
        <v>22936.880300267821</v>
      </c>
      <c r="F677" s="63">
        <f t="shared" si="10"/>
        <v>0.3414625113572245</v>
      </c>
    </row>
    <row r="678" spans="1:6" x14ac:dyDescent="0.25">
      <c r="A678" s="60">
        <v>43922</v>
      </c>
      <c r="B678" s="61">
        <v>300</v>
      </c>
      <c r="C678" s="61">
        <v>2505</v>
      </c>
      <c r="D678" s="62">
        <v>33991.019999999997</v>
      </c>
      <c r="E678" s="62">
        <v>11290.132298759017</v>
      </c>
      <c r="F678" s="63">
        <f t="shared" si="10"/>
        <v>0.33215044146245148</v>
      </c>
    </row>
    <row r="679" spans="1:6" x14ac:dyDescent="0.25">
      <c r="A679" s="60">
        <v>43922</v>
      </c>
      <c r="B679" s="61">
        <v>300</v>
      </c>
      <c r="C679" s="61">
        <v>2506</v>
      </c>
      <c r="D679" s="62">
        <v>64580.294999999998</v>
      </c>
      <c r="E679" s="62">
        <v>20713.689892146074</v>
      </c>
      <c r="F679" s="63">
        <f t="shared" si="10"/>
        <v>0.32074319097096221</v>
      </c>
    </row>
    <row r="680" spans="1:6" x14ac:dyDescent="0.25">
      <c r="A680" s="60">
        <v>43922</v>
      </c>
      <c r="B680" s="61">
        <v>300</v>
      </c>
      <c r="C680" s="61">
        <v>2507</v>
      </c>
      <c r="D680" s="62">
        <v>36603.974999999999</v>
      </c>
      <c r="E680" s="62">
        <v>11779.371201990996</v>
      </c>
      <c r="F680" s="63">
        <f t="shared" si="10"/>
        <v>0.32180579300447554</v>
      </c>
    </row>
    <row r="681" spans="1:6" x14ac:dyDescent="0.25">
      <c r="A681" s="60">
        <v>43922</v>
      </c>
      <c r="B681" s="61">
        <v>300</v>
      </c>
      <c r="C681" s="61">
        <v>2508</v>
      </c>
      <c r="D681" s="62">
        <v>52700.114999999998</v>
      </c>
      <c r="E681" s="62">
        <v>16487.026741488069</v>
      </c>
      <c r="F681" s="63">
        <f t="shared" si="10"/>
        <v>0.31284612455756633</v>
      </c>
    </row>
    <row r="682" spans="1:6" x14ac:dyDescent="0.25">
      <c r="A682" s="60">
        <v>43922</v>
      </c>
      <c r="B682" s="61">
        <v>300</v>
      </c>
      <c r="C682" s="61">
        <v>2509</v>
      </c>
      <c r="D682" s="62">
        <v>39908.845000000001</v>
      </c>
      <c r="E682" s="62">
        <v>13394.904928564009</v>
      </c>
      <c r="F682" s="63">
        <f t="shared" si="10"/>
        <v>0.33563749911990709</v>
      </c>
    </row>
    <row r="683" spans="1:6" x14ac:dyDescent="0.25">
      <c r="A683" s="60">
        <v>43922</v>
      </c>
      <c r="B683" s="61">
        <v>300</v>
      </c>
      <c r="C683" s="61">
        <v>2510</v>
      </c>
      <c r="D683" s="62">
        <v>39216.76</v>
      </c>
      <c r="E683" s="62">
        <v>12311.877107613311</v>
      </c>
      <c r="F683" s="63">
        <f t="shared" si="10"/>
        <v>0.3139442704500145</v>
      </c>
    </row>
    <row r="684" spans="1:6" x14ac:dyDescent="0.25">
      <c r="A684" s="60">
        <v>43922</v>
      </c>
      <c r="B684" s="61">
        <v>300</v>
      </c>
      <c r="C684" s="61">
        <v>2511</v>
      </c>
      <c r="D684" s="62">
        <v>70963.19</v>
      </c>
      <c r="E684" s="62">
        <v>22085.488400566519</v>
      </c>
      <c r="F684" s="63">
        <f t="shared" si="10"/>
        <v>0.31122457150765798</v>
      </c>
    </row>
    <row r="685" spans="1:6" x14ac:dyDescent="0.25">
      <c r="A685" s="60">
        <v>43922</v>
      </c>
      <c r="B685" s="61">
        <v>300</v>
      </c>
      <c r="C685" s="61">
        <v>2512</v>
      </c>
      <c r="D685" s="62">
        <v>41969.7</v>
      </c>
      <c r="E685" s="62">
        <v>12920.178587717472</v>
      </c>
      <c r="F685" s="63">
        <f t="shared" si="10"/>
        <v>0.30784538816616447</v>
      </c>
    </row>
    <row r="686" spans="1:6" x14ac:dyDescent="0.25">
      <c r="A686" s="60">
        <v>43922</v>
      </c>
      <c r="B686" s="61">
        <v>302</v>
      </c>
      <c r="C686" s="61">
        <v>2501</v>
      </c>
      <c r="D686" s="62">
        <v>49751.88</v>
      </c>
      <c r="E686" s="62">
        <v>10001.363490771237</v>
      </c>
      <c r="F686" s="63">
        <f t="shared" si="10"/>
        <v>0.20102483545890601</v>
      </c>
    </row>
    <row r="687" spans="1:6" x14ac:dyDescent="0.25">
      <c r="A687" s="60">
        <v>43922</v>
      </c>
      <c r="B687" s="61">
        <v>302</v>
      </c>
      <c r="C687" s="61">
        <v>2502</v>
      </c>
      <c r="D687" s="62">
        <v>57134.55</v>
      </c>
      <c r="E687" s="62">
        <v>10618.515615626009</v>
      </c>
      <c r="F687" s="63">
        <f t="shared" si="10"/>
        <v>0.18585104136859412</v>
      </c>
    </row>
    <row r="688" spans="1:6" x14ac:dyDescent="0.25">
      <c r="A688" s="60">
        <v>43922</v>
      </c>
      <c r="B688" s="61">
        <v>302</v>
      </c>
      <c r="C688" s="61">
        <v>2503</v>
      </c>
      <c r="D688" s="62">
        <v>77943.509999999995</v>
      </c>
      <c r="E688" s="62">
        <v>15100.753258772273</v>
      </c>
      <c r="F688" s="63">
        <f t="shared" si="10"/>
        <v>0.193739713014878</v>
      </c>
    </row>
    <row r="689" spans="1:6" x14ac:dyDescent="0.25">
      <c r="A689" s="60">
        <v>43922</v>
      </c>
      <c r="B689" s="61">
        <v>302</v>
      </c>
      <c r="C689" s="61">
        <v>2504</v>
      </c>
      <c r="D689" s="62">
        <v>57479.025000000001</v>
      </c>
      <c r="E689" s="62">
        <v>17577.690984610384</v>
      </c>
      <c r="F689" s="63">
        <f t="shared" si="10"/>
        <v>0.30581052800757119</v>
      </c>
    </row>
    <row r="690" spans="1:6" x14ac:dyDescent="0.25">
      <c r="A690" s="60">
        <v>43922</v>
      </c>
      <c r="B690" s="61">
        <v>302</v>
      </c>
      <c r="C690" s="61">
        <v>2505</v>
      </c>
      <c r="D690" s="62">
        <v>20404.07</v>
      </c>
      <c r="E690" s="62">
        <v>6975.2596595414616</v>
      </c>
      <c r="F690" s="63">
        <f t="shared" si="10"/>
        <v>0.34185628943350332</v>
      </c>
    </row>
    <row r="691" spans="1:6" x14ac:dyDescent="0.25">
      <c r="A691" s="60">
        <v>43922</v>
      </c>
      <c r="B691" s="61">
        <v>302</v>
      </c>
      <c r="C691" s="61">
        <v>2506</v>
      </c>
      <c r="D691" s="62">
        <v>32846.205000000002</v>
      </c>
      <c r="E691" s="62">
        <v>11165.481224345815</v>
      </c>
      <c r="F691" s="63">
        <f t="shared" si="10"/>
        <v>0.33993215424265344</v>
      </c>
    </row>
    <row r="692" spans="1:6" x14ac:dyDescent="0.25">
      <c r="A692" s="60">
        <v>43922</v>
      </c>
      <c r="B692" s="61">
        <v>302</v>
      </c>
      <c r="C692" s="61">
        <v>2507</v>
      </c>
      <c r="D692" s="62">
        <v>20245.965</v>
      </c>
      <c r="E692" s="62">
        <v>6329.5369769913905</v>
      </c>
      <c r="F692" s="63">
        <f t="shared" si="10"/>
        <v>0.31263202208397528</v>
      </c>
    </row>
    <row r="693" spans="1:6" x14ac:dyDescent="0.25">
      <c r="A693" s="60">
        <v>43922</v>
      </c>
      <c r="B693" s="61">
        <v>302</v>
      </c>
      <c r="C693" s="61">
        <v>2508</v>
      </c>
      <c r="D693" s="62">
        <v>25796.21</v>
      </c>
      <c r="E693" s="62">
        <v>8624.7523526780042</v>
      </c>
      <c r="F693" s="63">
        <f t="shared" si="10"/>
        <v>0.33434184140530737</v>
      </c>
    </row>
    <row r="694" spans="1:6" x14ac:dyDescent="0.25">
      <c r="A694" s="60">
        <v>43922</v>
      </c>
      <c r="B694" s="61">
        <v>302</v>
      </c>
      <c r="C694" s="61">
        <v>2509</v>
      </c>
      <c r="D694" s="62">
        <v>38537.39</v>
      </c>
      <c r="E694" s="62">
        <v>9763.885922846679</v>
      </c>
      <c r="F694" s="63">
        <f t="shared" si="10"/>
        <v>0.25336136990197516</v>
      </c>
    </row>
    <row r="695" spans="1:6" x14ac:dyDescent="0.25">
      <c r="A695" s="60">
        <v>43922</v>
      </c>
      <c r="B695" s="61">
        <v>302</v>
      </c>
      <c r="C695" s="61">
        <v>2510</v>
      </c>
      <c r="D695" s="62">
        <v>59040.93</v>
      </c>
      <c r="E695" s="62">
        <v>13389.206578110952</v>
      </c>
      <c r="F695" s="63">
        <f t="shared" si="10"/>
        <v>0.22677838201584818</v>
      </c>
    </row>
    <row r="696" spans="1:6" x14ac:dyDescent="0.25">
      <c r="A696" s="60">
        <v>43922</v>
      </c>
      <c r="B696" s="61">
        <v>302</v>
      </c>
      <c r="C696" s="61">
        <v>2511</v>
      </c>
      <c r="D696" s="62">
        <v>71939.145000000004</v>
      </c>
      <c r="E696" s="62">
        <v>17209.469254909087</v>
      </c>
      <c r="F696" s="63">
        <f t="shared" si="10"/>
        <v>0.23922259925259171</v>
      </c>
    </row>
    <row r="697" spans="1:6" x14ac:dyDescent="0.25">
      <c r="A697" s="60">
        <v>43922</v>
      </c>
      <c r="B697" s="61">
        <v>302</v>
      </c>
      <c r="C697" s="61">
        <v>2512</v>
      </c>
      <c r="D697" s="62">
        <v>67882.134999999995</v>
      </c>
      <c r="E697" s="62">
        <v>11919.315105556192</v>
      </c>
      <c r="F697" s="63">
        <f t="shared" si="10"/>
        <v>0.17558839458358511</v>
      </c>
    </row>
    <row r="698" spans="1:6" x14ac:dyDescent="0.25">
      <c r="A698" s="60">
        <v>43922</v>
      </c>
      <c r="B698" s="61">
        <v>304</v>
      </c>
      <c r="C698" s="61">
        <v>2501</v>
      </c>
      <c r="D698" s="62">
        <v>18343.580000000002</v>
      </c>
      <c r="E698" s="62">
        <v>11487.301591256366</v>
      </c>
      <c r="F698" s="63">
        <f t="shared" si="10"/>
        <v>0.6262300811104683</v>
      </c>
    </row>
    <row r="699" spans="1:6" x14ac:dyDescent="0.25">
      <c r="A699" s="60">
        <v>43922</v>
      </c>
      <c r="B699" s="61">
        <v>304</v>
      </c>
      <c r="C699" s="61">
        <v>2502</v>
      </c>
      <c r="D699" s="62">
        <v>31931.119999999999</v>
      </c>
      <c r="E699" s="62">
        <v>19218.121856573573</v>
      </c>
      <c r="F699" s="63">
        <f t="shared" si="10"/>
        <v>0.60186181557595142</v>
      </c>
    </row>
    <row r="700" spans="1:6" x14ac:dyDescent="0.25">
      <c r="A700" s="60">
        <v>43922</v>
      </c>
      <c r="B700" s="61">
        <v>304</v>
      </c>
      <c r="C700" s="61">
        <v>2503</v>
      </c>
      <c r="D700" s="62">
        <v>29152.32</v>
      </c>
      <c r="E700" s="62">
        <v>18272.212221462738</v>
      </c>
      <c r="F700" s="63">
        <f t="shared" si="10"/>
        <v>0.62678415376418539</v>
      </c>
    </row>
    <row r="701" spans="1:6" x14ac:dyDescent="0.25">
      <c r="A701" s="60">
        <v>43922</v>
      </c>
      <c r="B701" s="61">
        <v>304</v>
      </c>
      <c r="C701" s="61">
        <v>2504</v>
      </c>
      <c r="D701" s="62">
        <v>47219.77</v>
      </c>
      <c r="E701" s="62">
        <v>29645.979134970446</v>
      </c>
      <c r="F701" s="63">
        <f t="shared" si="10"/>
        <v>0.62782980804375899</v>
      </c>
    </row>
    <row r="702" spans="1:6" x14ac:dyDescent="0.25">
      <c r="A702" s="60">
        <v>43922</v>
      </c>
      <c r="B702" s="61">
        <v>304</v>
      </c>
      <c r="C702" s="61">
        <v>2505</v>
      </c>
      <c r="D702" s="62">
        <v>14955.785</v>
      </c>
      <c r="E702" s="62">
        <v>9566.8247379102067</v>
      </c>
      <c r="F702" s="63">
        <f t="shared" si="10"/>
        <v>0.6396738611788152</v>
      </c>
    </row>
    <row r="703" spans="1:6" x14ac:dyDescent="0.25">
      <c r="A703" s="60">
        <v>43922</v>
      </c>
      <c r="B703" s="61">
        <v>304</v>
      </c>
      <c r="C703" s="61">
        <v>2506</v>
      </c>
      <c r="D703" s="62">
        <v>33705.375</v>
      </c>
      <c r="E703" s="62">
        <v>20765.345916232116</v>
      </c>
      <c r="F703" s="63">
        <f t="shared" si="10"/>
        <v>0.61608410872841846</v>
      </c>
    </row>
    <row r="704" spans="1:6" x14ac:dyDescent="0.25">
      <c r="A704" s="60">
        <v>43922</v>
      </c>
      <c r="B704" s="61">
        <v>304</v>
      </c>
      <c r="C704" s="61">
        <v>2507</v>
      </c>
      <c r="D704" s="62">
        <v>22089.62</v>
      </c>
      <c r="E704" s="62">
        <v>13200.883217735198</v>
      </c>
      <c r="F704" s="63">
        <f t="shared" si="10"/>
        <v>0.59760571787722916</v>
      </c>
    </row>
    <row r="705" spans="1:6" x14ac:dyDescent="0.25">
      <c r="A705" s="60">
        <v>43922</v>
      </c>
      <c r="B705" s="61">
        <v>304</v>
      </c>
      <c r="C705" s="61">
        <v>2508</v>
      </c>
      <c r="D705" s="62">
        <v>23911.125</v>
      </c>
      <c r="E705" s="62">
        <v>14711.379656979394</v>
      </c>
      <c r="F705" s="63">
        <f t="shared" si="10"/>
        <v>0.61525250932272713</v>
      </c>
    </row>
    <row r="706" spans="1:6" x14ac:dyDescent="0.25">
      <c r="A706" s="60">
        <v>43922</v>
      </c>
      <c r="B706" s="61">
        <v>304</v>
      </c>
      <c r="C706" s="61">
        <v>2509</v>
      </c>
      <c r="D706" s="62">
        <v>20792.61</v>
      </c>
      <c r="E706" s="62">
        <v>13660.081971054655</v>
      </c>
      <c r="F706" s="63">
        <f t="shared" si="10"/>
        <v>0.65696812334067989</v>
      </c>
    </row>
    <row r="707" spans="1:6" x14ac:dyDescent="0.25">
      <c r="A707" s="60">
        <v>43922</v>
      </c>
      <c r="B707" s="61">
        <v>304</v>
      </c>
      <c r="C707" s="61">
        <v>2510</v>
      </c>
      <c r="D707" s="62">
        <v>21840.1</v>
      </c>
      <c r="E707" s="62">
        <v>12991.948716956998</v>
      </c>
      <c r="F707" s="63">
        <f t="shared" ref="F707:F770" si="11">E707/D707</f>
        <v>0.59486672299838372</v>
      </c>
    </row>
    <row r="708" spans="1:6" x14ac:dyDescent="0.25">
      <c r="A708" s="60">
        <v>43922</v>
      </c>
      <c r="B708" s="61">
        <v>304</v>
      </c>
      <c r="C708" s="61">
        <v>2511</v>
      </c>
      <c r="D708" s="62">
        <v>33495.434999999998</v>
      </c>
      <c r="E708" s="62">
        <v>20848.85663382936</v>
      </c>
      <c r="F708" s="63">
        <f t="shared" si="11"/>
        <v>0.62243874826015433</v>
      </c>
    </row>
    <row r="709" spans="1:6" x14ac:dyDescent="0.25">
      <c r="A709" s="60">
        <v>43922</v>
      </c>
      <c r="B709" s="61">
        <v>304</v>
      </c>
      <c r="C709" s="61">
        <v>2512</v>
      </c>
      <c r="D709" s="62">
        <v>20667.38</v>
      </c>
      <c r="E709" s="62">
        <v>12041.690344135073</v>
      </c>
      <c r="F709" s="63">
        <f t="shared" si="11"/>
        <v>0.58264232544885097</v>
      </c>
    </row>
    <row r="710" spans="1:6" x14ac:dyDescent="0.25">
      <c r="A710" s="60">
        <v>43922</v>
      </c>
      <c r="B710" s="61">
        <v>306</v>
      </c>
      <c r="C710" s="61">
        <v>2501</v>
      </c>
      <c r="D710" s="62">
        <v>34394.81</v>
      </c>
      <c r="E710" s="62">
        <v>9329.2807007056144</v>
      </c>
      <c r="F710" s="63">
        <f t="shared" si="11"/>
        <v>0.27124094305814206</v>
      </c>
    </row>
    <row r="711" spans="1:6" x14ac:dyDescent="0.25">
      <c r="A711" s="60">
        <v>43922</v>
      </c>
      <c r="B711" s="61">
        <v>306</v>
      </c>
      <c r="C711" s="61">
        <v>2502</v>
      </c>
      <c r="D711" s="62">
        <v>42604.95</v>
      </c>
      <c r="E711" s="62">
        <v>13655.201660268363</v>
      </c>
      <c r="F711" s="63">
        <f t="shared" si="11"/>
        <v>0.32050739785560983</v>
      </c>
    </row>
    <row r="712" spans="1:6" x14ac:dyDescent="0.25">
      <c r="A712" s="60">
        <v>43922</v>
      </c>
      <c r="B712" s="61">
        <v>306</v>
      </c>
      <c r="C712" s="61">
        <v>2503</v>
      </c>
      <c r="D712" s="62">
        <v>40393.269999999997</v>
      </c>
      <c r="E712" s="62">
        <v>10059.009786452028</v>
      </c>
      <c r="F712" s="63">
        <f t="shared" si="11"/>
        <v>0.24902687468610563</v>
      </c>
    </row>
    <row r="713" spans="1:6" x14ac:dyDescent="0.25">
      <c r="A713" s="60">
        <v>43922</v>
      </c>
      <c r="B713" s="61">
        <v>306</v>
      </c>
      <c r="C713" s="61">
        <v>2504</v>
      </c>
      <c r="D713" s="62">
        <v>47127.519999999997</v>
      </c>
      <c r="E713" s="62">
        <v>16919.473024178296</v>
      </c>
      <c r="F713" s="63">
        <f t="shared" si="11"/>
        <v>0.35901471208708408</v>
      </c>
    </row>
    <row r="714" spans="1:6" x14ac:dyDescent="0.25">
      <c r="A714" s="60">
        <v>43922</v>
      </c>
      <c r="B714" s="61">
        <v>306</v>
      </c>
      <c r="C714" s="61">
        <v>2505</v>
      </c>
      <c r="D714" s="62">
        <v>21244.895</v>
      </c>
      <c r="E714" s="62">
        <v>5504.31707820268</v>
      </c>
      <c r="F714" s="63">
        <f t="shared" si="11"/>
        <v>0.2590889283379692</v>
      </c>
    </row>
    <row r="715" spans="1:6" x14ac:dyDescent="0.25">
      <c r="A715" s="60">
        <v>43922</v>
      </c>
      <c r="B715" s="61">
        <v>306</v>
      </c>
      <c r="C715" s="61">
        <v>2506</v>
      </c>
      <c r="D715" s="62">
        <v>36102.120000000003</v>
      </c>
      <c r="E715" s="62">
        <v>13135.600425549886</v>
      </c>
      <c r="F715" s="63">
        <f t="shared" si="11"/>
        <v>0.36384568068439987</v>
      </c>
    </row>
    <row r="716" spans="1:6" x14ac:dyDescent="0.25">
      <c r="A716" s="60">
        <v>43922</v>
      </c>
      <c r="B716" s="61">
        <v>306</v>
      </c>
      <c r="C716" s="61">
        <v>2507</v>
      </c>
      <c r="D716" s="62">
        <v>17633.035</v>
      </c>
      <c r="E716" s="62">
        <v>5657.4168483528128</v>
      </c>
      <c r="F716" s="63">
        <f t="shared" si="11"/>
        <v>0.32084192246841298</v>
      </c>
    </row>
    <row r="717" spans="1:6" x14ac:dyDescent="0.25">
      <c r="A717" s="60">
        <v>43922</v>
      </c>
      <c r="B717" s="61">
        <v>306</v>
      </c>
      <c r="C717" s="61">
        <v>2508</v>
      </c>
      <c r="D717" s="62">
        <v>24655.919999999998</v>
      </c>
      <c r="E717" s="62">
        <v>8465.3972449475932</v>
      </c>
      <c r="F717" s="63">
        <f t="shared" si="11"/>
        <v>0.34334136568205909</v>
      </c>
    </row>
    <row r="718" spans="1:6" x14ac:dyDescent="0.25">
      <c r="A718" s="60">
        <v>43922</v>
      </c>
      <c r="B718" s="61">
        <v>306</v>
      </c>
      <c r="C718" s="61">
        <v>2509</v>
      </c>
      <c r="D718" s="62">
        <v>36428.154999999999</v>
      </c>
      <c r="E718" s="62">
        <v>12345.670611998778</v>
      </c>
      <c r="F718" s="63">
        <f t="shared" si="11"/>
        <v>0.33890463604315885</v>
      </c>
    </row>
    <row r="719" spans="1:6" x14ac:dyDescent="0.25">
      <c r="A719" s="60">
        <v>43922</v>
      </c>
      <c r="B719" s="61">
        <v>306</v>
      </c>
      <c r="C719" s="61">
        <v>2510</v>
      </c>
      <c r="D719" s="62">
        <v>24595.72</v>
      </c>
      <c r="E719" s="62">
        <v>7359.7112406176811</v>
      </c>
      <c r="F719" s="63">
        <f t="shared" si="11"/>
        <v>0.29922731437086131</v>
      </c>
    </row>
    <row r="720" spans="1:6" x14ac:dyDescent="0.25">
      <c r="A720" s="60">
        <v>43922</v>
      </c>
      <c r="B720" s="61">
        <v>306</v>
      </c>
      <c r="C720" s="61">
        <v>2511</v>
      </c>
      <c r="D720" s="62">
        <v>37709.004999999997</v>
      </c>
      <c r="E720" s="62">
        <v>12239.941004237482</v>
      </c>
      <c r="F720" s="63">
        <f t="shared" si="11"/>
        <v>0.32458933891884667</v>
      </c>
    </row>
    <row r="721" spans="1:6" x14ac:dyDescent="0.25">
      <c r="A721" s="60">
        <v>43922</v>
      </c>
      <c r="B721" s="61">
        <v>306</v>
      </c>
      <c r="C721" s="61">
        <v>2512</v>
      </c>
      <c r="D721" s="62">
        <v>23547.29</v>
      </c>
      <c r="E721" s="62">
        <v>6814.5498372792854</v>
      </c>
      <c r="F721" s="63">
        <f t="shared" si="11"/>
        <v>0.28939847588742845</v>
      </c>
    </row>
    <row r="722" spans="1:6" x14ac:dyDescent="0.25">
      <c r="A722" s="60">
        <v>43952</v>
      </c>
      <c r="B722" s="61">
        <v>100</v>
      </c>
      <c r="C722" s="61">
        <v>2501</v>
      </c>
      <c r="D722" s="62">
        <v>30178.92</v>
      </c>
      <c r="E722" s="62">
        <v>8941.3301861343352</v>
      </c>
      <c r="F722" s="63">
        <f t="shared" si="11"/>
        <v>0.29627734147326462</v>
      </c>
    </row>
    <row r="723" spans="1:6" x14ac:dyDescent="0.25">
      <c r="A723" s="60">
        <v>43952</v>
      </c>
      <c r="B723" s="61">
        <v>100</v>
      </c>
      <c r="C723" s="61">
        <v>2502</v>
      </c>
      <c r="D723" s="62">
        <v>46013.15</v>
      </c>
      <c r="E723" s="62">
        <v>14746.497172174641</v>
      </c>
      <c r="F723" s="63">
        <f t="shared" si="11"/>
        <v>0.32048440874347095</v>
      </c>
    </row>
    <row r="724" spans="1:6" x14ac:dyDescent="0.25">
      <c r="A724" s="60">
        <v>43952</v>
      </c>
      <c r="B724" s="61">
        <v>100</v>
      </c>
      <c r="C724" s="61">
        <v>2503</v>
      </c>
      <c r="D724" s="62">
        <v>43493.31</v>
      </c>
      <c r="E724" s="62">
        <v>11217.492028262042</v>
      </c>
      <c r="F724" s="63">
        <f t="shared" si="11"/>
        <v>0.25791304520768926</v>
      </c>
    </row>
    <row r="725" spans="1:6" x14ac:dyDescent="0.25">
      <c r="A725" s="60">
        <v>43952</v>
      </c>
      <c r="B725" s="61">
        <v>100</v>
      </c>
      <c r="C725" s="61">
        <v>2504</v>
      </c>
      <c r="D725" s="62">
        <v>60304.184999999998</v>
      </c>
      <c r="E725" s="62">
        <v>15853.321158517681</v>
      </c>
      <c r="F725" s="63">
        <f t="shared" si="11"/>
        <v>0.26288923660136826</v>
      </c>
    </row>
    <row r="726" spans="1:6" x14ac:dyDescent="0.25">
      <c r="A726" s="60">
        <v>43952</v>
      </c>
      <c r="B726" s="61">
        <v>100</v>
      </c>
      <c r="C726" s="61">
        <v>2505</v>
      </c>
      <c r="D726" s="62">
        <v>19663.61</v>
      </c>
      <c r="E726" s="62">
        <v>5324.1109520669524</v>
      </c>
      <c r="F726" s="63">
        <f t="shared" si="11"/>
        <v>0.2707595885021597</v>
      </c>
    </row>
    <row r="727" spans="1:6" x14ac:dyDescent="0.25">
      <c r="A727" s="60">
        <v>43952</v>
      </c>
      <c r="B727" s="61">
        <v>100</v>
      </c>
      <c r="C727" s="61">
        <v>2506</v>
      </c>
      <c r="D727" s="62">
        <v>42961.45</v>
      </c>
      <c r="E727" s="62">
        <v>11849.290820212453</v>
      </c>
      <c r="F727" s="63">
        <f t="shared" si="11"/>
        <v>0.27581217161460925</v>
      </c>
    </row>
    <row r="728" spans="1:6" x14ac:dyDescent="0.25">
      <c r="A728" s="60">
        <v>43952</v>
      </c>
      <c r="B728" s="61">
        <v>100</v>
      </c>
      <c r="C728" s="61">
        <v>2507</v>
      </c>
      <c r="D728" s="62">
        <v>20599.849999999999</v>
      </c>
      <c r="E728" s="62">
        <v>4291.6922570022862</v>
      </c>
      <c r="F728" s="63">
        <f t="shared" si="11"/>
        <v>0.20833609259301822</v>
      </c>
    </row>
    <row r="729" spans="1:6" x14ac:dyDescent="0.25">
      <c r="A729" s="60">
        <v>43952</v>
      </c>
      <c r="B729" s="61">
        <v>100</v>
      </c>
      <c r="C729" s="61">
        <v>2508</v>
      </c>
      <c r="D729" s="62">
        <v>29086.895</v>
      </c>
      <c r="E729" s="62">
        <v>7118.9224552305413</v>
      </c>
      <c r="F729" s="63">
        <f t="shared" si="11"/>
        <v>0.2447467306232082</v>
      </c>
    </row>
    <row r="730" spans="1:6" x14ac:dyDescent="0.25">
      <c r="A730" s="60">
        <v>43952</v>
      </c>
      <c r="B730" s="61">
        <v>100</v>
      </c>
      <c r="C730" s="61">
        <v>2509</v>
      </c>
      <c r="D730" s="62">
        <v>25612.05</v>
      </c>
      <c r="E730" s="62">
        <v>6386.0660162370978</v>
      </c>
      <c r="F730" s="63">
        <f t="shared" si="11"/>
        <v>0.24933833942371258</v>
      </c>
    </row>
    <row r="731" spans="1:6" x14ac:dyDescent="0.25">
      <c r="A731" s="60">
        <v>43952</v>
      </c>
      <c r="B731" s="61">
        <v>100</v>
      </c>
      <c r="C731" s="61">
        <v>2510</v>
      </c>
      <c r="D731" s="62">
        <v>32166.77</v>
      </c>
      <c r="E731" s="62">
        <v>8981.1502980848036</v>
      </c>
      <c r="F731" s="63">
        <f t="shared" si="11"/>
        <v>0.27920584808747673</v>
      </c>
    </row>
    <row r="732" spans="1:6" x14ac:dyDescent="0.25">
      <c r="A732" s="60">
        <v>43952</v>
      </c>
      <c r="B732" s="61">
        <v>100</v>
      </c>
      <c r="C732" s="61">
        <v>2511</v>
      </c>
      <c r="D732" s="62">
        <v>53603.824999999997</v>
      </c>
      <c r="E732" s="62">
        <v>15699.447436184397</v>
      </c>
      <c r="F732" s="63">
        <f t="shared" si="11"/>
        <v>0.29287923830406504</v>
      </c>
    </row>
    <row r="733" spans="1:6" x14ac:dyDescent="0.25">
      <c r="A733" s="60">
        <v>43952</v>
      </c>
      <c r="B733" s="61">
        <v>100</v>
      </c>
      <c r="C733" s="61">
        <v>2512</v>
      </c>
      <c r="D733" s="62">
        <v>28691.73</v>
      </c>
      <c r="E733" s="62">
        <v>8053.0973112225402</v>
      </c>
      <c r="F733" s="63">
        <f t="shared" si="11"/>
        <v>0.28067660302193492</v>
      </c>
    </row>
    <row r="734" spans="1:6" x14ac:dyDescent="0.25">
      <c r="A734" s="60">
        <v>43952</v>
      </c>
      <c r="B734" s="61">
        <v>102</v>
      </c>
      <c r="C734" s="61">
        <v>2501</v>
      </c>
      <c r="D734" s="62">
        <v>42291.34</v>
      </c>
      <c r="E734" s="62">
        <v>13221.963269539559</v>
      </c>
      <c r="F734" s="63">
        <f t="shared" si="11"/>
        <v>0.3126399700160733</v>
      </c>
    </row>
    <row r="735" spans="1:6" x14ac:dyDescent="0.25">
      <c r="A735" s="60">
        <v>43952</v>
      </c>
      <c r="B735" s="61">
        <v>102</v>
      </c>
      <c r="C735" s="61">
        <v>2502</v>
      </c>
      <c r="D735" s="62">
        <v>64562.46</v>
      </c>
      <c r="E735" s="62">
        <v>24078.383109896582</v>
      </c>
      <c r="F735" s="63">
        <f t="shared" si="11"/>
        <v>0.37294711369264094</v>
      </c>
    </row>
    <row r="736" spans="1:6" x14ac:dyDescent="0.25">
      <c r="A736" s="60">
        <v>43952</v>
      </c>
      <c r="B736" s="61">
        <v>102</v>
      </c>
      <c r="C736" s="61">
        <v>2503</v>
      </c>
      <c r="D736" s="62">
        <v>63543</v>
      </c>
      <c r="E736" s="62">
        <v>23403.198815857788</v>
      </c>
      <c r="F736" s="63">
        <f t="shared" si="11"/>
        <v>0.36830490873672611</v>
      </c>
    </row>
    <row r="737" spans="1:6" x14ac:dyDescent="0.25">
      <c r="A737" s="60">
        <v>43952</v>
      </c>
      <c r="B737" s="61">
        <v>102</v>
      </c>
      <c r="C737" s="61">
        <v>2504</v>
      </c>
      <c r="D737" s="62">
        <v>82453.45</v>
      </c>
      <c r="E737" s="62">
        <v>28677.008477218351</v>
      </c>
      <c r="F737" s="63">
        <f t="shared" si="11"/>
        <v>0.34779634420655958</v>
      </c>
    </row>
    <row r="738" spans="1:6" x14ac:dyDescent="0.25">
      <c r="A738" s="60">
        <v>43952</v>
      </c>
      <c r="B738" s="61">
        <v>102</v>
      </c>
      <c r="C738" s="61">
        <v>2505</v>
      </c>
      <c r="D738" s="62">
        <v>29833.305</v>
      </c>
      <c r="E738" s="62">
        <v>9028.3351041328951</v>
      </c>
      <c r="F738" s="63">
        <f t="shared" si="11"/>
        <v>0.30262604509064267</v>
      </c>
    </row>
    <row r="739" spans="1:6" x14ac:dyDescent="0.25">
      <c r="A739" s="60">
        <v>43952</v>
      </c>
      <c r="B739" s="61">
        <v>102</v>
      </c>
      <c r="C739" s="61">
        <v>2506</v>
      </c>
      <c r="D739" s="62">
        <v>59436.864999999998</v>
      </c>
      <c r="E739" s="62">
        <v>19562.933136155531</v>
      </c>
      <c r="F739" s="63">
        <f t="shared" si="11"/>
        <v>0.32913803808722975</v>
      </c>
    </row>
    <row r="740" spans="1:6" x14ac:dyDescent="0.25">
      <c r="A740" s="60">
        <v>43952</v>
      </c>
      <c r="B740" s="61">
        <v>102</v>
      </c>
      <c r="C740" s="61">
        <v>2507</v>
      </c>
      <c r="D740" s="62">
        <v>29849.275000000001</v>
      </c>
      <c r="E740" s="62">
        <v>8044.1853504218707</v>
      </c>
      <c r="F740" s="63">
        <f t="shared" si="11"/>
        <v>0.26949349189961463</v>
      </c>
    </row>
    <row r="741" spans="1:6" x14ac:dyDescent="0.25">
      <c r="A741" s="60">
        <v>43952</v>
      </c>
      <c r="B741" s="61">
        <v>102</v>
      </c>
      <c r="C741" s="61">
        <v>2508</v>
      </c>
      <c r="D741" s="62">
        <v>37596.19</v>
      </c>
      <c r="E741" s="62">
        <v>11502.486753807179</v>
      </c>
      <c r="F741" s="63">
        <f t="shared" si="11"/>
        <v>0.30594820256539768</v>
      </c>
    </row>
    <row r="742" spans="1:6" x14ac:dyDescent="0.25">
      <c r="A742" s="60">
        <v>43952</v>
      </c>
      <c r="B742" s="61">
        <v>102</v>
      </c>
      <c r="C742" s="61">
        <v>2509</v>
      </c>
      <c r="D742" s="62">
        <v>40936.794999999998</v>
      </c>
      <c r="E742" s="62">
        <v>14236.561323084888</v>
      </c>
      <c r="F742" s="63">
        <f t="shared" si="11"/>
        <v>0.34776931909508035</v>
      </c>
    </row>
    <row r="743" spans="1:6" x14ac:dyDescent="0.25">
      <c r="A743" s="60">
        <v>43952</v>
      </c>
      <c r="B743" s="61">
        <v>102</v>
      </c>
      <c r="C743" s="61">
        <v>2510</v>
      </c>
      <c r="D743" s="62">
        <v>35823.364999999998</v>
      </c>
      <c r="E743" s="62">
        <v>10841.180418726772</v>
      </c>
      <c r="F743" s="63">
        <f t="shared" si="11"/>
        <v>0.30262875692238217</v>
      </c>
    </row>
    <row r="744" spans="1:6" x14ac:dyDescent="0.25">
      <c r="A744" s="60">
        <v>43952</v>
      </c>
      <c r="B744" s="61">
        <v>102</v>
      </c>
      <c r="C744" s="61">
        <v>2511</v>
      </c>
      <c r="D744" s="62">
        <v>64606.605000000003</v>
      </c>
      <c r="E744" s="62">
        <v>22244.362646826248</v>
      </c>
      <c r="F744" s="63">
        <f t="shared" si="11"/>
        <v>0.34430477575514529</v>
      </c>
    </row>
    <row r="745" spans="1:6" x14ac:dyDescent="0.25">
      <c r="A745" s="60">
        <v>43952</v>
      </c>
      <c r="B745" s="61">
        <v>102</v>
      </c>
      <c r="C745" s="61">
        <v>2512</v>
      </c>
      <c r="D745" s="62">
        <v>38462.815000000002</v>
      </c>
      <c r="E745" s="62">
        <v>12968.301410974609</v>
      </c>
      <c r="F745" s="63">
        <f t="shared" si="11"/>
        <v>0.33716464619073272</v>
      </c>
    </row>
    <row r="746" spans="1:6" x14ac:dyDescent="0.25">
      <c r="A746" s="60">
        <v>43952</v>
      </c>
      <c r="B746" s="61">
        <v>104</v>
      </c>
      <c r="C746" s="61">
        <v>2501</v>
      </c>
      <c r="D746" s="62">
        <v>21454.34</v>
      </c>
      <c r="E746" s="62">
        <v>3892.8416995168063</v>
      </c>
      <c r="F746" s="63">
        <f t="shared" si="11"/>
        <v>0.18144774901100694</v>
      </c>
    </row>
    <row r="747" spans="1:6" x14ac:dyDescent="0.25">
      <c r="A747" s="60">
        <v>43952</v>
      </c>
      <c r="B747" s="61">
        <v>104</v>
      </c>
      <c r="C747" s="61">
        <v>2502</v>
      </c>
      <c r="D747" s="62">
        <v>33629.5</v>
      </c>
      <c r="E747" s="62">
        <v>6954.4474870719168</v>
      </c>
      <c r="F747" s="63">
        <f t="shared" si="11"/>
        <v>0.20679604178093391</v>
      </c>
    </row>
    <row r="748" spans="1:6" x14ac:dyDescent="0.25">
      <c r="A748" s="60">
        <v>43952</v>
      </c>
      <c r="B748" s="61">
        <v>104</v>
      </c>
      <c r="C748" s="61">
        <v>2503</v>
      </c>
      <c r="D748" s="62">
        <v>36772.014999999999</v>
      </c>
      <c r="E748" s="62">
        <v>8217.3713202076651</v>
      </c>
      <c r="F748" s="63">
        <f t="shared" si="11"/>
        <v>0.2234680726690573</v>
      </c>
    </row>
    <row r="749" spans="1:6" x14ac:dyDescent="0.25">
      <c r="A749" s="60">
        <v>43952</v>
      </c>
      <c r="B749" s="61">
        <v>104</v>
      </c>
      <c r="C749" s="61">
        <v>2504</v>
      </c>
      <c r="D749" s="62">
        <v>35438.714999999997</v>
      </c>
      <c r="E749" s="62">
        <v>7364.5626860411921</v>
      </c>
      <c r="F749" s="63">
        <f t="shared" si="11"/>
        <v>0.20781122244531702</v>
      </c>
    </row>
    <row r="750" spans="1:6" x14ac:dyDescent="0.25">
      <c r="A750" s="60">
        <v>43952</v>
      </c>
      <c r="B750" s="61">
        <v>104</v>
      </c>
      <c r="C750" s="61">
        <v>2505</v>
      </c>
      <c r="D750" s="62">
        <v>13958.805</v>
      </c>
      <c r="E750" s="62">
        <v>2280.9031313167379</v>
      </c>
      <c r="F750" s="63">
        <f t="shared" si="11"/>
        <v>0.16340246398719216</v>
      </c>
    </row>
    <row r="751" spans="1:6" x14ac:dyDescent="0.25">
      <c r="A751" s="60">
        <v>43952</v>
      </c>
      <c r="B751" s="61">
        <v>104</v>
      </c>
      <c r="C751" s="61">
        <v>2506</v>
      </c>
      <c r="D751" s="62">
        <v>24249.404999999999</v>
      </c>
      <c r="E751" s="62">
        <v>5105.4429904868439</v>
      </c>
      <c r="F751" s="63">
        <f t="shared" si="11"/>
        <v>0.21053889736621761</v>
      </c>
    </row>
    <row r="752" spans="1:6" x14ac:dyDescent="0.25">
      <c r="A752" s="60">
        <v>43952</v>
      </c>
      <c r="B752" s="61">
        <v>104</v>
      </c>
      <c r="C752" s="61">
        <v>2507</v>
      </c>
      <c r="D752" s="62">
        <v>14518.46</v>
      </c>
      <c r="E752" s="62">
        <v>3017.0447503115006</v>
      </c>
      <c r="F752" s="63">
        <f t="shared" si="11"/>
        <v>0.20780749131185405</v>
      </c>
    </row>
    <row r="753" spans="1:6" x14ac:dyDescent="0.25">
      <c r="A753" s="60">
        <v>43952</v>
      </c>
      <c r="B753" s="61">
        <v>104</v>
      </c>
      <c r="C753" s="61">
        <v>2508</v>
      </c>
      <c r="D753" s="62">
        <v>19159</v>
      </c>
      <c r="E753" s="62">
        <v>4047.6342153962692</v>
      </c>
      <c r="F753" s="63">
        <f t="shared" si="11"/>
        <v>0.21126542175459415</v>
      </c>
    </row>
    <row r="754" spans="1:6" x14ac:dyDescent="0.25">
      <c r="A754" s="60">
        <v>43952</v>
      </c>
      <c r="B754" s="61">
        <v>104</v>
      </c>
      <c r="C754" s="61">
        <v>2509</v>
      </c>
      <c r="D754" s="62">
        <v>22626.02</v>
      </c>
      <c r="E754" s="62">
        <v>4279.2152651193364</v>
      </c>
      <c r="F754" s="63">
        <f t="shared" si="11"/>
        <v>0.18912805986732692</v>
      </c>
    </row>
    <row r="755" spans="1:6" x14ac:dyDescent="0.25">
      <c r="A755" s="60">
        <v>43952</v>
      </c>
      <c r="B755" s="61">
        <v>104</v>
      </c>
      <c r="C755" s="61">
        <v>2510</v>
      </c>
      <c r="D755" s="62">
        <v>24707.695</v>
      </c>
      <c r="E755" s="62">
        <v>4782.0896094932141</v>
      </c>
      <c r="F755" s="63">
        <f t="shared" si="11"/>
        <v>0.19354656958057861</v>
      </c>
    </row>
    <row r="756" spans="1:6" x14ac:dyDescent="0.25">
      <c r="A756" s="60">
        <v>43952</v>
      </c>
      <c r="B756" s="61">
        <v>104</v>
      </c>
      <c r="C756" s="61">
        <v>2511</v>
      </c>
      <c r="D756" s="62">
        <v>48984.46</v>
      </c>
      <c r="E756" s="62">
        <v>11509.206552572989</v>
      </c>
      <c r="F756" s="63">
        <f t="shared" si="11"/>
        <v>0.23495628108532765</v>
      </c>
    </row>
    <row r="757" spans="1:6" x14ac:dyDescent="0.25">
      <c r="A757" s="60">
        <v>43952</v>
      </c>
      <c r="B757" s="61">
        <v>104</v>
      </c>
      <c r="C757" s="61">
        <v>2512</v>
      </c>
      <c r="D757" s="62">
        <v>22923.19</v>
      </c>
      <c r="E757" s="62">
        <v>5157.6731633006693</v>
      </c>
      <c r="F757" s="63">
        <f t="shared" si="11"/>
        <v>0.22499805495224137</v>
      </c>
    </row>
    <row r="758" spans="1:6" x14ac:dyDescent="0.25">
      <c r="A758" s="60">
        <v>43952</v>
      </c>
      <c r="B758" s="61">
        <v>106</v>
      </c>
      <c r="C758" s="61">
        <v>2501</v>
      </c>
      <c r="D758" s="62">
        <v>19878.314999999999</v>
      </c>
      <c r="E758" s="62">
        <v>5552.8651931760305</v>
      </c>
      <c r="F758" s="63">
        <f t="shared" si="11"/>
        <v>0.27934285140244686</v>
      </c>
    </row>
    <row r="759" spans="1:6" x14ac:dyDescent="0.25">
      <c r="A759" s="60">
        <v>43952</v>
      </c>
      <c r="B759" s="61">
        <v>106</v>
      </c>
      <c r="C759" s="61">
        <v>2502</v>
      </c>
      <c r="D759" s="62">
        <v>25751.61</v>
      </c>
      <c r="E759" s="62">
        <v>4904.0263853482093</v>
      </c>
      <c r="F759" s="63">
        <f t="shared" si="11"/>
        <v>0.19043571976075319</v>
      </c>
    </row>
    <row r="760" spans="1:6" x14ac:dyDescent="0.25">
      <c r="A760" s="60">
        <v>43952</v>
      </c>
      <c r="B760" s="61">
        <v>106</v>
      </c>
      <c r="C760" s="61">
        <v>2503</v>
      </c>
      <c r="D760" s="62">
        <v>30358.18</v>
      </c>
      <c r="E760" s="62">
        <v>10383.725673194249</v>
      </c>
      <c r="F760" s="63">
        <f t="shared" si="11"/>
        <v>0.34204045411135481</v>
      </c>
    </row>
    <row r="761" spans="1:6" x14ac:dyDescent="0.25">
      <c r="A761" s="60">
        <v>43952</v>
      </c>
      <c r="B761" s="61">
        <v>106</v>
      </c>
      <c r="C761" s="61">
        <v>2504</v>
      </c>
      <c r="D761" s="62">
        <v>36642.379999999997</v>
      </c>
      <c r="E761" s="62">
        <v>12410.364316080779</v>
      </c>
      <c r="F761" s="63">
        <f t="shared" si="11"/>
        <v>0.33868881650375277</v>
      </c>
    </row>
    <row r="762" spans="1:6" x14ac:dyDescent="0.25">
      <c r="A762" s="60">
        <v>43952</v>
      </c>
      <c r="B762" s="61">
        <v>106</v>
      </c>
      <c r="C762" s="61">
        <v>2505</v>
      </c>
      <c r="D762" s="62">
        <v>14103.375</v>
      </c>
      <c r="E762" s="62">
        <v>5239.2316503930988</v>
      </c>
      <c r="F762" s="63">
        <f t="shared" si="11"/>
        <v>0.37148779284342215</v>
      </c>
    </row>
    <row r="763" spans="1:6" x14ac:dyDescent="0.25">
      <c r="A763" s="60">
        <v>43952</v>
      </c>
      <c r="B763" s="61">
        <v>106</v>
      </c>
      <c r="C763" s="61">
        <v>2506</v>
      </c>
      <c r="D763" s="62">
        <v>24387.494999999999</v>
      </c>
      <c r="E763" s="62">
        <v>8575.4277774421862</v>
      </c>
      <c r="F763" s="63">
        <f t="shared" si="11"/>
        <v>0.351632169578802</v>
      </c>
    </row>
    <row r="764" spans="1:6" x14ac:dyDescent="0.25">
      <c r="A764" s="60">
        <v>43952</v>
      </c>
      <c r="B764" s="61">
        <v>106</v>
      </c>
      <c r="C764" s="61">
        <v>2507</v>
      </c>
      <c r="D764" s="62">
        <v>17548.955000000002</v>
      </c>
      <c r="E764" s="62">
        <v>6039.3365156889331</v>
      </c>
      <c r="F764" s="63">
        <f t="shared" si="11"/>
        <v>0.34414223044556969</v>
      </c>
    </row>
    <row r="765" spans="1:6" x14ac:dyDescent="0.25">
      <c r="A765" s="60">
        <v>43952</v>
      </c>
      <c r="B765" s="61">
        <v>106</v>
      </c>
      <c r="C765" s="61">
        <v>2508</v>
      </c>
      <c r="D765" s="62">
        <v>17132.605</v>
      </c>
      <c r="E765" s="62">
        <v>5529.5085358844071</v>
      </c>
      <c r="F765" s="63">
        <f t="shared" si="11"/>
        <v>0.3227476811544075</v>
      </c>
    </row>
    <row r="766" spans="1:6" x14ac:dyDescent="0.25">
      <c r="A766" s="60">
        <v>43952</v>
      </c>
      <c r="B766" s="61">
        <v>106</v>
      </c>
      <c r="C766" s="61">
        <v>2509</v>
      </c>
      <c r="D766" s="62">
        <v>19741.764999999999</v>
      </c>
      <c r="E766" s="62">
        <v>5866.7533733112323</v>
      </c>
      <c r="F766" s="63">
        <f t="shared" si="11"/>
        <v>0.29717471428270131</v>
      </c>
    </row>
    <row r="767" spans="1:6" x14ac:dyDescent="0.25">
      <c r="A767" s="60">
        <v>43952</v>
      </c>
      <c r="B767" s="61">
        <v>106</v>
      </c>
      <c r="C767" s="61">
        <v>2510</v>
      </c>
      <c r="D767" s="62">
        <v>14055.93</v>
      </c>
      <c r="E767" s="62">
        <v>4511.9391640453468</v>
      </c>
      <c r="F767" s="63">
        <f t="shared" si="11"/>
        <v>0.32099897794349763</v>
      </c>
    </row>
    <row r="768" spans="1:6" x14ac:dyDescent="0.25">
      <c r="A768" s="60">
        <v>43952</v>
      </c>
      <c r="B768" s="61">
        <v>106</v>
      </c>
      <c r="C768" s="61">
        <v>2511</v>
      </c>
      <c r="D768" s="62">
        <v>25363.83</v>
      </c>
      <c r="E768" s="62">
        <v>8071.6438923143696</v>
      </c>
      <c r="F768" s="63">
        <f t="shared" si="11"/>
        <v>0.31823442643774102</v>
      </c>
    </row>
    <row r="769" spans="1:6" x14ac:dyDescent="0.25">
      <c r="A769" s="60">
        <v>43952</v>
      </c>
      <c r="B769" s="61">
        <v>106</v>
      </c>
      <c r="C769" s="61">
        <v>2512</v>
      </c>
      <c r="D769" s="62">
        <v>18191.264999999999</v>
      </c>
      <c r="E769" s="62">
        <v>6491.6653852191976</v>
      </c>
      <c r="F769" s="63">
        <f t="shared" si="11"/>
        <v>0.3568561826359628</v>
      </c>
    </row>
    <row r="770" spans="1:6" x14ac:dyDescent="0.25">
      <c r="A770" s="60">
        <v>43952</v>
      </c>
      <c r="B770" s="61">
        <v>108</v>
      </c>
      <c r="C770" s="61">
        <v>2501</v>
      </c>
      <c r="D770" s="62">
        <v>45968.445</v>
      </c>
      <c r="E770" s="62">
        <v>17729.839161362648</v>
      </c>
      <c r="F770" s="63">
        <f t="shared" si="11"/>
        <v>0.38569586509534198</v>
      </c>
    </row>
    <row r="771" spans="1:6" x14ac:dyDescent="0.25">
      <c r="A771" s="60">
        <v>43952</v>
      </c>
      <c r="B771" s="61">
        <v>108</v>
      </c>
      <c r="C771" s="61">
        <v>2502</v>
      </c>
      <c r="D771" s="62">
        <v>68027.53</v>
      </c>
      <c r="E771" s="62">
        <v>22756.601738715919</v>
      </c>
      <c r="F771" s="63">
        <f t="shared" ref="F771:F834" si="12">E771/D771</f>
        <v>0.33452047632356957</v>
      </c>
    </row>
    <row r="772" spans="1:6" x14ac:dyDescent="0.25">
      <c r="A772" s="60">
        <v>43952</v>
      </c>
      <c r="B772" s="61">
        <v>108</v>
      </c>
      <c r="C772" s="61">
        <v>2503</v>
      </c>
      <c r="D772" s="62">
        <v>63771.46</v>
      </c>
      <c r="E772" s="62">
        <v>21763.450548076027</v>
      </c>
      <c r="F772" s="63">
        <f t="shared" si="12"/>
        <v>0.34127257785968879</v>
      </c>
    </row>
    <row r="773" spans="1:6" x14ac:dyDescent="0.25">
      <c r="A773" s="60">
        <v>43952</v>
      </c>
      <c r="B773" s="61">
        <v>108</v>
      </c>
      <c r="C773" s="61">
        <v>2504</v>
      </c>
      <c r="D773" s="62">
        <v>71674.755000000005</v>
      </c>
      <c r="E773" s="62">
        <v>28264.264258621588</v>
      </c>
      <c r="F773" s="63">
        <f t="shared" si="12"/>
        <v>0.39434057721748172</v>
      </c>
    </row>
    <row r="774" spans="1:6" x14ac:dyDescent="0.25">
      <c r="A774" s="60">
        <v>43952</v>
      </c>
      <c r="B774" s="61">
        <v>108</v>
      </c>
      <c r="C774" s="61">
        <v>2505</v>
      </c>
      <c r="D774" s="62">
        <v>30892.080000000002</v>
      </c>
      <c r="E774" s="62">
        <v>10582.644067105311</v>
      </c>
      <c r="F774" s="63">
        <f t="shared" si="12"/>
        <v>0.34256819440792952</v>
      </c>
    </row>
    <row r="775" spans="1:6" x14ac:dyDescent="0.25">
      <c r="A775" s="60">
        <v>43952</v>
      </c>
      <c r="B775" s="61">
        <v>108</v>
      </c>
      <c r="C775" s="61">
        <v>2506</v>
      </c>
      <c r="D775" s="62">
        <v>57705.599999999999</v>
      </c>
      <c r="E775" s="62">
        <v>22722.653813289257</v>
      </c>
      <c r="F775" s="63">
        <f t="shared" si="12"/>
        <v>0.39376860847628753</v>
      </c>
    </row>
    <row r="776" spans="1:6" x14ac:dyDescent="0.25">
      <c r="A776" s="60">
        <v>43952</v>
      </c>
      <c r="B776" s="61">
        <v>108</v>
      </c>
      <c r="C776" s="61">
        <v>2507</v>
      </c>
      <c r="D776" s="62">
        <v>36116.480000000003</v>
      </c>
      <c r="E776" s="62">
        <v>14731.272545338299</v>
      </c>
      <c r="F776" s="63">
        <f t="shared" si="12"/>
        <v>0.40788228934099607</v>
      </c>
    </row>
    <row r="777" spans="1:6" x14ac:dyDescent="0.25">
      <c r="A777" s="60">
        <v>43952</v>
      </c>
      <c r="B777" s="61">
        <v>108</v>
      </c>
      <c r="C777" s="61">
        <v>2508</v>
      </c>
      <c r="D777" s="62">
        <v>42408.68</v>
      </c>
      <c r="E777" s="62">
        <v>16597.013208457043</v>
      </c>
      <c r="F777" s="63">
        <f t="shared" si="12"/>
        <v>0.39135887295848498</v>
      </c>
    </row>
    <row r="778" spans="1:6" x14ac:dyDescent="0.25">
      <c r="A778" s="60">
        <v>43952</v>
      </c>
      <c r="B778" s="61">
        <v>108</v>
      </c>
      <c r="C778" s="61">
        <v>2509</v>
      </c>
      <c r="D778" s="62">
        <v>54634.95</v>
      </c>
      <c r="E778" s="62">
        <v>19944.845122437357</v>
      </c>
      <c r="F778" s="63">
        <f t="shared" si="12"/>
        <v>0.36505652741399702</v>
      </c>
    </row>
    <row r="779" spans="1:6" x14ac:dyDescent="0.25">
      <c r="A779" s="60">
        <v>43952</v>
      </c>
      <c r="B779" s="61">
        <v>108</v>
      </c>
      <c r="C779" s="61">
        <v>2510</v>
      </c>
      <c r="D779" s="62">
        <v>27309.605</v>
      </c>
      <c r="E779" s="62">
        <v>9812.1346801593299</v>
      </c>
      <c r="F779" s="63">
        <f t="shared" si="12"/>
        <v>0.35929244235349905</v>
      </c>
    </row>
    <row r="780" spans="1:6" x14ac:dyDescent="0.25">
      <c r="A780" s="60">
        <v>43952</v>
      </c>
      <c r="B780" s="61">
        <v>108</v>
      </c>
      <c r="C780" s="61">
        <v>2511</v>
      </c>
      <c r="D780" s="62">
        <v>57366.97</v>
      </c>
      <c r="E780" s="62">
        <v>21847.550076348125</v>
      </c>
      <c r="F780" s="63">
        <f t="shared" si="12"/>
        <v>0.38083848730982522</v>
      </c>
    </row>
    <row r="781" spans="1:6" x14ac:dyDescent="0.25">
      <c r="A781" s="60">
        <v>43952</v>
      </c>
      <c r="B781" s="61">
        <v>108</v>
      </c>
      <c r="C781" s="61">
        <v>2512</v>
      </c>
      <c r="D781" s="62">
        <v>40832.665000000001</v>
      </c>
      <c r="E781" s="62">
        <v>14245.357429818274</v>
      </c>
      <c r="F781" s="63">
        <f t="shared" si="12"/>
        <v>0.34887160634306563</v>
      </c>
    </row>
    <row r="782" spans="1:6" x14ac:dyDescent="0.25">
      <c r="A782" s="60">
        <v>43952</v>
      </c>
      <c r="B782" s="61">
        <v>200</v>
      </c>
      <c r="C782" s="61">
        <v>2501</v>
      </c>
      <c r="D782" s="62">
        <v>44201.279999999999</v>
      </c>
      <c r="E782" s="62">
        <v>8646.0333298922815</v>
      </c>
      <c r="F782" s="63">
        <f t="shared" si="12"/>
        <v>0.19560594919179447</v>
      </c>
    </row>
    <row r="783" spans="1:6" x14ac:dyDescent="0.25">
      <c r="A783" s="60">
        <v>43952</v>
      </c>
      <c r="B783" s="61">
        <v>200</v>
      </c>
      <c r="C783" s="61">
        <v>2502</v>
      </c>
      <c r="D783" s="62">
        <v>66343.8</v>
      </c>
      <c r="E783" s="62">
        <v>14603.703639669442</v>
      </c>
      <c r="F783" s="63">
        <f t="shared" si="12"/>
        <v>0.2201216035208933</v>
      </c>
    </row>
    <row r="784" spans="1:6" x14ac:dyDescent="0.25">
      <c r="A784" s="60">
        <v>43952</v>
      </c>
      <c r="B784" s="61">
        <v>200</v>
      </c>
      <c r="C784" s="61">
        <v>2503</v>
      </c>
      <c r="D784" s="62">
        <v>51369.285000000003</v>
      </c>
      <c r="E784" s="62">
        <v>10133.850698067054</v>
      </c>
      <c r="F784" s="63">
        <f t="shared" si="12"/>
        <v>0.19727451332186252</v>
      </c>
    </row>
    <row r="785" spans="1:6" x14ac:dyDescent="0.25">
      <c r="A785" s="60">
        <v>43952</v>
      </c>
      <c r="B785" s="61">
        <v>200</v>
      </c>
      <c r="C785" s="61">
        <v>2504</v>
      </c>
      <c r="D785" s="62">
        <v>58430.675000000003</v>
      </c>
      <c r="E785" s="62">
        <v>16992.39793256038</v>
      </c>
      <c r="F785" s="63">
        <f t="shared" si="12"/>
        <v>0.2908129665207595</v>
      </c>
    </row>
    <row r="786" spans="1:6" x14ac:dyDescent="0.25">
      <c r="A786" s="60">
        <v>43952</v>
      </c>
      <c r="B786" s="61">
        <v>200</v>
      </c>
      <c r="C786" s="61">
        <v>2505</v>
      </c>
      <c r="D786" s="62">
        <v>30287.85</v>
      </c>
      <c r="E786" s="62">
        <v>4431.9232285697544</v>
      </c>
      <c r="F786" s="63">
        <f t="shared" si="12"/>
        <v>0.14632676893770125</v>
      </c>
    </row>
    <row r="787" spans="1:6" x14ac:dyDescent="0.25">
      <c r="A787" s="60">
        <v>43952</v>
      </c>
      <c r="B787" s="61">
        <v>200</v>
      </c>
      <c r="C787" s="61">
        <v>2506</v>
      </c>
      <c r="D787" s="62">
        <v>60307.074999999997</v>
      </c>
      <c r="E787" s="62">
        <v>13339.400061438166</v>
      </c>
      <c r="F787" s="63">
        <f t="shared" si="12"/>
        <v>0.22119129573832202</v>
      </c>
    </row>
    <row r="788" spans="1:6" x14ac:dyDescent="0.25">
      <c r="A788" s="60">
        <v>43952</v>
      </c>
      <c r="B788" s="61">
        <v>200</v>
      </c>
      <c r="C788" s="61">
        <v>2507</v>
      </c>
      <c r="D788" s="62">
        <v>33809.885000000002</v>
      </c>
      <c r="E788" s="62">
        <v>5001.33480158154</v>
      </c>
      <c r="F788" s="63">
        <f t="shared" si="12"/>
        <v>0.14792522369069105</v>
      </c>
    </row>
    <row r="789" spans="1:6" x14ac:dyDescent="0.25">
      <c r="A789" s="60">
        <v>43952</v>
      </c>
      <c r="B789" s="61">
        <v>200</v>
      </c>
      <c r="C789" s="61">
        <v>2508</v>
      </c>
      <c r="D789" s="62">
        <v>47857.035000000003</v>
      </c>
      <c r="E789" s="62">
        <v>10184.256890336823</v>
      </c>
      <c r="F789" s="63">
        <f t="shared" si="12"/>
        <v>0.21280584746499281</v>
      </c>
    </row>
    <row r="790" spans="1:6" x14ac:dyDescent="0.25">
      <c r="A790" s="60">
        <v>43952</v>
      </c>
      <c r="B790" s="61">
        <v>200</v>
      </c>
      <c r="C790" s="61">
        <v>2509</v>
      </c>
      <c r="D790" s="62">
        <v>41570.33</v>
      </c>
      <c r="E790" s="62">
        <v>8853.9793798844912</v>
      </c>
      <c r="F790" s="63">
        <f t="shared" si="12"/>
        <v>0.21298795029735129</v>
      </c>
    </row>
    <row r="791" spans="1:6" x14ac:dyDescent="0.25">
      <c r="A791" s="60">
        <v>43952</v>
      </c>
      <c r="B791" s="61">
        <v>200</v>
      </c>
      <c r="C791" s="61">
        <v>2510</v>
      </c>
      <c r="D791" s="62">
        <v>46126.53</v>
      </c>
      <c r="E791" s="62">
        <v>11159.877670441399</v>
      </c>
      <c r="F791" s="63">
        <f t="shared" si="12"/>
        <v>0.24194054203603435</v>
      </c>
    </row>
    <row r="792" spans="1:6" x14ac:dyDescent="0.25">
      <c r="A792" s="60">
        <v>43952</v>
      </c>
      <c r="B792" s="61">
        <v>200</v>
      </c>
      <c r="C792" s="61">
        <v>2511</v>
      </c>
      <c r="D792" s="62">
        <v>93284.25</v>
      </c>
      <c r="E792" s="62">
        <v>20251.670951215576</v>
      </c>
      <c r="F792" s="63">
        <f t="shared" si="12"/>
        <v>0.21709635818710635</v>
      </c>
    </row>
    <row r="793" spans="1:6" x14ac:dyDescent="0.25">
      <c r="A793" s="60">
        <v>43952</v>
      </c>
      <c r="B793" s="61">
        <v>200</v>
      </c>
      <c r="C793" s="61">
        <v>2512</v>
      </c>
      <c r="D793" s="62">
        <v>45759.334999999999</v>
      </c>
      <c r="E793" s="62">
        <v>10828.244856454634</v>
      </c>
      <c r="F793" s="63">
        <f t="shared" si="12"/>
        <v>0.23663466386595508</v>
      </c>
    </row>
    <row r="794" spans="1:6" x14ac:dyDescent="0.25">
      <c r="A794" s="60">
        <v>43952</v>
      </c>
      <c r="B794" s="61">
        <v>202</v>
      </c>
      <c r="C794" s="61">
        <v>2501</v>
      </c>
      <c r="D794" s="62">
        <v>24620.535</v>
      </c>
      <c r="E794" s="62">
        <v>7978.8782157396072</v>
      </c>
      <c r="F794" s="63">
        <f t="shared" si="12"/>
        <v>0.32407412006845532</v>
      </c>
    </row>
    <row r="795" spans="1:6" x14ac:dyDescent="0.25">
      <c r="A795" s="60">
        <v>43952</v>
      </c>
      <c r="B795" s="61">
        <v>202</v>
      </c>
      <c r="C795" s="61">
        <v>2502</v>
      </c>
      <c r="D795" s="62">
        <v>38017.589999999997</v>
      </c>
      <c r="E795" s="62">
        <v>12714.21226302984</v>
      </c>
      <c r="F795" s="63">
        <f t="shared" si="12"/>
        <v>0.33442972747693478</v>
      </c>
    </row>
    <row r="796" spans="1:6" x14ac:dyDescent="0.25">
      <c r="A796" s="60">
        <v>43952</v>
      </c>
      <c r="B796" s="61">
        <v>202</v>
      </c>
      <c r="C796" s="61">
        <v>2503</v>
      </c>
      <c r="D796" s="62">
        <v>31350.82</v>
      </c>
      <c r="E796" s="62">
        <v>9586.9835799229259</v>
      </c>
      <c r="F796" s="63">
        <f t="shared" si="12"/>
        <v>0.30579690036569779</v>
      </c>
    </row>
    <row r="797" spans="1:6" x14ac:dyDescent="0.25">
      <c r="A797" s="60">
        <v>43952</v>
      </c>
      <c r="B797" s="61">
        <v>202</v>
      </c>
      <c r="C797" s="61">
        <v>2504</v>
      </c>
      <c r="D797" s="62">
        <v>35627.455000000002</v>
      </c>
      <c r="E797" s="62">
        <v>10902.525237190834</v>
      </c>
      <c r="F797" s="63">
        <f t="shared" si="12"/>
        <v>0.30601470796021868</v>
      </c>
    </row>
    <row r="798" spans="1:6" x14ac:dyDescent="0.25">
      <c r="A798" s="60">
        <v>43952</v>
      </c>
      <c r="B798" s="61">
        <v>202</v>
      </c>
      <c r="C798" s="61">
        <v>2505</v>
      </c>
      <c r="D798" s="62">
        <v>17358.97</v>
      </c>
      <c r="E798" s="62">
        <v>5026.3313506687009</v>
      </c>
      <c r="F798" s="63">
        <f t="shared" si="12"/>
        <v>0.28955239571637609</v>
      </c>
    </row>
    <row r="799" spans="1:6" x14ac:dyDescent="0.25">
      <c r="A799" s="60">
        <v>43952</v>
      </c>
      <c r="B799" s="61">
        <v>202</v>
      </c>
      <c r="C799" s="61">
        <v>2506</v>
      </c>
      <c r="D799" s="62">
        <v>37058.959999999999</v>
      </c>
      <c r="E799" s="62">
        <v>10985.112993194076</v>
      </c>
      <c r="F799" s="63">
        <f t="shared" si="12"/>
        <v>0.29642259235537305</v>
      </c>
    </row>
    <row r="800" spans="1:6" x14ac:dyDescent="0.25">
      <c r="A800" s="60">
        <v>43952</v>
      </c>
      <c r="B800" s="61">
        <v>202</v>
      </c>
      <c r="C800" s="61">
        <v>2507</v>
      </c>
      <c r="D800" s="62">
        <v>14156.02</v>
      </c>
      <c r="E800" s="62">
        <v>4097.9889883371852</v>
      </c>
      <c r="F800" s="63">
        <f t="shared" si="12"/>
        <v>0.2894873692137469</v>
      </c>
    </row>
    <row r="801" spans="1:6" x14ac:dyDescent="0.25">
      <c r="A801" s="60">
        <v>43952</v>
      </c>
      <c r="B801" s="61">
        <v>202</v>
      </c>
      <c r="C801" s="61">
        <v>2508</v>
      </c>
      <c r="D801" s="62">
        <v>26529.61</v>
      </c>
      <c r="E801" s="62">
        <v>8139.0014033316183</v>
      </c>
      <c r="F801" s="63">
        <f t="shared" si="12"/>
        <v>0.30678933475959946</v>
      </c>
    </row>
    <row r="802" spans="1:6" x14ac:dyDescent="0.25">
      <c r="A802" s="60">
        <v>43952</v>
      </c>
      <c r="B802" s="61">
        <v>202</v>
      </c>
      <c r="C802" s="61">
        <v>2509</v>
      </c>
      <c r="D802" s="62">
        <v>13025.875</v>
      </c>
      <c r="E802" s="62">
        <v>3375.3555722194342</v>
      </c>
      <c r="F802" s="63">
        <f t="shared" si="12"/>
        <v>0.25912697398212664</v>
      </c>
    </row>
    <row r="803" spans="1:6" x14ac:dyDescent="0.25">
      <c r="A803" s="60">
        <v>43952</v>
      </c>
      <c r="B803" s="61">
        <v>202</v>
      </c>
      <c r="C803" s="61">
        <v>2510</v>
      </c>
      <c r="D803" s="62">
        <v>12618.545</v>
      </c>
      <c r="E803" s="62">
        <v>3672.9250982562139</v>
      </c>
      <c r="F803" s="63">
        <f t="shared" si="12"/>
        <v>0.29107358243412484</v>
      </c>
    </row>
    <row r="804" spans="1:6" x14ac:dyDescent="0.25">
      <c r="A804" s="60">
        <v>43952</v>
      </c>
      <c r="B804" s="61">
        <v>202</v>
      </c>
      <c r="C804" s="61">
        <v>2511</v>
      </c>
      <c r="D804" s="62">
        <v>26740.68</v>
      </c>
      <c r="E804" s="62">
        <v>8653.6193135751473</v>
      </c>
      <c r="F804" s="63">
        <f t="shared" si="12"/>
        <v>0.32361253766079051</v>
      </c>
    </row>
    <row r="805" spans="1:6" x14ac:dyDescent="0.25">
      <c r="A805" s="60">
        <v>43952</v>
      </c>
      <c r="B805" s="61">
        <v>202</v>
      </c>
      <c r="C805" s="61">
        <v>2512</v>
      </c>
      <c r="D805" s="62">
        <v>10942.605</v>
      </c>
      <c r="E805" s="62">
        <v>3955.8608995362579</v>
      </c>
      <c r="F805" s="63">
        <f t="shared" si="12"/>
        <v>0.36150997861443945</v>
      </c>
    </row>
    <row r="806" spans="1:6" x14ac:dyDescent="0.25">
      <c r="A806" s="60">
        <v>43952</v>
      </c>
      <c r="B806" s="61">
        <v>204</v>
      </c>
      <c r="C806" s="61">
        <v>2501</v>
      </c>
      <c r="D806" s="62">
        <v>38221.47</v>
      </c>
      <c r="E806" s="62">
        <v>5823.537331229114</v>
      </c>
      <c r="F806" s="63">
        <f t="shared" si="12"/>
        <v>0.15236298685605534</v>
      </c>
    </row>
    <row r="807" spans="1:6" x14ac:dyDescent="0.25">
      <c r="A807" s="60">
        <v>43952</v>
      </c>
      <c r="B807" s="61">
        <v>204</v>
      </c>
      <c r="C807" s="61">
        <v>2502</v>
      </c>
      <c r="D807" s="62">
        <v>81714.425000000003</v>
      </c>
      <c r="E807" s="62">
        <v>12960.759752111186</v>
      </c>
      <c r="F807" s="63">
        <f t="shared" si="12"/>
        <v>0.1586104259084144</v>
      </c>
    </row>
    <row r="808" spans="1:6" x14ac:dyDescent="0.25">
      <c r="A808" s="60">
        <v>43952</v>
      </c>
      <c r="B808" s="61">
        <v>204</v>
      </c>
      <c r="C808" s="61">
        <v>2503</v>
      </c>
      <c r="D808" s="62">
        <v>71280.83</v>
      </c>
      <c r="E808" s="62">
        <v>9846.8879190135758</v>
      </c>
      <c r="F808" s="63">
        <f t="shared" si="12"/>
        <v>0.13814216134988294</v>
      </c>
    </row>
    <row r="809" spans="1:6" x14ac:dyDescent="0.25">
      <c r="A809" s="60">
        <v>43952</v>
      </c>
      <c r="B809" s="61">
        <v>204</v>
      </c>
      <c r="C809" s="61">
        <v>2504</v>
      </c>
      <c r="D809" s="62">
        <v>65558.744999999995</v>
      </c>
      <c r="E809" s="62">
        <v>12652.484623002101</v>
      </c>
      <c r="F809" s="63">
        <f t="shared" si="12"/>
        <v>0.19299461304517196</v>
      </c>
    </row>
    <row r="810" spans="1:6" x14ac:dyDescent="0.25">
      <c r="A810" s="60">
        <v>43952</v>
      </c>
      <c r="B810" s="61">
        <v>204</v>
      </c>
      <c r="C810" s="61">
        <v>2505</v>
      </c>
      <c r="D810" s="62">
        <v>30705.794999999998</v>
      </c>
      <c r="E810" s="62">
        <v>4007.8134618475292</v>
      </c>
      <c r="F810" s="63">
        <f t="shared" si="12"/>
        <v>0.13052303195040316</v>
      </c>
    </row>
    <row r="811" spans="1:6" x14ac:dyDescent="0.25">
      <c r="A811" s="60">
        <v>43952</v>
      </c>
      <c r="B811" s="61">
        <v>204</v>
      </c>
      <c r="C811" s="61">
        <v>2506</v>
      </c>
      <c r="D811" s="62">
        <v>55109.364999999998</v>
      </c>
      <c r="E811" s="62">
        <v>10469.97399714291</v>
      </c>
      <c r="F811" s="63">
        <f t="shared" si="12"/>
        <v>0.18998538627949915</v>
      </c>
    </row>
    <row r="812" spans="1:6" x14ac:dyDescent="0.25">
      <c r="A812" s="60">
        <v>43952</v>
      </c>
      <c r="B812" s="61">
        <v>204</v>
      </c>
      <c r="C812" s="61">
        <v>2507</v>
      </c>
      <c r="D812" s="62">
        <v>35163.599999999999</v>
      </c>
      <c r="E812" s="62">
        <v>4421.126762805864</v>
      </c>
      <c r="F812" s="63">
        <f t="shared" si="12"/>
        <v>0.12573020859086853</v>
      </c>
    </row>
    <row r="813" spans="1:6" x14ac:dyDescent="0.25">
      <c r="A813" s="60">
        <v>43952</v>
      </c>
      <c r="B813" s="61">
        <v>204</v>
      </c>
      <c r="C813" s="61">
        <v>2508</v>
      </c>
      <c r="D813" s="62">
        <v>55699.75</v>
      </c>
      <c r="E813" s="62">
        <v>6829.6066059985924</v>
      </c>
      <c r="F813" s="63">
        <f t="shared" si="12"/>
        <v>0.1226146725254349</v>
      </c>
    </row>
    <row r="814" spans="1:6" x14ac:dyDescent="0.25">
      <c r="A814" s="60">
        <v>43952</v>
      </c>
      <c r="B814" s="61">
        <v>204</v>
      </c>
      <c r="C814" s="61">
        <v>2509</v>
      </c>
      <c r="D814" s="62">
        <v>69718.574999999997</v>
      </c>
      <c r="E814" s="62">
        <v>9152.8226698994531</v>
      </c>
      <c r="F814" s="63">
        <f t="shared" si="12"/>
        <v>0.1312824117518101</v>
      </c>
    </row>
    <row r="815" spans="1:6" x14ac:dyDescent="0.25">
      <c r="A815" s="60">
        <v>43952</v>
      </c>
      <c r="B815" s="61">
        <v>204</v>
      </c>
      <c r="C815" s="61">
        <v>2510</v>
      </c>
      <c r="D815" s="62">
        <v>31963.895</v>
      </c>
      <c r="E815" s="62">
        <v>6004.7668566696539</v>
      </c>
      <c r="F815" s="63">
        <f t="shared" si="12"/>
        <v>0.18786092422934231</v>
      </c>
    </row>
    <row r="816" spans="1:6" x14ac:dyDescent="0.25">
      <c r="A816" s="60">
        <v>43952</v>
      </c>
      <c r="B816" s="61">
        <v>204</v>
      </c>
      <c r="C816" s="61">
        <v>2511</v>
      </c>
      <c r="D816" s="62">
        <v>48018.61</v>
      </c>
      <c r="E816" s="62">
        <v>10160.289934519116</v>
      </c>
      <c r="F816" s="63">
        <f t="shared" si="12"/>
        <v>0.21159067150255112</v>
      </c>
    </row>
    <row r="817" spans="1:6" x14ac:dyDescent="0.25">
      <c r="A817" s="60">
        <v>43952</v>
      </c>
      <c r="B817" s="61">
        <v>204</v>
      </c>
      <c r="C817" s="61">
        <v>2512</v>
      </c>
      <c r="D817" s="62">
        <v>33870.93</v>
      </c>
      <c r="E817" s="62">
        <v>5715.6994440960043</v>
      </c>
      <c r="F817" s="63">
        <f t="shared" si="12"/>
        <v>0.16874940971789096</v>
      </c>
    </row>
    <row r="818" spans="1:6" x14ac:dyDescent="0.25">
      <c r="A818" s="60">
        <v>43952</v>
      </c>
      <c r="B818" s="61">
        <v>205</v>
      </c>
      <c r="C818" s="61">
        <v>2501</v>
      </c>
      <c r="D818" s="62">
        <v>34463.800000000003</v>
      </c>
      <c r="E818" s="62">
        <v>9286.5656485713371</v>
      </c>
      <c r="F818" s="63">
        <f t="shared" si="12"/>
        <v>0.26945855212052461</v>
      </c>
    </row>
    <row r="819" spans="1:6" x14ac:dyDescent="0.25">
      <c r="A819" s="60">
        <v>43952</v>
      </c>
      <c r="B819" s="61">
        <v>205</v>
      </c>
      <c r="C819" s="61">
        <v>2502</v>
      </c>
      <c r="D819" s="62">
        <v>39380.46</v>
      </c>
      <c r="E819" s="62">
        <v>11582.436298532553</v>
      </c>
      <c r="F819" s="63">
        <f t="shared" si="12"/>
        <v>0.2941163282128384</v>
      </c>
    </row>
    <row r="820" spans="1:6" x14ac:dyDescent="0.25">
      <c r="A820" s="60">
        <v>43952</v>
      </c>
      <c r="B820" s="61">
        <v>205</v>
      </c>
      <c r="C820" s="61">
        <v>2503</v>
      </c>
      <c r="D820" s="62">
        <v>60563.525000000001</v>
      </c>
      <c r="E820" s="62">
        <v>17476.112817209141</v>
      </c>
      <c r="F820" s="63">
        <f t="shared" si="12"/>
        <v>0.28855838257778327</v>
      </c>
    </row>
    <row r="821" spans="1:6" x14ac:dyDescent="0.25">
      <c r="A821" s="60">
        <v>43952</v>
      </c>
      <c r="B821" s="61">
        <v>205</v>
      </c>
      <c r="C821" s="61">
        <v>2504</v>
      </c>
      <c r="D821" s="62">
        <v>26554.994999999999</v>
      </c>
      <c r="E821" s="62">
        <v>7621.7858914408935</v>
      </c>
      <c r="F821" s="63">
        <f t="shared" si="12"/>
        <v>0.28701891645774719</v>
      </c>
    </row>
    <row r="822" spans="1:6" x14ac:dyDescent="0.25">
      <c r="A822" s="60">
        <v>43952</v>
      </c>
      <c r="B822" s="61">
        <v>205</v>
      </c>
      <c r="C822" s="61">
        <v>2505</v>
      </c>
      <c r="D822" s="62">
        <v>21940.04</v>
      </c>
      <c r="E822" s="62">
        <v>6014.7960631069009</v>
      </c>
      <c r="F822" s="63">
        <f t="shared" si="12"/>
        <v>0.2741469962273041</v>
      </c>
    </row>
    <row r="823" spans="1:6" x14ac:dyDescent="0.25">
      <c r="A823" s="60">
        <v>43952</v>
      </c>
      <c r="B823" s="61">
        <v>205</v>
      </c>
      <c r="C823" s="61">
        <v>2506</v>
      </c>
      <c r="D823" s="62">
        <v>38846.165000000001</v>
      </c>
      <c r="E823" s="62">
        <v>11667.051291258631</v>
      </c>
      <c r="F823" s="63">
        <f t="shared" si="12"/>
        <v>0.30033984799422619</v>
      </c>
    </row>
    <row r="824" spans="1:6" x14ac:dyDescent="0.25">
      <c r="A824" s="60">
        <v>43952</v>
      </c>
      <c r="B824" s="61">
        <v>205</v>
      </c>
      <c r="C824" s="61">
        <v>2507</v>
      </c>
      <c r="D824" s="62">
        <v>15076.754999999999</v>
      </c>
      <c r="E824" s="62">
        <v>4889.3338026119654</v>
      </c>
      <c r="F824" s="63">
        <f t="shared" si="12"/>
        <v>0.32429616337281902</v>
      </c>
    </row>
    <row r="825" spans="1:6" x14ac:dyDescent="0.25">
      <c r="A825" s="60">
        <v>43952</v>
      </c>
      <c r="B825" s="61">
        <v>205</v>
      </c>
      <c r="C825" s="61">
        <v>2508</v>
      </c>
      <c r="D825" s="62">
        <v>23948.395</v>
      </c>
      <c r="E825" s="62">
        <v>7174.2973301316561</v>
      </c>
      <c r="F825" s="63">
        <f t="shared" si="12"/>
        <v>0.29957320021369516</v>
      </c>
    </row>
    <row r="826" spans="1:6" x14ac:dyDescent="0.25">
      <c r="A826" s="60">
        <v>43952</v>
      </c>
      <c r="B826" s="61">
        <v>205</v>
      </c>
      <c r="C826" s="61">
        <v>2509</v>
      </c>
      <c r="D826" s="62">
        <v>28259.08</v>
      </c>
      <c r="E826" s="62">
        <v>8684.6246854138426</v>
      </c>
      <c r="F826" s="63">
        <f t="shared" si="12"/>
        <v>0.30732156480019313</v>
      </c>
    </row>
    <row r="827" spans="1:6" x14ac:dyDescent="0.25">
      <c r="A827" s="60">
        <v>43952</v>
      </c>
      <c r="B827" s="61">
        <v>205</v>
      </c>
      <c r="C827" s="61">
        <v>2510</v>
      </c>
      <c r="D827" s="62">
        <v>37902.86</v>
      </c>
      <c r="E827" s="62">
        <v>10871.715852277612</v>
      </c>
      <c r="F827" s="63">
        <f t="shared" si="12"/>
        <v>0.28683101624198309</v>
      </c>
    </row>
    <row r="828" spans="1:6" x14ac:dyDescent="0.25">
      <c r="A828" s="60">
        <v>43952</v>
      </c>
      <c r="B828" s="61">
        <v>205</v>
      </c>
      <c r="C828" s="61">
        <v>2511</v>
      </c>
      <c r="D828" s="62">
        <v>37329.97</v>
      </c>
      <c r="E828" s="62">
        <v>11470.04668236362</v>
      </c>
      <c r="F828" s="63">
        <f t="shared" si="12"/>
        <v>0.30726107420830018</v>
      </c>
    </row>
    <row r="829" spans="1:6" x14ac:dyDescent="0.25">
      <c r="A829" s="60">
        <v>43952</v>
      </c>
      <c r="B829" s="61">
        <v>205</v>
      </c>
      <c r="C829" s="61">
        <v>2512</v>
      </c>
      <c r="D829" s="62">
        <v>30130.145</v>
      </c>
      <c r="E829" s="62">
        <v>8330.7695094362571</v>
      </c>
      <c r="F829" s="63">
        <f t="shared" si="12"/>
        <v>0.27649284493772786</v>
      </c>
    </row>
    <row r="830" spans="1:6" x14ac:dyDescent="0.25">
      <c r="A830" s="60">
        <v>43952</v>
      </c>
      <c r="B830" s="61">
        <v>206</v>
      </c>
      <c r="C830" s="61">
        <v>2501</v>
      </c>
      <c r="D830" s="62">
        <v>31091.87</v>
      </c>
      <c r="E830" s="62">
        <v>9712.399747486661</v>
      </c>
      <c r="F830" s="63">
        <f t="shared" si="12"/>
        <v>0.31237747190782222</v>
      </c>
    </row>
    <row r="831" spans="1:6" x14ac:dyDescent="0.25">
      <c r="A831" s="60">
        <v>43952</v>
      </c>
      <c r="B831" s="61">
        <v>206</v>
      </c>
      <c r="C831" s="61">
        <v>2502</v>
      </c>
      <c r="D831" s="62">
        <v>38378.15</v>
      </c>
      <c r="E831" s="62">
        <v>11952.890432000022</v>
      </c>
      <c r="F831" s="63">
        <f t="shared" si="12"/>
        <v>0.31145040685911179</v>
      </c>
    </row>
    <row r="832" spans="1:6" x14ac:dyDescent="0.25">
      <c r="A832" s="60">
        <v>43952</v>
      </c>
      <c r="B832" s="61">
        <v>206</v>
      </c>
      <c r="C832" s="61">
        <v>2503</v>
      </c>
      <c r="D832" s="62">
        <v>27731.88</v>
      </c>
      <c r="E832" s="62">
        <v>8769.3188853680167</v>
      </c>
      <c r="F832" s="63">
        <f t="shared" si="12"/>
        <v>0.3162179731546515</v>
      </c>
    </row>
    <row r="833" spans="1:6" x14ac:dyDescent="0.25">
      <c r="A833" s="60">
        <v>43952</v>
      </c>
      <c r="B833" s="61">
        <v>206</v>
      </c>
      <c r="C833" s="61">
        <v>2504</v>
      </c>
      <c r="D833" s="62">
        <v>45527.72</v>
      </c>
      <c r="E833" s="62">
        <v>15360.789708533257</v>
      </c>
      <c r="F833" s="63">
        <f t="shared" si="12"/>
        <v>0.3373942228719834</v>
      </c>
    </row>
    <row r="834" spans="1:6" x14ac:dyDescent="0.25">
      <c r="A834" s="60">
        <v>43952</v>
      </c>
      <c r="B834" s="61">
        <v>206</v>
      </c>
      <c r="C834" s="61">
        <v>2505</v>
      </c>
      <c r="D834" s="62">
        <v>27535.22</v>
      </c>
      <c r="E834" s="62">
        <v>9606.6090889316911</v>
      </c>
      <c r="F834" s="63">
        <f t="shared" si="12"/>
        <v>0.34888441381371532</v>
      </c>
    </row>
    <row r="835" spans="1:6" x14ac:dyDescent="0.25">
      <c r="A835" s="60">
        <v>43952</v>
      </c>
      <c r="B835" s="61">
        <v>206</v>
      </c>
      <c r="C835" s="61">
        <v>2506</v>
      </c>
      <c r="D835" s="62">
        <v>38356.635000000002</v>
      </c>
      <c r="E835" s="62">
        <v>12636.87259530986</v>
      </c>
      <c r="F835" s="63">
        <f t="shared" ref="F835:F898" si="13">E835/D835</f>
        <v>0.32945727891171528</v>
      </c>
    </row>
    <row r="836" spans="1:6" x14ac:dyDescent="0.25">
      <c r="A836" s="60">
        <v>43952</v>
      </c>
      <c r="B836" s="61">
        <v>206</v>
      </c>
      <c r="C836" s="61">
        <v>2507</v>
      </c>
      <c r="D836" s="62">
        <v>22300.195</v>
      </c>
      <c r="E836" s="62">
        <v>7610.1000901650859</v>
      </c>
      <c r="F836" s="63">
        <f t="shared" si="13"/>
        <v>0.34125710964254286</v>
      </c>
    </row>
    <row r="837" spans="1:6" x14ac:dyDescent="0.25">
      <c r="A837" s="60">
        <v>43952</v>
      </c>
      <c r="B837" s="61">
        <v>206</v>
      </c>
      <c r="C837" s="61">
        <v>2508</v>
      </c>
      <c r="D837" s="62">
        <v>24187.395</v>
      </c>
      <c r="E837" s="62">
        <v>6235.7559988082039</v>
      </c>
      <c r="F837" s="63">
        <f t="shared" si="13"/>
        <v>0.25781015271831481</v>
      </c>
    </row>
    <row r="838" spans="1:6" x14ac:dyDescent="0.25">
      <c r="A838" s="60">
        <v>43952</v>
      </c>
      <c r="B838" s="61">
        <v>206</v>
      </c>
      <c r="C838" s="61">
        <v>2509</v>
      </c>
      <c r="D838" s="62">
        <v>31273.275000000001</v>
      </c>
      <c r="E838" s="62">
        <v>9537.5751986072337</v>
      </c>
      <c r="F838" s="63">
        <f t="shared" si="13"/>
        <v>0.30497526078120163</v>
      </c>
    </row>
    <row r="839" spans="1:6" x14ac:dyDescent="0.25">
      <c r="A839" s="60">
        <v>43952</v>
      </c>
      <c r="B839" s="61">
        <v>206</v>
      </c>
      <c r="C839" s="61">
        <v>2510</v>
      </c>
      <c r="D839" s="62">
        <v>21842.044999999998</v>
      </c>
      <c r="E839" s="62">
        <v>6614.3768641098495</v>
      </c>
      <c r="F839" s="63">
        <f t="shared" si="13"/>
        <v>0.30282772808635133</v>
      </c>
    </row>
    <row r="840" spans="1:6" x14ac:dyDescent="0.25">
      <c r="A840" s="60">
        <v>43952</v>
      </c>
      <c r="B840" s="61">
        <v>206</v>
      </c>
      <c r="C840" s="61">
        <v>2511</v>
      </c>
      <c r="D840" s="62">
        <v>47093.345000000001</v>
      </c>
      <c r="E840" s="62">
        <v>12648.797888363953</v>
      </c>
      <c r="F840" s="63">
        <f t="shared" si="13"/>
        <v>0.26858992259657821</v>
      </c>
    </row>
    <row r="841" spans="1:6" x14ac:dyDescent="0.25">
      <c r="A841" s="60">
        <v>43952</v>
      </c>
      <c r="B841" s="61">
        <v>206</v>
      </c>
      <c r="C841" s="61">
        <v>2512</v>
      </c>
      <c r="D841" s="62">
        <v>29656.665000000001</v>
      </c>
      <c r="E841" s="62">
        <v>8750.4859769867217</v>
      </c>
      <c r="F841" s="63">
        <f t="shared" si="13"/>
        <v>0.29505967636572494</v>
      </c>
    </row>
    <row r="842" spans="1:6" x14ac:dyDescent="0.25">
      <c r="A842" s="60">
        <v>43952</v>
      </c>
      <c r="B842" s="61">
        <v>208</v>
      </c>
      <c r="C842" s="61">
        <v>2501</v>
      </c>
      <c r="D842" s="62">
        <v>70711.585000000006</v>
      </c>
      <c r="E842" s="62">
        <v>9216.1305489935003</v>
      </c>
      <c r="F842" s="63">
        <f t="shared" si="13"/>
        <v>0.13033409658394024</v>
      </c>
    </row>
    <row r="843" spans="1:6" x14ac:dyDescent="0.25">
      <c r="A843" s="60">
        <v>43952</v>
      </c>
      <c r="B843" s="61">
        <v>208</v>
      </c>
      <c r="C843" s="61">
        <v>2502</v>
      </c>
      <c r="D843" s="62">
        <v>83511.44</v>
      </c>
      <c r="E843" s="62">
        <v>11772.825235000226</v>
      </c>
      <c r="F843" s="63">
        <f t="shared" si="13"/>
        <v>0.14097260489102123</v>
      </c>
    </row>
    <row r="844" spans="1:6" x14ac:dyDescent="0.25">
      <c r="A844" s="60">
        <v>43952</v>
      </c>
      <c r="B844" s="61">
        <v>208</v>
      </c>
      <c r="C844" s="61">
        <v>2503</v>
      </c>
      <c r="D844" s="62">
        <v>96349.45</v>
      </c>
      <c r="E844" s="62">
        <v>11559.070340715865</v>
      </c>
      <c r="F844" s="63">
        <f t="shared" si="13"/>
        <v>0.11997027840549028</v>
      </c>
    </row>
    <row r="845" spans="1:6" x14ac:dyDescent="0.25">
      <c r="A845" s="60">
        <v>43952</v>
      </c>
      <c r="B845" s="61">
        <v>208</v>
      </c>
      <c r="C845" s="61">
        <v>2504</v>
      </c>
      <c r="D845" s="62">
        <v>93021.7</v>
      </c>
      <c r="E845" s="62">
        <v>19322.722195387196</v>
      </c>
      <c r="F845" s="63">
        <f t="shared" si="13"/>
        <v>0.20772273776320146</v>
      </c>
    </row>
    <row r="846" spans="1:6" x14ac:dyDescent="0.25">
      <c r="A846" s="60">
        <v>43952</v>
      </c>
      <c r="B846" s="61">
        <v>208</v>
      </c>
      <c r="C846" s="61">
        <v>2505</v>
      </c>
      <c r="D846" s="62">
        <v>48737.305</v>
      </c>
      <c r="E846" s="62">
        <v>6962.7871048276929</v>
      </c>
      <c r="F846" s="63">
        <f t="shared" si="13"/>
        <v>0.14286360529839909</v>
      </c>
    </row>
    <row r="847" spans="1:6" x14ac:dyDescent="0.25">
      <c r="A847" s="60">
        <v>43952</v>
      </c>
      <c r="B847" s="61">
        <v>208</v>
      </c>
      <c r="C847" s="61">
        <v>2506</v>
      </c>
      <c r="D847" s="62">
        <v>42278.724999999999</v>
      </c>
      <c r="E847" s="62">
        <v>4821.0211964730725</v>
      </c>
      <c r="F847" s="63">
        <f t="shared" si="13"/>
        <v>0.11402948401289473</v>
      </c>
    </row>
    <row r="848" spans="1:6" x14ac:dyDescent="0.25">
      <c r="A848" s="60">
        <v>43952</v>
      </c>
      <c r="B848" s="61">
        <v>208</v>
      </c>
      <c r="C848" s="61">
        <v>2507</v>
      </c>
      <c r="D848" s="62">
        <v>36519.805</v>
      </c>
      <c r="E848" s="62">
        <v>5936.4652680550826</v>
      </c>
      <c r="F848" s="63">
        <f t="shared" si="13"/>
        <v>0.16255468144079857</v>
      </c>
    </row>
    <row r="849" spans="1:6" x14ac:dyDescent="0.25">
      <c r="A849" s="60">
        <v>43952</v>
      </c>
      <c r="B849" s="61">
        <v>208</v>
      </c>
      <c r="C849" s="61">
        <v>2508</v>
      </c>
      <c r="D849" s="62">
        <v>32259.35</v>
      </c>
      <c r="E849" s="62">
        <v>4987.2923565875726</v>
      </c>
      <c r="F849" s="63">
        <f t="shared" si="13"/>
        <v>0.15459990224811018</v>
      </c>
    </row>
    <row r="850" spans="1:6" x14ac:dyDescent="0.25">
      <c r="A850" s="60">
        <v>43952</v>
      </c>
      <c r="B850" s="61">
        <v>208</v>
      </c>
      <c r="C850" s="61">
        <v>2509</v>
      </c>
      <c r="D850" s="62">
        <v>45092.544999999998</v>
      </c>
      <c r="E850" s="62">
        <v>6644.7243832478243</v>
      </c>
      <c r="F850" s="63">
        <f t="shared" si="13"/>
        <v>0.14735749297911271</v>
      </c>
    </row>
    <row r="851" spans="1:6" x14ac:dyDescent="0.25">
      <c r="A851" s="60">
        <v>43952</v>
      </c>
      <c r="B851" s="61">
        <v>208</v>
      </c>
      <c r="C851" s="61">
        <v>2510</v>
      </c>
      <c r="D851" s="62">
        <v>50333.695</v>
      </c>
      <c r="E851" s="62">
        <v>7189.3968668122643</v>
      </c>
      <c r="F851" s="63">
        <f t="shared" si="13"/>
        <v>0.14283467301203029</v>
      </c>
    </row>
    <row r="852" spans="1:6" x14ac:dyDescent="0.25">
      <c r="A852" s="60">
        <v>43952</v>
      </c>
      <c r="B852" s="61">
        <v>208</v>
      </c>
      <c r="C852" s="61">
        <v>2511</v>
      </c>
      <c r="D852" s="62">
        <v>83882.565000000002</v>
      </c>
      <c r="E852" s="62">
        <v>11213.231551393164</v>
      </c>
      <c r="F852" s="63">
        <f t="shared" si="13"/>
        <v>0.13367773805430441</v>
      </c>
    </row>
    <row r="853" spans="1:6" x14ac:dyDescent="0.25">
      <c r="A853" s="60">
        <v>43952</v>
      </c>
      <c r="B853" s="61">
        <v>208</v>
      </c>
      <c r="C853" s="61">
        <v>2512</v>
      </c>
      <c r="D853" s="62">
        <v>40261.910000000003</v>
      </c>
      <c r="E853" s="62">
        <v>7794.1144410092074</v>
      </c>
      <c r="F853" s="63">
        <f t="shared" si="13"/>
        <v>0.19358531279338725</v>
      </c>
    </row>
    <row r="854" spans="1:6" x14ac:dyDescent="0.25">
      <c r="A854" s="60">
        <v>43952</v>
      </c>
      <c r="B854" s="61">
        <v>300</v>
      </c>
      <c r="C854" s="61">
        <v>2501</v>
      </c>
      <c r="D854" s="62">
        <v>41049.93</v>
      </c>
      <c r="E854" s="62">
        <v>11829.934038399077</v>
      </c>
      <c r="F854" s="63">
        <f t="shared" si="13"/>
        <v>0.28818402463534226</v>
      </c>
    </row>
    <row r="855" spans="1:6" x14ac:dyDescent="0.25">
      <c r="A855" s="60">
        <v>43952</v>
      </c>
      <c r="B855" s="61">
        <v>300</v>
      </c>
      <c r="C855" s="61">
        <v>2502</v>
      </c>
      <c r="D855" s="62">
        <v>66600.73</v>
      </c>
      <c r="E855" s="62">
        <v>21157.156335921267</v>
      </c>
      <c r="F855" s="63">
        <f t="shared" si="13"/>
        <v>0.31767153807355064</v>
      </c>
    </row>
    <row r="856" spans="1:6" x14ac:dyDescent="0.25">
      <c r="A856" s="60">
        <v>43952</v>
      </c>
      <c r="B856" s="61">
        <v>300</v>
      </c>
      <c r="C856" s="61">
        <v>2503</v>
      </c>
      <c r="D856" s="62">
        <v>68255.61</v>
      </c>
      <c r="E856" s="62">
        <v>22463.693726276717</v>
      </c>
      <c r="F856" s="63">
        <f t="shared" si="13"/>
        <v>0.32911131738880828</v>
      </c>
    </row>
    <row r="857" spans="1:6" x14ac:dyDescent="0.25">
      <c r="A857" s="60">
        <v>43952</v>
      </c>
      <c r="B857" s="61">
        <v>300</v>
      </c>
      <c r="C857" s="61">
        <v>2504</v>
      </c>
      <c r="D857" s="62">
        <v>69283.914999999994</v>
      </c>
      <c r="E857" s="62">
        <v>23578.161465201916</v>
      </c>
      <c r="F857" s="63">
        <f t="shared" si="13"/>
        <v>0.34031219894548276</v>
      </c>
    </row>
    <row r="858" spans="1:6" x14ac:dyDescent="0.25">
      <c r="A858" s="60">
        <v>43952</v>
      </c>
      <c r="B858" s="61">
        <v>300</v>
      </c>
      <c r="C858" s="61">
        <v>2505</v>
      </c>
      <c r="D858" s="62">
        <v>36662.605000000003</v>
      </c>
      <c r="E858" s="62">
        <v>11514.400753421281</v>
      </c>
      <c r="F858" s="63">
        <f t="shared" si="13"/>
        <v>0.31406390117181471</v>
      </c>
    </row>
    <row r="859" spans="1:6" x14ac:dyDescent="0.25">
      <c r="A859" s="60">
        <v>43952</v>
      </c>
      <c r="B859" s="61">
        <v>300</v>
      </c>
      <c r="C859" s="61">
        <v>2506</v>
      </c>
      <c r="D859" s="62">
        <v>67168.83</v>
      </c>
      <c r="E859" s="62">
        <v>21898.888442054824</v>
      </c>
      <c r="F859" s="63">
        <f t="shared" si="13"/>
        <v>0.32602754048350735</v>
      </c>
    </row>
    <row r="860" spans="1:6" x14ac:dyDescent="0.25">
      <c r="A860" s="60">
        <v>43952</v>
      </c>
      <c r="B860" s="61">
        <v>300</v>
      </c>
      <c r="C860" s="61">
        <v>2507</v>
      </c>
      <c r="D860" s="62">
        <v>34878.065000000002</v>
      </c>
      <c r="E860" s="62">
        <v>11721.672407212713</v>
      </c>
      <c r="F860" s="63">
        <f t="shared" si="13"/>
        <v>0.33607576587785798</v>
      </c>
    </row>
    <row r="861" spans="1:6" x14ac:dyDescent="0.25">
      <c r="A861" s="60">
        <v>43952</v>
      </c>
      <c r="B861" s="61">
        <v>300</v>
      </c>
      <c r="C861" s="61">
        <v>2508</v>
      </c>
      <c r="D861" s="62">
        <v>51167.385000000002</v>
      </c>
      <c r="E861" s="62">
        <v>16915.42129635749</v>
      </c>
      <c r="F861" s="63">
        <f t="shared" si="13"/>
        <v>0.33058991184242636</v>
      </c>
    </row>
    <row r="862" spans="1:6" x14ac:dyDescent="0.25">
      <c r="A862" s="60">
        <v>43952</v>
      </c>
      <c r="B862" s="61">
        <v>300</v>
      </c>
      <c r="C862" s="61">
        <v>2509</v>
      </c>
      <c r="D862" s="62">
        <v>37067.53</v>
      </c>
      <c r="E862" s="62">
        <v>13181.034736151836</v>
      </c>
      <c r="F862" s="63">
        <f t="shared" si="13"/>
        <v>0.35559517281436981</v>
      </c>
    </row>
    <row r="863" spans="1:6" x14ac:dyDescent="0.25">
      <c r="A863" s="60">
        <v>43952</v>
      </c>
      <c r="B863" s="61">
        <v>300</v>
      </c>
      <c r="C863" s="61">
        <v>2510</v>
      </c>
      <c r="D863" s="62">
        <v>34493.57</v>
      </c>
      <c r="E863" s="62">
        <v>11030.66185018599</v>
      </c>
      <c r="F863" s="63">
        <f t="shared" si="13"/>
        <v>0.31978893023209803</v>
      </c>
    </row>
    <row r="864" spans="1:6" x14ac:dyDescent="0.25">
      <c r="A864" s="60">
        <v>43952</v>
      </c>
      <c r="B864" s="61">
        <v>300</v>
      </c>
      <c r="C864" s="61">
        <v>2511</v>
      </c>
      <c r="D864" s="62">
        <v>72833.56</v>
      </c>
      <c r="E864" s="62">
        <v>23386.639907977646</v>
      </c>
      <c r="F864" s="63">
        <f t="shared" si="13"/>
        <v>0.32109703147803903</v>
      </c>
    </row>
    <row r="865" spans="1:6" x14ac:dyDescent="0.25">
      <c r="A865" s="60">
        <v>43952</v>
      </c>
      <c r="B865" s="61">
        <v>300</v>
      </c>
      <c r="C865" s="61">
        <v>2512</v>
      </c>
      <c r="D865" s="62">
        <v>42064.94</v>
      </c>
      <c r="E865" s="62">
        <v>14044.764060429876</v>
      </c>
      <c r="F865" s="63">
        <f t="shared" si="13"/>
        <v>0.33388289773930202</v>
      </c>
    </row>
    <row r="866" spans="1:6" x14ac:dyDescent="0.25">
      <c r="A866" s="60">
        <v>43952</v>
      </c>
      <c r="B866" s="61">
        <v>302</v>
      </c>
      <c r="C866" s="61">
        <v>2501</v>
      </c>
      <c r="D866" s="62">
        <v>67273.399999999994</v>
      </c>
      <c r="E866" s="62">
        <v>12303.518905215167</v>
      </c>
      <c r="F866" s="63">
        <f t="shared" si="13"/>
        <v>0.18288831700516353</v>
      </c>
    </row>
    <row r="867" spans="1:6" x14ac:dyDescent="0.25">
      <c r="A867" s="60">
        <v>43952</v>
      </c>
      <c r="B867" s="61">
        <v>302</v>
      </c>
      <c r="C867" s="61">
        <v>2502</v>
      </c>
      <c r="D867" s="62">
        <v>78638.880000000005</v>
      </c>
      <c r="E867" s="62">
        <v>15477.706185585232</v>
      </c>
      <c r="F867" s="63">
        <f t="shared" si="13"/>
        <v>0.19682002319444569</v>
      </c>
    </row>
    <row r="868" spans="1:6" x14ac:dyDescent="0.25">
      <c r="A868" s="60">
        <v>43952</v>
      </c>
      <c r="B868" s="61">
        <v>302</v>
      </c>
      <c r="C868" s="61">
        <v>2503</v>
      </c>
      <c r="D868" s="62">
        <v>129832.75</v>
      </c>
      <c r="E868" s="62">
        <v>24451.98977375327</v>
      </c>
      <c r="F868" s="63">
        <f t="shared" si="13"/>
        <v>0.18833452864360703</v>
      </c>
    </row>
    <row r="869" spans="1:6" x14ac:dyDescent="0.25">
      <c r="A869" s="60">
        <v>43952</v>
      </c>
      <c r="B869" s="61">
        <v>302</v>
      </c>
      <c r="C869" s="61">
        <v>2504</v>
      </c>
      <c r="D869" s="62">
        <v>78555.565000000002</v>
      </c>
      <c r="E869" s="62">
        <v>21168.192498104705</v>
      </c>
      <c r="F869" s="63">
        <f t="shared" si="13"/>
        <v>0.26946776460846161</v>
      </c>
    </row>
    <row r="870" spans="1:6" x14ac:dyDescent="0.25">
      <c r="A870" s="60">
        <v>43952</v>
      </c>
      <c r="B870" s="61">
        <v>302</v>
      </c>
      <c r="C870" s="61">
        <v>2505</v>
      </c>
      <c r="D870" s="62">
        <v>22229.945</v>
      </c>
      <c r="E870" s="62">
        <v>7171.8832485736129</v>
      </c>
      <c r="F870" s="63">
        <f t="shared" si="13"/>
        <v>0.32262262675744868</v>
      </c>
    </row>
    <row r="871" spans="1:6" x14ac:dyDescent="0.25">
      <c r="A871" s="60">
        <v>43952</v>
      </c>
      <c r="B871" s="61">
        <v>302</v>
      </c>
      <c r="C871" s="61">
        <v>2506</v>
      </c>
      <c r="D871" s="62">
        <v>33724.949999999997</v>
      </c>
      <c r="E871" s="62">
        <v>11400.195902171237</v>
      </c>
      <c r="F871" s="63">
        <f t="shared" si="13"/>
        <v>0.33803447898873795</v>
      </c>
    </row>
    <row r="872" spans="1:6" x14ac:dyDescent="0.25">
      <c r="A872" s="60">
        <v>43952</v>
      </c>
      <c r="B872" s="61">
        <v>302</v>
      </c>
      <c r="C872" s="61">
        <v>2507</v>
      </c>
      <c r="D872" s="62">
        <v>23262.22</v>
      </c>
      <c r="E872" s="62">
        <v>7797.1837645387413</v>
      </c>
      <c r="F872" s="63">
        <f t="shared" si="13"/>
        <v>0.33518657138221292</v>
      </c>
    </row>
    <row r="873" spans="1:6" x14ac:dyDescent="0.25">
      <c r="A873" s="60">
        <v>43952</v>
      </c>
      <c r="B873" s="61">
        <v>302</v>
      </c>
      <c r="C873" s="61">
        <v>2508</v>
      </c>
      <c r="D873" s="62">
        <v>26193.044999999998</v>
      </c>
      <c r="E873" s="62">
        <v>8965.1483279517888</v>
      </c>
      <c r="F873" s="63">
        <f t="shared" si="13"/>
        <v>0.34227209276171555</v>
      </c>
    </row>
    <row r="874" spans="1:6" x14ac:dyDescent="0.25">
      <c r="A874" s="60">
        <v>43952</v>
      </c>
      <c r="B874" s="61">
        <v>302</v>
      </c>
      <c r="C874" s="61">
        <v>2509</v>
      </c>
      <c r="D874" s="62">
        <v>51873.144999999997</v>
      </c>
      <c r="E874" s="62">
        <v>12921.561701878543</v>
      </c>
      <c r="F874" s="63">
        <f t="shared" si="13"/>
        <v>0.2490992536095227</v>
      </c>
    </row>
    <row r="875" spans="1:6" x14ac:dyDescent="0.25">
      <c r="A875" s="60">
        <v>43952</v>
      </c>
      <c r="B875" s="61">
        <v>302</v>
      </c>
      <c r="C875" s="61">
        <v>2510</v>
      </c>
      <c r="D875" s="62">
        <v>73671.395000000004</v>
      </c>
      <c r="E875" s="62">
        <v>14986.423289560797</v>
      </c>
      <c r="F875" s="63">
        <f t="shared" si="13"/>
        <v>0.2034225534830825</v>
      </c>
    </row>
    <row r="876" spans="1:6" x14ac:dyDescent="0.25">
      <c r="A876" s="60">
        <v>43952</v>
      </c>
      <c r="B876" s="61">
        <v>302</v>
      </c>
      <c r="C876" s="61">
        <v>2511</v>
      </c>
      <c r="D876" s="62">
        <v>143574.47</v>
      </c>
      <c r="E876" s="62">
        <v>24815.14372406216</v>
      </c>
      <c r="F876" s="63">
        <f t="shared" si="13"/>
        <v>0.1728381356661958</v>
      </c>
    </row>
    <row r="877" spans="1:6" x14ac:dyDescent="0.25">
      <c r="A877" s="60">
        <v>43952</v>
      </c>
      <c r="B877" s="61">
        <v>302</v>
      </c>
      <c r="C877" s="61">
        <v>2512</v>
      </c>
      <c r="D877" s="62">
        <v>128160.435</v>
      </c>
      <c r="E877" s="62">
        <v>21811.972368667655</v>
      </c>
      <c r="F877" s="63">
        <f t="shared" si="13"/>
        <v>0.17019271484735252</v>
      </c>
    </row>
    <row r="878" spans="1:6" x14ac:dyDescent="0.25">
      <c r="A878" s="60">
        <v>43952</v>
      </c>
      <c r="B878" s="61">
        <v>304</v>
      </c>
      <c r="C878" s="61">
        <v>2501</v>
      </c>
      <c r="D878" s="62">
        <v>17411.68</v>
      </c>
      <c r="E878" s="62">
        <v>11262.264826099774</v>
      </c>
      <c r="F878" s="63">
        <f t="shared" si="13"/>
        <v>0.64682241036475363</v>
      </c>
    </row>
    <row r="879" spans="1:6" x14ac:dyDescent="0.25">
      <c r="A879" s="60">
        <v>43952</v>
      </c>
      <c r="B879" s="61">
        <v>304</v>
      </c>
      <c r="C879" s="61">
        <v>2502</v>
      </c>
      <c r="D879" s="62">
        <v>32107.919999999998</v>
      </c>
      <c r="E879" s="62">
        <v>20205.728772092607</v>
      </c>
      <c r="F879" s="63">
        <f t="shared" si="13"/>
        <v>0.62930668732489081</v>
      </c>
    </row>
    <row r="880" spans="1:6" x14ac:dyDescent="0.25">
      <c r="A880" s="60">
        <v>43952</v>
      </c>
      <c r="B880" s="61">
        <v>304</v>
      </c>
      <c r="C880" s="61">
        <v>2503</v>
      </c>
      <c r="D880" s="62">
        <v>29305.93</v>
      </c>
      <c r="E880" s="62">
        <v>18131.903195308223</v>
      </c>
      <c r="F880" s="63">
        <f t="shared" si="13"/>
        <v>0.61871106616675264</v>
      </c>
    </row>
    <row r="881" spans="1:6" x14ac:dyDescent="0.25">
      <c r="A881" s="60">
        <v>43952</v>
      </c>
      <c r="B881" s="61">
        <v>304</v>
      </c>
      <c r="C881" s="61">
        <v>2504</v>
      </c>
      <c r="D881" s="62">
        <v>45111.01</v>
      </c>
      <c r="E881" s="62">
        <v>28815.938499656771</v>
      </c>
      <c r="F881" s="63">
        <f t="shared" si="13"/>
        <v>0.63877839355972676</v>
      </c>
    </row>
    <row r="882" spans="1:6" x14ac:dyDescent="0.25">
      <c r="A882" s="60">
        <v>43952</v>
      </c>
      <c r="B882" s="61">
        <v>304</v>
      </c>
      <c r="C882" s="61">
        <v>2505</v>
      </c>
      <c r="D882" s="62">
        <v>15049.875</v>
      </c>
      <c r="E882" s="62">
        <v>8177.9891650031705</v>
      </c>
      <c r="F882" s="63">
        <f t="shared" si="13"/>
        <v>0.54339249761231712</v>
      </c>
    </row>
    <row r="883" spans="1:6" x14ac:dyDescent="0.25">
      <c r="A883" s="60">
        <v>43952</v>
      </c>
      <c r="B883" s="61">
        <v>304</v>
      </c>
      <c r="C883" s="61">
        <v>2506</v>
      </c>
      <c r="D883" s="62">
        <v>33072.355000000003</v>
      </c>
      <c r="E883" s="62">
        <v>20045.534475703495</v>
      </c>
      <c r="F883" s="63">
        <f t="shared" si="13"/>
        <v>0.60611149329110348</v>
      </c>
    </row>
    <row r="884" spans="1:6" x14ac:dyDescent="0.25">
      <c r="A884" s="60">
        <v>43952</v>
      </c>
      <c r="B884" s="61">
        <v>304</v>
      </c>
      <c r="C884" s="61">
        <v>2507</v>
      </c>
      <c r="D884" s="62">
        <v>21905.11</v>
      </c>
      <c r="E884" s="62">
        <v>13082.094227616246</v>
      </c>
      <c r="F884" s="63">
        <f t="shared" si="13"/>
        <v>0.59721655027599707</v>
      </c>
    </row>
    <row r="885" spans="1:6" x14ac:dyDescent="0.25">
      <c r="A885" s="60">
        <v>43952</v>
      </c>
      <c r="B885" s="61">
        <v>304</v>
      </c>
      <c r="C885" s="61">
        <v>2508</v>
      </c>
      <c r="D885" s="62">
        <v>25473.93</v>
      </c>
      <c r="E885" s="62">
        <v>16357.011356928853</v>
      </c>
      <c r="F885" s="63">
        <f t="shared" si="13"/>
        <v>0.64210788664838336</v>
      </c>
    </row>
    <row r="886" spans="1:6" x14ac:dyDescent="0.25">
      <c r="A886" s="60">
        <v>43952</v>
      </c>
      <c r="B886" s="61">
        <v>304</v>
      </c>
      <c r="C886" s="61">
        <v>2509</v>
      </c>
      <c r="D886" s="62">
        <v>20813.53</v>
      </c>
      <c r="E886" s="62">
        <v>13246.567618431782</v>
      </c>
      <c r="F886" s="63">
        <f t="shared" si="13"/>
        <v>0.63644022030053449</v>
      </c>
    </row>
    <row r="887" spans="1:6" x14ac:dyDescent="0.25">
      <c r="A887" s="60">
        <v>43952</v>
      </c>
      <c r="B887" s="61">
        <v>304</v>
      </c>
      <c r="C887" s="61">
        <v>2510</v>
      </c>
      <c r="D887" s="62">
        <v>19930.845000000001</v>
      </c>
      <c r="E887" s="62">
        <v>13047.621605332506</v>
      </c>
      <c r="F887" s="63">
        <f t="shared" si="13"/>
        <v>0.65464467790163972</v>
      </c>
    </row>
    <row r="888" spans="1:6" x14ac:dyDescent="0.25">
      <c r="A888" s="60">
        <v>43952</v>
      </c>
      <c r="B888" s="61">
        <v>304</v>
      </c>
      <c r="C888" s="61">
        <v>2511</v>
      </c>
      <c r="D888" s="62">
        <v>33188.089999999997</v>
      </c>
      <c r="E888" s="62">
        <v>21522.350070120399</v>
      </c>
      <c r="F888" s="63">
        <f t="shared" si="13"/>
        <v>0.64849619457222163</v>
      </c>
    </row>
    <row r="889" spans="1:6" x14ac:dyDescent="0.25">
      <c r="A889" s="60">
        <v>43952</v>
      </c>
      <c r="B889" s="61">
        <v>304</v>
      </c>
      <c r="C889" s="61">
        <v>2512</v>
      </c>
      <c r="D889" s="62">
        <v>22712.224999999999</v>
      </c>
      <c r="E889" s="62">
        <v>15473.364575142399</v>
      </c>
      <c r="F889" s="63">
        <f t="shared" si="13"/>
        <v>0.68127911620910764</v>
      </c>
    </row>
    <row r="890" spans="1:6" x14ac:dyDescent="0.25">
      <c r="A890" s="60">
        <v>43952</v>
      </c>
      <c r="B890" s="61">
        <v>306</v>
      </c>
      <c r="C890" s="61">
        <v>2501</v>
      </c>
      <c r="D890" s="62">
        <v>29669.71</v>
      </c>
      <c r="E890" s="62">
        <v>9544.196967861124</v>
      </c>
      <c r="F890" s="63">
        <f t="shared" si="13"/>
        <v>0.32168150507238275</v>
      </c>
    </row>
    <row r="891" spans="1:6" x14ac:dyDescent="0.25">
      <c r="A891" s="60">
        <v>43952</v>
      </c>
      <c r="B891" s="61">
        <v>306</v>
      </c>
      <c r="C891" s="61">
        <v>2502</v>
      </c>
      <c r="D891" s="62">
        <v>47189.24</v>
      </c>
      <c r="E891" s="62">
        <v>14704.565274231549</v>
      </c>
      <c r="F891" s="63">
        <f t="shared" si="13"/>
        <v>0.31160843603820593</v>
      </c>
    </row>
    <row r="892" spans="1:6" x14ac:dyDescent="0.25">
      <c r="A892" s="60">
        <v>43952</v>
      </c>
      <c r="B892" s="61">
        <v>306</v>
      </c>
      <c r="C892" s="61">
        <v>2503</v>
      </c>
      <c r="D892" s="62">
        <v>46716.775000000001</v>
      </c>
      <c r="E892" s="62">
        <v>12693.571194219139</v>
      </c>
      <c r="F892" s="63">
        <f t="shared" si="13"/>
        <v>0.27171334481498643</v>
      </c>
    </row>
    <row r="893" spans="1:6" x14ac:dyDescent="0.25">
      <c r="A893" s="60">
        <v>43952</v>
      </c>
      <c r="B893" s="61">
        <v>306</v>
      </c>
      <c r="C893" s="61">
        <v>2504</v>
      </c>
      <c r="D893" s="62">
        <v>49448.21</v>
      </c>
      <c r="E893" s="62">
        <v>19218.231513610226</v>
      </c>
      <c r="F893" s="63">
        <f t="shared" si="13"/>
        <v>0.38865373516271318</v>
      </c>
    </row>
    <row r="894" spans="1:6" x14ac:dyDescent="0.25">
      <c r="A894" s="60">
        <v>43952</v>
      </c>
      <c r="B894" s="61">
        <v>306</v>
      </c>
      <c r="C894" s="61">
        <v>2505</v>
      </c>
      <c r="D894" s="62">
        <v>17586.744999999999</v>
      </c>
      <c r="E894" s="62">
        <v>5711.7472427668408</v>
      </c>
      <c r="F894" s="63">
        <f t="shared" si="13"/>
        <v>0.32477569003057932</v>
      </c>
    </row>
    <row r="895" spans="1:6" x14ac:dyDescent="0.25">
      <c r="A895" s="60">
        <v>43952</v>
      </c>
      <c r="B895" s="61">
        <v>306</v>
      </c>
      <c r="C895" s="61">
        <v>2506</v>
      </c>
      <c r="D895" s="62">
        <v>34371.94</v>
      </c>
      <c r="E895" s="62">
        <v>10639.569744360591</v>
      </c>
      <c r="F895" s="63">
        <f t="shared" si="13"/>
        <v>0.30954231109331015</v>
      </c>
    </row>
    <row r="896" spans="1:6" x14ac:dyDescent="0.25">
      <c r="A896" s="60">
        <v>43952</v>
      </c>
      <c r="B896" s="61">
        <v>306</v>
      </c>
      <c r="C896" s="61">
        <v>2507</v>
      </c>
      <c r="D896" s="62">
        <v>16925.125</v>
      </c>
      <c r="E896" s="62">
        <v>6813.0731185121595</v>
      </c>
      <c r="F896" s="63">
        <f t="shared" si="13"/>
        <v>0.40254196754896399</v>
      </c>
    </row>
    <row r="897" spans="1:6" x14ac:dyDescent="0.25">
      <c r="A897" s="60">
        <v>43952</v>
      </c>
      <c r="B897" s="61">
        <v>306</v>
      </c>
      <c r="C897" s="61">
        <v>2508</v>
      </c>
      <c r="D897" s="62">
        <v>24346.845000000001</v>
      </c>
      <c r="E897" s="62">
        <v>8460.8929261263511</v>
      </c>
      <c r="F897" s="63">
        <f t="shared" si="13"/>
        <v>0.34751496245720342</v>
      </c>
    </row>
    <row r="898" spans="1:6" x14ac:dyDescent="0.25">
      <c r="A898" s="60">
        <v>43952</v>
      </c>
      <c r="B898" s="61">
        <v>306</v>
      </c>
      <c r="C898" s="61">
        <v>2509</v>
      </c>
      <c r="D898" s="62">
        <v>36749.31</v>
      </c>
      <c r="E898" s="62">
        <v>11721.603572697031</v>
      </c>
      <c r="F898" s="63">
        <f t="shared" si="13"/>
        <v>0.31896118791610051</v>
      </c>
    </row>
    <row r="899" spans="1:6" x14ac:dyDescent="0.25">
      <c r="A899" s="60">
        <v>43952</v>
      </c>
      <c r="B899" s="61">
        <v>306</v>
      </c>
      <c r="C899" s="61">
        <v>2510</v>
      </c>
      <c r="D899" s="62">
        <v>24755.52</v>
      </c>
      <c r="E899" s="62">
        <v>7892.614580965992</v>
      </c>
      <c r="F899" s="63">
        <f t="shared" ref="F899:F962" si="14">E899/D899</f>
        <v>0.31882241136384903</v>
      </c>
    </row>
    <row r="900" spans="1:6" x14ac:dyDescent="0.25">
      <c r="A900" s="60">
        <v>43952</v>
      </c>
      <c r="B900" s="61">
        <v>306</v>
      </c>
      <c r="C900" s="61">
        <v>2511</v>
      </c>
      <c r="D900" s="62">
        <v>40524.775000000001</v>
      </c>
      <c r="E900" s="62">
        <v>14957.598109211865</v>
      </c>
      <c r="F900" s="63">
        <f t="shared" si="14"/>
        <v>0.36909762260769774</v>
      </c>
    </row>
    <row r="901" spans="1:6" x14ac:dyDescent="0.25">
      <c r="A901" s="60">
        <v>43952</v>
      </c>
      <c r="B901" s="61">
        <v>306</v>
      </c>
      <c r="C901" s="61">
        <v>2512</v>
      </c>
      <c r="D901" s="62">
        <v>23023.68</v>
      </c>
      <c r="E901" s="62">
        <v>7723.0298737459716</v>
      </c>
      <c r="F901" s="63">
        <f t="shared" si="14"/>
        <v>0.33543855168878178</v>
      </c>
    </row>
    <row r="902" spans="1:6" x14ac:dyDescent="0.25">
      <c r="A902" s="60">
        <v>43983</v>
      </c>
      <c r="B902" s="61">
        <v>100</v>
      </c>
      <c r="C902" s="61">
        <v>2501</v>
      </c>
      <c r="D902" s="62">
        <v>31916.365000000002</v>
      </c>
      <c r="E902" s="62">
        <v>9561.9163496341826</v>
      </c>
      <c r="F902" s="63">
        <f t="shared" si="14"/>
        <v>0.29959290005720207</v>
      </c>
    </row>
    <row r="903" spans="1:6" x14ac:dyDescent="0.25">
      <c r="A903" s="60">
        <v>43983</v>
      </c>
      <c r="B903" s="61">
        <v>100</v>
      </c>
      <c r="C903" s="61">
        <v>2502</v>
      </c>
      <c r="D903" s="62">
        <v>44476.114999999998</v>
      </c>
      <c r="E903" s="62">
        <v>13713.034794431214</v>
      </c>
      <c r="F903" s="63">
        <f t="shared" si="14"/>
        <v>0.30832357534895338</v>
      </c>
    </row>
    <row r="904" spans="1:6" x14ac:dyDescent="0.25">
      <c r="A904" s="60">
        <v>43983</v>
      </c>
      <c r="B904" s="61">
        <v>100</v>
      </c>
      <c r="C904" s="61">
        <v>2503</v>
      </c>
      <c r="D904" s="62">
        <v>39922.26</v>
      </c>
      <c r="E904" s="62">
        <v>11811.252993792694</v>
      </c>
      <c r="F904" s="63">
        <f t="shared" si="14"/>
        <v>0.29585632160585834</v>
      </c>
    </row>
    <row r="905" spans="1:6" x14ac:dyDescent="0.25">
      <c r="A905" s="60">
        <v>43983</v>
      </c>
      <c r="B905" s="61">
        <v>100</v>
      </c>
      <c r="C905" s="61">
        <v>2504</v>
      </c>
      <c r="D905" s="62">
        <v>54808.83</v>
      </c>
      <c r="E905" s="62">
        <v>11084.301660823181</v>
      </c>
      <c r="F905" s="63">
        <f t="shared" si="14"/>
        <v>0.20223569196465571</v>
      </c>
    </row>
    <row r="906" spans="1:6" x14ac:dyDescent="0.25">
      <c r="A906" s="60">
        <v>43983</v>
      </c>
      <c r="B906" s="61">
        <v>100</v>
      </c>
      <c r="C906" s="61">
        <v>2505</v>
      </c>
      <c r="D906" s="62">
        <v>18906.78</v>
      </c>
      <c r="E906" s="62">
        <v>5233.8626691255504</v>
      </c>
      <c r="F906" s="63">
        <f t="shared" si="14"/>
        <v>0.27682464539839946</v>
      </c>
    </row>
    <row r="907" spans="1:6" x14ac:dyDescent="0.25">
      <c r="A907" s="60">
        <v>43983</v>
      </c>
      <c r="B907" s="61">
        <v>100</v>
      </c>
      <c r="C907" s="61">
        <v>2506</v>
      </c>
      <c r="D907" s="62">
        <v>37059.324999999997</v>
      </c>
      <c r="E907" s="62">
        <v>8507.0913823302435</v>
      </c>
      <c r="F907" s="63">
        <f t="shared" si="14"/>
        <v>0.2295533278690382</v>
      </c>
    </row>
    <row r="908" spans="1:6" x14ac:dyDescent="0.25">
      <c r="A908" s="60">
        <v>43983</v>
      </c>
      <c r="B908" s="61">
        <v>100</v>
      </c>
      <c r="C908" s="61">
        <v>2507</v>
      </c>
      <c r="D908" s="62">
        <v>20470.68</v>
      </c>
      <c r="E908" s="62">
        <v>4485.1160598090501</v>
      </c>
      <c r="F908" s="63">
        <f t="shared" si="14"/>
        <v>0.21909951500434036</v>
      </c>
    </row>
    <row r="909" spans="1:6" x14ac:dyDescent="0.25">
      <c r="A909" s="60">
        <v>43983</v>
      </c>
      <c r="B909" s="61">
        <v>100</v>
      </c>
      <c r="C909" s="61">
        <v>2508</v>
      </c>
      <c r="D909" s="62">
        <v>31786.6</v>
      </c>
      <c r="E909" s="62">
        <v>6635.3244006267132</v>
      </c>
      <c r="F909" s="63">
        <f t="shared" si="14"/>
        <v>0.20874596215470398</v>
      </c>
    </row>
    <row r="910" spans="1:6" x14ac:dyDescent="0.25">
      <c r="A910" s="60">
        <v>43983</v>
      </c>
      <c r="B910" s="61">
        <v>100</v>
      </c>
      <c r="C910" s="61">
        <v>2509</v>
      </c>
      <c r="D910" s="62">
        <v>27206.44</v>
      </c>
      <c r="E910" s="62">
        <v>6419.9738401651121</v>
      </c>
      <c r="F910" s="63">
        <f t="shared" si="14"/>
        <v>0.23597258002756377</v>
      </c>
    </row>
    <row r="911" spans="1:6" x14ac:dyDescent="0.25">
      <c r="A911" s="60">
        <v>43983</v>
      </c>
      <c r="B911" s="61">
        <v>100</v>
      </c>
      <c r="C911" s="61">
        <v>2510</v>
      </c>
      <c r="D911" s="62">
        <v>35942.964999999997</v>
      </c>
      <c r="E911" s="62">
        <v>11281.086552927856</v>
      </c>
      <c r="F911" s="63">
        <f t="shared" si="14"/>
        <v>0.31386076671548541</v>
      </c>
    </row>
    <row r="912" spans="1:6" x14ac:dyDescent="0.25">
      <c r="A912" s="60">
        <v>43983</v>
      </c>
      <c r="B912" s="61">
        <v>100</v>
      </c>
      <c r="C912" s="61">
        <v>2511</v>
      </c>
      <c r="D912" s="62">
        <v>53129.4</v>
      </c>
      <c r="E912" s="62">
        <v>18358.300967135685</v>
      </c>
      <c r="F912" s="63">
        <f t="shared" si="14"/>
        <v>0.34553939941229683</v>
      </c>
    </row>
    <row r="913" spans="1:6" x14ac:dyDescent="0.25">
      <c r="A913" s="60">
        <v>43983</v>
      </c>
      <c r="B913" s="61">
        <v>100</v>
      </c>
      <c r="C913" s="61">
        <v>2512</v>
      </c>
      <c r="D913" s="62">
        <v>27134.43</v>
      </c>
      <c r="E913" s="62">
        <v>9090.1461871022075</v>
      </c>
      <c r="F913" s="63">
        <f t="shared" si="14"/>
        <v>0.33500413265000251</v>
      </c>
    </row>
    <row r="914" spans="1:6" x14ac:dyDescent="0.25">
      <c r="A914" s="60">
        <v>43983</v>
      </c>
      <c r="B914" s="61">
        <v>102</v>
      </c>
      <c r="C914" s="61">
        <v>2501</v>
      </c>
      <c r="D914" s="62">
        <v>43666.29</v>
      </c>
      <c r="E914" s="62">
        <v>14864.474560179662</v>
      </c>
      <c r="F914" s="63">
        <f t="shared" si="14"/>
        <v>0.34041075072280386</v>
      </c>
    </row>
    <row r="915" spans="1:6" x14ac:dyDescent="0.25">
      <c r="A915" s="60">
        <v>43983</v>
      </c>
      <c r="B915" s="61">
        <v>102</v>
      </c>
      <c r="C915" s="61">
        <v>2502</v>
      </c>
      <c r="D915" s="62">
        <v>61861.625</v>
      </c>
      <c r="E915" s="62">
        <v>23415.847751919464</v>
      </c>
      <c r="F915" s="63">
        <f t="shared" si="14"/>
        <v>0.37851976490949701</v>
      </c>
    </row>
    <row r="916" spans="1:6" x14ac:dyDescent="0.25">
      <c r="A916" s="60">
        <v>43983</v>
      </c>
      <c r="B916" s="61">
        <v>102</v>
      </c>
      <c r="C916" s="61">
        <v>2503</v>
      </c>
      <c r="D916" s="62">
        <v>57879.955000000002</v>
      </c>
      <c r="E916" s="62">
        <v>18282.738650053485</v>
      </c>
      <c r="F916" s="63">
        <f t="shared" si="14"/>
        <v>0.31587340816096843</v>
      </c>
    </row>
    <row r="917" spans="1:6" x14ac:dyDescent="0.25">
      <c r="A917" s="60">
        <v>43983</v>
      </c>
      <c r="B917" s="61">
        <v>102</v>
      </c>
      <c r="C917" s="61">
        <v>2504</v>
      </c>
      <c r="D917" s="62">
        <v>80776.845000000001</v>
      </c>
      <c r="E917" s="62">
        <v>29024.256290709909</v>
      </c>
      <c r="F917" s="63">
        <f t="shared" si="14"/>
        <v>0.35931406197790849</v>
      </c>
    </row>
    <row r="918" spans="1:6" x14ac:dyDescent="0.25">
      <c r="A918" s="60">
        <v>43983</v>
      </c>
      <c r="B918" s="61">
        <v>102</v>
      </c>
      <c r="C918" s="61">
        <v>2505</v>
      </c>
      <c r="D918" s="62">
        <v>33104.410000000003</v>
      </c>
      <c r="E918" s="62">
        <v>10104.782418647217</v>
      </c>
      <c r="F918" s="63">
        <f t="shared" si="14"/>
        <v>0.30523976771213313</v>
      </c>
    </row>
    <row r="919" spans="1:6" x14ac:dyDescent="0.25">
      <c r="A919" s="60">
        <v>43983</v>
      </c>
      <c r="B919" s="61">
        <v>102</v>
      </c>
      <c r="C919" s="61">
        <v>2506</v>
      </c>
      <c r="D919" s="62">
        <v>63423.345000000001</v>
      </c>
      <c r="E919" s="62">
        <v>21438.609943376396</v>
      </c>
      <c r="F919" s="63">
        <f t="shared" si="14"/>
        <v>0.33802395542802727</v>
      </c>
    </row>
    <row r="920" spans="1:6" x14ac:dyDescent="0.25">
      <c r="A920" s="60">
        <v>43983</v>
      </c>
      <c r="B920" s="61">
        <v>102</v>
      </c>
      <c r="C920" s="61">
        <v>2507</v>
      </c>
      <c r="D920" s="62">
        <v>27488.86</v>
      </c>
      <c r="E920" s="62">
        <v>8320.7622142448217</v>
      </c>
      <c r="F920" s="63">
        <f t="shared" si="14"/>
        <v>0.30269579074013331</v>
      </c>
    </row>
    <row r="921" spans="1:6" x14ac:dyDescent="0.25">
      <c r="A921" s="60">
        <v>43983</v>
      </c>
      <c r="B921" s="61">
        <v>102</v>
      </c>
      <c r="C921" s="61">
        <v>2508</v>
      </c>
      <c r="D921" s="62">
        <v>41505.370000000003</v>
      </c>
      <c r="E921" s="62">
        <v>13280.176344056068</v>
      </c>
      <c r="F921" s="63">
        <f t="shared" si="14"/>
        <v>0.31996284683297771</v>
      </c>
    </row>
    <row r="922" spans="1:6" x14ac:dyDescent="0.25">
      <c r="A922" s="60">
        <v>43983</v>
      </c>
      <c r="B922" s="61">
        <v>102</v>
      </c>
      <c r="C922" s="61">
        <v>2509</v>
      </c>
      <c r="D922" s="62">
        <v>42513.885000000002</v>
      </c>
      <c r="E922" s="62">
        <v>13131.540416207476</v>
      </c>
      <c r="F922" s="63">
        <f t="shared" si="14"/>
        <v>0.30887650978515546</v>
      </c>
    </row>
    <row r="923" spans="1:6" x14ac:dyDescent="0.25">
      <c r="A923" s="60">
        <v>43983</v>
      </c>
      <c r="B923" s="61">
        <v>102</v>
      </c>
      <c r="C923" s="61">
        <v>2510</v>
      </c>
      <c r="D923" s="62">
        <v>37748.605000000003</v>
      </c>
      <c r="E923" s="62">
        <v>11003.234449892014</v>
      </c>
      <c r="F923" s="63">
        <f t="shared" si="14"/>
        <v>0.29148718078170077</v>
      </c>
    </row>
    <row r="924" spans="1:6" x14ac:dyDescent="0.25">
      <c r="A924" s="60">
        <v>43983</v>
      </c>
      <c r="B924" s="61">
        <v>102</v>
      </c>
      <c r="C924" s="61">
        <v>2511</v>
      </c>
      <c r="D924" s="62">
        <v>75162.544999999998</v>
      </c>
      <c r="E924" s="62">
        <v>25705.564884453437</v>
      </c>
      <c r="F924" s="63">
        <f t="shared" si="14"/>
        <v>0.34199966066148291</v>
      </c>
    </row>
    <row r="925" spans="1:6" x14ac:dyDescent="0.25">
      <c r="A925" s="60">
        <v>43983</v>
      </c>
      <c r="B925" s="61">
        <v>102</v>
      </c>
      <c r="C925" s="61">
        <v>2512</v>
      </c>
      <c r="D925" s="62">
        <v>34665.040000000001</v>
      </c>
      <c r="E925" s="62">
        <v>12090.757843432904</v>
      </c>
      <c r="F925" s="63">
        <f t="shared" si="14"/>
        <v>0.34878822708506624</v>
      </c>
    </row>
    <row r="926" spans="1:6" x14ac:dyDescent="0.25">
      <c r="A926" s="60">
        <v>43983</v>
      </c>
      <c r="B926" s="61">
        <v>104</v>
      </c>
      <c r="C926" s="61">
        <v>2501</v>
      </c>
      <c r="D926" s="62">
        <v>18099.404999999999</v>
      </c>
      <c r="E926" s="62">
        <v>3161.5161749933859</v>
      </c>
      <c r="F926" s="63">
        <f t="shared" si="14"/>
        <v>0.17467514401679979</v>
      </c>
    </row>
    <row r="927" spans="1:6" x14ac:dyDescent="0.25">
      <c r="A927" s="60">
        <v>43983</v>
      </c>
      <c r="B927" s="61">
        <v>104</v>
      </c>
      <c r="C927" s="61">
        <v>2502</v>
      </c>
      <c r="D927" s="62">
        <v>31130.415000000001</v>
      </c>
      <c r="E927" s="62">
        <v>5775.386136208982</v>
      </c>
      <c r="F927" s="63">
        <f t="shared" si="14"/>
        <v>0.18552229824783839</v>
      </c>
    </row>
    <row r="928" spans="1:6" x14ac:dyDescent="0.25">
      <c r="A928" s="60">
        <v>43983</v>
      </c>
      <c r="B928" s="61">
        <v>104</v>
      </c>
      <c r="C928" s="61">
        <v>2503</v>
      </c>
      <c r="D928" s="62">
        <v>35325.375</v>
      </c>
      <c r="E928" s="62">
        <v>6317.3028739701431</v>
      </c>
      <c r="F928" s="63">
        <f t="shared" si="14"/>
        <v>0.17883187012084495</v>
      </c>
    </row>
    <row r="929" spans="1:6" x14ac:dyDescent="0.25">
      <c r="A929" s="60">
        <v>43983</v>
      </c>
      <c r="B929" s="61">
        <v>104</v>
      </c>
      <c r="C929" s="61">
        <v>2504</v>
      </c>
      <c r="D929" s="62">
        <v>34100.69</v>
      </c>
      <c r="E929" s="62">
        <v>7427.8253318359393</v>
      </c>
      <c r="F929" s="63">
        <f t="shared" si="14"/>
        <v>0.21782038228070866</v>
      </c>
    </row>
    <row r="930" spans="1:6" x14ac:dyDescent="0.25">
      <c r="A930" s="60">
        <v>43983</v>
      </c>
      <c r="B930" s="61">
        <v>104</v>
      </c>
      <c r="C930" s="61">
        <v>2505</v>
      </c>
      <c r="D930" s="62">
        <v>13300.16</v>
      </c>
      <c r="E930" s="62">
        <v>2634.0117066964317</v>
      </c>
      <c r="F930" s="63">
        <f t="shared" si="14"/>
        <v>0.19804361050516925</v>
      </c>
    </row>
    <row r="931" spans="1:6" x14ac:dyDescent="0.25">
      <c r="A931" s="60">
        <v>43983</v>
      </c>
      <c r="B931" s="61">
        <v>104</v>
      </c>
      <c r="C931" s="61">
        <v>2506</v>
      </c>
      <c r="D931" s="62">
        <v>26655.384999999998</v>
      </c>
      <c r="E931" s="62">
        <v>6566.9927969183418</v>
      </c>
      <c r="F931" s="63">
        <f t="shared" si="14"/>
        <v>0.24636645829419992</v>
      </c>
    </row>
    <row r="932" spans="1:6" x14ac:dyDescent="0.25">
      <c r="A932" s="60">
        <v>43983</v>
      </c>
      <c r="B932" s="61">
        <v>104</v>
      </c>
      <c r="C932" s="61">
        <v>2507</v>
      </c>
      <c r="D932" s="62">
        <v>14374.87</v>
      </c>
      <c r="E932" s="62">
        <v>2875.4279991498288</v>
      </c>
      <c r="F932" s="63">
        <f t="shared" si="14"/>
        <v>0.20003158283517197</v>
      </c>
    </row>
    <row r="933" spans="1:6" x14ac:dyDescent="0.25">
      <c r="A933" s="60">
        <v>43983</v>
      </c>
      <c r="B933" s="61">
        <v>104</v>
      </c>
      <c r="C933" s="61">
        <v>2508</v>
      </c>
      <c r="D933" s="62">
        <v>19139.509999999998</v>
      </c>
      <c r="E933" s="62">
        <v>3819.8245843421028</v>
      </c>
      <c r="F933" s="63">
        <f t="shared" si="14"/>
        <v>0.19957797165873645</v>
      </c>
    </row>
    <row r="934" spans="1:6" x14ac:dyDescent="0.25">
      <c r="A934" s="60">
        <v>43983</v>
      </c>
      <c r="B934" s="61">
        <v>104</v>
      </c>
      <c r="C934" s="61">
        <v>2509</v>
      </c>
      <c r="D934" s="62">
        <v>21699.759999999998</v>
      </c>
      <c r="E934" s="62">
        <v>3642.5587081812855</v>
      </c>
      <c r="F934" s="63">
        <f t="shared" si="14"/>
        <v>0.16786170483826945</v>
      </c>
    </row>
    <row r="935" spans="1:6" x14ac:dyDescent="0.25">
      <c r="A935" s="60">
        <v>43983</v>
      </c>
      <c r="B935" s="61">
        <v>104</v>
      </c>
      <c r="C935" s="61">
        <v>2510</v>
      </c>
      <c r="D935" s="62">
        <v>25493.465</v>
      </c>
      <c r="E935" s="62">
        <v>4773.5483017798124</v>
      </c>
      <c r="F935" s="63">
        <f t="shared" si="14"/>
        <v>0.18724595898516785</v>
      </c>
    </row>
    <row r="936" spans="1:6" x14ac:dyDescent="0.25">
      <c r="A936" s="60">
        <v>43983</v>
      </c>
      <c r="B936" s="61">
        <v>104</v>
      </c>
      <c r="C936" s="61">
        <v>2511</v>
      </c>
      <c r="D936" s="62">
        <v>46147.11</v>
      </c>
      <c r="E936" s="62">
        <v>10861.256040340189</v>
      </c>
      <c r="F936" s="63">
        <f t="shared" si="14"/>
        <v>0.23536156522781576</v>
      </c>
    </row>
    <row r="937" spans="1:6" x14ac:dyDescent="0.25">
      <c r="A937" s="60">
        <v>43983</v>
      </c>
      <c r="B937" s="61">
        <v>104</v>
      </c>
      <c r="C937" s="61">
        <v>2512</v>
      </c>
      <c r="D937" s="62">
        <v>23161.825000000001</v>
      </c>
      <c r="E937" s="62">
        <v>4739.0802548965803</v>
      </c>
      <c r="F937" s="63">
        <f t="shared" si="14"/>
        <v>0.20460737678903024</v>
      </c>
    </row>
    <row r="938" spans="1:6" x14ac:dyDescent="0.25">
      <c r="A938" s="60">
        <v>43983</v>
      </c>
      <c r="B938" s="61">
        <v>106</v>
      </c>
      <c r="C938" s="61">
        <v>2501</v>
      </c>
      <c r="D938" s="62">
        <v>22046.555</v>
      </c>
      <c r="E938" s="62">
        <v>5999.2996721027312</v>
      </c>
      <c r="F938" s="63">
        <f t="shared" si="14"/>
        <v>0.27211959746557823</v>
      </c>
    </row>
    <row r="939" spans="1:6" x14ac:dyDescent="0.25">
      <c r="A939" s="60">
        <v>43983</v>
      </c>
      <c r="B939" s="61">
        <v>106</v>
      </c>
      <c r="C939" s="61">
        <v>2502</v>
      </c>
      <c r="D939" s="62">
        <v>26809.255000000001</v>
      </c>
      <c r="E939" s="62">
        <v>5136.6886952291088</v>
      </c>
      <c r="F939" s="63">
        <f t="shared" si="14"/>
        <v>0.19160132182819362</v>
      </c>
    </row>
    <row r="940" spans="1:6" x14ac:dyDescent="0.25">
      <c r="A940" s="60">
        <v>43983</v>
      </c>
      <c r="B940" s="61">
        <v>106</v>
      </c>
      <c r="C940" s="61">
        <v>2503</v>
      </c>
      <c r="D940" s="62">
        <v>29044.235000000001</v>
      </c>
      <c r="E940" s="62">
        <v>9460.8656562258766</v>
      </c>
      <c r="F940" s="63">
        <f t="shared" si="14"/>
        <v>0.32573988112359908</v>
      </c>
    </row>
    <row r="941" spans="1:6" x14ac:dyDescent="0.25">
      <c r="A941" s="60">
        <v>43983</v>
      </c>
      <c r="B941" s="61">
        <v>106</v>
      </c>
      <c r="C941" s="61">
        <v>2504</v>
      </c>
      <c r="D941" s="62">
        <v>33516.949999999997</v>
      </c>
      <c r="E941" s="62">
        <v>12397.663267601329</v>
      </c>
      <c r="F941" s="63">
        <f t="shared" si="14"/>
        <v>0.36989234603987919</v>
      </c>
    </row>
    <row r="942" spans="1:6" x14ac:dyDescent="0.25">
      <c r="A942" s="60">
        <v>43983</v>
      </c>
      <c r="B942" s="61">
        <v>106</v>
      </c>
      <c r="C942" s="61">
        <v>2505</v>
      </c>
      <c r="D942" s="62">
        <v>15506.385</v>
      </c>
      <c r="E942" s="62">
        <v>5935.6954187812689</v>
      </c>
      <c r="F942" s="63">
        <f t="shared" si="14"/>
        <v>0.38279040658291852</v>
      </c>
    </row>
    <row r="943" spans="1:6" x14ac:dyDescent="0.25">
      <c r="A943" s="60">
        <v>43983</v>
      </c>
      <c r="B943" s="61">
        <v>106</v>
      </c>
      <c r="C943" s="61">
        <v>2506</v>
      </c>
      <c r="D943" s="62">
        <v>29062.23</v>
      </c>
      <c r="E943" s="62">
        <v>10003.944363168712</v>
      </c>
      <c r="F943" s="63">
        <f t="shared" si="14"/>
        <v>0.34422493948911392</v>
      </c>
    </row>
    <row r="944" spans="1:6" x14ac:dyDescent="0.25">
      <c r="A944" s="60">
        <v>43983</v>
      </c>
      <c r="B944" s="61">
        <v>106</v>
      </c>
      <c r="C944" s="61">
        <v>2507</v>
      </c>
      <c r="D944" s="62">
        <v>17084.294999999998</v>
      </c>
      <c r="E944" s="62">
        <v>7012.3644174502551</v>
      </c>
      <c r="F944" s="63">
        <f t="shared" si="14"/>
        <v>0.41045676262615788</v>
      </c>
    </row>
    <row r="945" spans="1:6" x14ac:dyDescent="0.25">
      <c r="A945" s="60">
        <v>43983</v>
      </c>
      <c r="B945" s="61">
        <v>106</v>
      </c>
      <c r="C945" s="61">
        <v>2508</v>
      </c>
      <c r="D945" s="62">
        <v>18098.834999999999</v>
      </c>
      <c r="E945" s="62">
        <v>5744.7488776771843</v>
      </c>
      <c r="F945" s="63">
        <f t="shared" si="14"/>
        <v>0.31740987072798799</v>
      </c>
    </row>
    <row r="946" spans="1:6" x14ac:dyDescent="0.25">
      <c r="A946" s="60">
        <v>43983</v>
      </c>
      <c r="B946" s="61">
        <v>106</v>
      </c>
      <c r="C946" s="61">
        <v>2509</v>
      </c>
      <c r="D946" s="62">
        <v>22640.400000000001</v>
      </c>
      <c r="E946" s="62">
        <v>6165.5495241831804</v>
      </c>
      <c r="F946" s="63">
        <f t="shared" si="14"/>
        <v>0.27232511458203829</v>
      </c>
    </row>
    <row r="947" spans="1:6" x14ac:dyDescent="0.25">
      <c r="A947" s="60">
        <v>43983</v>
      </c>
      <c r="B947" s="61">
        <v>106</v>
      </c>
      <c r="C947" s="61">
        <v>2510</v>
      </c>
      <c r="D947" s="62">
        <v>14738.29</v>
      </c>
      <c r="E947" s="62">
        <v>5062.7760644074624</v>
      </c>
      <c r="F947" s="63">
        <f t="shared" si="14"/>
        <v>0.34351176862495325</v>
      </c>
    </row>
    <row r="948" spans="1:6" x14ac:dyDescent="0.25">
      <c r="A948" s="60">
        <v>43983</v>
      </c>
      <c r="B948" s="61">
        <v>106</v>
      </c>
      <c r="C948" s="61">
        <v>2511</v>
      </c>
      <c r="D948" s="62">
        <v>25123</v>
      </c>
      <c r="E948" s="62">
        <v>9076.5819716442329</v>
      </c>
      <c r="F948" s="63">
        <f t="shared" si="14"/>
        <v>0.36128575296120019</v>
      </c>
    </row>
    <row r="949" spans="1:6" x14ac:dyDescent="0.25">
      <c r="A949" s="60">
        <v>43983</v>
      </c>
      <c r="B949" s="61">
        <v>106</v>
      </c>
      <c r="C949" s="61">
        <v>2512</v>
      </c>
      <c r="D949" s="62">
        <v>17578.445</v>
      </c>
      <c r="E949" s="62">
        <v>6611.6123149863379</v>
      </c>
      <c r="F949" s="63">
        <f t="shared" si="14"/>
        <v>0.3761204313001712</v>
      </c>
    </row>
    <row r="950" spans="1:6" x14ac:dyDescent="0.25">
      <c r="A950" s="60">
        <v>43983</v>
      </c>
      <c r="B950" s="61">
        <v>108</v>
      </c>
      <c r="C950" s="61">
        <v>2501</v>
      </c>
      <c r="D950" s="62">
        <v>44642.415000000001</v>
      </c>
      <c r="E950" s="62">
        <v>17927.343025138238</v>
      </c>
      <c r="F950" s="63">
        <f t="shared" si="14"/>
        <v>0.40157646097636601</v>
      </c>
    </row>
    <row r="951" spans="1:6" x14ac:dyDescent="0.25">
      <c r="A951" s="60">
        <v>43983</v>
      </c>
      <c r="B951" s="61">
        <v>108</v>
      </c>
      <c r="C951" s="61">
        <v>2502</v>
      </c>
      <c r="D951" s="62">
        <v>62784</v>
      </c>
      <c r="E951" s="62">
        <v>21561.506202704277</v>
      </c>
      <c r="F951" s="63">
        <f t="shared" si="14"/>
        <v>0.34342358248445903</v>
      </c>
    </row>
    <row r="952" spans="1:6" x14ac:dyDescent="0.25">
      <c r="A952" s="60">
        <v>43983</v>
      </c>
      <c r="B952" s="61">
        <v>108</v>
      </c>
      <c r="C952" s="61">
        <v>2503</v>
      </c>
      <c r="D952" s="62">
        <v>59183.945</v>
      </c>
      <c r="E952" s="62">
        <v>21084.638480382091</v>
      </c>
      <c r="F952" s="63">
        <f t="shared" si="14"/>
        <v>0.35625605019033607</v>
      </c>
    </row>
    <row r="953" spans="1:6" x14ac:dyDescent="0.25">
      <c r="A953" s="60">
        <v>43983</v>
      </c>
      <c r="B953" s="61">
        <v>108</v>
      </c>
      <c r="C953" s="61">
        <v>2504</v>
      </c>
      <c r="D953" s="62">
        <v>68012.425000000003</v>
      </c>
      <c r="E953" s="62">
        <v>27540.114430372658</v>
      </c>
      <c r="F953" s="63">
        <f t="shared" si="14"/>
        <v>0.4049276941731258</v>
      </c>
    </row>
    <row r="954" spans="1:6" x14ac:dyDescent="0.25">
      <c r="A954" s="60">
        <v>43983</v>
      </c>
      <c r="B954" s="61">
        <v>108</v>
      </c>
      <c r="C954" s="61">
        <v>2505</v>
      </c>
      <c r="D954" s="62">
        <v>33359.99</v>
      </c>
      <c r="E954" s="62">
        <v>12228.989140314221</v>
      </c>
      <c r="F954" s="63">
        <f t="shared" si="14"/>
        <v>0.36657652296401233</v>
      </c>
    </row>
    <row r="955" spans="1:6" x14ac:dyDescent="0.25">
      <c r="A955" s="60">
        <v>43983</v>
      </c>
      <c r="B955" s="61">
        <v>108</v>
      </c>
      <c r="C955" s="61">
        <v>2506</v>
      </c>
      <c r="D955" s="62">
        <v>62492.614999999998</v>
      </c>
      <c r="E955" s="62">
        <v>24851.848805808408</v>
      </c>
      <c r="F955" s="63">
        <f t="shared" si="14"/>
        <v>0.39767657035648785</v>
      </c>
    </row>
    <row r="956" spans="1:6" x14ac:dyDescent="0.25">
      <c r="A956" s="60">
        <v>43983</v>
      </c>
      <c r="B956" s="61">
        <v>108</v>
      </c>
      <c r="C956" s="61">
        <v>2507</v>
      </c>
      <c r="D956" s="62">
        <v>37210.815000000002</v>
      </c>
      <c r="E956" s="62">
        <v>15229.510225160266</v>
      </c>
      <c r="F956" s="63">
        <f t="shared" si="14"/>
        <v>0.40927644893454401</v>
      </c>
    </row>
    <row r="957" spans="1:6" x14ac:dyDescent="0.25">
      <c r="A957" s="60">
        <v>43983</v>
      </c>
      <c r="B957" s="61">
        <v>108</v>
      </c>
      <c r="C957" s="61">
        <v>2508</v>
      </c>
      <c r="D957" s="62">
        <v>43256.565000000002</v>
      </c>
      <c r="E957" s="62">
        <v>17632.452804569039</v>
      </c>
      <c r="F957" s="63">
        <f t="shared" si="14"/>
        <v>0.40762489588734191</v>
      </c>
    </row>
    <row r="958" spans="1:6" x14ac:dyDescent="0.25">
      <c r="A958" s="60">
        <v>43983</v>
      </c>
      <c r="B958" s="61">
        <v>108</v>
      </c>
      <c r="C958" s="61">
        <v>2509</v>
      </c>
      <c r="D958" s="62">
        <v>60658.205000000002</v>
      </c>
      <c r="E958" s="62">
        <v>22644.617849256814</v>
      </c>
      <c r="F958" s="63">
        <f t="shared" si="14"/>
        <v>0.37331500081904523</v>
      </c>
    </row>
    <row r="959" spans="1:6" x14ac:dyDescent="0.25">
      <c r="A959" s="60">
        <v>43983</v>
      </c>
      <c r="B959" s="61">
        <v>108</v>
      </c>
      <c r="C959" s="61">
        <v>2510</v>
      </c>
      <c r="D959" s="62">
        <v>30576.62</v>
      </c>
      <c r="E959" s="62">
        <v>11624.234518406611</v>
      </c>
      <c r="F959" s="63">
        <f t="shared" si="14"/>
        <v>0.38016741282740246</v>
      </c>
    </row>
    <row r="960" spans="1:6" x14ac:dyDescent="0.25">
      <c r="A960" s="60">
        <v>43983</v>
      </c>
      <c r="B960" s="61">
        <v>108</v>
      </c>
      <c r="C960" s="61">
        <v>2511</v>
      </c>
      <c r="D960" s="62">
        <v>55171.654999999999</v>
      </c>
      <c r="E960" s="62">
        <v>22149.797137781145</v>
      </c>
      <c r="F960" s="63">
        <f t="shared" si="14"/>
        <v>0.40147059459755458</v>
      </c>
    </row>
    <row r="961" spans="1:6" x14ac:dyDescent="0.25">
      <c r="A961" s="60">
        <v>43983</v>
      </c>
      <c r="B961" s="61">
        <v>108</v>
      </c>
      <c r="C961" s="61">
        <v>2512</v>
      </c>
      <c r="D961" s="62">
        <v>42253.47</v>
      </c>
      <c r="E961" s="62">
        <v>15041.600943583129</v>
      </c>
      <c r="F961" s="63">
        <f t="shared" si="14"/>
        <v>0.35598498640663429</v>
      </c>
    </row>
    <row r="962" spans="1:6" x14ac:dyDescent="0.25">
      <c r="A962" s="60">
        <v>43983</v>
      </c>
      <c r="B962" s="61">
        <v>200</v>
      </c>
      <c r="C962" s="61">
        <v>2501</v>
      </c>
      <c r="D962" s="62">
        <v>40381.114999999998</v>
      </c>
      <c r="E962" s="62">
        <v>9841.3980967403695</v>
      </c>
      <c r="F962" s="63">
        <f t="shared" si="14"/>
        <v>0.2437128865000476</v>
      </c>
    </row>
    <row r="963" spans="1:6" x14ac:dyDescent="0.25">
      <c r="A963" s="60">
        <v>43983</v>
      </c>
      <c r="B963" s="61">
        <v>200</v>
      </c>
      <c r="C963" s="61">
        <v>2502</v>
      </c>
      <c r="D963" s="62">
        <v>65651.77</v>
      </c>
      <c r="E963" s="62">
        <v>15951.964671497293</v>
      </c>
      <c r="F963" s="63">
        <f t="shared" ref="F963:F1026" si="15">E963/D963</f>
        <v>0.24297844020804454</v>
      </c>
    </row>
    <row r="964" spans="1:6" x14ac:dyDescent="0.25">
      <c r="A964" s="60">
        <v>43983</v>
      </c>
      <c r="B964" s="61">
        <v>200</v>
      </c>
      <c r="C964" s="61">
        <v>2503</v>
      </c>
      <c r="D964" s="62">
        <v>68865.33</v>
      </c>
      <c r="E964" s="62">
        <v>13445.968935122321</v>
      </c>
      <c r="F964" s="63">
        <f t="shared" si="15"/>
        <v>0.19525019244258787</v>
      </c>
    </row>
    <row r="965" spans="1:6" x14ac:dyDescent="0.25">
      <c r="A965" s="60">
        <v>43983</v>
      </c>
      <c r="B965" s="61">
        <v>200</v>
      </c>
      <c r="C965" s="61">
        <v>2504</v>
      </c>
      <c r="D965" s="62">
        <v>66528.085000000006</v>
      </c>
      <c r="E965" s="62">
        <v>20280.877526536351</v>
      </c>
      <c r="F965" s="63">
        <f t="shared" si="15"/>
        <v>0.3048468556781147</v>
      </c>
    </row>
    <row r="966" spans="1:6" x14ac:dyDescent="0.25">
      <c r="A966" s="60">
        <v>43983</v>
      </c>
      <c r="B966" s="61">
        <v>200</v>
      </c>
      <c r="C966" s="61">
        <v>2505</v>
      </c>
      <c r="D966" s="62">
        <v>34471.18</v>
      </c>
      <c r="E966" s="62">
        <v>6518.8011581146702</v>
      </c>
      <c r="F966" s="63">
        <f t="shared" si="15"/>
        <v>0.18910873251552951</v>
      </c>
    </row>
    <row r="967" spans="1:6" x14ac:dyDescent="0.25">
      <c r="A967" s="60">
        <v>43983</v>
      </c>
      <c r="B967" s="61">
        <v>200</v>
      </c>
      <c r="C967" s="61">
        <v>2506</v>
      </c>
      <c r="D967" s="62">
        <v>66047.934999999998</v>
      </c>
      <c r="E967" s="62">
        <v>19064.642288935207</v>
      </c>
      <c r="F967" s="63">
        <f t="shared" si="15"/>
        <v>0.28864857453810189</v>
      </c>
    </row>
    <row r="968" spans="1:6" x14ac:dyDescent="0.25">
      <c r="A968" s="60">
        <v>43983</v>
      </c>
      <c r="B968" s="61">
        <v>200</v>
      </c>
      <c r="C968" s="61">
        <v>2507</v>
      </c>
      <c r="D968" s="62">
        <v>30789.39</v>
      </c>
      <c r="E968" s="62">
        <v>6987.3175360243704</v>
      </c>
      <c r="F968" s="63">
        <f t="shared" si="15"/>
        <v>0.22693913507297062</v>
      </c>
    </row>
    <row r="969" spans="1:6" x14ac:dyDescent="0.25">
      <c r="A969" s="60">
        <v>43983</v>
      </c>
      <c r="B969" s="61">
        <v>200</v>
      </c>
      <c r="C969" s="61">
        <v>2508</v>
      </c>
      <c r="D969" s="62">
        <v>36147.620000000003</v>
      </c>
      <c r="E969" s="62">
        <v>8858.5231174678174</v>
      </c>
      <c r="F969" s="63">
        <f t="shared" si="15"/>
        <v>0.24506518319789289</v>
      </c>
    </row>
    <row r="970" spans="1:6" x14ac:dyDescent="0.25">
      <c r="A970" s="60">
        <v>43983</v>
      </c>
      <c r="B970" s="61">
        <v>200</v>
      </c>
      <c r="C970" s="61">
        <v>2509</v>
      </c>
      <c r="D970" s="62">
        <v>47791.964999999997</v>
      </c>
      <c r="E970" s="62">
        <v>10141.843197635098</v>
      </c>
      <c r="F970" s="63">
        <f t="shared" si="15"/>
        <v>0.21220812321977342</v>
      </c>
    </row>
    <row r="971" spans="1:6" x14ac:dyDescent="0.25">
      <c r="A971" s="60">
        <v>43983</v>
      </c>
      <c r="B971" s="61">
        <v>200</v>
      </c>
      <c r="C971" s="61">
        <v>2510</v>
      </c>
      <c r="D971" s="62">
        <v>51651.97</v>
      </c>
      <c r="E971" s="62">
        <v>12774.625495104439</v>
      </c>
      <c r="F971" s="63">
        <f t="shared" si="15"/>
        <v>0.2473211669391204</v>
      </c>
    </row>
    <row r="972" spans="1:6" x14ac:dyDescent="0.25">
      <c r="A972" s="60">
        <v>43983</v>
      </c>
      <c r="B972" s="61">
        <v>200</v>
      </c>
      <c r="C972" s="61">
        <v>2511</v>
      </c>
      <c r="D972" s="62">
        <v>99145.684999999998</v>
      </c>
      <c r="E972" s="62">
        <v>23734.347524300636</v>
      </c>
      <c r="F972" s="63">
        <f t="shared" si="15"/>
        <v>0.23938860802969525</v>
      </c>
    </row>
    <row r="973" spans="1:6" x14ac:dyDescent="0.25">
      <c r="A973" s="60">
        <v>43983</v>
      </c>
      <c r="B973" s="61">
        <v>200</v>
      </c>
      <c r="C973" s="61">
        <v>2512</v>
      </c>
      <c r="D973" s="62">
        <v>50870.51</v>
      </c>
      <c r="E973" s="62">
        <v>11885.1328043869</v>
      </c>
      <c r="F973" s="63">
        <f t="shared" si="15"/>
        <v>0.23363502359985971</v>
      </c>
    </row>
    <row r="974" spans="1:6" x14ac:dyDescent="0.25">
      <c r="A974" s="60">
        <v>43983</v>
      </c>
      <c r="B974" s="61">
        <v>202</v>
      </c>
      <c r="C974" s="61">
        <v>2501</v>
      </c>
      <c r="D974" s="62">
        <v>15692.57</v>
      </c>
      <c r="E974" s="62">
        <v>5143.8378569717497</v>
      </c>
      <c r="F974" s="63">
        <f t="shared" si="15"/>
        <v>0.32778810972146372</v>
      </c>
    </row>
    <row r="975" spans="1:6" x14ac:dyDescent="0.25">
      <c r="A975" s="60">
        <v>43983</v>
      </c>
      <c r="B975" s="61">
        <v>202</v>
      </c>
      <c r="C975" s="61">
        <v>2502</v>
      </c>
      <c r="D975" s="62">
        <v>29637.200000000001</v>
      </c>
      <c r="E975" s="62">
        <v>10553.202647649619</v>
      </c>
      <c r="F975" s="63">
        <f t="shared" si="15"/>
        <v>0.35607961101755964</v>
      </c>
    </row>
    <row r="976" spans="1:6" x14ac:dyDescent="0.25">
      <c r="A976" s="60">
        <v>43983</v>
      </c>
      <c r="B976" s="61">
        <v>202</v>
      </c>
      <c r="C976" s="61">
        <v>2503</v>
      </c>
      <c r="D976" s="62">
        <v>33965.79</v>
      </c>
      <c r="E976" s="62">
        <v>10831.206587090259</v>
      </c>
      <c r="F976" s="63">
        <f t="shared" si="15"/>
        <v>0.31888575496375199</v>
      </c>
    </row>
    <row r="977" spans="1:6" x14ac:dyDescent="0.25">
      <c r="A977" s="60">
        <v>43983</v>
      </c>
      <c r="B977" s="61">
        <v>202</v>
      </c>
      <c r="C977" s="61">
        <v>2504</v>
      </c>
      <c r="D977" s="62">
        <v>27473.51</v>
      </c>
      <c r="E977" s="62">
        <v>8829.022416931668</v>
      </c>
      <c r="F977" s="63">
        <f t="shared" si="15"/>
        <v>0.32136492268121797</v>
      </c>
    </row>
    <row r="978" spans="1:6" x14ac:dyDescent="0.25">
      <c r="A978" s="60">
        <v>43983</v>
      </c>
      <c r="B978" s="61">
        <v>202</v>
      </c>
      <c r="C978" s="61">
        <v>2505</v>
      </c>
      <c r="D978" s="62">
        <v>17990.735000000001</v>
      </c>
      <c r="E978" s="62">
        <v>5198.4855193989633</v>
      </c>
      <c r="F978" s="63">
        <f t="shared" si="15"/>
        <v>0.28895348185601993</v>
      </c>
    </row>
    <row r="979" spans="1:6" x14ac:dyDescent="0.25">
      <c r="A979" s="60">
        <v>43983</v>
      </c>
      <c r="B979" s="61">
        <v>202</v>
      </c>
      <c r="C979" s="61">
        <v>2506</v>
      </c>
      <c r="D979" s="62">
        <v>32068.095000000001</v>
      </c>
      <c r="E979" s="62">
        <v>10698.580641523049</v>
      </c>
      <c r="F979" s="63">
        <f t="shared" si="15"/>
        <v>0.33362071060108339</v>
      </c>
    </row>
    <row r="980" spans="1:6" x14ac:dyDescent="0.25">
      <c r="A980" s="60">
        <v>43983</v>
      </c>
      <c r="B980" s="61">
        <v>202</v>
      </c>
      <c r="C980" s="61">
        <v>2507</v>
      </c>
      <c r="D980" s="62">
        <v>14307.87</v>
      </c>
      <c r="E980" s="62">
        <v>4888.6594523670492</v>
      </c>
      <c r="F980" s="63">
        <f t="shared" si="15"/>
        <v>0.34167625596032458</v>
      </c>
    </row>
    <row r="981" spans="1:6" x14ac:dyDescent="0.25">
      <c r="A981" s="60">
        <v>43983</v>
      </c>
      <c r="B981" s="61">
        <v>202</v>
      </c>
      <c r="C981" s="61">
        <v>2508</v>
      </c>
      <c r="D981" s="62">
        <v>21095.41</v>
      </c>
      <c r="E981" s="62">
        <v>6560.1794290391008</v>
      </c>
      <c r="F981" s="63">
        <f t="shared" si="15"/>
        <v>0.31097662614943727</v>
      </c>
    </row>
    <row r="982" spans="1:6" x14ac:dyDescent="0.25">
      <c r="A982" s="60">
        <v>43983</v>
      </c>
      <c r="B982" s="61">
        <v>202</v>
      </c>
      <c r="C982" s="61">
        <v>2509</v>
      </c>
      <c r="D982" s="62">
        <v>12126.61</v>
      </c>
      <c r="E982" s="62">
        <v>3354.7608588859707</v>
      </c>
      <c r="F982" s="63">
        <f t="shared" si="15"/>
        <v>0.27664457411312565</v>
      </c>
    </row>
    <row r="983" spans="1:6" x14ac:dyDescent="0.25">
      <c r="A983" s="60">
        <v>43983</v>
      </c>
      <c r="B983" s="61">
        <v>202</v>
      </c>
      <c r="C983" s="61">
        <v>2510</v>
      </c>
      <c r="D983" s="62">
        <v>11084.695</v>
      </c>
      <c r="E983" s="62">
        <v>3950.2720916836138</v>
      </c>
      <c r="F983" s="63">
        <f t="shared" si="15"/>
        <v>0.35637174425490409</v>
      </c>
    </row>
    <row r="984" spans="1:6" x14ac:dyDescent="0.25">
      <c r="A984" s="60">
        <v>43983</v>
      </c>
      <c r="B984" s="61">
        <v>202</v>
      </c>
      <c r="C984" s="61">
        <v>2511</v>
      </c>
      <c r="D984" s="62">
        <v>23579.8</v>
      </c>
      <c r="E984" s="62">
        <v>8108.9210064033459</v>
      </c>
      <c r="F984" s="63">
        <f t="shared" si="15"/>
        <v>0.34389269656245369</v>
      </c>
    </row>
    <row r="985" spans="1:6" x14ac:dyDescent="0.25">
      <c r="A985" s="60">
        <v>43983</v>
      </c>
      <c r="B985" s="61">
        <v>202</v>
      </c>
      <c r="C985" s="61">
        <v>2512</v>
      </c>
      <c r="D985" s="62">
        <v>11190.21</v>
      </c>
      <c r="E985" s="62">
        <v>4406.8976647007748</v>
      </c>
      <c r="F985" s="63">
        <f t="shared" si="15"/>
        <v>0.39381724424302805</v>
      </c>
    </row>
    <row r="986" spans="1:6" x14ac:dyDescent="0.25">
      <c r="A986" s="60">
        <v>43983</v>
      </c>
      <c r="B986" s="61">
        <v>204</v>
      </c>
      <c r="C986" s="61">
        <v>2501</v>
      </c>
      <c r="D986" s="62">
        <v>33187.254999999997</v>
      </c>
      <c r="E986" s="62">
        <v>6178.6657460648803</v>
      </c>
      <c r="F986" s="63">
        <f t="shared" si="15"/>
        <v>0.18617586016273058</v>
      </c>
    </row>
    <row r="987" spans="1:6" x14ac:dyDescent="0.25">
      <c r="A987" s="60">
        <v>43983</v>
      </c>
      <c r="B987" s="61">
        <v>204</v>
      </c>
      <c r="C987" s="61">
        <v>2502</v>
      </c>
      <c r="D987" s="62">
        <v>79775.960000000006</v>
      </c>
      <c r="E987" s="62">
        <v>13525.569016152545</v>
      </c>
      <c r="F987" s="63">
        <f t="shared" si="15"/>
        <v>0.1695444218553126</v>
      </c>
    </row>
    <row r="988" spans="1:6" x14ac:dyDescent="0.25">
      <c r="A988" s="60">
        <v>43983</v>
      </c>
      <c r="B988" s="61">
        <v>204</v>
      </c>
      <c r="C988" s="61">
        <v>2503</v>
      </c>
      <c r="D988" s="62">
        <v>63426.12</v>
      </c>
      <c r="E988" s="62">
        <v>8732.6240874364248</v>
      </c>
      <c r="F988" s="63">
        <f t="shared" si="15"/>
        <v>0.13768182709956756</v>
      </c>
    </row>
    <row r="989" spans="1:6" x14ac:dyDescent="0.25">
      <c r="A989" s="60">
        <v>43983</v>
      </c>
      <c r="B989" s="61">
        <v>204</v>
      </c>
      <c r="C989" s="61">
        <v>2504</v>
      </c>
      <c r="D989" s="62">
        <v>60632.404999999999</v>
      </c>
      <c r="E989" s="62">
        <v>11250.797964747404</v>
      </c>
      <c r="F989" s="63">
        <f t="shared" si="15"/>
        <v>0.18555750781694053</v>
      </c>
    </row>
    <row r="990" spans="1:6" x14ac:dyDescent="0.25">
      <c r="A990" s="60">
        <v>43983</v>
      </c>
      <c r="B990" s="61">
        <v>204</v>
      </c>
      <c r="C990" s="61">
        <v>2505</v>
      </c>
      <c r="D990" s="62">
        <v>28697.955000000002</v>
      </c>
      <c r="E990" s="62">
        <v>3372.0568452918374</v>
      </c>
      <c r="F990" s="63">
        <f t="shared" si="15"/>
        <v>0.11750164237458165</v>
      </c>
    </row>
    <row r="991" spans="1:6" x14ac:dyDescent="0.25">
      <c r="A991" s="60">
        <v>43983</v>
      </c>
      <c r="B991" s="61">
        <v>204</v>
      </c>
      <c r="C991" s="61">
        <v>2506</v>
      </c>
      <c r="D991" s="62">
        <v>54652.24</v>
      </c>
      <c r="E991" s="62">
        <v>9798.9134080060248</v>
      </c>
      <c r="F991" s="63">
        <f t="shared" si="15"/>
        <v>0.17929573258124507</v>
      </c>
    </row>
    <row r="992" spans="1:6" x14ac:dyDescent="0.25">
      <c r="A992" s="60">
        <v>43983</v>
      </c>
      <c r="B992" s="61">
        <v>204</v>
      </c>
      <c r="C992" s="61">
        <v>2507</v>
      </c>
      <c r="D992" s="62">
        <v>31755.29</v>
      </c>
      <c r="E992" s="62">
        <v>3106.3859555360382</v>
      </c>
      <c r="F992" s="63">
        <f t="shared" si="15"/>
        <v>9.7822629096948513E-2</v>
      </c>
    </row>
    <row r="993" spans="1:6" x14ac:dyDescent="0.25">
      <c r="A993" s="60">
        <v>43983</v>
      </c>
      <c r="B993" s="61">
        <v>204</v>
      </c>
      <c r="C993" s="61">
        <v>2508</v>
      </c>
      <c r="D993" s="62">
        <v>57248.904999999999</v>
      </c>
      <c r="E993" s="62">
        <v>6955.4898057094269</v>
      </c>
      <c r="F993" s="63">
        <f t="shared" si="15"/>
        <v>0.12149559551766845</v>
      </c>
    </row>
    <row r="994" spans="1:6" x14ac:dyDescent="0.25">
      <c r="A994" s="60">
        <v>43983</v>
      </c>
      <c r="B994" s="61">
        <v>204</v>
      </c>
      <c r="C994" s="61">
        <v>2509</v>
      </c>
      <c r="D994" s="62">
        <v>66605.119999999995</v>
      </c>
      <c r="E994" s="62">
        <v>9016.2886761929567</v>
      </c>
      <c r="F994" s="63">
        <f t="shared" si="15"/>
        <v>0.13536930308350104</v>
      </c>
    </row>
    <row r="995" spans="1:6" x14ac:dyDescent="0.25">
      <c r="A995" s="60">
        <v>43983</v>
      </c>
      <c r="B995" s="61">
        <v>204</v>
      </c>
      <c r="C995" s="61">
        <v>2510</v>
      </c>
      <c r="D995" s="62">
        <v>34435.955000000002</v>
      </c>
      <c r="E995" s="62">
        <v>7163.9206884944115</v>
      </c>
      <c r="F995" s="63">
        <f t="shared" si="15"/>
        <v>0.20803606836210614</v>
      </c>
    </row>
    <row r="996" spans="1:6" x14ac:dyDescent="0.25">
      <c r="A996" s="60">
        <v>43983</v>
      </c>
      <c r="B996" s="61">
        <v>204</v>
      </c>
      <c r="C996" s="61">
        <v>2511</v>
      </c>
      <c r="D996" s="62">
        <v>46509.425000000003</v>
      </c>
      <c r="E996" s="62">
        <v>10967.783998912733</v>
      </c>
      <c r="F996" s="63">
        <f t="shared" si="15"/>
        <v>0.23581852493151081</v>
      </c>
    </row>
    <row r="997" spans="1:6" x14ac:dyDescent="0.25">
      <c r="A997" s="60">
        <v>43983</v>
      </c>
      <c r="B997" s="61">
        <v>204</v>
      </c>
      <c r="C997" s="61">
        <v>2512</v>
      </c>
      <c r="D997" s="62">
        <v>35884.39</v>
      </c>
      <c r="E997" s="62">
        <v>6017.0571535228883</v>
      </c>
      <c r="F997" s="63">
        <f t="shared" si="15"/>
        <v>0.16767895883204056</v>
      </c>
    </row>
    <row r="998" spans="1:6" x14ac:dyDescent="0.25">
      <c r="A998" s="60">
        <v>43983</v>
      </c>
      <c r="B998" s="61">
        <v>205</v>
      </c>
      <c r="C998" s="61">
        <v>2501</v>
      </c>
      <c r="D998" s="62">
        <v>31596.13</v>
      </c>
      <c r="E998" s="62">
        <v>8399.6362132843551</v>
      </c>
      <c r="F998" s="63">
        <f t="shared" si="15"/>
        <v>0.26584383002868878</v>
      </c>
    </row>
    <row r="999" spans="1:6" x14ac:dyDescent="0.25">
      <c r="A999" s="60">
        <v>43983</v>
      </c>
      <c r="B999" s="61">
        <v>205</v>
      </c>
      <c r="C999" s="61">
        <v>2502</v>
      </c>
      <c r="D999" s="62">
        <v>35542.894999999997</v>
      </c>
      <c r="E999" s="62">
        <v>11513.091229367867</v>
      </c>
      <c r="F999" s="63">
        <f t="shared" si="15"/>
        <v>0.32392103201970091</v>
      </c>
    </row>
    <row r="1000" spans="1:6" x14ac:dyDescent="0.25">
      <c r="A1000" s="60">
        <v>43983</v>
      </c>
      <c r="B1000" s="61">
        <v>205</v>
      </c>
      <c r="C1000" s="61">
        <v>2503</v>
      </c>
      <c r="D1000" s="62">
        <v>52524.485000000001</v>
      </c>
      <c r="E1000" s="62">
        <v>16470.202803860135</v>
      </c>
      <c r="F1000" s="63">
        <f t="shared" si="15"/>
        <v>0.31357190468140972</v>
      </c>
    </row>
    <row r="1001" spans="1:6" x14ac:dyDescent="0.25">
      <c r="A1001" s="60">
        <v>43983</v>
      </c>
      <c r="B1001" s="61">
        <v>205</v>
      </c>
      <c r="C1001" s="61">
        <v>2504</v>
      </c>
      <c r="D1001" s="62">
        <v>24064.775000000001</v>
      </c>
      <c r="E1001" s="62">
        <v>7079.1501186727319</v>
      </c>
      <c r="F1001" s="63">
        <f t="shared" si="15"/>
        <v>0.29417063399399046</v>
      </c>
    </row>
    <row r="1002" spans="1:6" x14ac:dyDescent="0.25">
      <c r="A1002" s="60">
        <v>43983</v>
      </c>
      <c r="B1002" s="61">
        <v>205</v>
      </c>
      <c r="C1002" s="61">
        <v>2505</v>
      </c>
      <c r="D1002" s="62">
        <v>23810.02</v>
      </c>
      <c r="E1002" s="62">
        <v>6874.3867313380842</v>
      </c>
      <c r="F1002" s="63">
        <f t="shared" si="15"/>
        <v>0.28871822582837325</v>
      </c>
    </row>
    <row r="1003" spans="1:6" x14ac:dyDescent="0.25">
      <c r="A1003" s="60">
        <v>43983</v>
      </c>
      <c r="B1003" s="61">
        <v>205</v>
      </c>
      <c r="C1003" s="61">
        <v>2506</v>
      </c>
      <c r="D1003" s="62">
        <v>34417.230000000003</v>
      </c>
      <c r="E1003" s="62">
        <v>10726.529574449934</v>
      </c>
      <c r="F1003" s="63">
        <f t="shared" si="15"/>
        <v>0.31166161758078537</v>
      </c>
    </row>
    <row r="1004" spans="1:6" x14ac:dyDescent="0.25">
      <c r="A1004" s="60">
        <v>43983</v>
      </c>
      <c r="B1004" s="61">
        <v>205</v>
      </c>
      <c r="C1004" s="61">
        <v>2507</v>
      </c>
      <c r="D1004" s="62">
        <v>14549.27</v>
      </c>
      <c r="E1004" s="62">
        <v>4813.0285424239173</v>
      </c>
      <c r="F1004" s="63">
        <f t="shared" si="15"/>
        <v>0.33080893697236474</v>
      </c>
    </row>
    <row r="1005" spans="1:6" x14ac:dyDescent="0.25">
      <c r="A1005" s="60">
        <v>43983</v>
      </c>
      <c r="B1005" s="61">
        <v>205</v>
      </c>
      <c r="C1005" s="61">
        <v>2508</v>
      </c>
      <c r="D1005" s="62">
        <v>21493.85</v>
      </c>
      <c r="E1005" s="62">
        <v>7077.4391490770358</v>
      </c>
      <c r="F1005" s="63">
        <f t="shared" si="15"/>
        <v>0.32927740488916768</v>
      </c>
    </row>
    <row r="1006" spans="1:6" x14ac:dyDescent="0.25">
      <c r="A1006" s="60">
        <v>43983</v>
      </c>
      <c r="B1006" s="61">
        <v>205</v>
      </c>
      <c r="C1006" s="61">
        <v>2509</v>
      </c>
      <c r="D1006" s="62">
        <v>28525.4</v>
      </c>
      <c r="E1006" s="62">
        <v>8403.0160220580146</v>
      </c>
      <c r="F1006" s="63">
        <f t="shared" si="15"/>
        <v>0.29458012936043015</v>
      </c>
    </row>
    <row r="1007" spans="1:6" x14ac:dyDescent="0.25">
      <c r="A1007" s="60">
        <v>43983</v>
      </c>
      <c r="B1007" s="61">
        <v>205</v>
      </c>
      <c r="C1007" s="61">
        <v>2510</v>
      </c>
      <c r="D1007" s="62">
        <v>42819.555</v>
      </c>
      <c r="E1007" s="62">
        <v>12702.993613288047</v>
      </c>
      <c r="F1007" s="63">
        <f t="shared" si="15"/>
        <v>0.29666337292127504</v>
      </c>
    </row>
    <row r="1008" spans="1:6" x14ac:dyDescent="0.25">
      <c r="A1008" s="60">
        <v>43983</v>
      </c>
      <c r="B1008" s="61">
        <v>205</v>
      </c>
      <c r="C1008" s="61">
        <v>2511</v>
      </c>
      <c r="D1008" s="62">
        <v>35852.955000000002</v>
      </c>
      <c r="E1008" s="62">
        <v>12182.263186578131</v>
      </c>
      <c r="F1008" s="63">
        <f t="shared" si="15"/>
        <v>0.3397840760009358</v>
      </c>
    </row>
    <row r="1009" spans="1:6" x14ac:dyDescent="0.25">
      <c r="A1009" s="60">
        <v>43983</v>
      </c>
      <c r="B1009" s="61">
        <v>205</v>
      </c>
      <c r="C1009" s="61">
        <v>2512</v>
      </c>
      <c r="D1009" s="62">
        <v>25886.605</v>
      </c>
      <c r="E1009" s="62">
        <v>8094.4882015552012</v>
      </c>
      <c r="F1009" s="63">
        <f t="shared" si="15"/>
        <v>0.31269021957708248</v>
      </c>
    </row>
    <row r="1010" spans="1:6" x14ac:dyDescent="0.25">
      <c r="A1010" s="60">
        <v>43983</v>
      </c>
      <c r="B1010" s="61">
        <v>206</v>
      </c>
      <c r="C1010" s="61">
        <v>2501</v>
      </c>
      <c r="D1010" s="62">
        <v>44279.355000000003</v>
      </c>
      <c r="E1010" s="62">
        <v>14418.056970041978</v>
      </c>
      <c r="F1010" s="63">
        <f t="shared" si="15"/>
        <v>0.32561578573224426</v>
      </c>
    </row>
    <row r="1011" spans="1:6" x14ac:dyDescent="0.25">
      <c r="A1011" s="60">
        <v>43983</v>
      </c>
      <c r="B1011" s="61">
        <v>206</v>
      </c>
      <c r="C1011" s="61">
        <v>2502</v>
      </c>
      <c r="D1011" s="62">
        <v>44451.56</v>
      </c>
      <c r="E1011" s="62">
        <v>15404.205347288211</v>
      </c>
      <c r="F1011" s="63">
        <f t="shared" si="15"/>
        <v>0.3465391393977672</v>
      </c>
    </row>
    <row r="1012" spans="1:6" x14ac:dyDescent="0.25">
      <c r="A1012" s="60">
        <v>43983</v>
      </c>
      <c r="B1012" s="61">
        <v>206</v>
      </c>
      <c r="C1012" s="61">
        <v>2503</v>
      </c>
      <c r="D1012" s="62">
        <v>29698.125</v>
      </c>
      <c r="E1012" s="62">
        <v>9791.4278143779793</v>
      </c>
      <c r="F1012" s="63">
        <f t="shared" si="15"/>
        <v>0.32969851848822035</v>
      </c>
    </row>
    <row r="1013" spans="1:6" x14ac:dyDescent="0.25">
      <c r="A1013" s="60">
        <v>43983</v>
      </c>
      <c r="B1013" s="61">
        <v>206</v>
      </c>
      <c r="C1013" s="61">
        <v>2504</v>
      </c>
      <c r="D1013" s="62">
        <v>50550.245000000003</v>
      </c>
      <c r="E1013" s="62">
        <v>19160.074648104684</v>
      </c>
      <c r="F1013" s="63">
        <f t="shared" si="15"/>
        <v>0.37903030238735114</v>
      </c>
    </row>
    <row r="1014" spans="1:6" x14ac:dyDescent="0.25">
      <c r="A1014" s="60">
        <v>43983</v>
      </c>
      <c r="B1014" s="61">
        <v>206</v>
      </c>
      <c r="C1014" s="61">
        <v>2505</v>
      </c>
      <c r="D1014" s="62">
        <v>33535.695</v>
      </c>
      <c r="E1014" s="62">
        <v>13045.904691878592</v>
      </c>
      <c r="F1014" s="63">
        <f t="shared" si="15"/>
        <v>0.38901548609261244</v>
      </c>
    </row>
    <row r="1015" spans="1:6" x14ac:dyDescent="0.25">
      <c r="A1015" s="60">
        <v>43983</v>
      </c>
      <c r="B1015" s="61">
        <v>206</v>
      </c>
      <c r="C1015" s="61">
        <v>2506</v>
      </c>
      <c r="D1015" s="62">
        <v>50305.57</v>
      </c>
      <c r="E1015" s="62">
        <v>16919.270881386055</v>
      </c>
      <c r="F1015" s="63">
        <f t="shared" si="15"/>
        <v>0.33632997064512055</v>
      </c>
    </row>
    <row r="1016" spans="1:6" x14ac:dyDescent="0.25">
      <c r="A1016" s="60">
        <v>43983</v>
      </c>
      <c r="B1016" s="61">
        <v>206</v>
      </c>
      <c r="C1016" s="61">
        <v>2507</v>
      </c>
      <c r="D1016" s="62">
        <v>20237.195</v>
      </c>
      <c r="E1016" s="62">
        <v>7861.9962948083366</v>
      </c>
      <c r="F1016" s="63">
        <f t="shared" si="15"/>
        <v>0.38849239209328845</v>
      </c>
    </row>
    <row r="1017" spans="1:6" x14ac:dyDescent="0.25">
      <c r="A1017" s="60">
        <v>43983</v>
      </c>
      <c r="B1017" s="61">
        <v>206</v>
      </c>
      <c r="C1017" s="61">
        <v>2508</v>
      </c>
      <c r="D1017" s="62">
        <v>26663.49</v>
      </c>
      <c r="E1017" s="62">
        <v>7272.4540633230654</v>
      </c>
      <c r="F1017" s="63">
        <f t="shared" si="15"/>
        <v>0.27274951866102543</v>
      </c>
    </row>
    <row r="1018" spans="1:6" x14ac:dyDescent="0.25">
      <c r="A1018" s="60">
        <v>43983</v>
      </c>
      <c r="B1018" s="61">
        <v>206</v>
      </c>
      <c r="C1018" s="61">
        <v>2509</v>
      </c>
      <c r="D1018" s="62">
        <v>44639.025000000001</v>
      </c>
      <c r="E1018" s="62">
        <v>14337.841364805845</v>
      </c>
      <c r="F1018" s="63">
        <f t="shared" si="15"/>
        <v>0.3211952179691614</v>
      </c>
    </row>
    <row r="1019" spans="1:6" x14ac:dyDescent="0.25">
      <c r="A1019" s="60">
        <v>43983</v>
      </c>
      <c r="B1019" s="61">
        <v>206</v>
      </c>
      <c r="C1019" s="61">
        <v>2510</v>
      </c>
      <c r="D1019" s="62">
        <v>28474.505000000001</v>
      </c>
      <c r="E1019" s="62">
        <v>9437.6876751107611</v>
      </c>
      <c r="F1019" s="63">
        <f t="shared" si="15"/>
        <v>0.33144343247093361</v>
      </c>
    </row>
    <row r="1020" spans="1:6" x14ac:dyDescent="0.25">
      <c r="A1020" s="60">
        <v>43983</v>
      </c>
      <c r="B1020" s="61">
        <v>206</v>
      </c>
      <c r="C1020" s="61">
        <v>2511</v>
      </c>
      <c r="D1020" s="62">
        <v>56984.345000000001</v>
      </c>
      <c r="E1020" s="62">
        <v>18082.537081950886</v>
      </c>
      <c r="F1020" s="63">
        <f t="shared" si="15"/>
        <v>0.31732464560136447</v>
      </c>
    </row>
    <row r="1021" spans="1:6" x14ac:dyDescent="0.25">
      <c r="A1021" s="60">
        <v>43983</v>
      </c>
      <c r="B1021" s="61">
        <v>206</v>
      </c>
      <c r="C1021" s="61">
        <v>2512</v>
      </c>
      <c r="D1021" s="62">
        <v>41341.735000000001</v>
      </c>
      <c r="E1021" s="62">
        <v>13721.911177318023</v>
      </c>
      <c r="F1021" s="63">
        <f t="shared" si="15"/>
        <v>0.33191425510608163</v>
      </c>
    </row>
    <row r="1022" spans="1:6" x14ac:dyDescent="0.25">
      <c r="A1022" s="60">
        <v>43983</v>
      </c>
      <c r="B1022" s="61">
        <v>208</v>
      </c>
      <c r="C1022" s="61">
        <v>2501</v>
      </c>
      <c r="D1022" s="62">
        <v>107445.655</v>
      </c>
      <c r="E1022" s="62">
        <v>12542.196875852393</v>
      </c>
      <c r="F1022" s="63">
        <f t="shared" si="15"/>
        <v>0.11673061024061319</v>
      </c>
    </row>
    <row r="1023" spans="1:6" x14ac:dyDescent="0.25">
      <c r="A1023" s="60">
        <v>43983</v>
      </c>
      <c r="B1023" s="61">
        <v>208</v>
      </c>
      <c r="C1023" s="61">
        <v>2502</v>
      </c>
      <c r="D1023" s="62">
        <v>109638.25</v>
      </c>
      <c r="E1023" s="62">
        <v>14805.001324658027</v>
      </c>
      <c r="F1023" s="63">
        <f t="shared" si="15"/>
        <v>0.13503500215169456</v>
      </c>
    </row>
    <row r="1024" spans="1:6" x14ac:dyDescent="0.25">
      <c r="A1024" s="60">
        <v>43983</v>
      </c>
      <c r="B1024" s="61">
        <v>208</v>
      </c>
      <c r="C1024" s="61">
        <v>2503</v>
      </c>
      <c r="D1024" s="62">
        <v>131019.82</v>
      </c>
      <c r="E1024" s="62">
        <v>14680.285977335667</v>
      </c>
      <c r="F1024" s="63">
        <f t="shared" si="15"/>
        <v>0.11204629938688411</v>
      </c>
    </row>
    <row r="1025" spans="1:6" x14ac:dyDescent="0.25">
      <c r="A1025" s="60">
        <v>43983</v>
      </c>
      <c r="B1025" s="61">
        <v>208</v>
      </c>
      <c r="C1025" s="61">
        <v>2504</v>
      </c>
      <c r="D1025" s="62">
        <v>120882.35</v>
      </c>
      <c r="E1025" s="62">
        <v>24718.277564952205</v>
      </c>
      <c r="F1025" s="63">
        <f t="shared" si="15"/>
        <v>0.20448210648578724</v>
      </c>
    </row>
    <row r="1026" spans="1:6" x14ac:dyDescent="0.25">
      <c r="A1026" s="60">
        <v>43983</v>
      </c>
      <c r="B1026" s="61">
        <v>208</v>
      </c>
      <c r="C1026" s="61">
        <v>2505</v>
      </c>
      <c r="D1026" s="62">
        <v>71660.73</v>
      </c>
      <c r="E1026" s="62">
        <v>11703.371482886285</v>
      </c>
      <c r="F1026" s="63">
        <f t="shared" si="15"/>
        <v>0.16331638657443603</v>
      </c>
    </row>
    <row r="1027" spans="1:6" x14ac:dyDescent="0.25">
      <c r="A1027" s="60">
        <v>43983</v>
      </c>
      <c r="B1027" s="61">
        <v>208</v>
      </c>
      <c r="C1027" s="61">
        <v>2506</v>
      </c>
      <c r="D1027" s="62">
        <v>62949.095000000001</v>
      </c>
      <c r="E1027" s="62">
        <v>10012.918672684942</v>
      </c>
      <c r="F1027" s="63">
        <f t="shared" ref="F1027:F1090" si="16">E1027/D1027</f>
        <v>0.15906374305595564</v>
      </c>
    </row>
    <row r="1028" spans="1:6" x14ac:dyDescent="0.25">
      <c r="A1028" s="60">
        <v>43983</v>
      </c>
      <c r="B1028" s="61">
        <v>208</v>
      </c>
      <c r="C1028" s="61">
        <v>2507</v>
      </c>
      <c r="D1028" s="62">
        <v>38921.305</v>
      </c>
      <c r="E1028" s="62">
        <v>5745.9745280067773</v>
      </c>
      <c r="F1028" s="63">
        <f t="shared" si="16"/>
        <v>0.14763057220221104</v>
      </c>
    </row>
    <row r="1029" spans="1:6" x14ac:dyDescent="0.25">
      <c r="A1029" s="60">
        <v>43983</v>
      </c>
      <c r="B1029" s="61">
        <v>208</v>
      </c>
      <c r="C1029" s="61">
        <v>2508</v>
      </c>
      <c r="D1029" s="62">
        <v>37665.324999999997</v>
      </c>
      <c r="E1029" s="62">
        <v>6328.9481406153054</v>
      </c>
      <c r="F1029" s="63">
        <f t="shared" si="16"/>
        <v>0.16803115705533686</v>
      </c>
    </row>
    <row r="1030" spans="1:6" x14ac:dyDescent="0.25">
      <c r="A1030" s="60">
        <v>43983</v>
      </c>
      <c r="B1030" s="61">
        <v>208</v>
      </c>
      <c r="C1030" s="61">
        <v>2509</v>
      </c>
      <c r="D1030" s="62">
        <v>64629.955000000002</v>
      </c>
      <c r="E1030" s="62">
        <v>9294.6650671072948</v>
      </c>
      <c r="F1030" s="63">
        <f t="shared" si="16"/>
        <v>0.14381357788516633</v>
      </c>
    </row>
    <row r="1031" spans="1:6" x14ac:dyDescent="0.25">
      <c r="A1031" s="60">
        <v>43983</v>
      </c>
      <c r="B1031" s="61">
        <v>208</v>
      </c>
      <c r="C1031" s="61">
        <v>2510</v>
      </c>
      <c r="D1031" s="62">
        <v>79885.95</v>
      </c>
      <c r="E1031" s="62">
        <v>11711.771748163821</v>
      </c>
      <c r="F1031" s="63">
        <f t="shared" si="16"/>
        <v>0.14660615224784609</v>
      </c>
    </row>
    <row r="1032" spans="1:6" x14ac:dyDescent="0.25">
      <c r="A1032" s="60">
        <v>43983</v>
      </c>
      <c r="B1032" s="61">
        <v>208</v>
      </c>
      <c r="C1032" s="61">
        <v>2511</v>
      </c>
      <c r="D1032" s="62">
        <v>117160.255</v>
      </c>
      <c r="E1032" s="62">
        <v>17093.797799510401</v>
      </c>
      <c r="F1032" s="63">
        <f t="shared" si="16"/>
        <v>0.14590099517545776</v>
      </c>
    </row>
    <row r="1033" spans="1:6" x14ac:dyDescent="0.25">
      <c r="A1033" s="60">
        <v>43983</v>
      </c>
      <c r="B1033" s="61">
        <v>208</v>
      </c>
      <c r="C1033" s="61">
        <v>2512</v>
      </c>
      <c r="D1033" s="62">
        <v>62682.94</v>
      </c>
      <c r="E1033" s="62">
        <v>10237.12431890269</v>
      </c>
      <c r="F1033" s="63">
        <f t="shared" si="16"/>
        <v>0.16331595676435551</v>
      </c>
    </row>
    <row r="1034" spans="1:6" x14ac:dyDescent="0.25">
      <c r="A1034" s="60">
        <v>43983</v>
      </c>
      <c r="B1034" s="61">
        <v>300</v>
      </c>
      <c r="C1034" s="61">
        <v>2501</v>
      </c>
      <c r="D1034" s="62">
        <v>40169.67</v>
      </c>
      <c r="E1034" s="62">
        <v>11115.551614903963</v>
      </c>
      <c r="F1034" s="63">
        <f t="shared" si="16"/>
        <v>0.27671503437553668</v>
      </c>
    </row>
    <row r="1035" spans="1:6" x14ac:dyDescent="0.25">
      <c r="A1035" s="60">
        <v>43983</v>
      </c>
      <c r="B1035" s="61">
        <v>300</v>
      </c>
      <c r="C1035" s="61">
        <v>2502</v>
      </c>
      <c r="D1035" s="62">
        <v>66020.179999999993</v>
      </c>
      <c r="E1035" s="62">
        <v>21369.856589863437</v>
      </c>
      <c r="F1035" s="63">
        <f t="shared" si="16"/>
        <v>0.32368673623524563</v>
      </c>
    </row>
    <row r="1036" spans="1:6" x14ac:dyDescent="0.25">
      <c r="A1036" s="60">
        <v>43983</v>
      </c>
      <c r="B1036" s="61">
        <v>300</v>
      </c>
      <c r="C1036" s="61">
        <v>2503</v>
      </c>
      <c r="D1036" s="62">
        <v>67945.45</v>
      </c>
      <c r="E1036" s="62">
        <v>22695.815477602751</v>
      </c>
      <c r="F1036" s="63">
        <f t="shared" si="16"/>
        <v>0.33402995311095524</v>
      </c>
    </row>
    <row r="1037" spans="1:6" x14ac:dyDescent="0.25">
      <c r="A1037" s="60">
        <v>43983</v>
      </c>
      <c r="B1037" s="61">
        <v>300</v>
      </c>
      <c r="C1037" s="61">
        <v>2504</v>
      </c>
      <c r="D1037" s="62">
        <v>63596.934999999998</v>
      </c>
      <c r="E1037" s="62">
        <v>22130.131378385977</v>
      </c>
      <c r="F1037" s="63">
        <f t="shared" si="16"/>
        <v>0.34797481008142889</v>
      </c>
    </row>
    <row r="1038" spans="1:6" x14ac:dyDescent="0.25">
      <c r="A1038" s="60">
        <v>43983</v>
      </c>
      <c r="B1038" s="61">
        <v>300</v>
      </c>
      <c r="C1038" s="61">
        <v>2505</v>
      </c>
      <c r="D1038" s="62">
        <v>36189.42</v>
      </c>
      <c r="E1038" s="62">
        <v>11606.878481674861</v>
      </c>
      <c r="F1038" s="63">
        <f t="shared" si="16"/>
        <v>0.32072573922640546</v>
      </c>
    </row>
    <row r="1039" spans="1:6" x14ac:dyDescent="0.25">
      <c r="A1039" s="60">
        <v>43983</v>
      </c>
      <c r="B1039" s="61">
        <v>300</v>
      </c>
      <c r="C1039" s="61">
        <v>2506</v>
      </c>
      <c r="D1039" s="62">
        <v>62549.025000000001</v>
      </c>
      <c r="E1039" s="62">
        <v>20644.38826836065</v>
      </c>
      <c r="F1039" s="63">
        <f t="shared" si="16"/>
        <v>0.33005132003833232</v>
      </c>
    </row>
    <row r="1040" spans="1:6" x14ac:dyDescent="0.25">
      <c r="A1040" s="60">
        <v>43983</v>
      </c>
      <c r="B1040" s="61">
        <v>300</v>
      </c>
      <c r="C1040" s="61">
        <v>2507</v>
      </c>
      <c r="D1040" s="62">
        <v>33584.945</v>
      </c>
      <c r="E1040" s="62">
        <v>12027.99677028591</v>
      </c>
      <c r="F1040" s="63">
        <f t="shared" si="16"/>
        <v>0.3581365629833817</v>
      </c>
    </row>
    <row r="1041" spans="1:6" x14ac:dyDescent="0.25">
      <c r="A1041" s="60">
        <v>43983</v>
      </c>
      <c r="B1041" s="61">
        <v>300</v>
      </c>
      <c r="C1041" s="61">
        <v>2508</v>
      </c>
      <c r="D1041" s="62">
        <v>51143.775000000001</v>
      </c>
      <c r="E1041" s="62">
        <v>17019.237395276243</v>
      </c>
      <c r="F1041" s="63">
        <f t="shared" si="16"/>
        <v>0.33277241258151635</v>
      </c>
    </row>
    <row r="1042" spans="1:6" x14ac:dyDescent="0.25">
      <c r="A1042" s="60">
        <v>43983</v>
      </c>
      <c r="B1042" s="61">
        <v>300</v>
      </c>
      <c r="C1042" s="61">
        <v>2509</v>
      </c>
      <c r="D1042" s="62">
        <v>39552.54</v>
      </c>
      <c r="E1042" s="62">
        <v>13777.739571132524</v>
      </c>
      <c r="F1042" s="63">
        <f t="shared" si="16"/>
        <v>0.3483401968908324</v>
      </c>
    </row>
    <row r="1043" spans="1:6" x14ac:dyDescent="0.25">
      <c r="A1043" s="60">
        <v>43983</v>
      </c>
      <c r="B1043" s="61">
        <v>300</v>
      </c>
      <c r="C1043" s="61">
        <v>2510</v>
      </c>
      <c r="D1043" s="62">
        <v>37751.620000000003</v>
      </c>
      <c r="E1043" s="62">
        <v>12097.293282962346</v>
      </c>
      <c r="F1043" s="63">
        <f t="shared" si="16"/>
        <v>0.32044434869185334</v>
      </c>
    </row>
    <row r="1044" spans="1:6" x14ac:dyDescent="0.25">
      <c r="A1044" s="60">
        <v>43983</v>
      </c>
      <c r="B1044" s="61">
        <v>300</v>
      </c>
      <c r="C1044" s="61">
        <v>2511</v>
      </c>
      <c r="D1044" s="62">
        <v>70485.37</v>
      </c>
      <c r="E1044" s="62">
        <v>22686.296081835568</v>
      </c>
      <c r="F1044" s="63">
        <f t="shared" si="16"/>
        <v>0.32185822507331052</v>
      </c>
    </row>
    <row r="1045" spans="1:6" x14ac:dyDescent="0.25">
      <c r="A1045" s="60">
        <v>43983</v>
      </c>
      <c r="B1045" s="61">
        <v>300</v>
      </c>
      <c r="C1045" s="61">
        <v>2512</v>
      </c>
      <c r="D1045" s="62">
        <v>45122.824999999997</v>
      </c>
      <c r="E1045" s="62">
        <v>15239.616656786757</v>
      </c>
      <c r="F1045" s="63">
        <f t="shared" si="16"/>
        <v>0.33773631541878768</v>
      </c>
    </row>
    <row r="1046" spans="1:6" x14ac:dyDescent="0.25">
      <c r="A1046" s="60">
        <v>43983</v>
      </c>
      <c r="B1046" s="61">
        <v>302</v>
      </c>
      <c r="C1046" s="61">
        <v>2501</v>
      </c>
      <c r="D1046" s="62">
        <v>183626.33</v>
      </c>
      <c r="E1046" s="62">
        <v>34103.140086184052</v>
      </c>
      <c r="F1046" s="63">
        <f t="shared" si="16"/>
        <v>0.18572031628679861</v>
      </c>
    </row>
    <row r="1047" spans="1:6" x14ac:dyDescent="0.25">
      <c r="A1047" s="60">
        <v>43983</v>
      </c>
      <c r="B1047" s="61">
        <v>302</v>
      </c>
      <c r="C1047" s="61">
        <v>2502</v>
      </c>
      <c r="D1047" s="62">
        <v>186758.02</v>
      </c>
      <c r="E1047" s="62">
        <v>37334.988513974451</v>
      </c>
      <c r="F1047" s="63">
        <f t="shared" si="16"/>
        <v>0.19991103200802007</v>
      </c>
    </row>
    <row r="1048" spans="1:6" x14ac:dyDescent="0.25">
      <c r="A1048" s="60">
        <v>43983</v>
      </c>
      <c r="B1048" s="61">
        <v>302</v>
      </c>
      <c r="C1048" s="61">
        <v>2503</v>
      </c>
      <c r="D1048" s="62">
        <v>298784.71500000003</v>
      </c>
      <c r="E1048" s="62">
        <v>51132.866111607109</v>
      </c>
      <c r="F1048" s="63">
        <f t="shared" si="16"/>
        <v>0.17113615102970414</v>
      </c>
    </row>
    <row r="1049" spans="1:6" x14ac:dyDescent="0.25">
      <c r="A1049" s="60">
        <v>43983</v>
      </c>
      <c r="B1049" s="61">
        <v>302</v>
      </c>
      <c r="C1049" s="61">
        <v>2504</v>
      </c>
      <c r="D1049" s="62">
        <v>132002.26</v>
      </c>
      <c r="E1049" s="62">
        <v>32241.615936270882</v>
      </c>
      <c r="F1049" s="63">
        <f t="shared" si="16"/>
        <v>0.24425048431951757</v>
      </c>
    </row>
    <row r="1050" spans="1:6" x14ac:dyDescent="0.25">
      <c r="A1050" s="60">
        <v>43983</v>
      </c>
      <c r="B1050" s="61">
        <v>302</v>
      </c>
      <c r="C1050" s="61">
        <v>2505</v>
      </c>
      <c r="D1050" s="62">
        <v>60351.794999999998</v>
      </c>
      <c r="E1050" s="62">
        <v>14929.369891107714</v>
      </c>
      <c r="F1050" s="63">
        <f t="shared" si="16"/>
        <v>0.24737242514672039</v>
      </c>
    </row>
    <row r="1051" spans="1:6" x14ac:dyDescent="0.25">
      <c r="A1051" s="60">
        <v>43983</v>
      </c>
      <c r="B1051" s="61">
        <v>302</v>
      </c>
      <c r="C1051" s="61">
        <v>2506</v>
      </c>
      <c r="D1051" s="62">
        <v>47799.035000000003</v>
      </c>
      <c r="E1051" s="62">
        <v>14917.172344032162</v>
      </c>
      <c r="F1051" s="63">
        <f t="shared" si="16"/>
        <v>0.31208103561153822</v>
      </c>
    </row>
    <row r="1052" spans="1:6" x14ac:dyDescent="0.25">
      <c r="A1052" s="60">
        <v>43983</v>
      </c>
      <c r="B1052" s="61">
        <v>302</v>
      </c>
      <c r="C1052" s="61">
        <v>2507</v>
      </c>
      <c r="D1052" s="62">
        <v>42698.955000000002</v>
      </c>
      <c r="E1052" s="62">
        <v>12479.637230708868</v>
      </c>
      <c r="F1052" s="63">
        <f t="shared" si="16"/>
        <v>0.2922703197469087</v>
      </c>
    </row>
    <row r="1053" spans="1:6" x14ac:dyDescent="0.25">
      <c r="A1053" s="60">
        <v>43983</v>
      </c>
      <c r="B1053" s="61">
        <v>302</v>
      </c>
      <c r="C1053" s="61">
        <v>2508</v>
      </c>
      <c r="D1053" s="62">
        <v>28533.544999999998</v>
      </c>
      <c r="E1053" s="62">
        <v>9386.8335760707178</v>
      </c>
      <c r="F1053" s="63">
        <f t="shared" si="16"/>
        <v>0.32897537183237197</v>
      </c>
    </row>
    <row r="1054" spans="1:6" x14ac:dyDescent="0.25">
      <c r="A1054" s="60">
        <v>43983</v>
      </c>
      <c r="B1054" s="61">
        <v>302</v>
      </c>
      <c r="C1054" s="61">
        <v>2509</v>
      </c>
      <c r="D1054" s="62">
        <v>111329.34</v>
      </c>
      <c r="E1054" s="62">
        <v>23679.919271664541</v>
      </c>
      <c r="F1054" s="63">
        <f t="shared" si="16"/>
        <v>0.21270151490761144</v>
      </c>
    </row>
    <row r="1055" spans="1:6" x14ac:dyDescent="0.25">
      <c r="A1055" s="60">
        <v>43983</v>
      </c>
      <c r="B1055" s="61">
        <v>302</v>
      </c>
      <c r="C1055" s="61">
        <v>2510</v>
      </c>
      <c r="D1055" s="62">
        <v>190044.22500000001</v>
      </c>
      <c r="E1055" s="62">
        <v>36561.454839628081</v>
      </c>
      <c r="F1055" s="63">
        <f t="shared" si="16"/>
        <v>0.19238392979122665</v>
      </c>
    </row>
    <row r="1056" spans="1:6" x14ac:dyDescent="0.25">
      <c r="A1056" s="60">
        <v>43983</v>
      </c>
      <c r="B1056" s="61">
        <v>302</v>
      </c>
      <c r="C1056" s="61">
        <v>2511</v>
      </c>
      <c r="D1056" s="62">
        <v>224303.45499999999</v>
      </c>
      <c r="E1056" s="62">
        <v>40966.989989112291</v>
      </c>
      <c r="F1056" s="63">
        <f t="shared" si="16"/>
        <v>0.1826409227138846</v>
      </c>
    </row>
    <row r="1057" spans="1:6" x14ac:dyDescent="0.25">
      <c r="A1057" s="60">
        <v>43983</v>
      </c>
      <c r="B1057" s="61">
        <v>302</v>
      </c>
      <c r="C1057" s="61">
        <v>2512</v>
      </c>
      <c r="D1057" s="62">
        <v>217650.655</v>
      </c>
      <c r="E1057" s="62">
        <v>41811.39818140804</v>
      </c>
      <c r="F1057" s="63">
        <f t="shared" si="16"/>
        <v>0.19210324995993253</v>
      </c>
    </row>
    <row r="1058" spans="1:6" x14ac:dyDescent="0.25">
      <c r="A1058" s="60">
        <v>43983</v>
      </c>
      <c r="B1058" s="61">
        <v>304</v>
      </c>
      <c r="C1058" s="61">
        <v>2501</v>
      </c>
      <c r="D1058" s="62">
        <v>17610.63</v>
      </c>
      <c r="E1058" s="62">
        <v>10728.84380971682</v>
      </c>
      <c r="F1058" s="63">
        <f t="shared" si="16"/>
        <v>0.60922543995966183</v>
      </c>
    </row>
    <row r="1059" spans="1:6" x14ac:dyDescent="0.25">
      <c r="A1059" s="60">
        <v>43983</v>
      </c>
      <c r="B1059" s="61">
        <v>304</v>
      </c>
      <c r="C1059" s="61">
        <v>2502</v>
      </c>
      <c r="D1059" s="62">
        <v>31054.115000000002</v>
      </c>
      <c r="E1059" s="62">
        <v>18288.457411996576</v>
      </c>
      <c r="F1059" s="63">
        <f t="shared" si="16"/>
        <v>0.58892218992544387</v>
      </c>
    </row>
    <row r="1060" spans="1:6" x14ac:dyDescent="0.25">
      <c r="A1060" s="60">
        <v>43983</v>
      </c>
      <c r="B1060" s="61">
        <v>304</v>
      </c>
      <c r="C1060" s="61">
        <v>2503</v>
      </c>
      <c r="D1060" s="62">
        <v>28415.05</v>
      </c>
      <c r="E1060" s="62">
        <v>17621.526984444445</v>
      </c>
      <c r="F1060" s="63">
        <f t="shared" si="16"/>
        <v>0.62014766767767238</v>
      </c>
    </row>
    <row r="1061" spans="1:6" x14ac:dyDescent="0.25">
      <c r="A1061" s="60">
        <v>43983</v>
      </c>
      <c r="B1061" s="61">
        <v>304</v>
      </c>
      <c r="C1061" s="61">
        <v>2504</v>
      </c>
      <c r="D1061" s="62">
        <v>44948.214999999997</v>
      </c>
      <c r="E1061" s="62">
        <v>27398.656674974231</v>
      </c>
      <c r="F1061" s="63">
        <f t="shared" si="16"/>
        <v>0.60956050590605726</v>
      </c>
    </row>
    <row r="1062" spans="1:6" x14ac:dyDescent="0.25">
      <c r="A1062" s="60">
        <v>43983</v>
      </c>
      <c r="B1062" s="61">
        <v>304</v>
      </c>
      <c r="C1062" s="61">
        <v>2505</v>
      </c>
      <c r="D1062" s="62">
        <v>16784.055</v>
      </c>
      <c r="E1062" s="62">
        <v>9606.6804635903627</v>
      </c>
      <c r="F1062" s="63">
        <f t="shared" si="16"/>
        <v>0.57236945801180716</v>
      </c>
    </row>
    <row r="1063" spans="1:6" x14ac:dyDescent="0.25">
      <c r="A1063" s="60">
        <v>43983</v>
      </c>
      <c r="B1063" s="61">
        <v>304</v>
      </c>
      <c r="C1063" s="61">
        <v>2506</v>
      </c>
      <c r="D1063" s="62">
        <v>33192.6</v>
      </c>
      <c r="E1063" s="62">
        <v>19217.771428346899</v>
      </c>
      <c r="F1063" s="63">
        <f t="shared" si="16"/>
        <v>0.57897758621942541</v>
      </c>
    </row>
    <row r="1064" spans="1:6" x14ac:dyDescent="0.25">
      <c r="A1064" s="60">
        <v>43983</v>
      </c>
      <c r="B1064" s="61">
        <v>304</v>
      </c>
      <c r="C1064" s="61">
        <v>2507</v>
      </c>
      <c r="D1064" s="62">
        <v>21844.81</v>
      </c>
      <c r="E1064" s="62">
        <v>12078.440505285396</v>
      </c>
      <c r="F1064" s="63">
        <f t="shared" si="16"/>
        <v>0.55292037354801415</v>
      </c>
    </row>
    <row r="1065" spans="1:6" x14ac:dyDescent="0.25">
      <c r="A1065" s="60">
        <v>43983</v>
      </c>
      <c r="B1065" s="61">
        <v>304</v>
      </c>
      <c r="C1065" s="61">
        <v>2508</v>
      </c>
      <c r="D1065" s="62">
        <v>25486.85</v>
      </c>
      <c r="E1065" s="62">
        <v>15055.010416106665</v>
      </c>
      <c r="F1065" s="63">
        <f t="shared" si="16"/>
        <v>0.59069717976551306</v>
      </c>
    </row>
    <row r="1066" spans="1:6" x14ac:dyDescent="0.25">
      <c r="A1066" s="60">
        <v>43983</v>
      </c>
      <c r="B1066" s="61">
        <v>304</v>
      </c>
      <c r="C1066" s="61">
        <v>2509</v>
      </c>
      <c r="D1066" s="62">
        <v>22896.595000000001</v>
      </c>
      <c r="E1066" s="62">
        <v>14512.7981275986</v>
      </c>
      <c r="F1066" s="63">
        <f t="shared" si="16"/>
        <v>0.63384088890066836</v>
      </c>
    </row>
    <row r="1067" spans="1:6" x14ac:dyDescent="0.25">
      <c r="A1067" s="60">
        <v>43983</v>
      </c>
      <c r="B1067" s="61">
        <v>304</v>
      </c>
      <c r="C1067" s="61">
        <v>2510</v>
      </c>
      <c r="D1067" s="62">
        <v>20065.525000000001</v>
      </c>
      <c r="E1067" s="62">
        <v>13846.271880123566</v>
      </c>
      <c r="F1067" s="63">
        <f t="shared" si="16"/>
        <v>0.69005280849235517</v>
      </c>
    </row>
    <row r="1068" spans="1:6" x14ac:dyDescent="0.25">
      <c r="A1068" s="60">
        <v>43983</v>
      </c>
      <c r="B1068" s="61">
        <v>304</v>
      </c>
      <c r="C1068" s="61">
        <v>2511</v>
      </c>
      <c r="D1068" s="62">
        <v>33146.43</v>
      </c>
      <c r="E1068" s="62">
        <v>20767.15114292537</v>
      </c>
      <c r="F1068" s="63">
        <f t="shared" si="16"/>
        <v>0.62652753683957429</v>
      </c>
    </row>
    <row r="1069" spans="1:6" x14ac:dyDescent="0.25">
      <c r="A1069" s="60">
        <v>43983</v>
      </c>
      <c r="B1069" s="61">
        <v>304</v>
      </c>
      <c r="C1069" s="61">
        <v>2512</v>
      </c>
      <c r="D1069" s="62">
        <v>22361.59</v>
      </c>
      <c r="E1069" s="62">
        <v>14578.658777898278</v>
      </c>
      <c r="F1069" s="63">
        <f t="shared" si="16"/>
        <v>0.6519509023239527</v>
      </c>
    </row>
    <row r="1070" spans="1:6" x14ac:dyDescent="0.25">
      <c r="A1070" s="60">
        <v>43983</v>
      </c>
      <c r="B1070" s="61">
        <v>306</v>
      </c>
      <c r="C1070" s="61">
        <v>2501</v>
      </c>
      <c r="D1070" s="62">
        <v>27426.674999999999</v>
      </c>
      <c r="E1070" s="62">
        <v>8795.0768322235017</v>
      </c>
      <c r="F1070" s="63">
        <f t="shared" si="16"/>
        <v>0.32067601458155254</v>
      </c>
    </row>
    <row r="1071" spans="1:6" x14ac:dyDescent="0.25">
      <c r="A1071" s="60">
        <v>43983</v>
      </c>
      <c r="B1071" s="61">
        <v>306</v>
      </c>
      <c r="C1071" s="61">
        <v>2502</v>
      </c>
      <c r="D1071" s="62">
        <v>50116.275000000001</v>
      </c>
      <c r="E1071" s="62">
        <v>14803.925467963281</v>
      </c>
      <c r="F1071" s="63">
        <f t="shared" si="16"/>
        <v>0.29539157624869927</v>
      </c>
    </row>
    <row r="1072" spans="1:6" x14ac:dyDescent="0.25">
      <c r="A1072" s="60">
        <v>43983</v>
      </c>
      <c r="B1072" s="61">
        <v>306</v>
      </c>
      <c r="C1072" s="61">
        <v>2503</v>
      </c>
      <c r="D1072" s="62">
        <v>44215.985000000001</v>
      </c>
      <c r="E1072" s="62">
        <v>11695.107437890656</v>
      </c>
      <c r="F1072" s="63">
        <f t="shared" si="16"/>
        <v>0.26449953422705963</v>
      </c>
    </row>
    <row r="1073" spans="1:6" x14ac:dyDescent="0.25">
      <c r="A1073" s="60">
        <v>43983</v>
      </c>
      <c r="B1073" s="61">
        <v>306</v>
      </c>
      <c r="C1073" s="61">
        <v>2504</v>
      </c>
      <c r="D1073" s="62">
        <v>47275.5</v>
      </c>
      <c r="E1073" s="62">
        <v>18821.593650714309</v>
      </c>
      <c r="F1073" s="63">
        <f t="shared" si="16"/>
        <v>0.3981257448512297</v>
      </c>
    </row>
    <row r="1074" spans="1:6" x14ac:dyDescent="0.25">
      <c r="A1074" s="60">
        <v>43983</v>
      </c>
      <c r="B1074" s="61">
        <v>306</v>
      </c>
      <c r="C1074" s="61">
        <v>2505</v>
      </c>
      <c r="D1074" s="62">
        <v>16366.77</v>
      </c>
      <c r="E1074" s="62">
        <v>5506.4152533779907</v>
      </c>
      <c r="F1074" s="63">
        <f t="shared" si="16"/>
        <v>0.33643872635700206</v>
      </c>
    </row>
    <row r="1075" spans="1:6" x14ac:dyDescent="0.25">
      <c r="A1075" s="60">
        <v>43983</v>
      </c>
      <c r="B1075" s="61">
        <v>306</v>
      </c>
      <c r="C1075" s="61">
        <v>2506</v>
      </c>
      <c r="D1075" s="62">
        <v>30571.88</v>
      </c>
      <c r="E1075" s="62">
        <v>11982.033506009197</v>
      </c>
      <c r="F1075" s="63">
        <f t="shared" si="16"/>
        <v>0.3919298880542903</v>
      </c>
    </row>
    <row r="1076" spans="1:6" x14ac:dyDescent="0.25">
      <c r="A1076" s="60">
        <v>43983</v>
      </c>
      <c r="B1076" s="61">
        <v>306</v>
      </c>
      <c r="C1076" s="61">
        <v>2507</v>
      </c>
      <c r="D1076" s="62">
        <v>18220.72</v>
      </c>
      <c r="E1076" s="62">
        <v>7266.9425968048081</v>
      </c>
      <c r="F1076" s="63">
        <f t="shared" si="16"/>
        <v>0.39882850934566844</v>
      </c>
    </row>
    <row r="1077" spans="1:6" x14ac:dyDescent="0.25">
      <c r="A1077" s="60">
        <v>43983</v>
      </c>
      <c r="B1077" s="61">
        <v>306</v>
      </c>
      <c r="C1077" s="61">
        <v>2508</v>
      </c>
      <c r="D1077" s="62">
        <v>25028.715</v>
      </c>
      <c r="E1077" s="62">
        <v>8868.4496064893337</v>
      </c>
      <c r="F1077" s="63">
        <f t="shared" si="16"/>
        <v>0.35433099967334852</v>
      </c>
    </row>
    <row r="1078" spans="1:6" x14ac:dyDescent="0.25">
      <c r="A1078" s="60">
        <v>43983</v>
      </c>
      <c r="B1078" s="61">
        <v>306</v>
      </c>
      <c r="C1078" s="61">
        <v>2509</v>
      </c>
      <c r="D1078" s="62">
        <v>38606.264999999999</v>
      </c>
      <c r="E1078" s="62">
        <v>13637.50324950852</v>
      </c>
      <c r="F1078" s="63">
        <f t="shared" si="16"/>
        <v>0.35324585917618606</v>
      </c>
    </row>
    <row r="1079" spans="1:6" x14ac:dyDescent="0.25">
      <c r="A1079" s="60">
        <v>43983</v>
      </c>
      <c r="B1079" s="61">
        <v>306</v>
      </c>
      <c r="C1079" s="61">
        <v>2510</v>
      </c>
      <c r="D1079" s="62">
        <v>25165.005000000001</v>
      </c>
      <c r="E1079" s="62">
        <v>7821.5130171439732</v>
      </c>
      <c r="F1079" s="63">
        <f t="shared" si="16"/>
        <v>0.31080911834287228</v>
      </c>
    </row>
    <row r="1080" spans="1:6" x14ac:dyDescent="0.25">
      <c r="A1080" s="60">
        <v>43983</v>
      </c>
      <c r="B1080" s="61">
        <v>306</v>
      </c>
      <c r="C1080" s="61">
        <v>2511</v>
      </c>
      <c r="D1080" s="62">
        <v>40340.175000000003</v>
      </c>
      <c r="E1080" s="62">
        <v>14875.535568417161</v>
      </c>
      <c r="F1080" s="63">
        <f t="shared" si="16"/>
        <v>0.36875238068295835</v>
      </c>
    </row>
    <row r="1081" spans="1:6" x14ac:dyDescent="0.25">
      <c r="A1081" s="60">
        <v>43983</v>
      </c>
      <c r="B1081" s="61">
        <v>306</v>
      </c>
      <c r="C1081" s="61">
        <v>2512</v>
      </c>
      <c r="D1081" s="62">
        <v>25491.38</v>
      </c>
      <c r="E1081" s="62">
        <v>8073.2478348539025</v>
      </c>
      <c r="F1081" s="63">
        <f t="shared" si="16"/>
        <v>0.31670501302220211</v>
      </c>
    </row>
    <row r="1082" spans="1:6" x14ac:dyDescent="0.25">
      <c r="A1082" s="60">
        <v>44013</v>
      </c>
      <c r="B1082" s="61">
        <v>100</v>
      </c>
      <c r="C1082" s="61">
        <v>2501</v>
      </c>
      <c r="D1082" s="62">
        <v>34157.544999999998</v>
      </c>
      <c r="E1082" s="62">
        <v>10328.714924928323</v>
      </c>
      <c r="F1082" s="63">
        <f t="shared" si="16"/>
        <v>0.30238458076914848</v>
      </c>
    </row>
    <row r="1083" spans="1:6" x14ac:dyDescent="0.25">
      <c r="A1083" s="60">
        <v>44013</v>
      </c>
      <c r="B1083" s="61">
        <v>100</v>
      </c>
      <c r="C1083" s="61">
        <v>2502</v>
      </c>
      <c r="D1083" s="62">
        <v>48808.584999999999</v>
      </c>
      <c r="E1083" s="62">
        <v>13168.590959696825</v>
      </c>
      <c r="F1083" s="63">
        <f t="shared" si="16"/>
        <v>0.26980071148747348</v>
      </c>
    </row>
    <row r="1084" spans="1:6" x14ac:dyDescent="0.25">
      <c r="A1084" s="60">
        <v>44013</v>
      </c>
      <c r="B1084" s="61">
        <v>100</v>
      </c>
      <c r="C1084" s="61">
        <v>2503</v>
      </c>
      <c r="D1084" s="62">
        <v>52149.21</v>
      </c>
      <c r="E1084" s="62">
        <v>14992.74621431279</v>
      </c>
      <c r="F1084" s="63">
        <f t="shared" si="16"/>
        <v>0.2874970917931986</v>
      </c>
    </row>
    <row r="1085" spans="1:6" x14ac:dyDescent="0.25">
      <c r="A1085" s="60">
        <v>44013</v>
      </c>
      <c r="B1085" s="61">
        <v>100</v>
      </c>
      <c r="C1085" s="61">
        <v>2504</v>
      </c>
      <c r="D1085" s="62">
        <v>59141.175000000003</v>
      </c>
      <c r="E1085" s="62">
        <v>15718.647973626737</v>
      </c>
      <c r="F1085" s="63">
        <f t="shared" si="16"/>
        <v>0.26578180047364186</v>
      </c>
    </row>
    <row r="1086" spans="1:6" x14ac:dyDescent="0.25">
      <c r="A1086" s="60">
        <v>44013</v>
      </c>
      <c r="B1086" s="61">
        <v>100</v>
      </c>
      <c r="C1086" s="61">
        <v>2505</v>
      </c>
      <c r="D1086" s="62">
        <v>25217.005000000001</v>
      </c>
      <c r="E1086" s="62">
        <v>7295.5181352841546</v>
      </c>
      <c r="F1086" s="63">
        <f t="shared" si="16"/>
        <v>0.28930946142431085</v>
      </c>
    </row>
    <row r="1087" spans="1:6" x14ac:dyDescent="0.25">
      <c r="A1087" s="60">
        <v>44013</v>
      </c>
      <c r="B1087" s="61">
        <v>100</v>
      </c>
      <c r="C1087" s="61">
        <v>2506</v>
      </c>
      <c r="D1087" s="62">
        <v>50213.08</v>
      </c>
      <c r="E1087" s="62">
        <v>13552.819482880304</v>
      </c>
      <c r="F1087" s="63">
        <f t="shared" si="16"/>
        <v>0.26990615757647818</v>
      </c>
    </row>
    <row r="1088" spans="1:6" x14ac:dyDescent="0.25">
      <c r="A1088" s="60">
        <v>44013</v>
      </c>
      <c r="B1088" s="61">
        <v>100</v>
      </c>
      <c r="C1088" s="61">
        <v>2507</v>
      </c>
      <c r="D1088" s="62">
        <v>17306.18</v>
      </c>
      <c r="E1088" s="62">
        <v>3727.7009283868078</v>
      </c>
      <c r="F1088" s="63">
        <f t="shared" si="16"/>
        <v>0.2153970967820055</v>
      </c>
    </row>
    <row r="1089" spans="1:6" x14ac:dyDescent="0.25">
      <c r="A1089" s="60">
        <v>44013</v>
      </c>
      <c r="B1089" s="61">
        <v>100</v>
      </c>
      <c r="C1089" s="61">
        <v>2508</v>
      </c>
      <c r="D1089" s="62">
        <v>30844.37</v>
      </c>
      <c r="E1089" s="62">
        <v>8083.3638094865582</v>
      </c>
      <c r="F1089" s="63">
        <f t="shared" si="16"/>
        <v>0.26206934391872999</v>
      </c>
    </row>
    <row r="1090" spans="1:6" x14ac:dyDescent="0.25">
      <c r="A1090" s="60">
        <v>44013</v>
      </c>
      <c r="B1090" s="61">
        <v>100</v>
      </c>
      <c r="C1090" s="61">
        <v>2509</v>
      </c>
      <c r="D1090" s="62">
        <v>29796.654999999999</v>
      </c>
      <c r="E1090" s="62">
        <v>8091.459168920589</v>
      </c>
      <c r="F1090" s="63">
        <f t="shared" si="16"/>
        <v>0.27155595716769515</v>
      </c>
    </row>
    <row r="1091" spans="1:6" x14ac:dyDescent="0.25">
      <c r="A1091" s="60">
        <v>44013</v>
      </c>
      <c r="B1091" s="61">
        <v>100</v>
      </c>
      <c r="C1091" s="61">
        <v>2510</v>
      </c>
      <c r="D1091" s="62">
        <v>41181.129999999997</v>
      </c>
      <c r="E1091" s="62">
        <v>12247.379337677903</v>
      </c>
      <c r="F1091" s="63">
        <f t="shared" ref="F1091:F1154" si="17">E1091/D1091</f>
        <v>0.29740270210355818</v>
      </c>
    </row>
    <row r="1092" spans="1:6" x14ac:dyDescent="0.25">
      <c r="A1092" s="60">
        <v>44013</v>
      </c>
      <c r="B1092" s="61">
        <v>100</v>
      </c>
      <c r="C1092" s="61">
        <v>2511</v>
      </c>
      <c r="D1092" s="62">
        <v>55568.764999999999</v>
      </c>
      <c r="E1092" s="62">
        <v>17984.18481826572</v>
      </c>
      <c r="F1092" s="63">
        <f t="shared" si="17"/>
        <v>0.32363837523230399</v>
      </c>
    </row>
    <row r="1093" spans="1:6" x14ac:dyDescent="0.25">
      <c r="A1093" s="60">
        <v>44013</v>
      </c>
      <c r="B1093" s="61">
        <v>100</v>
      </c>
      <c r="C1093" s="61">
        <v>2512</v>
      </c>
      <c r="D1093" s="62">
        <v>32062.66</v>
      </c>
      <c r="E1093" s="62">
        <v>8657.5089406914667</v>
      </c>
      <c r="F1093" s="63">
        <f t="shared" si="17"/>
        <v>0.27001842456899916</v>
      </c>
    </row>
    <row r="1094" spans="1:6" x14ac:dyDescent="0.25">
      <c r="A1094" s="60">
        <v>44013</v>
      </c>
      <c r="B1094" s="61">
        <v>102</v>
      </c>
      <c r="C1094" s="61">
        <v>2501</v>
      </c>
      <c r="D1094" s="62">
        <v>38842.385000000002</v>
      </c>
      <c r="E1094" s="62">
        <v>13837.322794097412</v>
      </c>
      <c r="F1094" s="63">
        <f t="shared" si="17"/>
        <v>0.35624287216393669</v>
      </c>
    </row>
    <row r="1095" spans="1:6" x14ac:dyDescent="0.25">
      <c r="A1095" s="60">
        <v>44013</v>
      </c>
      <c r="B1095" s="61">
        <v>102</v>
      </c>
      <c r="C1095" s="61">
        <v>2502</v>
      </c>
      <c r="D1095" s="62">
        <v>66072.604999999996</v>
      </c>
      <c r="E1095" s="62">
        <v>24715.921261764233</v>
      </c>
      <c r="F1095" s="63">
        <f t="shared" si="17"/>
        <v>0.37407214777991932</v>
      </c>
    </row>
    <row r="1096" spans="1:6" x14ac:dyDescent="0.25">
      <c r="A1096" s="60">
        <v>44013</v>
      </c>
      <c r="B1096" s="61">
        <v>102</v>
      </c>
      <c r="C1096" s="61">
        <v>2503</v>
      </c>
      <c r="D1096" s="62">
        <v>70108.434999999998</v>
      </c>
      <c r="E1096" s="62">
        <v>21221.346326699939</v>
      </c>
      <c r="F1096" s="63">
        <f t="shared" si="17"/>
        <v>0.30269319699833463</v>
      </c>
    </row>
    <row r="1097" spans="1:6" x14ac:dyDescent="0.25">
      <c r="A1097" s="60">
        <v>44013</v>
      </c>
      <c r="B1097" s="61">
        <v>102</v>
      </c>
      <c r="C1097" s="61">
        <v>2504</v>
      </c>
      <c r="D1097" s="62">
        <v>91407.45</v>
      </c>
      <c r="E1097" s="62">
        <v>33403.370935963132</v>
      </c>
      <c r="F1097" s="63">
        <f t="shared" si="17"/>
        <v>0.3654337905276116</v>
      </c>
    </row>
    <row r="1098" spans="1:6" x14ac:dyDescent="0.25">
      <c r="A1098" s="60">
        <v>44013</v>
      </c>
      <c r="B1098" s="61">
        <v>102</v>
      </c>
      <c r="C1098" s="61">
        <v>2505</v>
      </c>
      <c r="D1098" s="62">
        <v>32793.47</v>
      </c>
      <c r="E1098" s="62">
        <v>10041.416058095585</v>
      </c>
      <c r="F1098" s="63">
        <f t="shared" si="17"/>
        <v>0.30620169375475009</v>
      </c>
    </row>
    <row r="1099" spans="1:6" x14ac:dyDescent="0.25">
      <c r="A1099" s="60">
        <v>44013</v>
      </c>
      <c r="B1099" s="61">
        <v>102</v>
      </c>
      <c r="C1099" s="61">
        <v>2506</v>
      </c>
      <c r="D1099" s="62">
        <v>72159.14</v>
      </c>
      <c r="E1099" s="62">
        <v>23897.943761652929</v>
      </c>
      <c r="F1099" s="63">
        <f t="shared" si="17"/>
        <v>0.33118387721434772</v>
      </c>
    </row>
    <row r="1100" spans="1:6" x14ac:dyDescent="0.25">
      <c r="A1100" s="60">
        <v>44013</v>
      </c>
      <c r="B1100" s="61">
        <v>102</v>
      </c>
      <c r="C1100" s="61">
        <v>2507</v>
      </c>
      <c r="D1100" s="62">
        <v>25255.895</v>
      </c>
      <c r="E1100" s="62">
        <v>7823.7019630296081</v>
      </c>
      <c r="F1100" s="63">
        <f t="shared" si="17"/>
        <v>0.30977726043878501</v>
      </c>
    </row>
    <row r="1101" spans="1:6" x14ac:dyDescent="0.25">
      <c r="A1101" s="60">
        <v>44013</v>
      </c>
      <c r="B1101" s="61">
        <v>102</v>
      </c>
      <c r="C1101" s="61">
        <v>2508</v>
      </c>
      <c r="D1101" s="62">
        <v>44546.98</v>
      </c>
      <c r="E1101" s="62">
        <v>12747.881641335587</v>
      </c>
      <c r="F1101" s="63">
        <f t="shared" si="17"/>
        <v>0.28616713504115399</v>
      </c>
    </row>
    <row r="1102" spans="1:6" x14ac:dyDescent="0.25">
      <c r="A1102" s="60">
        <v>44013</v>
      </c>
      <c r="B1102" s="61">
        <v>102</v>
      </c>
      <c r="C1102" s="61">
        <v>2509</v>
      </c>
      <c r="D1102" s="62">
        <v>51397.605000000003</v>
      </c>
      <c r="E1102" s="62">
        <v>19120.537032151482</v>
      </c>
      <c r="F1102" s="63">
        <f t="shared" si="17"/>
        <v>0.37201221792633105</v>
      </c>
    </row>
    <row r="1103" spans="1:6" x14ac:dyDescent="0.25">
      <c r="A1103" s="60">
        <v>44013</v>
      </c>
      <c r="B1103" s="61">
        <v>102</v>
      </c>
      <c r="C1103" s="61">
        <v>2510</v>
      </c>
      <c r="D1103" s="62">
        <v>38652.485000000001</v>
      </c>
      <c r="E1103" s="62">
        <v>12189.626542438789</v>
      </c>
      <c r="F1103" s="63">
        <f t="shared" si="17"/>
        <v>0.31536462771898854</v>
      </c>
    </row>
    <row r="1104" spans="1:6" x14ac:dyDescent="0.25">
      <c r="A1104" s="60">
        <v>44013</v>
      </c>
      <c r="B1104" s="61">
        <v>102</v>
      </c>
      <c r="C1104" s="61">
        <v>2511</v>
      </c>
      <c r="D1104" s="62">
        <v>77743.95</v>
      </c>
      <c r="E1104" s="62">
        <v>28050.713597701066</v>
      </c>
      <c r="F1104" s="63">
        <f t="shared" si="17"/>
        <v>0.36080895809514524</v>
      </c>
    </row>
    <row r="1105" spans="1:6" x14ac:dyDescent="0.25">
      <c r="A1105" s="60">
        <v>44013</v>
      </c>
      <c r="B1105" s="61">
        <v>102</v>
      </c>
      <c r="C1105" s="61">
        <v>2512</v>
      </c>
      <c r="D1105" s="62">
        <v>42463.39</v>
      </c>
      <c r="E1105" s="62">
        <v>15740.113671352301</v>
      </c>
      <c r="F1105" s="63">
        <f t="shared" si="17"/>
        <v>0.37067491953309195</v>
      </c>
    </row>
    <row r="1106" spans="1:6" x14ac:dyDescent="0.25">
      <c r="A1106" s="60">
        <v>44013</v>
      </c>
      <c r="B1106" s="61">
        <v>104</v>
      </c>
      <c r="C1106" s="61">
        <v>2501</v>
      </c>
      <c r="D1106" s="62">
        <v>22236.785</v>
      </c>
      <c r="E1106" s="62">
        <v>3336.7546375169732</v>
      </c>
      <c r="F1106" s="63">
        <f t="shared" si="17"/>
        <v>0.15005562348680229</v>
      </c>
    </row>
    <row r="1107" spans="1:6" x14ac:dyDescent="0.25">
      <c r="A1107" s="60">
        <v>44013</v>
      </c>
      <c r="B1107" s="61">
        <v>104</v>
      </c>
      <c r="C1107" s="61">
        <v>2502</v>
      </c>
      <c r="D1107" s="62">
        <v>43687.99</v>
      </c>
      <c r="E1107" s="62">
        <v>7976.8411186623562</v>
      </c>
      <c r="F1107" s="63">
        <f t="shared" si="17"/>
        <v>0.18258659001392274</v>
      </c>
    </row>
    <row r="1108" spans="1:6" x14ac:dyDescent="0.25">
      <c r="A1108" s="60">
        <v>44013</v>
      </c>
      <c r="B1108" s="61">
        <v>104</v>
      </c>
      <c r="C1108" s="61">
        <v>2503</v>
      </c>
      <c r="D1108" s="62">
        <v>46225.17</v>
      </c>
      <c r="E1108" s="62">
        <v>9319.6890442684926</v>
      </c>
      <c r="F1108" s="63">
        <f t="shared" si="17"/>
        <v>0.20161503017227395</v>
      </c>
    </row>
    <row r="1109" spans="1:6" x14ac:dyDescent="0.25">
      <c r="A1109" s="60">
        <v>44013</v>
      </c>
      <c r="B1109" s="61">
        <v>104</v>
      </c>
      <c r="C1109" s="61">
        <v>2504</v>
      </c>
      <c r="D1109" s="62">
        <v>40511.144999999997</v>
      </c>
      <c r="E1109" s="62">
        <v>8876.3614405145945</v>
      </c>
      <c r="F1109" s="63">
        <f t="shared" si="17"/>
        <v>0.21910912269980509</v>
      </c>
    </row>
    <row r="1110" spans="1:6" x14ac:dyDescent="0.25">
      <c r="A1110" s="60">
        <v>44013</v>
      </c>
      <c r="B1110" s="61">
        <v>104</v>
      </c>
      <c r="C1110" s="61">
        <v>2505</v>
      </c>
      <c r="D1110" s="62">
        <v>16611.025000000001</v>
      </c>
      <c r="E1110" s="62">
        <v>3215.6074127463953</v>
      </c>
      <c r="F1110" s="63">
        <f t="shared" si="17"/>
        <v>0.19358272067776641</v>
      </c>
    </row>
    <row r="1111" spans="1:6" x14ac:dyDescent="0.25">
      <c r="A1111" s="60">
        <v>44013</v>
      </c>
      <c r="B1111" s="61">
        <v>104</v>
      </c>
      <c r="C1111" s="61">
        <v>2506</v>
      </c>
      <c r="D1111" s="62">
        <v>33548.925000000003</v>
      </c>
      <c r="E1111" s="62">
        <v>7016.4306917867189</v>
      </c>
      <c r="F1111" s="63">
        <f t="shared" si="17"/>
        <v>0.20914025387659121</v>
      </c>
    </row>
    <row r="1112" spans="1:6" x14ac:dyDescent="0.25">
      <c r="A1112" s="60">
        <v>44013</v>
      </c>
      <c r="B1112" s="61">
        <v>104</v>
      </c>
      <c r="C1112" s="61">
        <v>2507</v>
      </c>
      <c r="D1112" s="62">
        <v>12505.594999999999</v>
      </c>
      <c r="E1112" s="62">
        <v>2308.0553278975804</v>
      </c>
      <c r="F1112" s="63">
        <f t="shared" si="17"/>
        <v>0.18456181636280244</v>
      </c>
    </row>
    <row r="1113" spans="1:6" x14ac:dyDescent="0.25">
      <c r="A1113" s="60">
        <v>44013</v>
      </c>
      <c r="B1113" s="61">
        <v>104</v>
      </c>
      <c r="C1113" s="61">
        <v>2508</v>
      </c>
      <c r="D1113" s="62">
        <v>21456.55</v>
      </c>
      <c r="E1113" s="62">
        <v>4207.315916959873</v>
      </c>
      <c r="F1113" s="63">
        <f t="shared" si="17"/>
        <v>0.19608538730410402</v>
      </c>
    </row>
    <row r="1114" spans="1:6" x14ac:dyDescent="0.25">
      <c r="A1114" s="60">
        <v>44013</v>
      </c>
      <c r="B1114" s="61">
        <v>104</v>
      </c>
      <c r="C1114" s="61">
        <v>2509</v>
      </c>
      <c r="D1114" s="62">
        <v>23406.014999999999</v>
      </c>
      <c r="E1114" s="62">
        <v>3632.2115366329294</v>
      </c>
      <c r="F1114" s="63">
        <f t="shared" si="17"/>
        <v>0.15518282529652866</v>
      </c>
    </row>
    <row r="1115" spans="1:6" x14ac:dyDescent="0.25">
      <c r="A1115" s="60">
        <v>44013</v>
      </c>
      <c r="B1115" s="61">
        <v>104</v>
      </c>
      <c r="C1115" s="61">
        <v>2510</v>
      </c>
      <c r="D1115" s="62">
        <v>32575.39</v>
      </c>
      <c r="E1115" s="62">
        <v>6465.4683936467009</v>
      </c>
      <c r="F1115" s="63">
        <f t="shared" si="17"/>
        <v>0.19847708327196392</v>
      </c>
    </row>
    <row r="1116" spans="1:6" x14ac:dyDescent="0.25">
      <c r="A1116" s="60">
        <v>44013</v>
      </c>
      <c r="B1116" s="61">
        <v>104</v>
      </c>
      <c r="C1116" s="61">
        <v>2511</v>
      </c>
      <c r="D1116" s="62">
        <v>50552.004999999997</v>
      </c>
      <c r="E1116" s="62">
        <v>12270.966344546101</v>
      </c>
      <c r="F1116" s="63">
        <f t="shared" si="17"/>
        <v>0.24273945898972951</v>
      </c>
    </row>
    <row r="1117" spans="1:6" x14ac:dyDescent="0.25">
      <c r="A1117" s="60">
        <v>44013</v>
      </c>
      <c r="B1117" s="61">
        <v>104</v>
      </c>
      <c r="C1117" s="61">
        <v>2512</v>
      </c>
      <c r="D1117" s="62">
        <v>28465.044999999998</v>
      </c>
      <c r="E1117" s="62">
        <v>5907.1411173838142</v>
      </c>
      <c r="F1117" s="63">
        <f t="shared" si="17"/>
        <v>0.20752263407220381</v>
      </c>
    </row>
    <row r="1118" spans="1:6" x14ac:dyDescent="0.25">
      <c r="A1118" s="60">
        <v>44013</v>
      </c>
      <c r="B1118" s="61">
        <v>106</v>
      </c>
      <c r="C1118" s="61">
        <v>2501</v>
      </c>
      <c r="D1118" s="62">
        <v>19592.775000000001</v>
      </c>
      <c r="E1118" s="62">
        <v>5187.2103663830467</v>
      </c>
      <c r="F1118" s="63">
        <f t="shared" si="17"/>
        <v>0.26475118335116116</v>
      </c>
    </row>
    <row r="1119" spans="1:6" x14ac:dyDescent="0.25">
      <c r="A1119" s="60">
        <v>44013</v>
      </c>
      <c r="B1119" s="61">
        <v>106</v>
      </c>
      <c r="C1119" s="61">
        <v>2502</v>
      </c>
      <c r="D1119" s="62">
        <v>29987.735000000001</v>
      </c>
      <c r="E1119" s="62">
        <v>8070.2239088662564</v>
      </c>
      <c r="F1119" s="63">
        <f t="shared" si="17"/>
        <v>0.26911748782848244</v>
      </c>
    </row>
    <row r="1120" spans="1:6" x14ac:dyDescent="0.25">
      <c r="A1120" s="60">
        <v>44013</v>
      </c>
      <c r="B1120" s="61">
        <v>106</v>
      </c>
      <c r="C1120" s="61">
        <v>2503</v>
      </c>
      <c r="D1120" s="62">
        <v>33044.764999999999</v>
      </c>
      <c r="E1120" s="62">
        <v>9371.396011724677</v>
      </c>
      <c r="F1120" s="63">
        <f t="shared" si="17"/>
        <v>0.28359699370610375</v>
      </c>
    </row>
    <row r="1121" spans="1:6" x14ac:dyDescent="0.25">
      <c r="A1121" s="60">
        <v>44013</v>
      </c>
      <c r="B1121" s="61">
        <v>106</v>
      </c>
      <c r="C1121" s="61">
        <v>2504</v>
      </c>
      <c r="D1121" s="62">
        <v>39003.82</v>
      </c>
      <c r="E1121" s="62">
        <v>13588.958092558971</v>
      </c>
      <c r="F1121" s="63">
        <f t="shared" si="17"/>
        <v>0.34840069748447644</v>
      </c>
    </row>
    <row r="1122" spans="1:6" x14ac:dyDescent="0.25">
      <c r="A1122" s="60">
        <v>44013</v>
      </c>
      <c r="B1122" s="61">
        <v>106</v>
      </c>
      <c r="C1122" s="61">
        <v>2505</v>
      </c>
      <c r="D1122" s="62">
        <v>16275.895</v>
      </c>
      <c r="E1122" s="62">
        <v>5099.0931304772448</v>
      </c>
      <c r="F1122" s="63">
        <f t="shared" si="17"/>
        <v>0.31329110506532787</v>
      </c>
    </row>
    <row r="1123" spans="1:6" x14ac:dyDescent="0.25">
      <c r="A1123" s="60">
        <v>44013</v>
      </c>
      <c r="B1123" s="61">
        <v>106</v>
      </c>
      <c r="C1123" s="61">
        <v>2506</v>
      </c>
      <c r="D1123" s="62">
        <v>34942.675000000003</v>
      </c>
      <c r="E1123" s="62">
        <v>11505.542129411029</v>
      </c>
      <c r="F1123" s="63">
        <f t="shared" si="17"/>
        <v>0.32926907082560303</v>
      </c>
    </row>
    <row r="1124" spans="1:6" x14ac:dyDescent="0.25">
      <c r="A1124" s="60">
        <v>44013</v>
      </c>
      <c r="B1124" s="61">
        <v>106</v>
      </c>
      <c r="C1124" s="61">
        <v>2507</v>
      </c>
      <c r="D1124" s="62">
        <v>13642.53</v>
      </c>
      <c r="E1124" s="62">
        <v>5270.4409328606143</v>
      </c>
      <c r="F1124" s="63">
        <f t="shared" si="17"/>
        <v>0.38632430589198735</v>
      </c>
    </row>
    <row r="1125" spans="1:6" x14ac:dyDescent="0.25">
      <c r="A1125" s="60">
        <v>44013</v>
      </c>
      <c r="B1125" s="61">
        <v>106</v>
      </c>
      <c r="C1125" s="61">
        <v>2508</v>
      </c>
      <c r="D1125" s="62">
        <v>18305.38</v>
      </c>
      <c r="E1125" s="62">
        <v>4972.7078599477381</v>
      </c>
      <c r="F1125" s="63">
        <f t="shared" si="17"/>
        <v>0.27165280698612854</v>
      </c>
    </row>
    <row r="1126" spans="1:6" x14ac:dyDescent="0.25">
      <c r="A1126" s="60">
        <v>44013</v>
      </c>
      <c r="B1126" s="61">
        <v>106</v>
      </c>
      <c r="C1126" s="61">
        <v>2509</v>
      </c>
      <c r="D1126" s="62">
        <v>20119.419999999998</v>
      </c>
      <c r="E1126" s="62">
        <v>7118.0101858558928</v>
      </c>
      <c r="F1126" s="63">
        <f t="shared" si="17"/>
        <v>0.35378804090057731</v>
      </c>
    </row>
    <row r="1127" spans="1:6" x14ac:dyDescent="0.25">
      <c r="A1127" s="60">
        <v>44013</v>
      </c>
      <c r="B1127" s="61">
        <v>106</v>
      </c>
      <c r="C1127" s="61">
        <v>2510</v>
      </c>
      <c r="D1127" s="62">
        <v>14020.5</v>
      </c>
      <c r="E1127" s="62">
        <v>4881.2492125773715</v>
      </c>
      <c r="F1127" s="63">
        <f t="shared" si="17"/>
        <v>0.3481508657021769</v>
      </c>
    </row>
    <row r="1128" spans="1:6" x14ac:dyDescent="0.25">
      <c r="A1128" s="60">
        <v>44013</v>
      </c>
      <c r="B1128" s="61">
        <v>106</v>
      </c>
      <c r="C1128" s="61">
        <v>2511</v>
      </c>
      <c r="D1128" s="62">
        <v>25526.7</v>
      </c>
      <c r="E1128" s="62">
        <v>8436.1183179112031</v>
      </c>
      <c r="F1128" s="63">
        <f t="shared" si="17"/>
        <v>0.33048213509428176</v>
      </c>
    </row>
    <row r="1129" spans="1:6" x14ac:dyDescent="0.25">
      <c r="A1129" s="60">
        <v>44013</v>
      </c>
      <c r="B1129" s="61">
        <v>106</v>
      </c>
      <c r="C1129" s="61">
        <v>2512</v>
      </c>
      <c r="D1129" s="62">
        <v>20283.935000000001</v>
      </c>
      <c r="E1129" s="62">
        <v>6492.9789193123106</v>
      </c>
      <c r="F1129" s="63">
        <f t="shared" si="17"/>
        <v>0.3201045023715719</v>
      </c>
    </row>
    <row r="1130" spans="1:6" x14ac:dyDescent="0.25">
      <c r="A1130" s="60">
        <v>44013</v>
      </c>
      <c r="B1130" s="61">
        <v>108</v>
      </c>
      <c r="C1130" s="61">
        <v>2501</v>
      </c>
      <c r="D1130" s="62">
        <v>42120.035000000003</v>
      </c>
      <c r="E1130" s="62">
        <v>16636.164779238719</v>
      </c>
      <c r="F1130" s="63">
        <f t="shared" si="17"/>
        <v>0.39497034556687138</v>
      </c>
    </row>
    <row r="1131" spans="1:6" x14ac:dyDescent="0.25">
      <c r="A1131" s="60">
        <v>44013</v>
      </c>
      <c r="B1131" s="61">
        <v>108</v>
      </c>
      <c r="C1131" s="61">
        <v>2502</v>
      </c>
      <c r="D1131" s="62">
        <v>68742.039999999994</v>
      </c>
      <c r="E1131" s="62">
        <v>22852.231326724195</v>
      </c>
      <c r="F1131" s="63">
        <f t="shared" si="17"/>
        <v>0.33243458190539876</v>
      </c>
    </row>
    <row r="1132" spans="1:6" x14ac:dyDescent="0.25">
      <c r="A1132" s="60">
        <v>44013</v>
      </c>
      <c r="B1132" s="61">
        <v>108</v>
      </c>
      <c r="C1132" s="61">
        <v>2503</v>
      </c>
      <c r="D1132" s="62">
        <v>62315.86</v>
      </c>
      <c r="E1132" s="62">
        <v>21777.389336192235</v>
      </c>
      <c r="F1132" s="63">
        <f t="shared" si="17"/>
        <v>0.34946784552427318</v>
      </c>
    </row>
    <row r="1133" spans="1:6" x14ac:dyDescent="0.25">
      <c r="A1133" s="60">
        <v>44013</v>
      </c>
      <c r="B1133" s="61">
        <v>108</v>
      </c>
      <c r="C1133" s="61">
        <v>2504</v>
      </c>
      <c r="D1133" s="62">
        <v>75405.33</v>
      </c>
      <c r="E1133" s="62">
        <v>30211.762509338943</v>
      </c>
      <c r="F1133" s="63">
        <f t="shared" si="17"/>
        <v>0.40065818304009732</v>
      </c>
    </row>
    <row r="1134" spans="1:6" x14ac:dyDescent="0.25">
      <c r="A1134" s="60">
        <v>44013</v>
      </c>
      <c r="B1134" s="61">
        <v>108</v>
      </c>
      <c r="C1134" s="61">
        <v>2505</v>
      </c>
      <c r="D1134" s="62">
        <v>34107.49</v>
      </c>
      <c r="E1134" s="62">
        <v>12162.524771298831</v>
      </c>
      <c r="F1134" s="63">
        <f t="shared" si="17"/>
        <v>0.35659395550064904</v>
      </c>
    </row>
    <row r="1135" spans="1:6" x14ac:dyDescent="0.25">
      <c r="A1135" s="60">
        <v>44013</v>
      </c>
      <c r="B1135" s="61">
        <v>108</v>
      </c>
      <c r="C1135" s="61">
        <v>2506</v>
      </c>
      <c r="D1135" s="62">
        <v>80039.895000000004</v>
      </c>
      <c r="E1135" s="62">
        <v>32183.7652632756</v>
      </c>
      <c r="F1135" s="63">
        <f t="shared" si="17"/>
        <v>0.40209654527002564</v>
      </c>
    </row>
    <row r="1136" spans="1:6" x14ac:dyDescent="0.25">
      <c r="A1136" s="60">
        <v>44013</v>
      </c>
      <c r="B1136" s="61">
        <v>108</v>
      </c>
      <c r="C1136" s="61">
        <v>2507</v>
      </c>
      <c r="D1136" s="62">
        <v>35501.440000000002</v>
      </c>
      <c r="E1136" s="62">
        <v>14436.208955146934</v>
      </c>
      <c r="F1136" s="63">
        <f t="shared" si="17"/>
        <v>0.40663727880184392</v>
      </c>
    </row>
    <row r="1137" spans="1:6" x14ac:dyDescent="0.25">
      <c r="A1137" s="60">
        <v>44013</v>
      </c>
      <c r="B1137" s="61">
        <v>108</v>
      </c>
      <c r="C1137" s="61">
        <v>2508</v>
      </c>
      <c r="D1137" s="62">
        <v>52950.29</v>
      </c>
      <c r="E1137" s="62">
        <v>20342.650452054146</v>
      </c>
      <c r="F1137" s="63">
        <f t="shared" si="17"/>
        <v>0.38418392896533987</v>
      </c>
    </row>
    <row r="1138" spans="1:6" x14ac:dyDescent="0.25">
      <c r="A1138" s="60">
        <v>44013</v>
      </c>
      <c r="B1138" s="61">
        <v>108</v>
      </c>
      <c r="C1138" s="61">
        <v>2509</v>
      </c>
      <c r="D1138" s="62">
        <v>57449.2</v>
      </c>
      <c r="E1138" s="62">
        <v>22624.376308610033</v>
      </c>
      <c r="F1138" s="63">
        <f t="shared" si="17"/>
        <v>0.39381534135566787</v>
      </c>
    </row>
    <row r="1139" spans="1:6" x14ac:dyDescent="0.25">
      <c r="A1139" s="60">
        <v>44013</v>
      </c>
      <c r="B1139" s="61">
        <v>108</v>
      </c>
      <c r="C1139" s="61">
        <v>2510</v>
      </c>
      <c r="D1139" s="62">
        <v>30169.445</v>
      </c>
      <c r="E1139" s="62">
        <v>11676.925126939484</v>
      </c>
      <c r="F1139" s="63">
        <f t="shared" si="17"/>
        <v>0.38704474434115327</v>
      </c>
    </row>
    <row r="1140" spans="1:6" x14ac:dyDescent="0.25">
      <c r="A1140" s="60">
        <v>44013</v>
      </c>
      <c r="B1140" s="61">
        <v>108</v>
      </c>
      <c r="C1140" s="61">
        <v>2511</v>
      </c>
      <c r="D1140" s="62">
        <v>55585.66</v>
      </c>
      <c r="E1140" s="62">
        <v>22351.991417047855</v>
      </c>
      <c r="F1140" s="63">
        <f t="shared" si="17"/>
        <v>0.40211794583437266</v>
      </c>
    </row>
    <row r="1141" spans="1:6" x14ac:dyDescent="0.25">
      <c r="A1141" s="60">
        <v>44013</v>
      </c>
      <c r="B1141" s="61">
        <v>108</v>
      </c>
      <c r="C1141" s="61">
        <v>2512</v>
      </c>
      <c r="D1141" s="62">
        <v>43004.57</v>
      </c>
      <c r="E1141" s="62">
        <v>15635.333768253453</v>
      </c>
      <c r="F1141" s="63">
        <f t="shared" si="17"/>
        <v>0.36357377293281745</v>
      </c>
    </row>
    <row r="1142" spans="1:6" x14ac:dyDescent="0.25">
      <c r="A1142" s="60">
        <v>44013</v>
      </c>
      <c r="B1142" s="61">
        <v>200</v>
      </c>
      <c r="C1142" s="61">
        <v>2501</v>
      </c>
      <c r="D1142" s="62">
        <v>34034.959999999999</v>
      </c>
      <c r="E1142" s="62">
        <v>7174.6803925123086</v>
      </c>
      <c r="F1142" s="63">
        <f t="shared" si="17"/>
        <v>0.21080325619634366</v>
      </c>
    </row>
    <row r="1143" spans="1:6" x14ac:dyDescent="0.25">
      <c r="A1143" s="60">
        <v>44013</v>
      </c>
      <c r="B1143" s="61">
        <v>200</v>
      </c>
      <c r="C1143" s="61">
        <v>2502</v>
      </c>
      <c r="D1143" s="62">
        <v>68568.184999999998</v>
      </c>
      <c r="E1143" s="62">
        <v>15723.723670835318</v>
      </c>
      <c r="F1143" s="63">
        <f t="shared" si="17"/>
        <v>0.22931515061737914</v>
      </c>
    </row>
    <row r="1144" spans="1:6" x14ac:dyDescent="0.25">
      <c r="A1144" s="60">
        <v>44013</v>
      </c>
      <c r="B1144" s="61">
        <v>200</v>
      </c>
      <c r="C1144" s="61">
        <v>2503</v>
      </c>
      <c r="D1144" s="62">
        <v>62358.855000000003</v>
      </c>
      <c r="E1144" s="62">
        <v>11023.429294360682</v>
      </c>
      <c r="F1144" s="63">
        <f t="shared" si="17"/>
        <v>0.1767740811527197</v>
      </c>
    </row>
    <row r="1145" spans="1:6" x14ac:dyDescent="0.25">
      <c r="A1145" s="60">
        <v>44013</v>
      </c>
      <c r="B1145" s="61">
        <v>200</v>
      </c>
      <c r="C1145" s="61">
        <v>2504</v>
      </c>
      <c r="D1145" s="62">
        <v>66420.789999999994</v>
      </c>
      <c r="E1145" s="62">
        <v>19333.568536230097</v>
      </c>
      <c r="F1145" s="63">
        <f t="shared" si="17"/>
        <v>0.29107706391673599</v>
      </c>
    </row>
    <row r="1146" spans="1:6" x14ac:dyDescent="0.25">
      <c r="A1146" s="60">
        <v>44013</v>
      </c>
      <c r="B1146" s="61">
        <v>200</v>
      </c>
      <c r="C1146" s="61">
        <v>2505</v>
      </c>
      <c r="D1146" s="62">
        <v>35994.46</v>
      </c>
      <c r="E1146" s="62">
        <v>6250.2313632446439</v>
      </c>
      <c r="F1146" s="63">
        <f t="shared" si="17"/>
        <v>0.17364425979010781</v>
      </c>
    </row>
    <row r="1147" spans="1:6" x14ac:dyDescent="0.25">
      <c r="A1147" s="60">
        <v>44013</v>
      </c>
      <c r="B1147" s="61">
        <v>200</v>
      </c>
      <c r="C1147" s="61">
        <v>2506</v>
      </c>
      <c r="D1147" s="62">
        <v>78153</v>
      </c>
      <c r="E1147" s="62">
        <v>20878.707661206518</v>
      </c>
      <c r="F1147" s="63">
        <f t="shared" si="17"/>
        <v>0.26715171089026035</v>
      </c>
    </row>
    <row r="1148" spans="1:6" x14ac:dyDescent="0.25">
      <c r="A1148" s="60">
        <v>44013</v>
      </c>
      <c r="B1148" s="61">
        <v>200</v>
      </c>
      <c r="C1148" s="61">
        <v>2507</v>
      </c>
      <c r="D1148" s="62">
        <v>33256.300000000003</v>
      </c>
      <c r="E1148" s="62">
        <v>6565.6634411809891</v>
      </c>
      <c r="F1148" s="63">
        <f t="shared" si="17"/>
        <v>0.19742615507981912</v>
      </c>
    </row>
    <row r="1149" spans="1:6" x14ac:dyDescent="0.25">
      <c r="A1149" s="60">
        <v>44013</v>
      </c>
      <c r="B1149" s="61">
        <v>200</v>
      </c>
      <c r="C1149" s="61">
        <v>2508</v>
      </c>
      <c r="D1149" s="62">
        <v>48482.555</v>
      </c>
      <c r="E1149" s="62">
        <v>12404.751817213704</v>
      </c>
      <c r="F1149" s="63">
        <f t="shared" si="17"/>
        <v>0.25586010921276126</v>
      </c>
    </row>
    <row r="1150" spans="1:6" x14ac:dyDescent="0.25">
      <c r="A1150" s="60">
        <v>44013</v>
      </c>
      <c r="B1150" s="61">
        <v>200</v>
      </c>
      <c r="C1150" s="61">
        <v>2509</v>
      </c>
      <c r="D1150" s="62">
        <v>49831.65</v>
      </c>
      <c r="E1150" s="62">
        <v>10433.109973862289</v>
      </c>
      <c r="F1150" s="63">
        <f t="shared" si="17"/>
        <v>0.20936713863302317</v>
      </c>
    </row>
    <row r="1151" spans="1:6" x14ac:dyDescent="0.25">
      <c r="A1151" s="60">
        <v>44013</v>
      </c>
      <c r="B1151" s="61">
        <v>200</v>
      </c>
      <c r="C1151" s="61">
        <v>2510</v>
      </c>
      <c r="D1151" s="62">
        <v>46434.315000000002</v>
      </c>
      <c r="E1151" s="62">
        <v>11541.785997963532</v>
      </c>
      <c r="F1151" s="63">
        <f t="shared" si="17"/>
        <v>0.24856156482471059</v>
      </c>
    </row>
    <row r="1152" spans="1:6" x14ac:dyDescent="0.25">
      <c r="A1152" s="60">
        <v>44013</v>
      </c>
      <c r="B1152" s="61">
        <v>200</v>
      </c>
      <c r="C1152" s="61">
        <v>2511</v>
      </c>
      <c r="D1152" s="62">
        <v>103947.69500000001</v>
      </c>
      <c r="E1152" s="62">
        <v>23091.105927359138</v>
      </c>
      <c r="F1152" s="63">
        <f t="shared" si="17"/>
        <v>0.2221415869525451</v>
      </c>
    </row>
    <row r="1153" spans="1:6" x14ac:dyDescent="0.25">
      <c r="A1153" s="60">
        <v>44013</v>
      </c>
      <c r="B1153" s="61">
        <v>200</v>
      </c>
      <c r="C1153" s="61">
        <v>2512</v>
      </c>
      <c r="D1153" s="62">
        <v>49608.35</v>
      </c>
      <c r="E1153" s="62">
        <v>11717.30064312132</v>
      </c>
      <c r="F1153" s="63">
        <f t="shared" si="17"/>
        <v>0.23619613720515437</v>
      </c>
    </row>
    <row r="1154" spans="1:6" x14ac:dyDescent="0.25">
      <c r="A1154" s="60">
        <v>44013</v>
      </c>
      <c r="B1154" s="61">
        <v>202</v>
      </c>
      <c r="C1154" s="61">
        <v>2501</v>
      </c>
      <c r="D1154" s="62">
        <v>16450.599999999999</v>
      </c>
      <c r="E1154" s="62">
        <v>5141.4565072904124</v>
      </c>
      <c r="F1154" s="63">
        <f t="shared" si="17"/>
        <v>0.31253914795146759</v>
      </c>
    </row>
    <row r="1155" spans="1:6" x14ac:dyDescent="0.25">
      <c r="A1155" s="60">
        <v>44013</v>
      </c>
      <c r="B1155" s="61">
        <v>202</v>
      </c>
      <c r="C1155" s="61">
        <v>2502</v>
      </c>
      <c r="D1155" s="62">
        <v>32532.005000000001</v>
      </c>
      <c r="E1155" s="62">
        <v>10494.167153345041</v>
      </c>
      <c r="F1155" s="63">
        <f t="shared" ref="F1155:F1218" si="18">E1155/D1155</f>
        <v>0.32257978422618094</v>
      </c>
    </row>
    <row r="1156" spans="1:6" x14ac:dyDescent="0.25">
      <c r="A1156" s="60">
        <v>44013</v>
      </c>
      <c r="B1156" s="61">
        <v>202</v>
      </c>
      <c r="C1156" s="61">
        <v>2503</v>
      </c>
      <c r="D1156" s="62">
        <v>36270.61</v>
      </c>
      <c r="E1156" s="62">
        <v>10991.227783608576</v>
      </c>
      <c r="F1156" s="63">
        <f t="shared" si="18"/>
        <v>0.30303399318645524</v>
      </c>
    </row>
    <row r="1157" spans="1:6" x14ac:dyDescent="0.25">
      <c r="A1157" s="60">
        <v>44013</v>
      </c>
      <c r="B1157" s="61">
        <v>202</v>
      </c>
      <c r="C1157" s="61">
        <v>2504</v>
      </c>
      <c r="D1157" s="62">
        <v>35313.11</v>
      </c>
      <c r="E1157" s="62">
        <v>11718.738933558869</v>
      </c>
      <c r="F1157" s="63">
        <f t="shared" si="18"/>
        <v>0.33185236116441935</v>
      </c>
    </row>
    <row r="1158" spans="1:6" x14ac:dyDescent="0.25">
      <c r="A1158" s="60">
        <v>44013</v>
      </c>
      <c r="B1158" s="61">
        <v>202</v>
      </c>
      <c r="C1158" s="61">
        <v>2505</v>
      </c>
      <c r="D1158" s="62">
        <v>19938.445</v>
      </c>
      <c r="E1158" s="62">
        <v>5893.8251286084205</v>
      </c>
      <c r="F1158" s="63">
        <f t="shared" si="18"/>
        <v>0.29560104253909575</v>
      </c>
    </row>
    <row r="1159" spans="1:6" x14ac:dyDescent="0.25">
      <c r="A1159" s="60">
        <v>44013</v>
      </c>
      <c r="B1159" s="61">
        <v>202</v>
      </c>
      <c r="C1159" s="61">
        <v>2506</v>
      </c>
      <c r="D1159" s="62">
        <v>39391.205000000002</v>
      </c>
      <c r="E1159" s="62">
        <v>12179.592493230755</v>
      </c>
      <c r="F1159" s="63">
        <f t="shared" si="18"/>
        <v>0.30919573273350626</v>
      </c>
    </row>
    <row r="1160" spans="1:6" x14ac:dyDescent="0.25">
      <c r="A1160" s="60">
        <v>44013</v>
      </c>
      <c r="B1160" s="61">
        <v>202</v>
      </c>
      <c r="C1160" s="61">
        <v>2507</v>
      </c>
      <c r="D1160" s="62">
        <v>15965.64</v>
      </c>
      <c r="E1160" s="62">
        <v>4554.4054958475008</v>
      </c>
      <c r="F1160" s="63">
        <f t="shared" si="18"/>
        <v>0.28526294566628718</v>
      </c>
    </row>
    <row r="1161" spans="1:6" x14ac:dyDescent="0.25">
      <c r="A1161" s="60">
        <v>44013</v>
      </c>
      <c r="B1161" s="61">
        <v>202</v>
      </c>
      <c r="C1161" s="61">
        <v>2508</v>
      </c>
      <c r="D1161" s="62">
        <v>22911.805</v>
      </c>
      <c r="E1161" s="62">
        <v>6756.5512686392149</v>
      </c>
      <c r="F1161" s="63">
        <f t="shared" si="18"/>
        <v>0.29489388848408998</v>
      </c>
    </row>
    <row r="1162" spans="1:6" x14ac:dyDescent="0.25">
      <c r="A1162" s="60">
        <v>44013</v>
      </c>
      <c r="B1162" s="61">
        <v>202</v>
      </c>
      <c r="C1162" s="61">
        <v>2509</v>
      </c>
      <c r="D1162" s="62">
        <v>12216.22</v>
      </c>
      <c r="E1162" s="62">
        <v>3054.5457967641109</v>
      </c>
      <c r="F1162" s="63">
        <f t="shared" si="18"/>
        <v>0.25004017582886612</v>
      </c>
    </row>
    <row r="1163" spans="1:6" x14ac:dyDescent="0.25">
      <c r="A1163" s="60">
        <v>44013</v>
      </c>
      <c r="B1163" s="61">
        <v>202</v>
      </c>
      <c r="C1163" s="61">
        <v>2510</v>
      </c>
      <c r="D1163" s="62">
        <v>14738.17</v>
      </c>
      <c r="E1163" s="62">
        <v>4822.0154627635548</v>
      </c>
      <c r="F1163" s="63">
        <f t="shared" si="18"/>
        <v>0.32717871097724849</v>
      </c>
    </row>
    <row r="1164" spans="1:6" x14ac:dyDescent="0.25">
      <c r="A1164" s="60">
        <v>44013</v>
      </c>
      <c r="B1164" s="61">
        <v>202</v>
      </c>
      <c r="C1164" s="61">
        <v>2511</v>
      </c>
      <c r="D1164" s="62">
        <v>24326.93</v>
      </c>
      <c r="E1164" s="62">
        <v>8091.3018517489772</v>
      </c>
      <c r="F1164" s="63">
        <f t="shared" si="18"/>
        <v>0.33260677988340398</v>
      </c>
    </row>
    <row r="1165" spans="1:6" x14ac:dyDescent="0.25">
      <c r="A1165" s="60">
        <v>44013</v>
      </c>
      <c r="B1165" s="61">
        <v>202</v>
      </c>
      <c r="C1165" s="61">
        <v>2512</v>
      </c>
      <c r="D1165" s="62">
        <v>12668.635</v>
      </c>
      <c r="E1165" s="62">
        <v>4700.9689615346169</v>
      </c>
      <c r="F1165" s="63">
        <f t="shared" si="18"/>
        <v>0.37107146598939955</v>
      </c>
    </row>
    <row r="1166" spans="1:6" x14ac:dyDescent="0.25">
      <c r="A1166" s="60">
        <v>44013</v>
      </c>
      <c r="B1166" s="61">
        <v>204</v>
      </c>
      <c r="C1166" s="61">
        <v>2501</v>
      </c>
      <c r="D1166" s="62">
        <v>30372.505000000001</v>
      </c>
      <c r="E1166" s="62">
        <v>4432.0723682284024</v>
      </c>
      <c r="F1166" s="63">
        <f t="shared" si="18"/>
        <v>0.14592383368538098</v>
      </c>
    </row>
    <row r="1167" spans="1:6" x14ac:dyDescent="0.25">
      <c r="A1167" s="60">
        <v>44013</v>
      </c>
      <c r="B1167" s="61">
        <v>204</v>
      </c>
      <c r="C1167" s="61">
        <v>2502</v>
      </c>
      <c r="D1167" s="62">
        <v>79200.884999999995</v>
      </c>
      <c r="E1167" s="62">
        <v>13091.676114408765</v>
      </c>
      <c r="F1167" s="63">
        <f t="shared" si="18"/>
        <v>0.16529709376869672</v>
      </c>
    </row>
    <row r="1168" spans="1:6" x14ac:dyDescent="0.25">
      <c r="A1168" s="60">
        <v>44013</v>
      </c>
      <c r="B1168" s="61">
        <v>204</v>
      </c>
      <c r="C1168" s="61">
        <v>2503</v>
      </c>
      <c r="D1168" s="62">
        <v>62702.915000000001</v>
      </c>
      <c r="E1168" s="62">
        <v>8643.738978265701</v>
      </c>
      <c r="F1168" s="63">
        <f t="shared" si="18"/>
        <v>0.1378522669682215</v>
      </c>
    </row>
    <row r="1169" spans="1:6" x14ac:dyDescent="0.25">
      <c r="A1169" s="60">
        <v>44013</v>
      </c>
      <c r="B1169" s="61">
        <v>204</v>
      </c>
      <c r="C1169" s="61">
        <v>2504</v>
      </c>
      <c r="D1169" s="62">
        <v>58246.94</v>
      </c>
      <c r="E1169" s="62">
        <v>9968.0201933607186</v>
      </c>
      <c r="F1169" s="63">
        <f t="shared" si="18"/>
        <v>0.17113380021956034</v>
      </c>
    </row>
    <row r="1170" spans="1:6" x14ac:dyDescent="0.25">
      <c r="A1170" s="60">
        <v>44013</v>
      </c>
      <c r="B1170" s="61">
        <v>204</v>
      </c>
      <c r="C1170" s="61">
        <v>2505</v>
      </c>
      <c r="D1170" s="62">
        <v>27526.9</v>
      </c>
      <c r="E1170" s="62">
        <v>2815.9450805386468</v>
      </c>
      <c r="F1170" s="63">
        <f t="shared" si="18"/>
        <v>0.10229793694671926</v>
      </c>
    </row>
    <row r="1171" spans="1:6" x14ac:dyDescent="0.25">
      <c r="A1171" s="60">
        <v>44013</v>
      </c>
      <c r="B1171" s="61">
        <v>204</v>
      </c>
      <c r="C1171" s="61">
        <v>2506</v>
      </c>
      <c r="D1171" s="62">
        <v>60956.224999999999</v>
      </c>
      <c r="E1171" s="62">
        <v>10337.996012567792</v>
      </c>
      <c r="F1171" s="63">
        <f t="shared" si="18"/>
        <v>0.16959705120466026</v>
      </c>
    </row>
    <row r="1172" spans="1:6" x14ac:dyDescent="0.25">
      <c r="A1172" s="60">
        <v>44013</v>
      </c>
      <c r="B1172" s="61">
        <v>204</v>
      </c>
      <c r="C1172" s="61">
        <v>2507</v>
      </c>
      <c r="D1172" s="62">
        <v>26600.86</v>
      </c>
      <c r="E1172" s="62">
        <v>3017.4275543970352</v>
      </c>
      <c r="F1172" s="63">
        <f t="shared" si="18"/>
        <v>0.11343345870761454</v>
      </c>
    </row>
    <row r="1173" spans="1:6" x14ac:dyDescent="0.25">
      <c r="A1173" s="60">
        <v>44013</v>
      </c>
      <c r="B1173" s="61">
        <v>204</v>
      </c>
      <c r="C1173" s="61">
        <v>2508</v>
      </c>
      <c r="D1173" s="62">
        <v>57956.324999999997</v>
      </c>
      <c r="E1173" s="62">
        <v>6331.0394043195311</v>
      </c>
      <c r="F1173" s="63">
        <f t="shared" si="18"/>
        <v>0.10923810997884237</v>
      </c>
    </row>
    <row r="1174" spans="1:6" x14ac:dyDescent="0.25">
      <c r="A1174" s="60">
        <v>44013</v>
      </c>
      <c r="B1174" s="61">
        <v>204</v>
      </c>
      <c r="C1174" s="61">
        <v>2509</v>
      </c>
      <c r="D1174" s="62">
        <v>60743.91</v>
      </c>
      <c r="E1174" s="62">
        <v>9459.8184047915238</v>
      </c>
      <c r="F1174" s="63">
        <f t="shared" si="18"/>
        <v>0.1557327871187667</v>
      </c>
    </row>
    <row r="1175" spans="1:6" x14ac:dyDescent="0.25">
      <c r="A1175" s="60">
        <v>44013</v>
      </c>
      <c r="B1175" s="61">
        <v>204</v>
      </c>
      <c r="C1175" s="61">
        <v>2510</v>
      </c>
      <c r="D1175" s="62">
        <v>32183.45</v>
      </c>
      <c r="E1175" s="62">
        <v>6080.8957819559082</v>
      </c>
      <c r="F1175" s="63">
        <f t="shared" si="18"/>
        <v>0.18894480802884428</v>
      </c>
    </row>
    <row r="1176" spans="1:6" x14ac:dyDescent="0.25">
      <c r="A1176" s="60">
        <v>44013</v>
      </c>
      <c r="B1176" s="61">
        <v>204</v>
      </c>
      <c r="C1176" s="61">
        <v>2511</v>
      </c>
      <c r="D1176" s="62">
        <v>44943.839999999997</v>
      </c>
      <c r="E1176" s="62">
        <v>10047.457209011025</v>
      </c>
      <c r="F1176" s="63">
        <f t="shared" si="18"/>
        <v>0.22355582453593253</v>
      </c>
    </row>
    <row r="1177" spans="1:6" x14ac:dyDescent="0.25">
      <c r="A1177" s="60">
        <v>44013</v>
      </c>
      <c r="B1177" s="61">
        <v>204</v>
      </c>
      <c r="C1177" s="61">
        <v>2512</v>
      </c>
      <c r="D1177" s="62">
        <v>33205.474999999999</v>
      </c>
      <c r="E1177" s="62">
        <v>5087.6083941446923</v>
      </c>
      <c r="F1177" s="63">
        <f t="shared" si="18"/>
        <v>0.15321594990418574</v>
      </c>
    </row>
    <row r="1178" spans="1:6" x14ac:dyDescent="0.25">
      <c r="A1178" s="60">
        <v>44013</v>
      </c>
      <c r="B1178" s="61">
        <v>205</v>
      </c>
      <c r="C1178" s="61">
        <v>2501</v>
      </c>
      <c r="D1178" s="62">
        <v>27444.735000000001</v>
      </c>
      <c r="E1178" s="62">
        <v>8439.9804844198297</v>
      </c>
      <c r="F1178" s="63">
        <f t="shared" si="18"/>
        <v>0.30752639748278965</v>
      </c>
    </row>
    <row r="1179" spans="1:6" x14ac:dyDescent="0.25">
      <c r="A1179" s="60">
        <v>44013</v>
      </c>
      <c r="B1179" s="61">
        <v>205</v>
      </c>
      <c r="C1179" s="61">
        <v>2502</v>
      </c>
      <c r="D1179" s="62">
        <v>45956.324999999997</v>
      </c>
      <c r="E1179" s="62">
        <v>15439.894772814725</v>
      </c>
      <c r="F1179" s="63">
        <f t="shared" si="18"/>
        <v>0.33596887420425209</v>
      </c>
    </row>
    <row r="1180" spans="1:6" x14ac:dyDescent="0.25">
      <c r="A1180" s="60">
        <v>44013</v>
      </c>
      <c r="B1180" s="61">
        <v>205</v>
      </c>
      <c r="C1180" s="61">
        <v>2503</v>
      </c>
      <c r="D1180" s="62">
        <v>50822.06</v>
      </c>
      <c r="E1180" s="62">
        <v>16203.689121435322</v>
      </c>
      <c r="F1180" s="63">
        <f t="shared" si="18"/>
        <v>0.31883180495704666</v>
      </c>
    </row>
    <row r="1181" spans="1:6" x14ac:dyDescent="0.25">
      <c r="A1181" s="60">
        <v>44013</v>
      </c>
      <c r="B1181" s="61">
        <v>205</v>
      </c>
      <c r="C1181" s="61">
        <v>2504</v>
      </c>
      <c r="D1181" s="62">
        <v>27961.485000000001</v>
      </c>
      <c r="E1181" s="62">
        <v>9484.8472964283428</v>
      </c>
      <c r="F1181" s="63">
        <f t="shared" si="18"/>
        <v>0.33921114334336472</v>
      </c>
    </row>
    <row r="1182" spans="1:6" x14ac:dyDescent="0.25">
      <c r="A1182" s="60">
        <v>44013</v>
      </c>
      <c r="B1182" s="61">
        <v>205</v>
      </c>
      <c r="C1182" s="61">
        <v>2505</v>
      </c>
      <c r="D1182" s="62">
        <v>20999.514999999999</v>
      </c>
      <c r="E1182" s="62">
        <v>6790.1832316024147</v>
      </c>
      <c r="F1182" s="63">
        <f t="shared" si="18"/>
        <v>0.32334952648203613</v>
      </c>
    </row>
    <row r="1183" spans="1:6" x14ac:dyDescent="0.25">
      <c r="A1183" s="60">
        <v>44013</v>
      </c>
      <c r="B1183" s="61">
        <v>205</v>
      </c>
      <c r="C1183" s="61">
        <v>2506</v>
      </c>
      <c r="D1183" s="62">
        <v>41724.47</v>
      </c>
      <c r="E1183" s="62">
        <v>12652.657867831247</v>
      </c>
      <c r="F1183" s="63">
        <f t="shared" si="18"/>
        <v>0.30324310573222973</v>
      </c>
    </row>
    <row r="1184" spans="1:6" x14ac:dyDescent="0.25">
      <c r="A1184" s="60">
        <v>44013</v>
      </c>
      <c r="B1184" s="61">
        <v>205</v>
      </c>
      <c r="C1184" s="61">
        <v>2507</v>
      </c>
      <c r="D1184" s="62">
        <v>12370.825000000001</v>
      </c>
      <c r="E1184" s="62">
        <v>4034.8575543996812</v>
      </c>
      <c r="F1184" s="63">
        <f t="shared" si="18"/>
        <v>0.3261591328306464</v>
      </c>
    </row>
    <row r="1185" spans="1:6" x14ac:dyDescent="0.25">
      <c r="A1185" s="60">
        <v>44013</v>
      </c>
      <c r="B1185" s="61">
        <v>205</v>
      </c>
      <c r="C1185" s="61">
        <v>2508</v>
      </c>
      <c r="D1185" s="62">
        <v>26821.235000000001</v>
      </c>
      <c r="E1185" s="62">
        <v>8119.3082443263411</v>
      </c>
      <c r="F1185" s="63">
        <f t="shared" si="18"/>
        <v>0.30271940290319743</v>
      </c>
    </row>
    <row r="1186" spans="1:6" x14ac:dyDescent="0.25">
      <c r="A1186" s="60">
        <v>44013</v>
      </c>
      <c r="B1186" s="61">
        <v>205</v>
      </c>
      <c r="C1186" s="61">
        <v>2509</v>
      </c>
      <c r="D1186" s="62">
        <v>31301.974999999999</v>
      </c>
      <c r="E1186" s="62">
        <v>10225.7834821899</v>
      </c>
      <c r="F1186" s="63">
        <f t="shared" si="18"/>
        <v>0.32668173436947351</v>
      </c>
    </row>
    <row r="1187" spans="1:6" x14ac:dyDescent="0.25">
      <c r="A1187" s="60">
        <v>44013</v>
      </c>
      <c r="B1187" s="61">
        <v>205</v>
      </c>
      <c r="C1187" s="61">
        <v>2510</v>
      </c>
      <c r="D1187" s="62">
        <v>44233.084999999999</v>
      </c>
      <c r="E1187" s="62">
        <v>13442.491487778414</v>
      </c>
      <c r="F1187" s="63">
        <f t="shared" si="18"/>
        <v>0.30390128763974783</v>
      </c>
    </row>
    <row r="1188" spans="1:6" x14ac:dyDescent="0.25">
      <c r="A1188" s="60">
        <v>44013</v>
      </c>
      <c r="B1188" s="61">
        <v>205</v>
      </c>
      <c r="C1188" s="61">
        <v>2511</v>
      </c>
      <c r="D1188" s="62">
        <v>38818.614999999998</v>
      </c>
      <c r="E1188" s="62">
        <v>13826.022363322445</v>
      </c>
      <c r="F1188" s="63">
        <f t="shared" si="18"/>
        <v>0.35616990362284812</v>
      </c>
    </row>
    <row r="1189" spans="1:6" x14ac:dyDescent="0.25">
      <c r="A1189" s="60">
        <v>44013</v>
      </c>
      <c r="B1189" s="61">
        <v>205</v>
      </c>
      <c r="C1189" s="61">
        <v>2512</v>
      </c>
      <c r="D1189" s="62">
        <v>31446.080000000002</v>
      </c>
      <c r="E1189" s="62">
        <v>10338.047014767366</v>
      </c>
      <c r="F1189" s="63">
        <f t="shared" si="18"/>
        <v>0.32875471329868033</v>
      </c>
    </row>
    <row r="1190" spans="1:6" x14ac:dyDescent="0.25">
      <c r="A1190" s="60">
        <v>44013</v>
      </c>
      <c r="B1190" s="61">
        <v>206</v>
      </c>
      <c r="C1190" s="61">
        <v>2501</v>
      </c>
      <c r="D1190" s="62">
        <v>27452.035</v>
      </c>
      <c r="E1190" s="62">
        <v>8655.3413079113052</v>
      </c>
      <c r="F1190" s="63">
        <f t="shared" si="18"/>
        <v>0.31528960632285752</v>
      </c>
    </row>
    <row r="1191" spans="1:6" x14ac:dyDescent="0.25">
      <c r="A1191" s="60">
        <v>44013</v>
      </c>
      <c r="B1191" s="61">
        <v>206</v>
      </c>
      <c r="C1191" s="61">
        <v>2502</v>
      </c>
      <c r="D1191" s="62">
        <v>28987.74</v>
      </c>
      <c r="E1191" s="62">
        <v>10016.528541230871</v>
      </c>
      <c r="F1191" s="63">
        <f t="shared" si="18"/>
        <v>0.34554361744761303</v>
      </c>
    </row>
    <row r="1192" spans="1:6" x14ac:dyDescent="0.25">
      <c r="A1192" s="60">
        <v>44013</v>
      </c>
      <c r="B1192" s="61">
        <v>206</v>
      </c>
      <c r="C1192" s="61">
        <v>2503</v>
      </c>
      <c r="D1192" s="62">
        <v>25132.79</v>
      </c>
      <c r="E1192" s="62">
        <v>7436.1786958685807</v>
      </c>
      <c r="F1192" s="63">
        <f t="shared" si="18"/>
        <v>0.29587557512988333</v>
      </c>
    </row>
    <row r="1193" spans="1:6" x14ac:dyDescent="0.25">
      <c r="A1193" s="60">
        <v>44013</v>
      </c>
      <c r="B1193" s="61">
        <v>206</v>
      </c>
      <c r="C1193" s="61">
        <v>2504</v>
      </c>
      <c r="D1193" s="62">
        <v>47902.514999999999</v>
      </c>
      <c r="E1193" s="62">
        <v>16541.039303486803</v>
      </c>
      <c r="F1193" s="63">
        <f t="shared" si="18"/>
        <v>0.34530628096430432</v>
      </c>
    </row>
    <row r="1194" spans="1:6" x14ac:dyDescent="0.25">
      <c r="A1194" s="60">
        <v>44013</v>
      </c>
      <c r="B1194" s="61">
        <v>206</v>
      </c>
      <c r="C1194" s="61">
        <v>2505</v>
      </c>
      <c r="D1194" s="62">
        <v>26733.314999999999</v>
      </c>
      <c r="E1194" s="62">
        <v>9542.4625753610962</v>
      </c>
      <c r="F1194" s="63">
        <f t="shared" si="18"/>
        <v>0.35695021643821939</v>
      </c>
    </row>
    <row r="1195" spans="1:6" x14ac:dyDescent="0.25">
      <c r="A1195" s="60">
        <v>44013</v>
      </c>
      <c r="B1195" s="61">
        <v>206</v>
      </c>
      <c r="C1195" s="61">
        <v>2506</v>
      </c>
      <c r="D1195" s="62">
        <v>44222.98</v>
      </c>
      <c r="E1195" s="62">
        <v>14173.949063601962</v>
      </c>
      <c r="F1195" s="63">
        <f t="shared" si="18"/>
        <v>0.3205109439391457</v>
      </c>
    </row>
    <row r="1196" spans="1:6" x14ac:dyDescent="0.25">
      <c r="A1196" s="60">
        <v>44013</v>
      </c>
      <c r="B1196" s="61">
        <v>206</v>
      </c>
      <c r="C1196" s="61">
        <v>2507</v>
      </c>
      <c r="D1196" s="62">
        <v>14339.254999999999</v>
      </c>
      <c r="E1196" s="62">
        <v>5479.2691265893473</v>
      </c>
      <c r="F1196" s="63">
        <f t="shared" si="18"/>
        <v>0.38211672270207536</v>
      </c>
    </row>
    <row r="1197" spans="1:6" x14ac:dyDescent="0.25">
      <c r="A1197" s="60">
        <v>44013</v>
      </c>
      <c r="B1197" s="61">
        <v>206</v>
      </c>
      <c r="C1197" s="61">
        <v>2508</v>
      </c>
      <c r="D1197" s="62">
        <v>23844.955000000002</v>
      </c>
      <c r="E1197" s="62">
        <v>5859.387848119668</v>
      </c>
      <c r="F1197" s="63">
        <f t="shared" si="18"/>
        <v>0.24572861840668886</v>
      </c>
    </row>
    <row r="1198" spans="1:6" x14ac:dyDescent="0.25">
      <c r="A1198" s="60">
        <v>44013</v>
      </c>
      <c r="B1198" s="61">
        <v>206</v>
      </c>
      <c r="C1198" s="61">
        <v>2509</v>
      </c>
      <c r="D1198" s="62">
        <v>35911.195</v>
      </c>
      <c r="E1198" s="62">
        <v>12397.47429886709</v>
      </c>
      <c r="F1198" s="63">
        <f t="shared" si="18"/>
        <v>0.34522589122603942</v>
      </c>
    </row>
    <row r="1199" spans="1:6" x14ac:dyDescent="0.25">
      <c r="A1199" s="60">
        <v>44013</v>
      </c>
      <c r="B1199" s="61">
        <v>206</v>
      </c>
      <c r="C1199" s="61">
        <v>2510</v>
      </c>
      <c r="D1199" s="62">
        <v>23745.81</v>
      </c>
      <c r="E1199" s="62">
        <v>8105.0424872391141</v>
      </c>
      <c r="F1199" s="63">
        <f t="shared" si="18"/>
        <v>0.34132516377580352</v>
      </c>
    </row>
    <row r="1200" spans="1:6" x14ac:dyDescent="0.25">
      <c r="A1200" s="60">
        <v>44013</v>
      </c>
      <c r="B1200" s="61">
        <v>206</v>
      </c>
      <c r="C1200" s="61">
        <v>2511</v>
      </c>
      <c r="D1200" s="62">
        <v>42238.76</v>
      </c>
      <c r="E1200" s="62">
        <v>13878.217088998817</v>
      </c>
      <c r="F1200" s="63">
        <f t="shared" si="18"/>
        <v>0.32856592118231731</v>
      </c>
    </row>
    <row r="1201" spans="1:6" x14ac:dyDescent="0.25">
      <c r="A1201" s="60">
        <v>44013</v>
      </c>
      <c r="B1201" s="61">
        <v>206</v>
      </c>
      <c r="C1201" s="61">
        <v>2512</v>
      </c>
      <c r="D1201" s="62">
        <v>29203.115000000002</v>
      </c>
      <c r="E1201" s="62">
        <v>10326.173454196616</v>
      </c>
      <c r="F1201" s="63">
        <f t="shared" si="18"/>
        <v>0.35359835600402956</v>
      </c>
    </row>
    <row r="1202" spans="1:6" x14ac:dyDescent="0.25">
      <c r="A1202" s="60">
        <v>44013</v>
      </c>
      <c r="B1202" s="61">
        <v>208</v>
      </c>
      <c r="C1202" s="61">
        <v>2501</v>
      </c>
      <c r="D1202" s="62">
        <v>49212.025000000001</v>
      </c>
      <c r="E1202" s="62">
        <v>6140.2726027427188</v>
      </c>
      <c r="F1202" s="63">
        <f t="shared" si="18"/>
        <v>0.12477179312866558</v>
      </c>
    </row>
    <row r="1203" spans="1:6" x14ac:dyDescent="0.25">
      <c r="A1203" s="60">
        <v>44013</v>
      </c>
      <c r="B1203" s="61">
        <v>208</v>
      </c>
      <c r="C1203" s="61">
        <v>2502</v>
      </c>
      <c r="D1203" s="62">
        <v>63094.13</v>
      </c>
      <c r="E1203" s="62">
        <v>8712.9738393311563</v>
      </c>
      <c r="F1203" s="63">
        <f t="shared" si="18"/>
        <v>0.13809484082483039</v>
      </c>
    </row>
    <row r="1204" spans="1:6" x14ac:dyDescent="0.25">
      <c r="A1204" s="60">
        <v>44013</v>
      </c>
      <c r="B1204" s="61">
        <v>208</v>
      </c>
      <c r="C1204" s="61">
        <v>2503</v>
      </c>
      <c r="D1204" s="62">
        <v>61437.25</v>
      </c>
      <c r="E1204" s="62">
        <v>7730.0097807619622</v>
      </c>
      <c r="F1204" s="63">
        <f t="shared" si="18"/>
        <v>0.12581959284899571</v>
      </c>
    </row>
    <row r="1205" spans="1:6" x14ac:dyDescent="0.25">
      <c r="A1205" s="60">
        <v>44013</v>
      </c>
      <c r="B1205" s="61">
        <v>208</v>
      </c>
      <c r="C1205" s="61">
        <v>2504</v>
      </c>
      <c r="D1205" s="62">
        <v>83846.880000000005</v>
      </c>
      <c r="E1205" s="62">
        <v>16591.408538180647</v>
      </c>
      <c r="F1205" s="63">
        <f t="shared" si="18"/>
        <v>0.19787747067250022</v>
      </c>
    </row>
    <row r="1206" spans="1:6" x14ac:dyDescent="0.25">
      <c r="A1206" s="60">
        <v>44013</v>
      </c>
      <c r="B1206" s="61">
        <v>208</v>
      </c>
      <c r="C1206" s="61">
        <v>2505</v>
      </c>
      <c r="D1206" s="62">
        <v>43747.59</v>
      </c>
      <c r="E1206" s="62">
        <v>5802.6778992167019</v>
      </c>
      <c r="F1206" s="63">
        <f t="shared" si="18"/>
        <v>0.13263994426245429</v>
      </c>
    </row>
    <row r="1207" spans="1:6" x14ac:dyDescent="0.25">
      <c r="A1207" s="60">
        <v>44013</v>
      </c>
      <c r="B1207" s="61">
        <v>208</v>
      </c>
      <c r="C1207" s="61">
        <v>2506</v>
      </c>
      <c r="D1207" s="62">
        <v>50952.154999999999</v>
      </c>
      <c r="E1207" s="62">
        <v>6417.9377408006158</v>
      </c>
      <c r="F1207" s="63">
        <f t="shared" si="18"/>
        <v>0.12596008433403094</v>
      </c>
    </row>
    <row r="1208" spans="1:6" x14ac:dyDescent="0.25">
      <c r="A1208" s="60">
        <v>44013</v>
      </c>
      <c r="B1208" s="61">
        <v>208</v>
      </c>
      <c r="C1208" s="61">
        <v>2507</v>
      </c>
      <c r="D1208" s="62">
        <v>24142.564999999999</v>
      </c>
      <c r="E1208" s="62">
        <v>4060.4177287993289</v>
      </c>
      <c r="F1208" s="63">
        <f t="shared" si="18"/>
        <v>0.16818501798791177</v>
      </c>
    </row>
    <row r="1209" spans="1:6" x14ac:dyDescent="0.25">
      <c r="A1209" s="60">
        <v>44013</v>
      </c>
      <c r="B1209" s="61">
        <v>208</v>
      </c>
      <c r="C1209" s="61">
        <v>2508</v>
      </c>
      <c r="D1209" s="62">
        <v>31817.35</v>
      </c>
      <c r="E1209" s="62">
        <v>5738.0518246455713</v>
      </c>
      <c r="F1209" s="63">
        <f t="shared" si="18"/>
        <v>0.18034348632571762</v>
      </c>
    </row>
    <row r="1210" spans="1:6" x14ac:dyDescent="0.25">
      <c r="A1210" s="60">
        <v>44013</v>
      </c>
      <c r="B1210" s="61">
        <v>208</v>
      </c>
      <c r="C1210" s="61">
        <v>2509</v>
      </c>
      <c r="D1210" s="62">
        <v>41004.964999999997</v>
      </c>
      <c r="E1210" s="62">
        <v>6561.1578067277023</v>
      </c>
      <c r="F1210" s="63">
        <f t="shared" si="18"/>
        <v>0.16000886250549667</v>
      </c>
    </row>
    <row r="1211" spans="1:6" x14ac:dyDescent="0.25">
      <c r="A1211" s="60">
        <v>44013</v>
      </c>
      <c r="B1211" s="61">
        <v>208</v>
      </c>
      <c r="C1211" s="61">
        <v>2510</v>
      </c>
      <c r="D1211" s="62">
        <v>41564.42</v>
      </c>
      <c r="E1211" s="62">
        <v>6732.2932865306238</v>
      </c>
      <c r="F1211" s="63">
        <f t="shared" si="18"/>
        <v>0.16197250644976219</v>
      </c>
    </row>
    <row r="1212" spans="1:6" x14ac:dyDescent="0.25">
      <c r="A1212" s="60">
        <v>44013</v>
      </c>
      <c r="B1212" s="61">
        <v>208</v>
      </c>
      <c r="C1212" s="61">
        <v>2511</v>
      </c>
      <c r="D1212" s="62">
        <v>65455.24</v>
      </c>
      <c r="E1212" s="62">
        <v>10873.358036179878</v>
      </c>
      <c r="F1212" s="63">
        <f t="shared" si="18"/>
        <v>0.16611898506796213</v>
      </c>
    </row>
    <row r="1213" spans="1:6" x14ac:dyDescent="0.25">
      <c r="A1213" s="60">
        <v>44013</v>
      </c>
      <c r="B1213" s="61">
        <v>208</v>
      </c>
      <c r="C1213" s="61">
        <v>2512</v>
      </c>
      <c r="D1213" s="62">
        <v>30413.575000000001</v>
      </c>
      <c r="E1213" s="62">
        <v>5055.6063406400872</v>
      </c>
      <c r="F1213" s="63">
        <f t="shared" si="18"/>
        <v>0.16622861142236936</v>
      </c>
    </row>
    <row r="1214" spans="1:6" x14ac:dyDescent="0.25">
      <c r="A1214" s="60">
        <v>44013</v>
      </c>
      <c r="B1214" s="61">
        <v>300</v>
      </c>
      <c r="C1214" s="61">
        <v>2501</v>
      </c>
      <c r="D1214" s="62">
        <v>42533.934999999998</v>
      </c>
      <c r="E1214" s="62">
        <v>11290.175841430286</v>
      </c>
      <c r="F1214" s="63">
        <f t="shared" si="18"/>
        <v>0.26543925083419362</v>
      </c>
    </row>
    <row r="1215" spans="1:6" x14ac:dyDescent="0.25">
      <c r="A1215" s="60">
        <v>44013</v>
      </c>
      <c r="B1215" s="61">
        <v>300</v>
      </c>
      <c r="C1215" s="61">
        <v>2502</v>
      </c>
      <c r="D1215" s="62">
        <v>71610.005000000005</v>
      </c>
      <c r="E1215" s="62">
        <v>24138.195214650103</v>
      </c>
      <c r="F1215" s="63">
        <f t="shared" si="18"/>
        <v>0.3370785299435477</v>
      </c>
    </row>
    <row r="1216" spans="1:6" x14ac:dyDescent="0.25">
      <c r="A1216" s="60">
        <v>44013</v>
      </c>
      <c r="B1216" s="61">
        <v>300</v>
      </c>
      <c r="C1216" s="61">
        <v>2503</v>
      </c>
      <c r="D1216" s="62">
        <v>72474.955000000002</v>
      </c>
      <c r="E1216" s="62">
        <v>24069.977799732678</v>
      </c>
      <c r="F1216" s="63">
        <f t="shared" si="18"/>
        <v>0.33211442214393477</v>
      </c>
    </row>
    <row r="1217" spans="1:6" x14ac:dyDescent="0.25">
      <c r="A1217" s="60">
        <v>44013</v>
      </c>
      <c r="B1217" s="61">
        <v>300</v>
      </c>
      <c r="C1217" s="61">
        <v>2504</v>
      </c>
      <c r="D1217" s="62">
        <v>70703.23</v>
      </c>
      <c r="E1217" s="62">
        <v>23622.851609718557</v>
      </c>
      <c r="F1217" s="63">
        <f t="shared" si="18"/>
        <v>0.33411276415120722</v>
      </c>
    </row>
    <row r="1218" spans="1:6" x14ac:dyDescent="0.25">
      <c r="A1218" s="60">
        <v>44013</v>
      </c>
      <c r="B1218" s="61">
        <v>300</v>
      </c>
      <c r="C1218" s="61">
        <v>2505</v>
      </c>
      <c r="D1218" s="62">
        <v>36972.775000000001</v>
      </c>
      <c r="E1218" s="62">
        <v>12420.826963842379</v>
      </c>
      <c r="F1218" s="63">
        <f t="shared" si="18"/>
        <v>0.33594521817316603</v>
      </c>
    </row>
    <row r="1219" spans="1:6" x14ac:dyDescent="0.25">
      <c r="A1219" s="60">
        <v>44013</v>
      </c>
      <c r="B1219" s="61">
        <v>300</v>
      </c>
      <c r="C1219" s="61">
        <v>2506</v>
      </c>
      <c r="D1219" s="62">
        <v>78222.365000000005</v>
      </c>
      <c r="E1219" s="62">
        <v>24358.428644700693</v>
      </c>
      <c r="F1219" s="63">
        <f t="shared" ref="F1219:F1282" si="19">E1219/D1219</f>
        <v>0.31139979780336086</v>
      </c>
    </row>
    <row r="1220" spans="1:6" x14ac:dyDescent="0.25">
      <c r="A1220" s="60">
        <v>44013</v>
      </c>
      <c r="B1220" s="61">
        <v>300</v>
      </c>
      <c r="C1220" s="61">
        <v>2507</v>
      </c>
      <c r="D1220" s="62">
        <v>32526.965</v>
      </c>
      <c r="E1220" s="62">
        <v>11282.06506764513</v>
      </c>
      <c r="F1220" s="63">
        <f t="shared" si="19"/>
        <v>0.34685268261718022</v>
      </c>
    </row>
    <row r="1221" spans="1:6" x14ac:dyDescent="0.25">
      <c r="A1221" s="60">
        <v>44013</v>
      </c>
      <c r="B1221" s="61">
        <v>300</v>
      </c>
      <c r="C1221" s="61">
        <v>2508</v>
      </c>
      <c r="D1221" s="62">
        <v>56302.945</v>
      </c>
      <c r="E1221" s="62">
        <v>16850.116060830049</v>
      </c>
      <c r="F1221" s="63">
        <f t="shared" si="19"/>
        <v>0.29927592705550393</v>
      </c>
    </row>
    <row r="1222" spans="1:6" x14ac:dyDescent="0.25">
      <c r="A1222" s="60">
        <v>44013</v>
      </c>
      <c r="B1222" s="61">
        <v>300</v>
      </c>
      <c r="C1222" s="61">
        <v>2509</v>
      </c>
      <c r="D1222" s="62">
        <v>38576.080000000002</v>
      </c>
      <c r="E1222" s="62">
        <v>13113.598881587623</v>
      </c>
      <c r="F1222" s="63">
        <f t="shared" si="19"/>
        <v>0.33994119883584911</v>
      </c>
    </row>
    <row r="1223" spans="1:6" x14ac:dyDescent="0.25">
      <c r="A1223" s="60">
        <v>44013</v>
      </c>
      <c r="B1223" s="61">
        <v>300</v>
      </c>
      <c r="C1223" s="61">
        <v>2510</v>
      </c>
      <c r="D1223" s="62">
        <v>40308.014999999999</v>
      </c>
      <c r="E1223" s="62">
        <v>13516.677695660297</v>
      </c>
      <c r="F1223" s="63">
        <f t="shared" si="19"/>
        <v>0.33533473914952888</v>
      </c>
    </row>
    <row r="1224" spans="1:6" x14ac:dyDescent="0.25">
      <c r="A1224" s="60">
        <v>44013</v>
      </c>
      <c r="B1224" s="61">
        <v>300</v>
      </c>
      <c r="C1224" s="61">
        <v>2511</v>
      </c>
      <c r="D1224" s="62">
        <v>74402.5</v>
      </c>
      <c r="E1224" s="62">
        <v>23949.526110195067</v>
      </c>
      <c r="F1224" s="63">
        <f t="shared" si="19"/>
        <v>0.3218914164200809</v>
      </c>
    </row>
    <row r="1225" spans="1:6" x14ac:dyDescent="0.25">
      <c r="A1225" s="60">
        <v>44013</v>
      </c>
      <c r="B1225" s="61">
        <v>300</v>
      </c>
      <c r="C1225" s="61">
        <v>2512</v>
      </c>
      <c r="D1225" s="62">
        <v>44158.055</v>
      </c>
      <c r="E1225" s="62">
        <v>14387.863459006172</v>
      </c>
      <c r="F1225" s="63">
        <f t="shared" si="19"/>
        <v>0.32582647625684991</v>
      </c>
    </row>
    <row r="1226" spans="1:6" x14ac:dyDescent="0.25">
      <c r="A1226" s="60">
        <v>44013</v>
      </c>
      <c r="B1226" s="61">
        <v>302</v>
      </c>
      <c r="C1226" s="61">
        <v>2501</v>
      </c>
      <c r="D1226" s="62">
        <v>89520.57</v>
      </c>
      <c r="E1226" s="62">
        <v>14185.073162241821</v>
      </c>
      <c r="F1226" s="63">
        <f t="shared" si="19"/>
        <v>0.15845601923939737</v>
      </c>
    </row>
    <row r="1227" spans="1:6" x14ac:dyDescent="0.25">
      <c r="A1227" s="60">
        <v>44013</v>
      </c>
      <c r="B1227" s="61">
        <v>302</v>
      </c>
      <c r="C1227" s="61">
        <v>2502</v>
      </c>
      <c r="D1227" s="62">
        <v>94313.445000000007</v>
      </c>
      <c r="E1227" s="62">
        <v>17970.656803529291</v>
      </c>
      <c r="F1227" s="63">
        <f t="shared" si="19"/>
        <v>0.19054183423720011</v>
      </c>
    </row>
    <row r="1228" spans="1:6" x14ac:dyDescent="0.25">
      <c r="A1228" s="60">
        <v>44013</v>
      </c>
      <c r="B1228" s="61">
        <v>302</v>
      </c>
      <c r="C1228" s="61">
        <v>2503</v>
      </c>
      <c r="D1228" s="62">
        <v>145267.68</v>
      </c>
      <c r="E1228" s="62">
        <v>23213.619196047515</v>
      </c>
      <c r="F1228" s="63">
        <f t="shared" si="19"/>
        <v>0.15979892565261258</v>
      </c>
    </row>
    <row r="1229" spans="1:6" x14ac:dyDescent="0.25">
      <c r="A1229" s="60">
        <v>44013</v>
      </c>
      <c r="B1229" s="61">
        <v>302</v>
      </c>
      <c r="C1229" s="61">
        <v>2504</v>
      </c>
      <c r="D1229" s="62">
        <v>97038.99</v>
      </c>
      <c r="E1229" s="62">
        <v>23699.486311776534</v>
      </c>
      <c r="F1229" s="63">
        <f t="shared" si="19"/>
        <v>0.24422643219778498</v>
      </c>
    </row>
    <row r="1230" spans="1:6" x14ac:dyDescent="0.25">
      <c r="A1230" s="60">
        <v>44013</v>
      </c>
      <c r="B1230" s="61">
        <v>302</v>
      </c>
      <c r="C1230" s="61">
        <v>2505</v>
      </c>
      <c r="D1230" s="62">
        <v>31627.24</v>
      </c>
      <c r="E1230" s="62">
        <v>7651.3208408142837</v>
      </c>
      <c r="F1230" s="63">
        <f t="shared" si="19"/>
        <v>0.24192186358386894</v>
      </c>
    </row>
    <row r="1231" spans="1:6" x14ac:dyDescent="0.25">
      <c r="A1231" s="60">
        <v>44013</v>
      </c>
      <c r="B1231" s="61">
        <v>302</v>
      </c>
      <c r="C1231" s="61">
        <v>2506</v>
      </c>
      <c r="D1231" s="62">
        <v>41527.565000000002</v>
      </c>
      <c r="E1231" s="62">
        <v>12898.379898131443</v>
      </c>
      <c r="F1231" s="63">
        <f t="shared" si="19"/>
        <v>0.31059803044390977</v>
      </c>
    </row>
    <row r="1232" spans="1:6" x14ac:dyDescent="0.25">
      <c r="A1232" s="60">
        <v>44013</v>
      </c>
      <c r="B1232" s="61">
        <v>302</v>
      </c>
      <c r="C1232" s="61">
        <v>2507</v>
      </c>
      <c r="D1232" s="62">
        <v>21854.1</v>
      </c>
      <c r="E1232" s="62">
        <v>6226.4926256546059</v>
      </c>
      <c r="F1232" s="63">
        <f t="shared" si="19"/>
        <v>0.28491187583357841</v>
      </c>
    </row>
    <row r="1233" spans="1:6" x14ac:dyDescent="0.25">
      <c r="A1233" s="60">
        <v>44013</v>
      </c>
      <c r="B1233" s="61">
        <v>302</v>
      </c>
      <c r="C1233" s="61">
        <v>2508</v>
      </c>
      <c r="D1233" s="62">
        <v>30786.42</v>
      </c>
      <c r="E1233" s="62">
        <v>6957.6657325257956</v>
      </c>
      <c r="F1233" s="63">
        <f t="shared" si="19"/>
        <v>0.22599788258997949</v>
      </c>
    </row>
    <row r="1234" spans="1:6" x14ac:dyDescent="0.25">
      <c r="A1234" s="60">
        <v>44013</v>
      </c>
      <c r="B1234" s="61">
        <v>302</v>
      </c>
      <c r="C1234" s="61">
        <v>2509</v>
      </c>
      <c r="D1234" s="62">
        <v>68202.535000000003</v>
      </c>
      <c r="E1234" s="62">
        <v>16427.302062029434</v>
      </c>
      <c r="F1234" s="63">
        <f t="shared" si="19"/>
        <v>0.24086057889240381</v>
      </c>
    </row>
    <row r="1235" spans="1:6" x14ac:dyDescent="0.25">
      <c r="A1235" s="60">
        <v>44013</v>
      </c>
      <c r="B1235" s="61">
        <v>302</v>
      </c>
      <c r="C1235" s="61">
        <v>2510</v>
      </c>
      <c r="D1235" s="62">
        <v>86581.195000000007</v>
      </c>
      <c r="E1235" s="62">
        <v>15699.359559026036</v>
      </c>
      <c r="F1235" s="63">
        <f t="shared" si="19"/>
        <v>0.18132528153516517</v>
      </c>
    </row>
    <row r="1236" spans="1:6" x14ac:dyDescent="0.25">
      <c r="A1236" s="60">
        <v>44013</v>
      </c>
      <c r="B1236" s="61">
        <v>302</v>
      </c>
      <c r="C1236" s="61">
        <v>2511</v>
      </c>
      <c r="D1236" s="62">
        <v>131279.66500000001</v>
      </c>
      <c r="E1236" s="62">
        <v>24734.899039911892</v>
      </c>
      <c r="F1236" s="63">
        <f t="shared" si="19"/>
        <v>0.18841378853238155</v>
      </c>
    </row>
    <row r="1237" spans="1:6" x14ac:dyDescent="0.25">
      <c r="A1237" s="60">
        <v>44013</v>
      </c>
      <c r="B1237" s="61">
        <v>302</v>
      </c>
      <c r="C1237" s="61">
        <v>2512</v>
      </c>
      <c r="D1237" s="62">
        <v>105137.58500000001</v>
      </c>
      <c r="E1237" s="62">
        <v>17875.847217760638</v>
      </c>
      <c r="F1237" s="63">
        <f t="shared" si="19"/>
        <v>0.17002337668076203</v>
      </c>
    </row>
    <row r="1238" spans="1:6" x14ac:dyDescent="0.25">
      <c r="A1238" s="60">
        <v>44013</v>
      </c>
      <c r="B1238" s="61">
        <v>304</v>
      </c>
      <c r="C1238" s="61">
        <v>2501</v>
      </c>
      <c r="D1238" s="62">
        <v>17846.345000000001</v>
      </c>
      <c r="E1238" s="62">
        <v>9353.522759305084</v>
      </c>
      <c r="F1238" s="63">
        <f t="shared" si="19"/>
        <v>0.5241141958930573</v>
      </c>
    </row>
    <row r="1239" spans="1:6" x14ac:dyDescent="0.25">
      <c r="A1239" s="60">
        <v>44013</v>
      </c>
      <c r="B1239" s="61">
        <v>304</v>
      </c>
      <c r="C1239" s="61">
        <v>2502</v>
      </c>
      <c r="D1239" s="62">
        <v>33844.61</v>
      </c>
      <c r="E1239" s="62">
        <v>18787.748679916327</v>
      </c>
      <c r="F1239" s="63">
        <f t="shared" si="19"/>
        <v>0.55511789557971936</v>
      </c>
    </row>
    <row r="1240" spans="1:6" x14ac:dyDescent="0.25">
      <c r="A1240" s="60">
        <v>44013</v>
      </c>
      <c r="B1240" s="61">
        <v>304</v>
      </c>
      <c r="C1240" s="61">
        <v>2503</v>
      </c>
      <c r="D1240" s="62">
        <v>28875.514999999999</v>
      </c>
      <c r="E1240" s="62">
        <v>16240.075829186251</v>
      </c>
      <c r="F1240" s="63">
        <f t="shared" si="19"/>
        <v>0.56241683755895788</v>
      </c>
    </row>
    <row r="1241" spans="1:6" x14ac:dyDescent="0.25">
      <c r="A1241" s="60">
        <v>44013</v>
      </c>
      <c r="B1241" s="61">
        <v>304</v>
      </c>
      <c r="C1241" s="61">
        <v>2504</v>
      </c>
      <c r="D1241" s="62">
        <v>48102.324999999997</v>
      </c>
      <c r="E1241" s="62">
        <v>30734.173770611582</v>
      </c>
      <c r="F1241" s="63">
        <f t="shared" si="19"/>
        <v>0.63893322766854999</v>
      </c>
    </row>
    <row r="1242" spans="1:6" x14ac:dyDescent="0.25">
      <c r="A1242" s="60">
        <v>44013</v>
      </c>
      <c r="B1242" s="61">
        <v>304</v>
      </c>
      <c r="C1242" s="61">
        <v>2505</v>
      </c>
      <c r="D1242" s="62">
        <v>17150.404999999999</v>
      </c>
      <c r="E1242" s="62">
        <v>9531.6021665787357</v>
      </c>
      <c r="F1242" s="63">
        <f t="shared" si="19"/>
        <v>0.55576542749741109</v>
      </c>
    </row>
    <row r="1243" spans="1:6" x14ac:dyDescent="0.25">
      <c r="A1243" s="60">
        <v>44013</v>
      </c>
      <c r="B1243" s="61">
        <v>304</v>
      </c>
      <c r="C1243" s="61">
        <v>2506</v>
      </c>
      <c r="D1243" s="62">
        <v>40358.285000000003</v>
      </c>
      <c r="E1243" s="62">
        <v>25299.470703936728</v>
      </c>
      <c r="F1243" s="63">
        <f t="shared" si="19"/>
        <v>0.62687179853992125</v>
      </c>
    </row>
    <row r="1244" spans="1:6" x14ac:dyDescent="0.25">
      <c r="A1244" s="60">
        <v>44013</v>
      </c>
      <c r="B1244" s="61">
        <v>304</v>
      </c>
      <c r="C1244" s="61">
        <v>2507</v>
      </c>
      <c r="D1244" s="62">
        <v>20870.419999999998</v>
      </c>
      <c r="E1244" s="62">
        <v>12035.136220277931</v>
      </c>
      <c r="F1244" s="63">
        <f t="shared" si="19"/>
        <v>0.57665999152283143</v>
      </c>
    </row>
    <row r="1245" spans="1:6" x14ac:dyDescent="0.25">
      <c r="A1245" s="60">
        <v>44013</v>
      </c>
      <c r="B1245" s="61">
        <v>304</v>
      </c>
      <c r="C1245" s="61">
        <v>2508</v>
      </c>
      <c r="D1245" s="62">
        <v>26446.845000000001</v>
      </c>
      <c r="E1245" s="62">
        <v>16746.401923262249</v>
      </c>
      <c r="F1245" s="63">
        <f t="shared" si="19"/>
        <v>0.63320981853458314</v>
      </c>
    </row>
    <row r="1246" spans="1:6" x14ac:dyDescent="0.25">
      <c r="A1246" s="60">
        <v>44013</v>
      </c>
      <c r="B1246" s="61">
        <v>304</v>
      </c>
      <c r="C1246" s="61">
        <v>2509</v>
      </c>
      <c r="D1246" s="62">
        <v>24684.595000000001</v>
      </c>
      <c r="E1246" s="62">
        <v>15092.649180242948</v>
      </c>
      <c r="F1246" s="63">
        <f t="shared" si="19"/>
        <v>0.61141976120098174</v>
      </c>
    </row>
    <row r="1247" spans="1:6" x14ac:dyDescent="0.25">
      <c r="A1247" s="60">
        <v>44013</v>
      </c>
      <c r="B1247" s="61">
        <v>304</v>
      </c>
      <c r="C1247" s="61">
        <v>2510</v>
      </c>
      <c r="D1247" s="62">
        <v>21577.895</v>
      </c>
      <c r="E1247" s="62">
        <v>11847.434113953906</v>
      </c>
      <c r="F1247" s="63">
        <f t="shared" si="19"/>
        <v>0.54905421098554363</v>
      </c>
    </row>
    <row r="1248" spans="1:6" x14ac:dyDescent="0.25">
      <c r="A1248" s="60">
        <v>44013</v>
      </c>
      <c r="B1248" s="61">
        <v>304</v>
      </c>
      <c r="C1248" s="61">
        <v>2511</v>
      </c>
      <c r="D1248" s="62">
        <v>34791.445</v>
      </c>
      <c r="E1248" s="62">
        <v>22043.70052462316</v>
      </c>
      <c r="F1248" s="63">
        <f t="shared" si="19"/>
        <v>0.63359542912411826</v>
      </c>
    </row>
    <row r="1249" spans="1:6" x14ac:dyDescent="0.25">
      <c r="A1249" s="60">
        <v>44013</v>
      </c>
      <c r="B1249" s="61">
        <v>304</v>
      </c>
      <c r="C1249" s="61">
        <v>2512</v>
      </c>
      <c r="D1249" s="62">
        <v>23583.41</v>
      </c>
      <c r="E1249" s="62">
        <v>14479.201092462527</v>
      </c>
      <c r="F1249" s="63">
        <f t="shared" si="19"/>
        <v>0.61395706102139291</v>
      </c>
    </row>
    <row r="1250" spans="1:6" x14ac:dyDescent="0.25">
      <c r="A1250" s="60">
        <v>44013</v>
      </c>
      <c r="B1250" s="61">
        <v>306</v>
      </c>
      <c r="C1250" s="61">
        <v>2501</v>
      </c>
      <c r="D1250" s="62">
        <v>30601.154999999999</v>
      </c>
      <c r="E1250" s="62">
        <v>9837.5829812540578</v>
      </c>
      <c r="F1250" s="63">
        <f t="shared" si="19"/>
        <v>0.32147750571029288</v>
      </c>
    </row>
    <row r="1251" spans="1:6" x14ac:dyDescent="0.25">
      <c r="A1251" s="60">
        <v>44013</v>
      </c>
      <c r="B1251" s="61">
        <v>306</v>
      </c>
      <c r="C1251" s="61">
        <v>2502</v>
      </c>
      <c r="D1251" s="62">
        <v>51544.54</v>
      </c>
      <c r="E1251" s="62">
        <v>15867.194017847836</v>
      </c>
      <c r="F1251" s="63">
        <f t="shared" si="19"/>
        <v>0.30783462259723021</v>
      </c>
    </row>
    <row r="1252" spans="1:6" x14ac:dyDescent="0.25">
      <c r="A1252" s="60">
        <v>44013</v>
      </c>
      <c r="B1252" s="61">
        <v>306</v>
      </c>
      <c r="C1252" s="61">
        <v>2503</v>
      </c>
      <c r="D1252" s="62">
        <v>43578.695</v>
      </c>
      <c r="E1252" s="62">
        <v>13509.534550891027</v>
      </c>
      <c r="F1252" s="63">
        <f t="shared" si="19"/>
        <v>0.3100031919471436</v>
      </c>
    </row>
    <row r="1253" spans="1:6" x14ac:dyDescent="0.25">
      <c r="A1253" s="60">
        <v>44013</v>
      </c>
      <c r="B1253" s="61">
        <v>306</v>
      </c>
      <c r="C1253" s="61">
        <v>2504</v>
      </c>
      <c r="D1253" s="62">
        <v>50581.785000000003</v>
      </c>
      <c r="E1253" s="62">
        <v>19028.718965679436</v>
      </c>
      <c r="F1253" s="63">
        <f t="shared" si="19"/>
        <v>0.37619706314594148</v>
      </c>
    </row>
    <row r="1254" spans="1:6" x14ac:dyDescent="0.25">
      <c r="A1254" s="60">
        <v>44013</v>
      </c>
      <c r="B1254" s="61">
        <v>306</v>
      </c>
      <c r="C1254" s="61">
        <v>2505</v>
      </c>
      <c r="D1254" s="62">
        <v>16406.014999999999</v>
      </c>
      <c r="E1254" s="62">
        <v>5591.2111993224307</v>
      </c>
      <c r="F1254" s="63">
        <f t="shared" si="19"/>
        <v>0.34080251659665256</v>
      </c>
    </row>
    <row r="1255" spans="1:6" x14ac:dyDescent="0.25">
      <c r="A1255" s="60">
        <v>44013</v>
      </c>
      <c r="B1255" s="61">
        <v>306</v>
      </c>
      <c r="C1255" s="61">
        <v>2506</v>
      </c>
      <c r="D1255" s="62">
        <v>40608.875</v>
      </c>
      <c r="E1255" s="62">
        <v>11774.443702283514</v>
      </c>
      <c r="F1255" s="63">
        <f t="shared" si="19"/>
        <v>0.28994754723649729</v>
      </c>
    </row>
    <row r="1256" spans="1:6" x14ac:dyDescent="0.25">
      <c r="A1256" s="60">
        <v>44013</v>
      </c>
      <c r="B1256" s="61">
        <v>306</v>
      </c>
      <c r="C1256" s="61">
        <v>2507</v>
      </c>
      <c r="D1256" s="62">
        <v>17525.785</v>
      </c>
      <c r="E1256" s="62">
        <v>5820.1230576484704</v>
      </c>
      <c r="F1256" s="63">
        <f t="shared" si="19"/>
        <v>0.33208915079401408</v>
      </c>
    </row>
    <row r="1257" spans="1:6" x14ac:dyDescent="0.25">
      <c r="A1257" s="60">
        <v>44013</v>
      </c>
      <c r="B1257" s="61">
        <v>306</v>
      </c>
      <c r="C1257" s="61">
        <v>2508</v>
      </c>
      <c r="D1257" s="62">
        <v>26985.985000000001</v>
      </c>
      <c r="E1257" s="62">
        <v>8794.2859307472663</v>
      </c>
      <c r="F1257" s="63">
        <f t="shared" si="19"/>
        <v>0.32588345138216246</v>
      </c>
    </row>
    <row r="1258" spans="1:6" x14ac:dyDescent="0.25">
      <c r="A1258" s="60">
        <v>44013</v>
      </c>
      <c r="B1258" s="61">
        <v>306</v>
      </c>
      <c r="C1258" s="61">
        <v>2509</v>
      </c>
      <c r="D1258" s="62">
        <v>39480.714999999997</v>
      </c>
      <c r="E1258" s="62">
        <v>14003.015636581853</v>
      </c>
      <c r="F1258" s="63">
        <f t="shared" si="19"/>
        <v>0.35467988957600827</v>
      </c>
    </row>
    <row r="1259" spans="1:6" x14ac:dyDescent="0.25">
      <c r="A1259" s="60">
        <v>44013</v>
      </c>
      <c r="B1259" s="61">
        <v>306</v>
      </c>
      <c r="C1259" s="61">
        <v>2510</v>
      </c>
      <c r="D1259" s="62">
        <v>26220.384999999998</v>
      </c>
      <c r="E1259" s="62">
        <v>8598.2663146408358</v>
      </c>
      <c r="F1259" s="63">
        <f t="shared" si="19"/>
        <v>0.32792296202518906</v>
      </c>
    </row>
    <row r="1260" spans="1:6" x14ac:dyDescent="0.25">
      <c r="A1260" s="60">
        <v>44013</v>
      </c>
      <c r="B1260" s="61">
        <v>306</v>
      </c>
      <c r="C1260" s="61">
        <v>2511</v>
      </c>
      <c r="D1260" s="62">
        <v>42245.47</v>
      </c>
      <c r="E1260" s="62">
        <v>16885.225250474105</v>
      </c>
      <c r="F1260" s="63">
        <f t="shared" si="19"/>
        <v>0.39969315646089637</v>
      </c>
    </row>
    <row r="1261" spans="1:6" x14ac:dyDescent="0.25">
      <c r="A1261" s="60">
        <v>44013</v>
      </c>
      <c r="B1261" s="61">
        <v>306</v>
      </c>
      <c r="C1261" s="61">
        <v>2512</v>
      </c>
      <c r="D1261" s="62">
        <v>25087.17</v>
      </c>
      <c r="E1261" s="62">
        <v>8815.8603744572083</v>
      </c>
      <c r="F1261" s="63">
        <f t="shared" si="19"/>
        <v>0.351409121652909</v>
      </c>
    </row>
    <row r="1262" spans="1:6" x14ac:dyDescent="0.25">
      <c r="A1262" s="60">
        <v>44044</v>
      </c>
      <c r="B1262" s="61">
        <v>100</v>
      </c>
      <c r="C1262" s="61">
        <v>2501</v>
      </c>
      <c r="D1262" s="62">
        <v>32704.064999999999</v>
      </c>
      <c r="E1262" s="62">
        <v>9972.0769248376146</v>
      </c>
      <c r="F1262" s="63">
        <f t="shared" si="19"/>
        <v>0.30491857586626053</v>
      </c>
    </row>
    <row r="1263" spans="1:6" x14ac:dyDescent="0.25">
      <c r="A1263" s="60">
        <v>44044</v>
      </c>
      <c r="B1263" s="61">
        <v>100</v>
      </c>
      <c r="C1263" s="61">
        <v>2502</v>
      </c>
      <c r="D1263" s="62">
        <v>43764.264999999999</v>
      </c>
      <c r="E1263" s="62">
        <v>13230.207168026422</v>
      </c>
      <c r="F1263" s="63">
        <f t="shared" si="19"/>
        <v>0.30230616618436118</v>
      </c>
    </row>
    <row r="1264" spans="1:6" x14ac:dyDescent="0.25">
      <c r="A1264" s="60">
        <v>44044</v>
      </c>
      <c r="B1264" s="61">
        <v>100</v>
      </c>
      <c r="C1264" s="61">
        <v>2503</v>
      </c>
      <c r="D1264" s="62">
        <v>44784.83</v>
      </c>
      <c r="E1264" s="62">
        <v>14236.466657842946</v>
      </c>
      <c r="F1264" s="63">
        <f t="shared" si="19"/>
        <v>0.317885914892229</v>
      </c>
    </row>
    <row r="1265" spans="1:6" x14ac:dyDescent="0.25">
      <c r="A1265" s="60">
        <v>44044</v>
      </c>
      <c r="B1265" s="61">
        <v>100</v>
      </c>
      <c r="C1265" s="61">
        <v>2504</v>
      </c>
      <c r="D1265" s="62">
        <v>48376.724999999999</v>
      </c>
      <c r="E1265" s="62">
        <v>16003.555426627474</v>
      </c>
      <c r="F1265" s="63">
        <f t="shared" si="19"/>
        <v>0.33081105483323797</v>
      </c>
    </row>
    <row r="1266" spans="1:6" x14ac:dyDescent="0.25">
      <c r="A1266" s="60">
        <v>44044</v>
      </c>
      <c r="B1266" s="61">
        <v>100</v>
      </c>
      <c r="C1266" s="61">
        <v>2505</v>
      </c>
      <c r="D1266" s="62">
        <v>22606.785</v>
      </c>
      <c r="E1266" s="62">
        <v>6575.0951117040304</v>
      </c>
      <c r="F1266" s="63">
        <f t="shared" si="19"/>
        <v>0.29084609384766696</v>
      </c>
    </row>
    <row r="1267" spans="1:6" x14ac:dyDescent="0.25">
      <c r="A1267" s="60">
        <v>44044</v>
      </c>
      <c r="B1267" s="61">
        <v>100</v>
      </c>
      <c r="C1267" s="61">
        <v>2506</v>
      </c>
      <c r="D1267" s="62">
        <v>45664.99</v>
      </c>
      <c r="E1267" s="62">
        <v>14618.780668420241</v>
      </c>
      <c r="F1267" s="63">
        <f t="shared" si="19"/>
        <v>0.32013103842616064</v>
      </c>
    </row>
    <row r="1268" spans="1:6" x14ac:dyDescent="0.25">
      <c r="A1268" s="60">
        <v>44044</v>
      </c>
      <c r="B1268" s="61">
        <v>100</v>
      </c>
      <c r="C1268" s="61">
        <v>2507</v>
      </c>
      <c r="D1268" s="62">
        <v>20626.919999999998</v>
      </c>
      <c r="E1268" s="62">
        <v>5603.4271767422588</v>
      </c>
      <c r="F1268" s="63">
        <f t="shared" si="19"/>
        <v>0.27165602895353547</v>
      </c>
    </row>
    <row r="1269" spans="1:6" x14ac:dyDescent="0.25">
      <c r="A1269" s="60">
        <v>44044</v>
      </c>
      <c r="B1269" s="61">
        <v>100</v>
      </c>
      <c r="C1269" s="61">
        <v>2508</v>
      </c>
      <c r="D1269" s="62">
        <v>29609.044999999998</v>
      </c>
      <c r="E1269" s="62">
        <v>8705.6186006352218</v>
      </c>
      <c r="F1269" s="63">
        <f t="shared" si="19"/>
        <v>0.29401889188372077</v>
      </c>
    </row>
    <row r="1270" spans="1:6" x14ac:dyDescent="0.25">
      <c r="A1270" s="60">
        <v>44044</v>
      </c>
      <c r="B1270" s="61">
        <v>100</v>
      </c>
      <c r="C1270" s="61">
        <v>2509</v>
      </c>
      <c r="D1270" s="62">
        <v>26326.095000000001</v>
      </c>
      <c r="E1270" s="62">
        <v>5932.5512172137942</v>
      </c>
      <c r="F1270" s="63">
        <f t="shared" si="19"/>
        <v>0.22534869745071551</v>
      </c>
    </row>
    <row r="1271" spans="1:6" x14ac:dyDescent="0.25">
      <c r="A1271" s="60">
        <v>44044</v>
      </c>
      <c r="B1271" s="61">
        <v>100</v>
      </c>
      <c r="C1271" s="61">
        <v>2510</v>
      </c>
      <c r="D1271" s="62">
        <v>39012.21</v>
      </c>
      <c r="E1271" s="62">
        <v>11122.054971737814</v>
      </c>
      <c r="F1271" s="63">
        <f t="shared" si="19"/>
        <v>0.28509164109743629</v>
      </c>
    </row>
    <row r="1272" spans="1:6" x14ac:dyDescent="0.25">
      <c r="A1272" s="60">
        <v>44044</v>
      </c>
      <c r="B1272" s="61">
        <v>100</v>
      </c>
      <c r="C1272" s="61">
        <v>2511</v>
      </c>
      <c r="D1272" s="62">
        <v>58090.385000000002</v>
      </c>
      <c r="E1272" s="62">
        <v>19705.528415593293</v>
      </c>
      <c r="F1272" s="63">
        <f t="shared" si="19"/>
        <v>0.33922185944529876</v>
      </c>
    </row>
    <row r="1273" spans="1:6" x14ac:dyDescent="0.25">
      <c r="A1273" s="60">
        <v>44044</v>
      </c>
      <c r="B1273" s="61">
        <v>100</v>
      </c>
      <c r="C1273" s="61">
        <v>2512</v>
      </c>
      <c r="D1273" s="62">
        <v>29334.05</v>
      </c>
      <c r="E1273" s="62">
        <v>8804.4139378395012</v>
      </c>
      <c r="F1273" s="63">
        <f t="shared" si="19"/>
        <v>0.30014314211094278</v>
      </c>
    </row>
    <row r="1274" spans="1:6" x14ac:dyDescent="0.25">
      <c r="A1274" s="60">
        <v>44044</v>
      </c>
      <c r="B1274" s="61">
        <v>102</v>
      </c>
      <c r="C1274" s="61">
        <v>2501</v>
      </c>
      <c r="D1274" s="62">
        <v>49911.595000000001</v>
      </c>
      <c r="E1274" s="62">
        <v>15930.099809880805</v>
      </c>
      <c r="F1274" s="63">
        <f t="shared" si="19"/>
        <v>0.31916631415767827</v>
      </c>
    </row>
    <row r="1275" spans="1:6" x14ac:dyDescent="0.25">
      <c r="A1275" s="60">
        <v>44044</v>
      </c>
      <c r="B1275" s="61">
        <v>102</v>
      </c>
      <c r="C1275" s="61">
        <v>2502</v>
      </c>
      <c r="D1275" s="62">
        <v>71865.350000000006</v>
      </c>
      <c r="E1275" s="62">
        <v>26852.397377889716</v>
      </c>
      <c r="F1275" s="63">
        <f t="shared" si="19"/>
        <v>0.37364873861867665</v>
      </c>
    </row>
    <row r="1276" spans="1:6" x14ac:dyDescent="0.25">
      <c r="A1276" s="60">
        <v>44044</v>
      </c>
      <c r="B1276" s="61">
        <v>102</v>
      </c>
      <c r="C1276" s="61">
        <v>2503</v>
      </c>
      <c r="D1276" s="62">
        <v>69123.5</v>
      </c>
      <c r="E1276" s="62">
        <v>23094.887162901257</v>
      </c>
      <c r="F1276" s="63">
        <f t="shared" si="19"/>
        <v>0.33411050023365796</v>
      </c>
    </row>
    <row r="1277" spans="1:6" x14ac:dyDescent="0.25">
      <c r="A1277" s="60">
        <v>44044</v>
      </c>
      <c r="B1277" s="61">
        <v>102</v>
      </c>
      <c r="C1277" s="61">
        <v>2504</v>
      </c>
      <c r="D1277" s="62">
        <v>86045</v>
      </c>
      <c r="E1277" s="62">
        <v>31868.64825253659</v>
      </c>
      <c r="F1277" s="63">
        <f t="shared" si="19"/>
        <v>0.37037187811652728</v>
      </c>
    </row>
    <row r="1278" spans="1:6" x14ac:dyDescent="0.25">
      <c r="A1278" s="60">
        <v>44044</v>
      </c>
      <c r="B1278" s="61">
        <v>102</v>
      </c>
      <c r="C1278" s="61">
        <v>2505</v>
      </c>
      <c r="D1278" s="62">
        <v>39140.535000000003</v>
      </c>
      <c r="E1278" s="62">
        <v>11320.370139379675</v>
      </c>
      <c r="F1278" s="63">
        <f t="shared" si="19"/>
        <v>0.28922369455041108</v>
      </c>
    </row>
    <row r="1279" spans="1:6" x14ac:dyDescent="0.25">
      <c r="A1279" s="60">
        <v>44044</v>
      </c>
      <c r="B1279" s="61">
        <v>102</v>
      </c>
      <c r="C1279" s="61">
        <v>2506</v>
      </c>
      <c r="D1279" s="62">
        <v>82064.179999999993</v>
      </c>
      <c r="E1279" s="62">
        <v>25959.364608232125</v>
      </c>
      <c r="F1279" s="63">
        <f t="shared" si="19"/>
        <v>0.31633003105900925</v>
      </c>
    </row>
    <row r="1280" spans="1:6" x14ac:dyDescent="0.25">
      <c r="A1280" s="60">
        <v>44044</v>
      </c>
      <c r="B1280" s="61">
        <v>102</v>
      </c>
      <c r="C1280" s="61">
        <v>2507</v>
      </c>
      <c r="D1280" s="62">
        <v>32550.54</v>
      </c>
      <c r="E1280" s="62">
        <v>8501.6625417196228</v>
      </c>
      <c r="F1280" s="63">
        <f t="shared" si="19"/>
        <v>0.26118345630271028</v>
      </c>
    </row>
    <row r="1281" spans="1:6" x14ac:dyDescent="0.25">
      <c r="A1281" s="60">
        <v>44044</v>
      </c>
      <c r="B1281" s="61">
        <v>102</v>
      </c>
      <c r="C1281" s="61">
        <v>2508</v>
      </c>
      <c r="D1281" s="62">
        <v>42489.135000000002</v>
      </c>
      <c r="E1281" s="62">
        <v>13199.08064804702</v>
      </c>
      <c r="F1281" s="63">
        <f t="shared" si="19"/>
        <v>0.31064601922460927</v>
      </c>
    </row>
    <row r="1282" spans="1:6" x14ac:dyDescent="0.25">
      <c r="A1282" s="60">
        <v>44044</v>
      </c>
      <c r="B1282" s="61">
        <v>102</v>
      </c>
      <c r="C1282" s="61">
        <v>2509</v>
      </c>
      <c r="D1282" s="62">
        <v>49999.64</v>
      </c>
      <c r="E1282" s="62">
        <v>14937.44492840115</v>
      </c>
      <c r="F1282" s="63">
        <f t="shared" si="19"/>
        <v>0.29875104957557996</v>
      </c>
    </row>
    <row r="1283" spans="1:6" x14ac:dyDescent="0.25">
      <c r="A1283" s="60">
        <v>44044</v>
      </c>
      <c r="B1283" s="61">
        <v>102</v>
      </c>
      <c r="C1283" s="61">
        <v>2510</v>
      </c>
      <c r="D1283" s="62">
        <v>45215.46</v>
      </c>
      <c r="E1283" s="62">
        <v>13476.922513919591</v>
      </c>
      <c r="F1283" s="63">
        <f t="shared" ref="F1283:F1346" si="20">E1283/D1283</f>
        <v>0.29806005543058928</v>
      </c>
    </row>
    <row r="1284" spans="1:6" x14ac:dyDescent="0.25">
      <c r="A1284" s="60">
        <v>44044</v>
      </c>
      <c r="B1284" s="61">
        <v>102</v>
      </c>
      <c r="C1284" s="61">
        <v>2511</v>
      </c>
      <c r="D1284" s="62">
        <v>82637.75</v>
      </c>
      <c r="E1284" s="62">
        <v>28149.420988542559</v>
      </c>
      <c r="F1284" s="63">
        <f t="shared" si="20"/>
        <v>0.34063634342104621</v>
      </c>
    </row>
    <row r="1285" spans="1:6" x14ac:dyDescent="0.25">
      <c r="A1285" s="60">
        <v>44044</v>
      </c>
      <c r="B1285" s="61">
        <v>102</v>
      </c>
      <c r="C1285" s="61">
        <v>2512</v>
      </c>
      <c r="D1285" s="62">
        <v>43395.59</v>
      </c>
      <c r="E1285" s="62">
        <v>15087.076581761783</v>
      </c>
      <c r="F1285" s="63">
        <f t="shared" si="20"/>
        <v>0.34766381979739841</v>
      </c>
    </row>
    <row r="1286" spans="1:6" x14ac:dyDescent="0.25">
      <c r="A1286" s="60">
        <v>44044</v>
      </c>
      <c r="B1286" s="61">
        <v>104</v>
      </c>
      <c r="C1286" s="61">
        <v>2501</v>
      </c>
      <c r="D1286" s="62">
        <v>23548.51</v>
      </c>
      <c r="E1286" s="62">
        <v>4701.1044791978065</v>
      </c>
      <c r="F1286" s="63">
        <f t="shared" si="20"/>
        <v>0.19963490170706372</v>
      </c>
    </row>
    <row r="1287" spans="1:6" x14ac:dyDescent="0.25">
      <c r="A1287" s="60">
        <v>44044</v>
      </c>
      <c r="B1287" s="61">
        <v>104</v>
      </c>
      <c r="C1287" s="61">
        <v>2502</v>
      </c>
      <c r="D1287" s="62">
        <v>33085.22</v>
      </c>
      <c r="E1287" s="62">
        <v>6306.3624926571611</v>
      </c>
      <c r="F1287" s="63">
        <f t="shared" si="20"/>
        <v>0.19060965871338201</v>
      </c>
    </row>
    <row r="1288" spans="1:6" x14ac:dyDescent="0.25">
      <c r="A1288" s="60">
        <v>44044</v>
      </c>
      <c r="B1288" s="61">
        <v>104</v>
      </c>
      <c r="C1288" s="61">
        <v>2503</v>
      </c>
      <c r="D1288" s="62">
        <v>39100.53</v>
      </c>
      <c r="E1288" s="62">
        <v>8392.426186731811</v>
      </c>
      <c r="F1288" s="63">
        <f t="shared" si="20"/>
        <v>0.21463714652286839</v>
      </c>
    </row>
    <row r="1289" spans="1:6" x14ac:dyDescent="0.25">
      <c r="A1289" s="60">
        <v>44044</v>
      </c>
      <c r="B1289" s="61">
        <v>104</v>
      </c>
      <c r="C1289" s="61">
        <v>2504</v>
      </c>
      <c r="D1289" s="62">
        <v>33760.025000000001</v>
      </c>
      <c r="E1289" s="62">
        <v>6888.9862820918825</v>
      </c>
      <c r="F1289" s="63">
        <f t="shared" si="20"/>
        <v>0.20405749942696672</v>
      </c>
    </row>
    <row r="1290" spans="1:6" x14ac:dyDescent="0.25">
      <c r="A1290" s="60">
        <v>44044</v>
      </c>
      <c r="B1290" s="61">
        <v>104</v>
      </c>
      <c r="C1290" s="61">
        <v>2505</v>
      </c>
      <c r="D1290" s="62">
        <v>13000.924999999999</v>
      </c>
      <c r="E1290" s="62">
        <v>2460.7933319716503</v>
      </c>
      <c r="F1290" s="63">
        <f t="shared" si="20"/>
        <v>0.18927832688609852</v>
      </c>
    </row>
    <row r="1291" spans="1:6" x14ac:dyDescent="0.25">
      <c r="A1291" s="60">
        <v>44044</v>
      </c>
      <c r="B1291" s="61">
        <v>104</v>
      </c>
      <c r="C1291" s="61">
        <v>2506</v>
      </c>
      <c r="D1291" s="62">
        <v>32656.355</v>
      </c>
      <c r="E1291" s="62">
        <v>6851.0461040530708</v>
      </c>
      <c r="F1291" s="63">
        <f t="shared" si="20"/>
        <v>0.20979212481163531</v>
      </c>
    </row>
    <row r="1292" spans="1:6" x14ac:dyDescent="0.25">
      <c r="A1292" s="60">
        <v>44044</v>
      </c>
      <c r="B1292" s="61">
        <v>104</v>
      </c>
      <c r="C1292" s="61">
        <v>2507</v>
      </c>
      <c r="D1292" s="62">
        <v>14242.76</v>
      </c>
      <c r="E1292" s="62">
        <v>3172.0432592058137</v>
      </c>
      <c r="F1292" s="63">
        <f t="shared" si="20"/>
        <v>0.22271268063253286</v>
      </c>
    </row>
    <row r="1293" spans="1:6" x14ac:dyDescent="0.25">
      <c r="A1293" s="60">
        <v>44044</v>
      </c>
      <c r="B1293" s="61">
        <v>104</v>
      </c>
      <c r="C1293" s="61">
        <v>2508</v>
      </c>
      <c r="D1293" s="62">
        <v>21357.55</v>
      </c>
      <c r="E1293" s="62">
        <v>4483.0736146856243</v>
      </c>
      <c r="F1293" s="63">
        <f t="shared" si="20"/>
        <v>0.20990579980782553</v>
      </c>
    </row>
    <row r="1294" spans="1:6" x14ac:dyDescent="0.25">
      <c r="A1294" s="60">
        <v>44044</v>
      </c>
      <c r="B1294" s="61">
        <v>104</v>
      </c>
      <c r="C1294" s="61">
        <v>2509</v>
      </c>
      <c r="D1294" s="62">
        <v>27291.395</v>
      </c>
      <c r="E1294" s="62">
        <v>2807.6984097530089</v>
      </c>
      <c r="F1294" s="63">
        <f t="shared" si="20"/>
        <v>0.1028785230565535</v>
      </c>
    </row>
    <row r="1295" spans="1:6" x14ac:dyDescent="0.25">
      <c r="A1295" s="60">
        <v>44044</v>
      </c>
      <c r="B1295" s="61">
        <v>104</v>
      </c>
      <c r="C1295" s="61">
        <v>2510</v>
      </c>
      <c r="D1295" s="62">
        <v>27085.125</v>
      </c>
      <c r="E1295" s="62">
        <v>5127.2827213082874</v>
      </c>
      <c r="F1295" s="63">
        <f t="shared" si="20"/>
        <v>0.18930253123470123</v>
      </c>
    </row>
    <row r="1296" spans="1:6" x14ac:dyDescent="0.25">
      <c r="A1296" s="60">
        <v>44044</v>
      </c>
      <c r="B1296" s="61">
        <v>104</v>
      </c>
      <c r="C1296" s="61">
        <v>2511</v>
      </c>
      <c r="D1296" s="62">
        <v>48890.77</v>
      </c>
      <c r="E1296" s="62">
        <v>11774.13486843216</v>
      </c>
      <c r="F1296" s="63">
        <f t="shared" si="20"/>
        <v>0.24082531055314041</v>
      </c>
    </row>
    <row r="1297" spans="1:6" x14ac:dyDescent="0.25">
      <c r="A1297" s="60">
        <v>44044</v>
      </c>
      <c r="B1297" s="61">
        <v>104</v>
      </c>
      <c r="C1297" s="61">
        <v>2512</v>
      </c>
      <c r="D1297" s="62">
        <v>28543.5</v>
      </c>
      <c r="E1297" s="62">
        <v>6452.8551051274117</v>
      </c>
      <c r="F1297" s="63">
        <f t="shared" si="20"/>
        <v>0.2260709129969139</v>
      </c>
    </row>
    <row r="1298" spans="1:6" x14ac:dyDescent="0.25">
      <c r="A1298" s="60">
        <v>44044</v>
      </c>
      <c r="B1298" s="61">
        <v>106</v>
      </c>
      <c r="C1298" s="61">
        <v>2501</v>
      </c>
      <c r="D1298" s="62">
        <v>18723.145</v>
      </c>
      <c r="E1298" s="62">
        <v>6001.6618937958383</v>
      </c>
      <c r="F1298" s="63">
        <f t="shared" si="20"/>
        <v>0.32054774418484921</v>
      </c>
    </row>
    <row r="1299" spans="1:6" x14ac:dyDescent="0.25">
      <c r="A1299" s="60">
        <v>44044</v>
      </c>
      <c r="B1299" s="61">
        <v>106</v>
      </c>
      <c r="C1299" s="61">
        <v>2502</v>
      </c>
      <c r="D1299" s="62">
        <v>27142.465</v>
      </c>
      <c r="E1299" s="62">
        <v>8635.551500579033</v>
      </c>
      <c r="F1299" s="63">
        <f t="shared" si="20"/>
        <v>0.31815649391383699</v>
      </c>
    </row>
    <row r="1300" spans="1:6" x14ac:dyDescent="0.25">
      <c r="A1300" s="60">
        <v>44044</v>
      </c>
      <c r="B1300" s="61">
        <v>106</v>
      </c>
      <c r="C1300" s="61">
        <v>2503</v>
      </c>
      <c r="D1300" s="62">
        <v>26442.514999999999</v>
      </c>
      <c r="E1300" s="62">
        <v>8203.0865171388068</v>
      </c>
      <c r="F1300" s="63">
        <f t="shared" si="20"/>
        <v>0.3102233852240911</v>
      </c>
    </row>
    <row r="1301" spans="1:6" x14ac:dyDescent="0.25">
      <c r="A1301" s="60">
        <v>44044</v>
      </c>
      <c r="B1301" s="61">
        <v>106</v>
      </c>
      <c r="C1301" s="61">
        <v>2504</v>
      </c>
      <c r="D1301" s="62">
        <v>38872.525000000001</v>
      </c>
      <c r="E1301" s="62">
        <v>13335.216054633513</v>
      </c>
      <c r="F1301" s="63">
        <f t="shared" si="20"/>
        <v>0.343049906190388</v>
      </c>
    </row>
    <row r="1302" spans="1:6" x14ac:dyDescent="0.25">
      <c r="A1302" s="60">
        <v>44044</v>
      </c>
      <c r="B1302" s="61">
        <v>106</v>
      </c>
      <c r="C1302" s="61">
        <v>2505</v>
      </c>
      <c r="D1302" s="62">
        <v>16105.174999999999</v>
      </c>
      <c r="E1302" s="62">
        <v>5452.0547330504551</v>
      </c>
      <c r="F1302" s="63">
        <f t="shared" si="20"/>
        <v>0.33852812732866644</v>
      </c>
    </row>
    <row r="1303" spans="1:6" x14ac:dyDescent="0.25">
      <c r="A1303" s="60">
        <v>44044</v>
      </c>
      <c r="B1303" s="61">
        <v>106</v>
      </c>
      <c r="C1303" s="61">
        <v>2506</v>
      </c>
      <c r="D1303" s="62">
        <v>32493.1</v>
      </c>
      <c r="E1303" s="62">
        <v>11664.380374742277</v>
      </c>
      <c r="F1303" s="63">
        <f t="shared" si="20"/>
        <v>0.35898022579385402</v>
      </c>
    </row>
    <row r="1304" spans="1:6" x14ac:dyDescent="0.25">
      <c r="A1304" s="60">
        <v>44044</v>
      </c>
      <c r="B1304" s="61">
        <v>106</v>
      </c>
      <c r="C1304" s="61">
        <v>2507</v>
      </c>
      <c r="D1304" s="62">
        <v>17400.509999999998</v>
      </c>
      <c r="E1304" s="62">
        <v>7024.9326585094259</v>
      </c>
      <c r="F1304" s="63">
        <f t="shared" si="20"/>
        <v>0.40371992881297308</v>
      </c>
    </row>
    <row r="1305" spans="1:6" x14ac:dyDescent="0.25">
      <c r="A1305" s="60">
        <v>44044</v>
      </c>
      <c r="B1305" s="61">
        <v>106</v>
      </c>
      <c r="C1305" s="61">
        <v>2508</v>
      </c>
      <c r="D1305" s="62">
        <v>20202.174999999999</v>
      </c>
      <c r="E1305" s="62">
        <v>5741.1557332933471</v>
      </c>
      <c r="F1305" s="63">
        <f t="shared" si="20"/>
        <v>0.28418503123021888</v>
      </c>
    </row>
    <row r="1306" spans="1:6" x14ac:dyDescent="0.25">
      <c r="A1306" s="60">
        <v>44044</v>
      </c>
      <c r="B1306" s="61">
        <v>106</v>
      </c>
      <c r="C1306" s="61">
        <v>2509</v>
      </c>
      <c r="D1306" s="62">
        <v>20383.02</v>
      </c>
      <c r="E1306" s="62">
        <v>6641.5368147015452</v>
      </c>
      <c r="F1306" s="63">
        <f t="shared" si="20"/>
        <v>0.32583674130239509</v>
      </c>
    </row>
    <row r="1307" spans="1:6" x14ac:dyDescent="0.25">
      <c r="A1307" s="60">
        <v>44044</v>
      </c>
      <c r="B1307" s="61">
        <v>106</v>
      </c>
      <c r="C1307" s="61">
        <v>2510</v>
      </c>
      <c r="D1307" s="62">
        <v>13998.21</v>
      </c>
      <c r="E1307" s="62">
        <v>4635.6504481245629</v>
      </c>
      <c r="F1307" s="63">
        <f t="shared" si="20"/>
        <v>0.33116023035263531</v>
      </c>
    </row>
    <row r="1308" spans="1:6" x14ac:dyDescent="0.25">
      <c r="A1308" s="60">
        <v>44044</v>
      </c>
      <c r="B1308" s="61">
        <v>106</v>
      </c>
      <c r="C1308" s="61">
        <v>2511</v>
      </c>
      <c r="D1308" s="62">
        <v>26493.38</v>
      </c>
      <c r="E1308" s="62">
        <v>9834.2395742623521</v>
      </c>
      <c r="F1308" s="63">
        <f t="shared" si="20"/>
        <v>0.37119610915112949</v>
      </c>
    </row>
    <row r="1309" spans="1:6" x14ac:dyDescent="0.25">
      <c r="A1309" s="60">
        <v>44044</v>
      </c>
      <c r="B1309" s="61">
        <v>106</v>
      </c>
      <c r="C1309" s="61">
        <v>2512</v>
      </c>
      <c r="D1309" s="62">
        <v>19654.994999999999</v>
      </c>
      <c r="E1309" s="62">
        <v>6168.2619542098355</v>
      </c>
      <c r="F1309" s="63">
        <f t="shared" si="20"/>
        <v>0.31382668650945145</v>
      </c>
    </row>
    <row r="1310" spans="1:6" x14ac:dyDescent="0.25">
      <c r="A1310" s="60">
        <v>44044</v>
      </c>
      <c r="B1310" s="61">
        <v>108</v>
      </c>
      <c r="C1310" s="61">
        <v>2501</v>
      </c>
      <c r="D1310" s="62">
        <v>43858.39</v>
      </c>
      <c r="E1310" s="62">
        <v>17072.692919705434</v>
      </c>
      <c r="F1310" s="63">
        <f t="shared" si="20"/>
        <v>0.38926857369149742</v>
      </c>
    </row>
    <row r="1311" spans="1:6" x14ac:dyDescent="0.25">
      <c r="A1311" s="60">
        <v>44044</v>
      </c>
      <c r="B1311" s="61">
        <v>108</v>
      </c>
      <c r="C1311" s="61">
        <v>2502</v>
      </c>
      <c r="D1311" s="62">
        <v>72021.085000000006</v>
      </c>
      <c r="E1311" s="62">
        <v>24851.599536897571</v>
      </c>
      <c r="F1311" s="63">
        <f t="shared" si="20"/>
        <v>0.34506005480058471</v>
      </c>
    </row>
    <row r="1312" spans="1:6" x14ac:dyDescent="0.25">
      <c r="A1312" s="60">
        <v>44044</v>
      </c>
      <c r="B1312" s="61">
        <v>108</v>
      </c>
      <c r="C1312" s="61">
        <v>2503</v>
      </c>
      <c r="D1312" s="62">
        <v>64389.004999999997</v>
      </c>
      <c r="E1312" s="62">
        <v>22602.65062080988</v>
      </c>
      <c r="F1312" s="63">
        <f t="shared" si="20"/>
        <v>0.35103276748584455</v>
      </c>
    </row>
    <row r="1313" spans="1:6" x14ac:dyDescent="0.25">
      <c r="A1313" s="60">
        <v>44044</v>
      </c>
      <c r="B1313" s="61">
        <v>108</v>
      </c>
      <c r="C1313" s="61">
        <v>2504</v>
      </c>
      <c r="D1313" s="62">
        <v>82371.570000000007</v>
      </c>
      <c r="E1313" s="62">
        <v>33555.603810901695</v>
      </c>
      <c r="F1313" s="63">
        <f t="shared" si="20"/>
        <v>0.4073687536962291</v>
      </c>
    </row>
    <row r="1314" spans="1:6" x14ac:dyDescent="0.25">
      <c r="A1314" s="60">
        <v>44044</v>
      </c>
      <c r="B1314" s="61">
        <v>108</v>
      </c>
      <c r="C1314" s="61">
        <v>2505</v>
      </c>
      <c r="D1314" s="62">
        <v>34566.769999999997</v>
      </c>
      <c r="E1314" s="62">
        <v>12604.829977931553</v>
      </c>
      <c r="F1314" s="63">
        <f t="shared" si="20"/>
        <v>0.36465165758708595</v>
      </c>
    </row>
    <row r="1315" spans="1:6" x14ac:dyDescent="0.25">
      <c r="A1315" s="60">
        <v>44044</v>
      </c>
      <c r="B1315" s="61">
        <v>108</v>
      </c>
      <c r="C1315" s="61">
        <v>2506</v>
      </c>
      <c r="D1315" s="62">
        <v>83952.53</v>
      </c>
      <c r="E1315" s="62">
        <v>32997.926612993382</v>
      </c>
      <c r="F1315" s="63">
        <f t="shared" si="20"/>
        <v>0.3930545823097098</v>
      </c>
    </row>
    <row r="1316" spans="1:6" x14ac:dyDescent="0.25">
      <c r="A1316" s="60">
        <v>44044</v>
      </c>
      <c r="B1316" s="61">
        <v>108</v>
      </c>
      <c r="C1316" s="61">
        <v>2507</v>
      </c>
      <c r="D1316" s="62">
        <v>39688.699999999997</v>
      </c>
      <c r="E1316" s="62">
        <v>16584.626845032475</v>
      </c>
      <c r="F1316" s="63">
        <f t="shared" si="20"/>
        <v>0.41786772670892414</v>
      </c>
    </row>
    <row r="1317" spans="1:6" x14ac:dyDescent="0.25">
      <c r="A1317" s="60">
        <v>44044</v>
      </c>
      <c r="B1317" s="61">
        <v>108</v>
      </c>
      <c r="C1317" s="61">
        <v>2508</v>
      </c>
      <c r="D1317" s="62">
        <v>53206.12</v>
      </c>
      <c r="E1317" s="62">
        <v>20476.925874121811</v>
      </c>
      <c r="F1317" s="63">
        <f t="shared" si="20"/>
        <v>0.38486034828553201</v>
      </c>
    </row>
    <row r="1318" spans="1:6" x14ac:dyDescent="0.25">
      <c r="A1318" s="60">
        <v>44044</v>
      </c>
      <c r="B1318" s="61">
        <v>108</v>
      </c>
      <c r="C1318" s="61">
        <v>2509</v>
      </c>
      <c r="D1318" s="62">
        <v>56747.38</v>
      </c>
      <c r="E1318" s="62">
        <v>21698.099830421481</v>
      </c>
      <c r="F1318" s="63">
        <f t="shared" si="20"/>
        <v>0.38236302416819035</v>
      </c>
    </row>
    <row r="1319" spans="1:6" x14ac:dyDescent="0.25">
      <c r="A1319" s="60">
        <v>44044</v>
      </c>
      <c r="B1319" s="61">
        <v>108</v>
      </c>
      <c r="C1319" s="61">
        <v>2510</v>
      </c>
      <c r="D1319" s="62">
        <v>29407.235000000001</v>
      </c>
      <c r="E1319" s="62">
        <v>11098.417502151948</v>
      </c>
      <c r="F1319" s="63">
        <f t="shared" si="20"/>
        <v>0.37740431911235273</v>
      </c>
    </row>
    <row r="1320" spans="1:6" x14ac:dyDescent="0.25">
      <c r="A1320" s="60">
        <v>44044</v>
      </c>
      <c r="B1320" s="61">
        <v>108</v>
      </c>
      <c r="C1320" s="61">
        <v>2511</v>
      </c>
      <c r="D1320" s="62">
        <v>54831.885000000002</v>
      </c>
      <c r="E1320" s="62">
        <v>22327.868430585757</v>
      </c>
      <c r="F1320" s="63">
        <f t="shared" si="20"/>
        <v>0.40720592462917798</v>
      </c>
    </row>
    <row r="1321" spans="1:6" x14ac:dyDescent="0.25">
      <c r="A1321" s="60">
        <v>44044</v>
      </c>
      <c r="B1321" s="61">
        <v>108</v>
      </c>
      <c r="C1321" s="61">
        <v>2512</v>
      </c>
      <c r="D1321" s="62">
        <v>45242.68</v>
      </c>
      <c r="E1321" s="62">
        <v>16428.486214314667</v>
      </c>
      <c r="F1321" s="63">
        <f t="shared" si="20"/>
        <v>0.36311920987692742</v>
      </c>
    </row>
    <row r="1322" spans="1:6" x14ac:dyDescent="0.25">
      <c r="A1322" s="60">
        <v>44044</v>
      </c>
      <c r="B1322" s="61">
        <v>200</v>
      </c>
      <c r="C1322" s="61">
        <v>2501</v>
      </c>
      <c r="D1322" s="62">
        <v>32843.654999999999</v>
      </c>
      <c r="E1322" s="62">
        <v>4129.9651716343751</v>
      </c>
      <c r="F1322" s="63">
        <f t="shared" si="20"/>
        <v>0.12574621099979205</v>
      </c>
    </row>
    <row r="1323" spans="1:6" x14ac:dyDescent="0.25">
      <c r="A1323" s="60">
        <v>44044</v>
      </c>
      <c r="B1323" s="61">
        <v>200</v>
      </c>
      <c r="C1323" s="61">
        <v>2502</v>
      </c>
      <c r="D1323" s="62">
        <v>55257.254999999997</v>
      </c>
      <c r="E1323" s="62">
        <v>14273.760898214603</v>
      </c>
      <c r="F1323" s="63">
        <f t="shared" si="20"/>
        <v>0.2583146936671864</v>
      </c>
    </row>
    <row r="1324" spans="1:6" x14ac:dyDescent="0.25">
      <c r="A1324" s="60">
        <v>44044</v>
      </c>
      <c r="B1324" s="61">
        <v>200</v>
      </c>
      <c r="C1324" s="61">
        <v>2503</v>
      </c>
      <c r="D1324" s="62">
        <v>51684.675000000003</v>
      </c>
      <c r="E1324" s="62">
        <v>5898.3650319583385</v>
      </c>
      <c r="F1324" s="63">
        <f t="shared" si="20"/>
        <v>0.11412212676114028</v>
      </c>
    </row>
    <row r="1325" spans="1:6" x14ac:dyDescent="0.25">
      <c r="A1325" s="60">
        <v>44044</v>
      </c>
      <c r="B1325" s="61">
        <v>200</v>
      </c>
      <c r="C1325" s="61">
        <v>2504</v>
      </c>
      <c r="D1325" s="62">
        <v>62271.25</v>
      </c>
      <c r="E1325" s="62">
        <v>16973.705083567416</v>
      </c>
      <c r="F1325" s="63">
        <f t="shared" si="20"/>
        <v>0.27257691283806595</v>
      </c>
    </row>
    <row r="1326" spans="1:6" x14ac:dyDescent="0.25">
      <c r="A1326" s="60">
        <v>44044</v>
      </c>
      <c r="B1326" s="61">
        <v>200</v>
      </c>
      <c r="C1326" s="61">
        <v>2505</v>
      </c>
      <c r="D1326" s="62">
        <v>37549.345000000001</v>
      </c>
      <c r="E1326" s="62">
        <v>5685.9651876702364</v>
      </c>
      <c r="F1326" s="63">
        <f t="shared" si="20"/>
        <v>0.1514264812787077</v>
      </c>
    </row>
    <row r="1327" spans="1:6" x14ac:dyDescent="0.25">
      <c r="A1327" s="60">
        <v>44044</v>
      </c>
      <c r="B1327" s="61">
        <v>200</v>
      </c>
      <c r="C1327" s="61">
        <v>2506</v>
      </c>
      <c r="D1327" s="62">
        <v>69897.98</v>
      </c>
      <c r="E1327" s="62">
        <v>18437.052121727666</v>
      </c>
      <c r="F1327" s="63">
        <f t="shared" si="20"/>
        <v>0.26377088610754795</v>
      </c>
    </row>
    <row r="1328" spans="1:6" x14ac:dyDescent="0.25">
      <c r="A1328" s="60">
        <v>44044</v>
      </c>
      <c r="B1328" s="61">
        <v>200</v>
      </c>
      <c r="C1328" s="61">
        <v>2507</v>
      </c>
      <c r="D1328" s="62">
        <v>31892.22</v>
      </c>
      <c r="E1328" s="62">
        <v>6165.9821885346128</v>
      </c>
      <c r="F1328" s="63">
        <f t="shared" si="20"/>
        <v>0.19333813038209985</v>
      </c>
    </row>
    <row r="1329" spans="1:6" x14ac:dyDescent="0.25">
      <c r="A1329" s="60">
        <v>44044</v>
      </c>
      <c r="B1329" s="61">
        <v>200</v>
      </c>
      <c r="C1329" s="61">
        <v>2508</v>
      </c>
      <c r="D1329" s="62">
        <v>43421.794999999998</v>
      </c>
      <c r="E1329" s="62">
        <v>9368.8546917175772</v>
      </c>
      <c r="F1329" s="63">
        <f t="shared" si="20"/>
        <v>0.21576387368872194</v>
      </c>
    </row>
    <row r="1330" spans="1:6" x14ac:dyDescent="0.25">
      <c r="A1330" s="60">
        <v>44044</v>
      </c>
      <c r="B1330" s="61">
        <v>200</v>
      </c>
      <c r="C1330" s="61">
        <v>2509</v>
      </c>
      <c r="D1330" s="62">
        <v>37969.364999999998</v>
      </c>
      <c r="E1330" s="62">
        <v>7750.4947268759897</v>
      </c>
      <c r="F1330" s="63">
        <f t="shared" si="20"/>
        <v>0.2041249498609205</v>
      </c>
    </row>
    <row r="1331" spans="1:6" x14ac:dyDescent="0.25">
      <c r="A1331" s="60">
        <v>44044</v>
      </c>
      <c r="B1331" s="61">
        <v>200</v>
      </c>
      <c r="C1331" s="61">
        <v>2510</v>
      </c>
      <c r="D1331" s="62">
        <v>45401.53</v>
      </c>
      <c r="E1331" s="62">
        <v>11236.343241184068</v>
      </c>
      <c r="F1331" s="63">
        <f t="shared" si="20"/>
        <v>0.2474882067010532</v>
      </c>
    </row>
    <row r="1332" spans="1:6" x14ac:dyDescent="0.25">
      <c r="A1332" s="60">
        <v>44044</v>
      </c>
      <c r="B1332" s="61">
        <v>200</v>
      </c>
      <c r="C1332" s="61">
        <v>2511</v>
      </c>
      <c r="D1332" s="62">
        <v>87370.95</v>
      </c>
      <c r="E1332" s="62">
        <v>16021.951760223368</v>
      </c>
      <c r="F1332" s="63">
        <f t="shared" si="20"/>
        <v>0.18337847717374448</v>
      </c>
    </row>
    <row r="1333" spans="1:6" x14ac:dyDescent="0.25">
      <c r="A1333" s="60">
        <v>44044</v>
      </c>
      <c r="B1333" s="61">
        <v>200</v>
      </c>
      <c r="C1333" s="61">
        <v>2512</v>
      </c>
      <c r="D1333" s="62">
        <v>45177.74</v>
      </c>
      <c r="E1333" s="62">
        <v>9919.5877234559212</v>
      </c>
      <c r="F1333" s="63">
        <f t="shared" si="20"/>
        <v>0.21956803778710315</v>
      </c>
    </row>
    <row r="1334" spans="1:6" x14ac:dyDescent="0.25">
      <c r="A1334" s="60">
        <v>44044</v>
      </c>
      <c r="B1334" s="61">
        <v>202</v>
      </c>
      <c r="C1334" s="61">
        <v>2501</v>
      </c>
      <c r="D1334" s="62">
        <v>18004.615000000002</v>
      </c>
      <c r="E1334" s="62">
        <v>5895.0108192814287</v>
      </c>
      <c r="F1334" s="63">
        <f t="shared" si="20"/>
        <v>0.32741665507879109</v>
      </c>
    </row>
    <row r="1335" spans="1:6" x14ac:dyDescent="0.25">
      <c r="A1335" s="60">
        <v>44044</v>
      </c>
      <c r="B1335" s="61">
        <v>202</v>
      </c>
      <c r="C1335" s="61">
        <v>2502</v>
      </c>
      <c r="D1335" s="62">
        <v>35223.894999999997</v>
      </c>
      <c r="E1335" s="62">
        <v>10162.984990025396</v>
      </c>
      <c r="F1335" s="63">
        <f t="shared" si="20"/>
        <v>0.28852530334948467</v>
      </c>
    </row>
    <row r="1336" spans="1:6" x14ac:dyDescent="0.25">
      <c r="A1336" s="60">
        <v>44044</v>
      </c>
      <c r="B1336" s="61">
        <v>202</v>
      </c>
      <c r="C1336" s="61">
        <v>2503</v>
      </c>
      <c r="D1336" s="62">
        <v>35659.65</v>
      </c>
      <c r="E1336" s="62">
        <v>10374.980080552421</v>
      </c>
      <c r="F1336" s="63">
        <f t="shared" si="20"/>
        <v>0.29094452919623215</v>
      </c>
    </row>
    <row r="1337" spans="1:6" x14ac:dyDescent="0.25">
      <c r="A1337" s="60">
        <v>44044</v>
      </c>
      <c r="B1337" s="61">
        <v>202</v>
      </c>
      <c r="C1337" s="61">
        <v>2504</v>
      </c>
      <c r="D1337" s="62">
        <v>28996.595000000001</v>
      </c>
      <c r="E1337" s="62">
        <v>9850.0460006484464</v>
      </c>
      <c r="F1337" s="63">
        <f t="shared" si="20"/>
        <v>0.33969664371449287</v>
      </c>
    </row>
    <row r="1338" spans="1:6" x14ac:dyDescent="0.25">
      <c r="A1338" s="60">
        <v>44044</v>
      </c>
      <c r="B1338" s="61">
        <v>202</v>
      </c>
      <c r="C1338" s="61">
        <v>2505</v>
      </c>
      <c r="D1338" s="62">
        <v>19887.105</v>
      </c>
      <c r="E1338" s="62">
        <v>5123.6711896191691</v>
      </c>
      <c r="F1338" s="63">
        <f t="shared" si="20"/>
        <v>0.2576378607956849</v>
      </c>
    </row>
    <row r="1339" spans="1:6" x14ac:dyDescent="0.25">
      <c r="A1339" s="60">
        <v>44044</v>
      </c>
      <c r="B1339" s="61">
        <v>202</v>
      </c>
      <c r="C1339" s="61">
        <v>2506</v>
      </c>
      <c r="D1339" s="62">
        <v>48226.904999999999</v>
      </c>
      <c r="E1339" s="62">
        <v>13830.795070601429</v>
      </c>
      <c r="F1339" s="63">
        <f t="shared" si="20"/>
        <v>0.28678587337506789</v>
      </c>
    </row>
    <row r="1340" spans="1:6" x14ac:dyDescent="0.25">
      <c r="A1340" s="60">
        <v>44044</v>
      </c>
      <c r="B1340" s="61">
        <v>202</v>
      </c>
      <c r="C1340" s="61">
        <v>2507</v>
      </c>
      <c r="D1340" s="62">
        <v>17603.72</v>
      </c>
      <c r="E1340" s="62">
        <v>4949.6721015844369</v>
      </c>
      <c r="F1340" s="63">
        <f t="shared" si="20"/>
        <v>0.28117193988454919</v>
      </c>
    </row>
    <row r="1341" spans="1:6" x14ac:dyDescent="0.25">
      <c r="A1341" s="60">
        <v>44044</v>
      </c>
      <c r="B1341" s="61">
        <v>202</v>
      </c>
      <c r="C1341" s="61">
        <v>2508</v>
      </c>
      <c r="D1341" s="62">
        <v>23166.404999999999</v>
      </c>
      <c r="E1341" s="62">
        <v>7027.7253102208797</v>
      </c>
      <c r="F1341" s="63">
        <f t="shared" si="20"/>
        <v>0.3033584757851242</v>
      </c>
    </row>
    <row r="1342" spans="1:6" x14ac:dyDescent="0.25">
      <c r="A1342" s="60">
        <v>44044</v>
      </c>
      <c r="B1342" s="61">
        <v>202</v>
      </c>
      <c r="C1342" s="61">
        <v>2509</v>
      </c>
      <c r="D1342" s="62">
        <v>10886.615</v>
      </c>
      <c r="E1342" s="62">
        <v>2127.1807830785297</v>
      </c>
      <c r="F1342" s="63">
        <f t="shared" si="20"/>
        <v>0.19539414070200239</v>
      </c>
    </row>
    <row r="1343" spans="1:6" x14ac:dyDescent="0.25">
      <c r="A1343" s="60">
        <v>44044</v>
      </c>
      <c r="B1343" s="61">
        <v>202</v>
      </c>
      <c r="C1343" s="61">
        <v>2510</v>
      </c>
      <c r="D1343" s="62">
        <v>16362.674999999999</v>
      </c>
      <c r="E1343" s="62">
        <v>4718.4478335559961</v>
      </c>
      <c r="F1343" s="63">
        <f t="shared" si="20"/>
        <v>0.28836653136213952</v>
      </c>
    </row>
    <row r="1344" spans="1:6" x14ac:dyDescent="0.25">
      <c r="A1344" s="60">
        <v>44044</v>
      </c>
      <c r="B1344" s="61">
        <v>202</v>
      </c>
      <c r="C1344" s="61">
        <v>2511</v>
      </c>
      <c r="D1344" s="62">
        <v>25944.18</v>
      </c>
      <c r="E1344" s="62">
        <v>8550.4715223853091</v>
      </c>
      <c r="F1344" s="63">
        <f t="shared" si="20"/>
        <v>0.32957185474296391</v>
      </c>
    </row>
    <row r="1345" spans="1:6" x14ac:dyDescent="0.25">
      <c r="A1345" s="60">
        <v>44044</v>
      </c>
      <c r="B1345" s="61">
        <v>202</v>
      </c>
      <c r="C1345" s="61">
        <v>2512</v>
      </c>
      <c r="D1345" s="62">
        <v>13195.975</v>
      </c>
      <c r="E1345" s="62">
        <v>4671.8844025819972</v>
      </c>
      <c r="F1345" s="63">
        <f t="shared" si="20"/>
        <v>0.35403859150854688</v>
      </c>
    </row>
    <row r="1346" spans="1:6" x14ac:dyDescent="0.25">
      <c r="A1346" s="60">
        <v>44044</v>
      </c>
      <c r="B1346" s="61">
        <v>204</v>
      </c>
      <c r="C1346" s="61">
        <v>2501</v>
      </c>
      <c r="D1346" s="62">
        <v>31498.71</v>
      </c>
      <c r="E1346" s="62">
        <v>5235.0289267141952</v>
      </c>
      <c r="F1346" s="63">
        <f t="shared" si="20"/>
        <v>0.16619820071089245</v>
      </c>
    </row>
    <row r="1347" spans="1:6" x14ac:dyDescent="0.25">
      <c r="A1347" s="60">
        <v>44044</v>
      </c>
      <c r="B1347" s="61">
        <v>204</v>
      </c>
      <c r="C1347" s="61">
        <v>2502</v>
      </c>
      <c r="D1347" s="62">
        <v>66303.404999999999</v>
      </c>
      <c r="E1347" s="62">
        <v>10495.569123943051</v>
      </c>
      <c r="F1347" s="63">
        <f t="shared" ref="F1347:F1410" si="21">E1347/D1347</f>
        <v>0.15829608032865056</v>
      </c>
    </row>
    <row r="1348" spans="1:6" x14ac:dyDescent="0.25">
      <c r="A1348" s="60">
        <v>44044</v>
      </c>
      <c r="B1348" s="61">
        <v>204</v>
      </c>
      <c r="C1348" s="61">
        <v>2503</v>
      </c>
      <c r="D1348" s="62">
        <v>59425.904999999999</v>
      </c>
      <c r="E1348" s="62">
        <v>6758.5682637251257</v>
      </c>
      <c r="F1348" s="63">
        <f t="shared" si="21"/>
        <v>0.11373101114278572</v>
      </c>
    </row>
    <row r="1349" spans="1:6" x14ac:dyDescent="0.25">
      <c r="A1349" s="60">
        <v>44044</v>
      </c>
      <c r="B1349" s="61">
        <v>204</v>
      </c>
      <c r="C1349" s="61">
        <v>2504</v>
      </c>
      <c r="D1349" s="62">
        <v>56302.224999999999</v>
      </c>
      <c r="E1349" s="62">
        <v>10540.980920537701</v>
      </c>
      <c r="F1349" s="63">
        <f t="shared" si="21"/>
        <v>0.18722139170410584</v>
      </c>
    </row>
    <row r="1350" spans="1:6" x14ac:dyDescent="0.25">
      <c r="A1350" s="60">
        <v>44044</v>
      </c>
      <c r="B1350" s="61">
        <v>204</v>
      </c>
      <c r="C1350" s="61">
        <v>2505</v>
      </c>
      <c r="D1350" s="62">
        <v>26772.51</v>
      </c>
      <c r="E1350" s="62">
        <v>3343.2708222137312</v>
      </c>
      <c r="F1350" s="63">
        <f t="shared" si="21"/>
        <v>0.12487700339690717</v>
      </c>
    </row>
    <row r="1351" spans="1:6" x14ac:dyDescent="0.25">
      <c r="A1351" s="60">
        <v>44044</v>
      </c>
      <c r="B1351" s="61">
        <v>204</v>
      </c>
      <c r="C1351" s="61">
        <v>2506</v>
      </c>
      <c r="D1351" s="62">
        <v>64037.834999999999</v>
      </c>
      <c r="E1351" s="62">
        <v>11464.672016158547</v>
      </c>
      <c r="F1351" s="63">
        <f t="shared" si="21"/>
        <v>0.17902966295094996</v>
      </c>
    </row>
    <row r="1352" spans="1:6" x14ac:dyDescent="0.25">
      <c r="A1352" s="60">
        <v>44044</v>
      </c>
      <c r="B1352" s="61">
        <v>204</v>
      </c>
      <c r="C1352" s="61">
        <v>2507</v>
      </c>
      <c r="D1352" s="62">
        <v>29292.924999999999</v>
      </c>
      <c r="E1352" s="62">
        <v>3161.6936609311661</v>
      </c>
      <c r="F1352" s="63">
        <f t="shared" si="21"/>
        <v>0.1079336959668987</v>
      </c>
    </row>
    <row r="1353" spans="1:6" x14ac:dyDescent="0.25">
      <c r="A1353" s="60">
        <v>44044</v>
      </c>
      <c r="B1353" s="61">
        <v>204</v>
      </c>
      <c r="C1353" s="61">
        <v>2508</v>
      </c>
      <c r="D1353" s="62">
        <v>60013.8</v>
      </c>
      <c r="E1353" s="62">
        <v>6944.0348067810064</v>
      </c>
      <c r="F1353" s="63">
        <f t="shared" si="21"/>
        <v>0.11570730076717366</v>
      </c>
    </row>
    <row r="1354" spans="1:6" x14ac:dyDescent="0.25">
      <c r="A1354" s="60">
        <v>44044</v>
      </c>
      <c r="B1354" s="61">
        <v>204</v>
      </c>
      <c r="C1354" s="61">
        <v>2509</v>
      </c>
      <c r="D1354" s="62">
        <v>56543.785000000003</v>
      </c>
      <c r="E1354" s="62">
        <v>9645.7449194728142</v>
      </c>
      <c r="F1354" s="63">
        <f t="shared" si="21"/>
        <v>0.17058895012905156</v>
      </c>
    </row>
    <row r="1355" spans="1:6" x14ac:dyDescent="0.25">
      <c r="A1355" s="60">
        <v>44044</v>
      </c>
      <c r="B1355" s="61">
        <v>204</v>
      </c>
      <c r="C1355" s="61">
        <v>2510</v>
      </c>
      <c r="D1355" s="62">
        <v>35280.410000000003</v>
      </c>
      <c r="E1355" s="62">
        <v>6381.1596176565617</v>
      </c>
      <c r="F1355" s="63">
        <f t="shared" si="21"/>
        <v>0.18086976930417081</v>
      </c>
    </row>
    <row r="1356" spans="1:6" x14ac:dyDescent="0.25">
      <c r="A1356" s="60">
        <v>44044</v>
      </c>
      <c r="B1356" s="61">
        <v>204</v>
      </c>
      <c r="C1356" s="61">
        <v>2511</v>
      </c>
      <c r="D1356" s="62">
        <v>46603.01</v>
      </c>
      <c r="E1356" s="62">
        <v>10647.231008868985</v>
      </c>
      <c r="F1356" s="63">
        <f t="shared" si="21"/>
        <v>0.22846659494459659</v>
      </c>
    </row>
    <row r="1357" spans="1:6" x14ac:dyDescent="0.25">
      <c r="A1357" s="60">
        <v>44044</v>
      </c>
      <c r="B1357" s="61">
        <v>204</v>
      </c>
      <c r="C1357" s="61">
        <v>2512</v>
      </c>
      <c r="D1357" s="62">
        <v>36552.705000000002</v>
      </c>
      <c r="E1357" s="62">
        <v>5333.4746356049382</v>
      </c>
      <c r="F1357" s="63">
        <f t="shared" si="21"/>
        <v>0.1459118999703288</v>
      </c>
    </row>
    <row r="1358" spans="1:6" x14ac:dyDescent="0.25">
      <c r="A1358" s="60">
        <v>44044</v>
      </c>
      <c r="B1358" s="61">
        <v>205</v>
      </c>
      <c r="C1358" s="61">
        <v>2501</v>
      </c>
      <c r="D1358" s="62">
        <v>27962.735000000001</v>
      </c>
      <c r="E1358" s="62">
        <v>8450.5099248119768</v>
      </c>
      <c r="F1358" s="63">
        <f t="shared" si="21"/>
        <v>0.30220612986576517</v>
      </c>
    </row>
    <row r="1359" spans="1:6" x14ac:dyDescent="0.25">
      <c r="A1359" s="60">
        <v>44044</v>
      </c>
      <c r="B1359" s="61">
        <v>205</v>
      </c>
      <c r="C1359" s="61">
        <v>2502</v>
      </c>
      <c r="D1359" s="62">
        <v>33130.845000000001</v>
      </c>
      <c r="E1359" s="62">
        <v>10443.448818667604</v>
      </c>
      <c r="F1359" s="63">
        <f t="shared" si="21"/>
        <v>0.31521830543916413</v>
      </c>
    </row>
    <row r="1360" spans="1:6" x14ac:dyDescent="0.25">
      <c r="A1360" s="60">
        <v>44044</v>
      </c>
      <c r="B1360" s="61">
        <v>205</v>
      </c>
      <c r="C1360" s="61">
        <v>2503</v>
      </c>
      <c r="D1360" s="62">
        <v>49620.985000000001</v>
      </c>
      <c r="E1360" s="62">
        <v>15644.235891925589</v>
      </c>
      <c r="F1360" s="63">
        <f t="shared" si="21"/>
        <v>0.3152745938422139</v>
      </c>
    </row>
    <row r="1361" spans="1:6" x14ac:dyDescent="0.25">
      <c r="A1361" s="60">
        <v>44044</v>
      </c>
      <c r="B1361" s="61">
        <v>205</v>
      </c>
      <c r="C1361" s="61">
        <v>2504</v>
      </c>
      <c r="D1361" s="62">
        <v>26552.26</v>
      </c>
      <c r="E1361" s="62">
        <v>8520.8546932835015</v>
      </c>
      <c r="F1361" s="63">
        <f t="shared" si="21"/>
        <v>0.32090883010649573</v>
      </c>
    </row>
    <row r="1362" spans="1:6" x14ac:dyDescent="0.25">
      <c r="A1362" s="60">
        <v>44044</v>
      </c>
      <c r="B1362" s="61">
        <v>205</v>
      </c>
      <c r="C1362" s="61">
        <v>2505</v>
      </c>
      <c r="D1362" s="62">
        <v>21366.555</v>
      </c>
      <c r="E1362" s="62">
        <v>6416.4072340447574</v>
      </c>
      <c r="F1362" s="63">
        <f t="shared" si="21"/>
        <v>0.30030143998621944</v>
      </c>
    </row>
    <row r="1363" spans="1:6" x14ac:dyDescent="0.25">
      <c r="A1363" s="60">
        <v>44044</v>
      </c>
      <c r="B1363" s="61">
        <v>205</v>
      </c>
      <c r="C1363" s="61">
        <v>2506</v>
      </c>
      <c r="D1363" s="62">
        <v>39606.055</v>
      </c>
      <c r="E1363" s="62">
        <v>12869.42804912025</v>
      </c>
      <c r="F1363" s="63">
        <f t="shared" si="21"/>
        <v>0.3249358727881444</v>
      </c>
    </row>
    <row r="1364" spans="1:6" x14ac:dyDescent="0.25">
      <c r="A1364" s="60">
        <v>44044</v>
      </c>
      <c r="B1364" s="61">
        <v>205</v>
      </c>
      <c r="C1364" s="61">
        <v>2507</v>
      </c>
      <c r="D1364" s="62">
        <v>11078.8</v>
      </c>
      <c r="E1364" s="62">
        <v>3586.4161526394023</v>
      </c>
      <c r="F1364" s="63">
        <f t="shared" si="21"/>
        <v>0.32371882808963087</v>
      </c>
    </row>
    <row r="1365" spans="1:6" x14ac:dyDescent="0.25">
      <c r="A1365" s="60">
        <v>44044</v>
      </c>
      <c r="B1365" s="61">
        <v>205</v>
      </c>
      <c r="C1365" s="61">
        <v>2508</v>
      </c>
      <c r="D1365" s="62">
        <v>27212.59</v>
      </c>
      <c r="E1365" s="62">
        <v>8578.1815833084893</v>
      </c>
      <c r="F1365" s="63">
        <f t="shared" si="21"/>
        <v>0.31522841388153383</v>
      </c>
    </row>
    <row r="1366" spans="1:6" x14ac:dyDescent="0.25">
      <c r="A1366" s="60">
        <v>44044</v>
      </c>
      <c r="B1366" s="61">
        <v>205</v>
      </c>
      <c r="C1366" s="61">
        <v>2509</v>
      </c>
      <c r="D1366" s="62">
        <v>20364.48</v>
      </c>
      <c r="E1366" s="62">
        <v>6293.6199618992068</v>
      </c>
      <c r="F1366" s="63">
        <f t="shared" si="21"/>
        <v>0.30904889110349032</v>
      </c>
    </row>
    <row r="1367" spans="1:6" x14ac:dyDescent="0.25">
      <c r="A1367" s="60">
        <v>44044</v>
      </c>
      <c r="B1367" s="61">
        <v>205</v>
      </c>
      <c r="C1367" s="61">
        <v>2510</v>
      </c>
      <c r="D1367" s="62">
        <v>41468.745000000003</v>
      </c>
      <c r="E1367" s="62">
        <v>12458.672481436652</v>
      </c>
      <c r="F1367" s="63">
        <f t="shared" si="21"/>
        <v>0.3004352430110111</v>
      </c>
    </row>
    <row r="1368" spans="1:6" x14ac:dyDescent="0.25">
      <c r="A1368" s="60">
        <v>44044</v>
      </c>
      <c r="B1368" s="61">
        <v>205</v>
      </c>
      <c r="C1368" s="61">
        <v>2511</v>
      </c>
      <c r="D1368" s="62">
        <v>35789.065000000002</v>
      </c>
      <c r="E1368" s="62">
        <v>11926.18339959022</v>
      </c>
      <c r="F1368" s="63">
        <f t="shared" si="21"/>
        <v>0.33323540024278975</v>
      </c>
    </row>
    <row r="1369" spans="1:6" x14ac:dyDescent="0.25">
      <c r="A1369" s="60">
        <v>44044</v>
      </c>
      <c r="B1369" s="61">
        <v>205</v>
      </c>
      <c r="C1369" s="61">
        <v>2512</v>
      </c>
      <c r="D1369" s="62">
        <v>28051.53</v>
      </c>
      <c r="E1369" s="62">
        <v>7971.4724730218804</v>
      </c>
      <c r="F1369" s="63">
        <f t="shared" si="21"/>
        <v>0.28417246663628976</v>
      </c>
    </row>
    <row r="1370" spans="1:6" x14ac:dyDescent="0.25">
      <c r="A1370" s="60">
        <v>44044</v>
      </c>
      <c r="B1370" s="61">
        <v>206</v>
      </c>
      <c r="C1370" s="61">
        <v>2501</v>
      </c>
      <c r="D1370" s="62">
        <v>19912.915000000001</v>
      </c>
      <c r="E1370" s="62">
        <v>6791.3909096856005</v>
      </c>
      <c r="F1370" s="63">
        <f t="shared" si="21"/>
        <v>0.34105458239969388</v>
      </c>
    </row>
    <row r="1371" spans="1:6" x14ac:dyDescent="0.25">
      <c r="A1371" s="60">
        <v>44044</v>
      </c>
      <c r="B1371" s="61">
        <v>206</v>
      </c>
      <c r="C1371" s="61">
        <v>2502</v>
      </c>
      <c r="D1371" s="62">
        <v>21661.615000000002</v>
      </c>
      <c r="E1371" s="62">
        <v>8158.3735061196621</v>
      </c>
      <c r="F1371" s="63">
        <f t="shared" si="21"/>
        <v>0.37662812796366574</v>
      </c>
    </row>
    <row r="1372" spans="1:6" x14ac:dyDescent="0.25">
      <c r="A1372" s="60">
        <v>44044</v>
      </c>
      <c r="B1372" s="61">
        <v>206</v>
      </c>
      <c r="C1372" s="61">
        <v>2503</v>
      </c>
      <c r="D1372" s="62">
        <v>14665.37</v>
      </c>
      <c r="E1372" s="62">
        <v>5129.8313615255402</v>
      </c>
      <c r="F1372" s="63">
        <f t="shared" si="21"/>
        <v>0.34979215400126557</v>
      </c>
    </row>
    <row r="1373" spans="1:6" x14ac:dyDescent="0.25">
      <c r="A1373" s="60">
        <v>44044</v>
      </c>
      <c r="B1373" s="61">
        <v>206</v>
      </c>
      <c r="C1373" s="61">
        <v>2504</v>
      </c>
      <c r="D1373" s="62">
        <v>36108.724999999999</v>
      </c>
      <c r="E1373" s="62">
        <v>13664.26891916081</v>
      </c>
      <c r="F1373" s="63">
        <f t="shared" si="21"/>
        <v>0.37842014413859282</v>
      </c>
    </row>
    <row r="1374" spans="1:6" x14ac:dyDescent="0.25">
      <c r="A1374" s="60">
        <v>44044</v>
      </c>
      <c r="B1374" s="61">
        <v>206</v>
      </c>
      <c r="C1374" s="61">
        <v>2505</v>
      </c>
      <c r="D1374" s="62">
        <v>17281.689999999999</v>
      </c>
      <c r="E1374" s="62">
        <v>6296.2191380081176</v>
      </c>
      <c r="F1374" s="63">
        <f t="shared" si="21"/>
        <v>0.36432890174561156</v>
      </c>
    </row>
    <row r="1375" spans="1:6" x14ac:dyDescent="0.25">
      <c r="A1375" s="60">
        <v>44044</v>
      </c>
      <c r="B1375" s="61">
        <v>206</v>
      </c>
      <c r="C1375" s="61">
        <v>2506</v>
      </c>
      <c r="D1375" s="62">
        <v>30611.68</v>
      </c>
      <c r="E1375" s="62">
        <v>9787.1051473329371</v>
      </c>
      <c r="F1375" s="63">
        <f t="shared" si="21"/>
        <v>0.31971800134239403</v>
      </c>
    </row>
    <row r="1376" spans="1:6" x14ac:dyDescent="0.25">
      <c r="A1376" s="60">
        <v>44044</v>
      </c>
      <c r="B1376" s="61">
        <v>206</v>
      </c>
      <c r="C1376" s="61">
        <v>2507</v>
      </c>
      <c r="D1376" s="62">
        <v>11253.99</v>
      </c>
      <c r="E1376" s="62">
        <v>4582.3984145497816</v>
      </c>
      <c r="F1376" s="63">
        <f t="shared" si="21"/>
        <v>0.40717989038108099</v>
      </c>
    </row>
    <row r="1377" spans="1:6" x14ac:dyDescent="0.25">
      <c r="A1377" s="60">
        <v>44044</v>
      </c>
      <c r="B1377" s="61">
        <v>206</v>
      </c>
      <c r="C1377" s="61">
        <v>2508</v>
      </c>
      <c r="D1377" s="62">
        <v>18072.580000000002</v>
      </c>
      <c r="E1377" s="62">
        <v>4429.1688986346253</v>
      </c>
      <c r="F1377" s="63">
        <f t="shared" si="21"/>
        <v>0.24507673495619467</v>
      </c>
    </row>
    <row r="1378" spans="1:6" x14ac:dyDescent="0.25">
      <c r="A1378" s="60">
        <v>44044</v>
      </c>
      <c r="B1378" s="61">
        <v>206</v>
      </c>
      <c r="C1378" s="61">
        <v>2509</v>
      </c>
      <c r="D1378" s="62">
        <v>28261.86</v>
      </c>
      <c r="E1378" s="62">
        <v>10538.014722022592</v>
      </c>
      <c r="F1378" s="63">
        <f t="shared" si="21"/>
        <v>0.3728705301782187</v>
      </c>
    </row>
    <row r="1379" spans="1:6" x14ac:dyDescent="0.25">
      <c r="A1379" s="60">
        <v>44044</v>
      </c>
      <c r="B1379" s="61">
        <v>206</v>
      </c>
      <c r="C1379" s="61">
        <v>2510</v>
      </c>
      <c r="D1379" s="62">
        <v>20409.78</v>
      </c>
      <c r="E1379" s="62">
        <v>6916.7870232069863</v>
      </c>
      <c r="F1379" s="63">
        <f t="shared" si="21"/>
        <v>0.33889571681845598</v>
      </c>
    </row>
    <row r="1380" spans="1:6" x14ac:dyDescent="0.25">
      <c r="A1380" s="60">
        <v>44044</v>
      </c>
      <c r="B1380" s="61">
        <v>206</v>
      </c>
      <c r="C1380" s="61">
        <v>2511</v>
      </c>
      <c r="D1380" s="62">
        <v>32614.224999999999</v>
      </c>
      <c r="E1380" s="62">
        <v>11137.129309384618</v>
      </c>
      <c r="F1380" s="63">
        <f t="shared" si="21"/>
        <v>0.341480728405615</v>
      </c>
    </row>
    <row r="1381" spans="1:6" x14ac:dyDescent="0.25">
      <c r="A1381" s="60">
        <v>44044</v>
      </c>
      <c r="B1381" s="61">
        <v>206</v>
      </c>
      <c r="C1381" s="61">
        <v>2512</v>
      </c>
      <c r="D1381" s="62">
        <v>20299.705000000002</v>
      </c>
      <c r="E1381" s="62">
        <v>7407.5258909158692</v>
      </c>
      <c r="F1381" s="63">
        <f t="shared" si="21"/>
        <v>0.36490805609814864</v>
      </c>
    </row>
    <row r="1382" spans="1:6" x14ac:dyDescent="0.25">
      <c r="A1382" s="60">
        <v>44044</v>
      </c>
      <c r="B1382" s="61">
        <v>208</v>
      </c>
      <c r="C1382" s="61">
        <v>2501</v>
      </c>
      <c r="D1382" s="62">
        <v>25820.44</v>
      </c>
      <c r="E1382" s="62">
        <v>1741.1321023059281</v>
      </c>
      <c r="F1382" s="63">
        <f t="shared" si="21"/>
        <v>6.7432317276774845E-2</v>
      </c>
    </row>
    <row r="1383" spans="1:6" x14ac:dyDescent="0.25">
      <c r="A1383" s="60">
        <v>44044</v>
      </c>
      <c r="B1383" s="61">
        <v>208</v>
      </c>
      <c r="C1383" s="61">
        <v>2502</v>
      </c>
      <c r="D1383" s="62">
        <v>37924.71</v>
      </c>
      <c r="E1383" s="62">
        <v>7161.5286343095277</v>
      </c>
      <c r="F1383" s="63">
        <f t="shared" si="21"/>
        <v>0.18883542245437152</v>
      </c>
    </row>
    <row r="1384" spans="1:6" x14ac:dyDescent="0.25">
      <c r="A1384" s="60">
        <v>44044</v>
      </c>
      <c r="B1384" s="61">
        <v>208</v>
      </c>
      <c r="C1384" s="61">
        <v>2503</v>
      </c>
      <c r="D1384" s="62">
        <v>31755.63</v>
      </c>
      <c r="E1384" s="62">
        <v>5751.9645268079303</v>
      </c>
      <c r="F1384" s="63">
        <f t="shared" si="21"/>
        <v>0.18113211820417136</v>
      </c>
    </row>
    <row r="1385" spans="1:6" x14ac:dyDescent="0.25">
      <c r="A1385" s="60">
        <v>44044</v>
      </c>
      <c r="B1385" s="61">
        <v>208</v>
      </c>
      <c r="C1385" s="61">
        <v>2504</v>
      </c>
      <c r="D1385" s="62">
        <v>55197.38</v>
      </c>
      <c r="E1385" s="62">
        <v>12131.537039967037</v>
      </c>
      <c r="F1385" s="63">
        <f t="shared" si="21"/>
        <v>0.21978465354636467</v>
      </c>
    </row>
    <row r="1386" spans="1:6" x14ac:dyDescent="0.25">
      <c r="A1386" s="60">
        <v>44044</v>
      </c>
      <c r="B1386" s="61">
        <v>208</v>
      </c>
      <c r="C1386" s="61">
        <v>2505</v>
      </c>
      <c r="D1386" s="62">
        <v>26002.345000000001</v>
      </c>
      <c r="E1386" s="62">
        <v>4092.1860798519592</v>
      </c>
      <c r="F1386" s="63">
        <f t="shared" si="21"/>
        <v>0.15737757805505462</v>
      </c>
    </row>
    <row r="1387" spans="1:6" x14ac:dyDescent="0.25">
      <c r="A1387" s="60">
        <v>44044</v>
      </c>
      <c r="B1387" s="61">
        <v>208</v>
      </c>
      <c r="C1387" s="61">
        <v>2506</v>
      </c>
      <c r="D1387" s="62">
        <v>35108.544999999998</v>
      </c>
      <c r="E1387" s="62">
        <v>6315.8835903011586</v>
      </c>
      <c r="F1387" s="63">
        <f t="shared" si="21"/>
        <v>0.17989590825541643</v>
      </c>
    </row>
    <row r="1388" spans="1:6" x14ac:dyDescent="0.25">
      <c r="A1388" s="60">
        <v>44044</v>
      </c>
      <c r="B1388" s="61">
        <v>208</v>
      </c>
      <c r="C1388" s="61">
        <v>2507</v>
      </c>
      <c r="D1388" s="62">
        <v>20624.71</v>
      </c>
      <c r="E1388" s="62">
        <v>4138.9579694152017</v>
      </c>
      <c r="F1388" s="63">
        <f t="shared" si="21"/>
        <v>0.20067957170865441</v>
      </c>
    </row>
    <row r="1389" spans="1:6" x14ac:dyDescent="0.25">
      <c r="A1389" s="60">
        <v>44044</v>
      </c>
      <c r="B1389" s="61">
        <v>208</v>
      </c>
      <c r="C1389" s="61">
        <v>2508</v>
      </c>
      <c r="D1389" s="62">
        <v>19757.814999999999</v>
      </c>
      <c r="E1389" s="62">
        <v>3844.0857838403817</v>
      </c>
      <c r="F1389" s="63">
        <f t="shared" si="21"/>
        <v>0.19456026811873589</v>
      </c>
    </row>
    <row r="1390" spans="1:6" x14ac:dyDescent="0.25">
      <c r="A1390" s="60">
        <v>44044</v>
      </c>
      <c r="B1390" s="61">
        <v>208</v>
      </c>
      <c r="C1390" s="61">
        <v>2509</v>
      </c>
      <c r="D1390" s="62">
        <v>26459.474999999999</v>
      </c>
      <c r="E1390" s="62">
        <v>4430.3159515843363</v>
      </c>
      <c r="F1390" s="63">
        <f t="shared" si="21"/>
        <v>0.16743778746873611</v>
      </c>
    </row>
    <row r="1391" spans="1:6" x14ac:dyDescent="0.25">
      <c r="A1391" s="60">
        <v>44044</v>
      </c>
      <c r="B1391" s="61">
        <v>208</v>
      </c>
      <c r="C1391" s="61">
        <v>2510</v>
      </c>
      <c r="D1391" s="62">
        <v>23191.119999999999</v>
      </c>
      <c r="E1391" s="62">
        <v>4757.5271150133631</v>
      </c>
      <c r="F1391" s="63">
        <f t="shared" si="21"/>
        <v>0.2051443446894054</v>
      </c>
    </row>
    <row r="1392" spans="1:6" x14ac:dyDescent="0.25">
      <c r="A1392" s="60">
        <v>44044</v>
      </c>
      <c r="B1392" s="61">
        <v>208</v>
      </c>
      <c r="C1392" s="61">
        <v>2511</v>
      </c>
      <c r="D1392" s="62">
        <v>32568.81</v>
      </c>
      <c r="E1392" s="62">
        <v>5548.3499881834969</v>
      </c>
      <c r="F1392" s="63">
        <f t="shared" si="21"/>
        <v>0.17035777445302719</v>
      </c>
    </row>
    <row r="1393" spans="1:6" x14ac:dyDescent="0.25">
      <c r="A1393" s="60">
        <v>44044</v>
      </c>
      <c r="B1393" s="61">
        <v>208</v>
      </c>
      <c r="C1393" s="61">
        <v>2512</v>
      </c>
      <c r="D1393" s="62">
        <v>14839.535</v>
      </c>
      <c r="E1393" s="62">
        <v>2992.2433338349338</v>
      </c>
      <c r="F1393" s="63">
        <f t="shared" si="21"/>
        <v>0.20163996606598075</v>
      </c>
    </row>
    <row r="1394" spans="1:6" x14ac:dyDescent="0.25">
      <c r="A1394" s="60">
        <v>44044</v>
      </c>
      <c r="B1394" s="61">
        <v>300</v>
      </c>
      <c r="C1394" s="61">
        <v>2501</v>
      </c>
      <c r="D1394" s="62">
        <v>39762.504999999997</v>
      </c>
      <c r="E1394" s="62">
        <v>12462.092656489423</v>
      </c>
      <c r="F1394" s="63">
        <f t="shared" si="21"/>
        <v>0.31341316792011531</v>
      </c>
    </row>
    <row r="1395" spans="1:6" x14ac:dyDescent="0.25">
      <c r="A1395" s="60">
        <v>44044</v>
      </c>
      <c r="B1395" s="61">
        <v>300</v>
      </c>
      <c r="C1395" s="61">
        <v>2502</v>
      </c>
      <c r="D1395" s="62">
        <v>65882.675000000003</v>
      </c>
      <c r="E1395" s="62">
        <v>21989.119309321086</v>
      </c>
      <c r="F1395" s="63">
        <f t="shared" si="21"/>
        <v>0.33376178652917604</v>
      </c>
    </row>
    <row r="1396" spans="1:6" x14ac:dyDescent="0.25">
      <c r="A1396" s="60">
        <v>44044</v>
      </c>
      <c r="B1396" s="61">
        <v>300</v>
      </c>
      <c r="C1396" s="61">
        <v>2503</v>
      </c>
      <c r="D1396" s="62">
        <v>66083.59</v>
      </c>
      <c r="E1396" s="62">
        <v>20963.20886559863</v>
      </c>
      <c r="F1396" s="63">
        <f t="shared" si="21"/>
        <v>0.31722260951014664</v>
      </c>
    </row>
    <row r="1397" spans="1:6" x14ac:dyDescent="0.25">
      <c r="A1397" s="60">
        <v>44044</v>
      </c>
      <c r="B1397" s="61">
        <v>300</v>
      </c>
      <c r="C1397" s="61">
        <v>2504</v>
      </c>
      <c r="D1397" s="62">
        <v>64733</v>
      </c>
      <c r="E1397" s="62">
        <v>21332.124783989326</v>
      </c>
      <c r="F1397" s="63">
        <f t="shared" si="21"/>
        <v>0.32954018482056024</v>
      </c>
    </row>
    <row r="1398" spans="1:6" x14ac:dyDescent="0.25">
      <c r="A1398" s="60">
        <v>44044</v>
      </c>
      <c r="B1398" s="61">
        <v>300</v>
      </c>
      <c r="C1398" s="61">
        <v>2505</v>
      </c>
      <c r="D1398" s="62">
        <v>38798.800000000003</v>
      </c>
      <c r="E1398" s="62">
        <v>13057.58390024208</v>
      </c>
      <c r="F1398" s="63">
        <f t="shared" si="21"/>
        <v>0.33654607617354348</v>
      </c>
    </row>
    <row r="1399" spans="1:6" x14ac:dyDescent="0.25">
      <c r="A1399" s="60">
        <v>44044</v>
      </c>
      <c r="B1399" s="61">
        <v>300</v>
      </c>
      <c r="C1399" s="61">
        <v>2506</v>
      </c>
      <c r="D1399" s="62">
        <v>75586.5</v>
      </c>
      <c r="E1399" s="62">
        <v>25727.452762541965</v>
      </c>
      <c r="F1399" s="63">
        <f t="shared" si="21"/>
        <v>0.34037100226286393</v>
      </c>
    </row>
    <row r="1400" spans="1:6" x14ac:dyDescent="0.25">
      <c r="A1400" s="60">
        <v>44044</v>
      </c>
      <c r="B1400" s="61">
        <v>300</v>
      </c>
      <c r="C1400" s="61">
        <v>2507</v>
      </c>
      <c r="D1400" s="62">
        <v>34940.43</v>
      </c>
      <c r="E1400" s="62">
        <v>12325.10066887229</v>
      </c>
      <c r="F1400" s="63">
        <f t="shared" si="21"/>
        <v>0.35274610727092626</v>
      </c>
    </row>
    <row r="1401" spans="1:6" x14ac:dyDescent="0.25">
      <c r="A1401" s="60">
        <v>44044</v>
      </c>
      <c r="B1401" s="61">
        <v>300</v>
      </c>
      <c r="C1401" s="61">
        <v>2508</v>
      </c>
      <c r="D1401" s="62">
        <v>54814.02</v>
      </c>
      <c r="E1401" s="62">
        <v>17845.235368288802</v>
      </c>
      <c r="F1401" s="63">
        <f t="shared" si="21"/>
        <v>0.32555969017212755</v>
      </c>
    </row>
    <row r="1402" spans="1:6" x14ac:dyDescent="0.25">
      <c r="A1402" s="60">
        <v>44044</v>
      </c>
      <c r="B1402" s="61">
        <v>300</v>
      </c>
      <c r="C1402" s="61">
        <v>2509</v>
      </c>
      <c r="D1402" s="62">
        <v>39893.32</v>
      </c>
      <c r="E1402" s="62">
        <v>13504.363380465962</v>
      </c>
      <c r="F1402" s="63">
        <f t="shared" si="21"/>
        <v>0.33851189573758117</v>
      </c>
    </row>
    <row r="1403" spans="1:6" x14ac:dyDescent="0.25">
      <c r="A1403" s="60">
        <v>44044</v>
      </c>
      <c r="B1403" s="61">
        <v>300</v>
      </c>
      <c r="C1403" s="61">
        <v>2510</v>
      </c>
      <c r="D1403" s="62">
        <v>38847.379999999997</v>
      </c>
      <c r="E1403" s="62">
        <v>12294.570990518583</v>
      </c>
      <c r="F1403" s="63">
        <f t="shared" si="21"/>
        <v>0.31648391707545231</v>
      </c>
    </row>
    <row r="1404" spans="1:6" x14ac:dyDescent="0.25">
      <c r="A1404" s="60">
        <v>44044</v>
      </c>
      <c r="B1404" s="61">
        <v>300</v>
      </c>
      <c r="C1404" s="61">
        <v>2511</v>
      </c>
      <c r="D1404" s="62">
        <v>67859.304999999993</v>
      </c>
      <c r="E1404" s="62">
        <v>22764.746522977755</v>
      </c>
      <c r="F1404" s="63">
        <f t="shared" si="21"/>
        <v>0.33546978594870308</v>
      </c>
    </row>
    <row r="1405" spans="1:6" x14ac:dyDescent="0.25">
      <c r="A1405" s="60">
        <v>44044</v>
      </c>
      <c r="B1405" s="61">
        <v>300</v>
      </c>
      <c r="C1405" s="61">
        <v>2512</v>
      </c>
      <c r="D1405" s="62">
        <v>41830.019999999997</v>
      </c>
      <c r="E1405" s="62">
        <v>14197.673196970294</v>
      </c>
      <c r="F1405" s="63">
        <f t="shared" si="21"/>
        <v>0.33941349291657752</v>
      </c>
    </row>
    <row r="1406" spans="1:6" x14ac:dyDescent="0.25">
      <c r="A1406" s="60">
        <v>44044</v>
      </c>
      <c r="B1406" s="61">
        <v>302</v>
      </c>
      <c r="C1406" s="61">
        <v>2501</v>
      </c>
      <c r="D1406" s="62">
        <v>53494.065000000002</v>
      </c>
      <c r="E1406" s="62">
        <v>11631.758861574248</v>
      </c>
      <c r="F1406" s="63">
        <f t="shared" si="21"/>
        <v>0.21744017512174943</v>
      </c>
    </row>
    <row r="1407" spans="1:6" x14ac:dyDescent="0.25">
      <c r="A1407" s="60">
        <v>44044</v>
      </c>
      <c r="B1407" s="61">
        <v>302</v>
      </c>
      <c r="C1407" s="61">
        <v>2502</v>
      </c>
      <c r="D1407" s="62">
        <v>63223.95</v>
      </c>
      <c r="E1407" s="62">
        <v>14885.677463674792</v>
      </c>
      <c r="F1407" s="63">
        <f t="shared" si="21"/>
        <v>0.23544364854892477</v>
      </c>
    </row>
    <row r="1408" spans="1:6" x14ac:dyDescent="0.25">
      <c r="A1408" s="60">
        <v>44044</v>
      </c>
      <c r="B1408" s="61">
        <v>302</v>
      </c>
      <c r="C1408" s="61">
        <v>2503</v>
      </c>
      <c r="D1408" s="62">
        <v>93491.475000000006</v>
      </c>
      <c r="E1408" s="62">
        <v>20520.852382847606</v>
      </c>
      <c r="F1408" s="63">
        <f t="shared" si="21"/>
        <v>0.21949436975775177</v>
      </c>
    </row>
    <row r="1409" spans="1:6" x14ac:dyDescent="0.25">
      <c r="A1409" s="60">
        <v>44044</v>
      </c>
      <c r="B1409" s="61">
        <v>302</v>
      </c>
      <c r="C1409" s="61">
        <v>2504</v>
      </c>
      <c r="D1409" s="62">
        <v>76716.100000000006</v>
      </c>
      <c r="E1409" s="62">
        <v>20377.142586795813</v>
      </c>
      <c r="F1409" s="63">
        <f t="shared" si="21"/>
        <v>0.26561755077220833</v>
      </c>
    </row>
    <row r="1410" spans="1:6" x14ac:dyDescent="0.25">
      <c r="A1410" s="60">
        <v>44044</v>
      </c>
      <c r="B1410" s="61">
        <v>302</v>
      </c>
      <c r="C1410" s="61">
        <v>2505</v>
      </c>
      <c r="D1410" s="62">
        <v>24049.73</v>
      </c>
      <c r="E1410" s="62">
        <v>7919.3661916524425</v>
      </c>
      <c r="F1410" s="63">
        <f t="shared" si="21"/>
        <v>0.32929127236157923</v>
      </c>
    </row>
    <row r="1411" spans="1:6" x14ac:dyDescent="0.25">
      <c r="A1411" s="60">
        <v>44044</v>
      </c>
      <c r="B1411" s="61">
        <v>302</v>
      </c>
      <c r="C1411" s="61">
        <v>2506</v>
      </c>
      <c r="D1411" s="62">
        <v>37268.83</v>
      </c>
      <c r="E1411" s="62">
        <v>12931.402411958137</v>
      </c>
      <c r="F1411" s="63">
        <f t="shared" ref="F1411:F1474" si="22">E1411/D1411</f>
        <v>0.34697634489620782</v>
      </c>
    </row>
    <row r="1412" spans="1:6" x14ac:dyDescent="0.25">
      <c r="A1412" s="60">
        <v>44044</v>
      </c>
      <c r="B1412" s="61">
        <v>302</v>
      </c>
      <c r="C1412" s="61">
        <v>2507</v>
      </c>
      <c r="D1412" s="62">
        <v>21681.7</v>
      </c>
      <c r="E1412" s="62">
        <v>7660.240852073408</v>
      </c>
      <c r="F1412" s="63">
        <f t="shared" si="22"/>
        <v>0.35330443886196228</v>
      </c>
    </row>
    <row r="1413" spans="1:6" x14ac:dyDescent="0.25">
      <c r="A1413" s="60">
        <v>44044</v>
      </c>
      <c r="B1413" s="61">
        <v>302</v>
      </c>
      <c r="C1413" s="61">
        <v>2508</v>
      </c>
      <c r="D1413" s="62">
        <v>27676.87</v>
      </c>
      <c r="E1413" s="62">
        <v>9752.5097291679886</v>
      </c>
      <c r="F1413" s="63">
        <f t="shared" si="22"/>
        <v>0.35237039915163776</v>
      </c>
    </row>
    <row r="1414" spans="1:6" x14ac:dyDescent="0.25">
      <c r="A1414" s="60">
        <v>44044</v>
      </c>
      <c r="B1414" s="61">
        <v>302</v>
      </c>
      <c r="C1414" s="61">
        <v>2509</v>
      </c>
      <c r="D1414" s="62">
        <v>55587.73</v>
      </c>
      <c r="E1414" s="62">
        <v>14359.585345665033</v>
      </c>
      <c r="F1414" s="63">
        <f t="shared" si="22"/>
        <v>0.25832293107966509</v>
      </c>
    </row>
    <row r="1415" spans="1:6" x14ac:dyDescent="0.25">
      <c r="A1415" s="60">
        <v>44044</v>
      </c>
      <c r="B1415" s="61">
        <v>302</v>
      </c>
      <c r="C1415" s="61">
        <v>2510</v>
      </c>
      <c r="D1415" s="62">
        <v>61105.79</v>
      </c>
      <c r="E1415" s="62">
        <v>14804.309263064395</v>
      </c>
      <c r="F1415" s="63">
        <f t="shared" si="22"/>
        <v>0.24227342880379085</v>
      </c>
    </row>
    <row r="1416" spans="1:6" x14ac:dyDescent="0.25">
      <c r="A1416" s="60">
        <v>44044</v>
      </c>
      <c r="B1416" s="61">
        <v>302</v>
      </c>
      <c r="C1416" s="61">
        <v>2511</v>
      </c>
      <c r="D1416" s="62">
        <v>91581.634999999995</v>
      </c>
      <c r="E1416" s="62">
        <v>21341.828382163996</v>
      </c>
      <c r="F1416" s="63">
        <f t="shared" si="22"/>
        <v>0.23303611452409642</v>
      </c>
    </row>
    <row r="1417" spans="1:6" x14ac:dyDescent="0.25">
      <c r="A1417" s="60">
        <v>44044</v>
      </c>
      <c r="B1417" s="61">
        <v>302</v>
      </c>
      <c r="C1417" s="61">
        <v>2512</v>
      </c>
      <c r="D1417" s="62">
        <v>82887.725000000006</v>
      </c>
      <c r="E1417" s="62">
        <v>16478.844780195315</v>
      </c>
      <c r="F1417" s="63">
        <f t="shared" si="22"/>
        <v>0.19880922995769656</v>
      </c>
    </row>
    <row r="1418" spans="1:6" x14ac:dyDescent="0.25">
      <c r="A1418" s="60">
        <v>44044</v>
      </c>
      <c r="B1418" s="61">
        <v>304</v>
      </c>
      <c r="C1418" s="61">
        <v>2501</v>
      </c>
      <c r="D1418" s="62">
        <v>18272.395</v>
      </c>
      <c r="E1418" s="62">
        <v>10084.896724547314</v>
      </c>
      <c r="F1418" s="63">
        <f t="shared" si="22"/>
        <v>0.55191980714883371</v>
      </c>
    </row>
    <row r="1419" spans="1:6" x14ac:dyDescent="0.25">
      <c r="A1419" s="60">
        <v>44044</v>
      </c>
      <c r="B1419" s="61">
        <v>304</v>
      </c>
      <c r="C1419" s="61">
        <v>2502</v>
      </c>
      <c r="D1419" s="62">
        <v>33093.214999999997</v>
      </c>
      <c r="E1419" s="62">
        <v>19071.291749846681</v>
      </c>
      <c r="F1419" s="63">
        <f t="shared" si="22"/>
        <v>0.57629008695125827</v>
      </c>
    </row>
    <row r="1420" spans="1:6" x14ac:dyDescent="0.25">
      <c r="A1420" s="60">
        <v>44044</v>
      </c>
      <c r="B1420" s="61">
        <v>304</v>
      </c>
      <c r="C1420" s="61">
        <v>2503</v>
      </c>
      <c r="D1420" s="62">
        <v>29187.93</v>
      </c>
      <c r="E1420" s="62">
        <v>16392.800364351962</v>
      </c>
      <c r="F1420" s="63">
        <f t="shared" si="22"/>
        <v>0.56162942573700714</v>
      </c>
    </row>
    <row r="1421" spans="1:6" x14ac:dyDescent="0.25">
      <c r="A1421" s="60">
        <v>44044</v>
      </c>
      <c r="B1421" s="61">
        <v>304</v>
      </c>
      <c r="C1421" s="61">
        <v>2504</v>
      </c>
      <c r="D1421" s="62">
        <v>50569.864999999998</v>
      </c>
      <c r="E1421" s="62">
        <v>30132.596173434846</v>
      </c>
      <c r="F1421" s="63">
        <f t="shared" si="22"/>
        <v>0.59586072008368718</v>
      </c>
    </row>
    <row r="1422" spans="1:6" x14ac:dyDescent="0.25">
      <c r="A1422" s="60">
        <v>44044</v>
      </c>
      <c r="B1422" s="61">
        <v>304</v>
      </c>
      <c r="C1422" s="61">
        <v>2505</v>
      </c>
      <c r="D1422" s="62">
        <v>18926.060000000001</v>
      </c>
      <c r="E1422" s="62">
        <v>10316.466402414226</v>
      </c>
      <c r="F1422" s="63">
        <f t="shared" si="22"/>
        <v>0.54509318909557647</v>
      </c>
    </row>
    <row r="1423" spans="1:6" x14ac:dyDescent="0.25">
      <c r="A1423" s="60">
        <v>44044</v>
      </c>
      <c r="B1423" s="61">
        <v>304</v>
      </c>
      <c r="C1423" s="61">
        <v>2506</v>
      </c>
      <c r="D1423" s="62">
        <v>41307.315000000002</v>
      </c>
      <c r="E1423" s="62">
        <v>23923.568071356767</v>
      </c>
      <c r="F1423" s="63">
        <f t="shared" si="22"/>
        <v>0.57916056929279391</v>
      </c>
    </row>
    <row r="1424" spans="1:6" x14ac:dyDescent="0.25">
      <c r="A1424" s="60">
        <v>44044</v>
      </c>
      <c r="B1424" s="61">
        <v>304</v>
      </c>
      <c r="C1424" s="61">
        <v>2507</v>
      </c>
      <c r="D1424" s="62">
        <v>22523.334999999999</v>
      </c>
      <c r="E1424" s="62">
        <v>13568.864588034778</v>
      </c>
      <c r="F1424" s="63">
        <f t="shared" si="22"/>
        <v>0.60243585543769507</v>
      </c>
    </row>
    <row r="1425" spans="1:6" x14ac:dyDescent="0.25">
      <c r="A1425" s="60">
        <v>44044</v>
      </c>
      <c r="B1425" s="61">
        <v>304</v>
      </c>
      <c r="C1425" s="61">
        <v>2508</v>
      </c>
      <c r="D1425" s="62">
        <v>26205.825000000001</v>
      </c>
      <c r="E1425" s="62">
        <v>16245.769817941538</v>
      </c>
      <c r="F1425" s="63">
        <f t="shared" si="22"/>
        <v>0.61992972241635358</v>
      </c>
    </row>
    <row r="1426" spans="1:6" x14ac:dyDescent="0.25">
      <c r="A1426" s="60">
        <v>44044</v>
      </c>
      <c r="B1426" s="61">
        <v>304</v>
      </c>
      <c r="C1426" s="61">
        <v>2509</v>
      </c>
      <c r="D1426" s="62">
        <v>25963.814999999999</v>
      </c>
      <c r="E1426" s="62">
        <v>13743.106624328131</v>
      </c>
      <c r="F1426" s="63">
        <f t="shared" si="22"/>
        <v>0.5293176917309006</v>
      </c>
    </row>
    <row r="1427" spans="1:6" x14ac:dyDescent="0.25">
      <c r="A1427" s="60">
        <v>44044</v>
      </c>
      <c r="B1427" s="61">
        <v>304</v>
      </c>
      <c r="C1427" s="61">
        <v>2510</v>
      </c>
      <c r="D1427" s="62">
        <v>21652.97</v>
      </c>
      <c r="E1427" s="62">
        <v>13510.362239545051</v>
      </c>
      <c r="F1427" s="63">
        <f t="shared" si="22"/>
        <v>0.62394961243400104</v>
      </c>
    </row>
    <row r="1428" spans="1:6" x14ac:dyDescent="0.25">
      <c r="A1428" s="60">
        <v>44044</v>
      </c>
      <c r="B1428" s="61">
        <v>304</v>
      </c>
      <c r="C1428" s="61">
        <v>2511</v>
      </c>
      <c r="D1428" s="62">
        <v>38828.5</v>
      </c>
      <c r="E1428" s="62">
        <v>23009.184811480503</v>
      </c>
      <c r="F1428" s="63">
        <f t="shared" si="22"/>
        <v>0.59258495207078576</v>
      </c>
    </row>
    <row r="1429" spans="1:6" x14ac:dyDescent="0.25">
      <c r="A1429" s="60">
        <v>44044</v>
      </c>
      <c r="B1429" s="61">
        <v>304</v>
      </c>
      <c r="C1429" s="61">
        <v>2512</v>
      </c>
      <c r="D1429" s="62">
        <v>24386.485000000001</v>
      </c>
      <c r="E1429" s="62">
        <v>15193.209769163939</v>
      </c>
      <c r="F1429" s="63">
        <f t="shared" si="22"/>
        <v>0.62301761689574942</v>
      </c>
    </row>
    <row r="1430" spans="1:6" x14ac:dyDescent="0.25">
      <c r="A1430" s="60">
        <v>44044</v>
      </c>
      <c r="B1430" s="61">
        <v>306</v>
      </c>
      <c r="C1430" s="61">
        <v>2501</v>
      </c>
      <c r="D1430" s="62">
        <v>31075.65</v>
      </c>
      <c r="E1430" s="62">
        <v>8908.0627721242308</v>
      </c>
      <c r="F1430" s="63">
        <f t="shared" si="22"/>
        <v>0.28665732726827053</v>
      </c>
    </row>
    <row r="1431" spans="1:6" x14ac:dyDescent="0.25">
      <c r="A1431" s="60">
        <v>44044</v>
      </c>
      <c r="B1431" s="61">
        <v>306</v>
      </c>
      <c r="C1431" s="61">
        <v>2502</v>
      </c>
      <c r="D1431" s="62">
        <v>51262.53</v>
      </c>
      <c r="E1431" s="62">
        <v>14112.2154206623</v>
      </c>
      <c r="F1431" s="63">
        <f t="shared" si="22"/>
        <v>0.27529299511089872</v>
      </c>
    </row>
    <row r="1432" spans="1:6" x14ac:dyDescent="0.25">
      <c r="A1432" s="60">
        <v>44044</v>
      </c>
      <c r="B1432" s="61">
        <v>306</v>
      </c>
      <c r="C1432" s="61">
        <v>2503</v>
      </c>
      <c r="D1432" s="62">
        <v>36301.33</v>
      </c>
      <c r="E1432" s="62">
        <v>11596.649071168249</v>
      </c>
      <c r="F1432" s="63">
        <f t="shared" si="22"/>
        <v>0.31945521200375437</v>
      </c>
    </row>
    <row r="1433" spans="1:6" x14ac:dyDescent="0.25">
      <c r="A1433" s="60">
        <v>44044</v>
      </c>
      <c r="B1433" s="61">
        <v>306</v>
      </c>
      <c r="C1433" s="61">
        <v>2504</v>
      </c>
      <c r="D1433" s="62">
        <v>49132.934999999998</v>
      </c>
      <c r="E1433" s="62">
        <v>20150.428250716574</v>
      </c>
      <c r="F1433" s="63">
        <f t="shared" si="22"/>
        <v>0.41012058918761063</v>
      </c>
    </row>
    <row r="1434" spans="1:6" x14ac:dyDescent="0.25">
      <c r="A1434" s="60">
        <v>44044</v>
      </c>
      <c r="B1434" s="61">
        <v>306</v>
      </c>
      <c r="C1434" s="61">
        <v>2505</v>
      </c>
      <c r="D1434" s="62">
        <v>20985.904999999999</v>
      </c>
      <c r="E1434" s="62">
        <v>6204.0151723973313</v>
      </c>
      <c r="F1434" s="63">
        <f t="shared" si="22"/>
        <v>0.29562771643144919</v>
      </c>
    </row>
    <row r="1435" spans="1:6" x14ac:dyDescent="0.25">
      <c r="A1435" s="60">
        <v>44044</v>
      </c>
      <c r="B1435" s="61">
        <v>306</v>
      </c>
      <c r="C1435" s="61">
        <v>2506</v>
      </c>
      <c r="D1435" s="62">
        <v>36120.97</v>
      </c>
      <c r="E1435" s="62">
        <v>14124.225548732637</v>
      </c>
      <c r="F1435" s="63">
        <f t="shared" si="22"/>
        <v>0.39102564379452259</v>
      </c>
    </row>
    <row r="1436" spans="1:6" x14ac:dyDescent="0.25">
      <c r="A1436" s="60">
        <v>44044</v>
      </c>
      <c r="B1436" s="61">
        <v>306</v>
      </c>
      <c r="C1436" s="61">
        <v>2507</v>
      </c>
      <c r="D1436" s="62">
        <v>17714.595000000001</v>
      </c>
      <c r="E1436" s="62">
        <v>6910.0712360038506</v>
      </c>
      <c r="F1436" s="63">
        <f t="shared" si="22"/>
        <v>0.39007785591507171</v>
      </c>
    </row>
    <row r="1437" spans="1:6" x14ac:dyDescent="0.25">
      <c r="A1437" s="60">
        <v>44044</v>
      </c>
      <c r="B1437" s="61">
        <v>306</v>
      </c>
      <c r="C1437" s="61">
        <v>2508</v>
      </c>
      <c r="D1437" s="62">
        <v>28274.724999999999</v>
      </c>
      <c r="E1437" s="62">
        <v>10128.591086602873</v>
      </c>
      <c r="F1437" s="63">
        <f t="shared" si="22"/>
        <v>0.35822067541250618</v>
      </c>
    </row>
    <row r="1438" spans="1:6" x14ac:dyDescent="0.25">
      <c r="A1438" s="60">
        <v>44044</v>
      </c>
      <c r="B1438" s="61">
        <v>306</v>
      </c>
      <c r="C1438" s="61">
        <v>2509</v>
      </c>
      <c r="D1438" s="62">
        <v>38705.79</v>
      </c>
      <c r="E1438" s="62">
        <v>13913.832363196283</v>
      </c>
      <c r="F1438" s="63">
        <f t="shared" si="22"/>
        <v>0.35947676983718152</v>
      </c>
    </row>
    <row r="1439" spans="1:6" x14ac:dyDescent="0.25">
      <c r="A1439" s="60">
        <v>44044</v>
      </c>
      <c r="B1439" s="61">
        <v>306</v>
      </c>
      <c r="C1439" s="61">
        <v>2510</v>
      </c>
      <c r="D1439" s="62">
        <v>27737.24</v>
      </c>
      <c r="E1439" s="62">
        <v>8826.5252751577318</v>
      </c>
      <c r="F1439" s="63">
        <f t="shared" si="22"/>
        <v>0.31821930643271396</v>
      </c>
    </row>
    <row r="1440" spans="1:6" x14ac:dyDescent="0.25">
      <c r="A1440" s="60">
        <v>44044</v>
      </c>
      <c r="B1440" s="61">
        <v>306</v>
      </c>
      <c r="C1440" s="61">
        <v>2511</v>
      </c>
      <c r="D1440" s="62">
        <v>43516.62</v>
      </c>
      <c r="E1440" s="62">
        <v>17199.642617448691</v>
      </c>
      <c r="F1440" s="63">
        <f t="shared" si="22"/>
        <v>0.39524307304769279</v>
      </c>
    </row>
    <row r="1441" spans="1:6" x14ac:dyDescent="0.25">
      <c r="A1441" s="60">
        <v>44044</v>
      </c>
      <c r="B1441" s="61">
        <v>306</v>
      </c>
      <c r="C1441" s="61">
        <v>2512</v>
      </c>
      <c r="D1441" s="62">
        <v>25989.31</v>
      </c>
      <c r="E1441" s="62">
        <v>8613.8006180006978</v>
      </c>
      <c r="F1441" s="63">
        <f t="shared" si="22"/>
        <v>0.33143629507673339</v>
      </c>
    </row>
    <row r="1442" spans="1:6" x14ac:dyDescent="0.25">
      <c r="A1442" s="60">
        <v>44075</v>
      </c>
      <c r="B1442" s="61">
        <v>100</v>
      </c>
      <c r="C1442" s="61">
        <v>2501</v>
      </c>
      <c r="D1442" s="62">
        <v>26889.05</v>
      </c>
      <c r="E1442" s="62">
        <v>8167.2467184021525</v>
      </c>
      <c r="F1442" s="63">
        <f t="shared" si="22"/>
        <v>0.3037387605141183</v>
      </c>
    </row>
    <row r="1443" spans="1:6" x14ac:dyDescent="0.25">
      <c r="A1443" s="60">
        <v>44075</v>
      </c>
      <c r="B1443" s="61">
        <v>100</v>
      </c>
      <c r="C1443" s="61">
        <v>2502</v>
      </c>
      <c r="D1443" s="62">
        <v>41103.135000000002</v>
      </c>
      <c r="E1443" s="62">
        <v>12593.336526953277</v>
      </c>
      <c r="F1443" s="63">
        <f t="shared" si="22"/>
        <v>0.30638384461314877</v>
      </c>
    </row>
    <row r="1444" spans="1:6" x14ac:dyDescent="0.25">
      <c r="A1444" s="60">
        <v>44075</v>
      </c>
      <c r="B1444" s="61">
        <v>100</v>
      </c>
      <c r="C1444" s="61">
        <v>2503</v>
      </c>
      <c r="D1444" s="62">
        <v>41733.535000000003</v>
      </c>
      <c r="E1444" s="62">
        <v>13607.816552029051</v>
      </c>
      <c r="F1444" s="63">
        <f t="shared" si="22"/>
        <v>0.32606431619150045</v>
      </c>
    </row>
    <row r="1445" spans="1:6" x14ac:dyDescent="0.25">
      <c r="A1445" s="60">
        <v>44075</v>
      </c>
      <c r="B1445" s="61">
        <v>100</v>
      </c>
      <c r="C1445" s="61">
        <v>2504</v>
      </c>
      <c r="D1445" s="62">
        <v>42108.855000000003</v>
      </c>
      <c r="E1445" s="62">
        <v>13031.833146746943</v>
      </c>
      <c r="F1445" s="63">
        <f t="shared" si="22"/>
        <v>0.30947963668798267</v>
      </c>
    </row>
    <row r="1446" spans="1:6" x14ac:dyDescent="0.25">
      <c r="A1446" s="60">
        <v>44075</v>
      </c>
      <c r="B1446" s="61">
        <v>100</v>
      </c>
      <c r="C1446" s="61">
        <v>2505</v>
      </c>
      <c r="D1446" s="62">
        <v>18792.275000000001</v>
      </c>
      <c r="E1446" s="62">
        <v>5982.3478231915033</v>
      </c>
      <c r="F1446" s="63">
        <f t="shared" si="22"/>
        <v>0.31834079818390815</v>
      </c>
    </row>
    <row r="1447" spans="1:6" x14ac:dyDescent="0.25">
      <c r="A1447" s="60">
        <v>44075</v>
      </c>
      <c r="B1447" s="61">
        <v>100</v>
      </c>
      <c r="C1447" s="61">
        <v>2506</v>
      </c>
      <c r="D1447" s="62">
        <v>35917.879999999997</v>
      </c>
      <c r="E1447" s="62">
        <v>11156.633408401476</v>
      </c>
      <c r="F1447" s="63">
        <f t="shared" si="22"/>
        <v>0.31061503096512033</v>
      </c>
    </row>
    <row r="1448" spans="1:6" x14ac:dyDescent="0.25">
      <c r="A1448" s="60">
        <v>44075</v>
      </c>
      <c r="B1448" s="61">
        <v>100</v>
      </c>
      <c r="C1448" s="61">
        <v>2507</v>
      </c>
      <c r="D1448" s="62">
        <v>17300.12</v>
      </c>
      <c r="E1448" s="62">
        <v>5605.7906198435967</v>
      </c>
      <c r="F1448" s="63">
        <f t="shared" si="22"/>
        <v>0.32403189225529055</v>
      </c>
    </row>
    <row r="1449" spans="1:6" x14ac:dyDescent="0.25">
      <c r="A1449" s="60">
        <v>44075</v>
      </c>
      <c r="B1449" s="61">
        <v>100</v>
      </c>
      <c r="C1449" s="61">
        <v>2508</v>
      </c>
      <c r="D1449" s="62">
        <v>26012.61</v>
      </c>
      <c r="E1449" s="62">
        <v>8470.4768916209814</v>
      </c>
      <c r="F1449" s="63">
        <f t="shared" si="22"/>
        <v>0.32562964237809977</v>
      </c>
    </row>
    <row r="1450" spans="1:6" x14ac:dyDescent="0.25">
      <c r="A1450" s="60">
        <v>44075</v>
      </c>
      <c r="B1450" s="61">
        <v>100</v>
      </c>
      <c r="C1450" s="61">
        <v>2509</v>
      </c>
      <c r="D1450" s="62">
        <v>24175.674999999999</v>
      </c>
      <c r="E1450" s="62">
        <v>6919.3536065647859</v>
      </c>
      <c r="F1450" s="63">
        <f t="shared" si="22"/>
        <v>0.28621139250774946</v>
      </c>
    </row>
    <row r="1451" spans="1:6" x14ac:dyDescent="0.25">
      <c r="A1451" s="60">
        <v>44075</v>
      </c>
      <c r="B1451" s="61">
        <v>100</v>
      </c>
      <c r="C1451" s="61">
        <v>2510</v>
      </c>
      <c r="D1451" s="62">
        <v>37776.769999999997</v>
      </c>
      <c r="E1451" s="62">
        <v>11645.336932478162</v>
      </c>
      <c r="F1451" s="63">
        <f t="shared" si="22"/>
        <v>0.30826714228024688</v>
      </c>
    </row>
    <row r="1452" spans="1:6" x14ac:dyDescent="0.25">
      <c r="A1452" s="60">
        <v>44075</v>
      </c>
      <c r="B1452" s="61">
        <v>100</v>
      </c>
      <c r="C1452" s="61">
        <v>2511</v>
      </c>
      <c r="D1452" s="62">
        <v>50903.74</v>
      </c>
      <c r="E1452" s="62">
        <v>17358.290597004558</v>
      </c>
      <c r="F1452" s="63">
        <f t="shared" si="22"/>
        <v>0.34100226421486041</v>
      </c>
    </row>
    <row r="1453" spans="1:6" x14ac:dyDescent="0.25">
      <c r="A1453" s="60">
        <v>44075</v>
      </c>
      <c r="B1453" s="61">
        <v>100</v>
      </c>
      <c r="C1453" s="61">
        <v>2512</v>
      </c>
      <c r="D1453" s="62">
        <v>29059.845000000001</v>
      </c>
      <c r="E1453" s="62">
        <v>9258.5966092457184</v>
      </c>
      <c r="F1453" s="63">
        <f t="shared" si="22"/>
        <v>0.31860447326011954</v>
      </c>
    </row>
    <row r="1454" spans="1:6" x14ac:dyDescent="0.25">
      <c r="A1454" s="60">
        <v>44075</v>
      </c>
      <c r="B1454" s="61">
        <v>102</v>
      </c>
      <c r="C1454" s="61">
        <v>2501</v>
      </c>
      <c r="D1454" s="62">
        <v>42520.074999999997</v>
      </c>
      <c r="E1454" s="62">
        <v>14853.94898536463</v>
      </c>
      <c r="F1454" s="63">
        <f t="shared" si="22"/>
        <v>0.34933967038780228</v>
      </c>
    </row>
    <row r="1455" spans="1:6" x14ac:dyDescent="0.25">
      <c r="A1455" s="60">
        <v>44075</v>
      </c>
      <c r="B1455" s="61">
        <v>102</v>
      </c>
      <c r="C1455" s="61">
        <v>2502</v>
      </c>
      <c r="D1455" s="62">
        <v>56485.11</v>
      </c>
      <c r="E1455" s="62">
        <v>20316.441662180947</v>
      </c>
      <c r="F1455" s="63">
        <f t="shared" si="22"/>
        <v>0.35967782769974149</v>
      </c>
    </row>
    <row r="1456" spans="1:6" x14ac:dyDescent="0.25">
      <c r="A1456" s="60">
        <v>44075</v>
      </c>
      <c r="B1456" s="61">
        <v>102</v>
      </c>
      <c r="C1456" s="61">
        <v>2503</v>
      </c>
      <c r="D1456" s="62">
        <v>67069.585000000006</v>
      </c>
      <c r="E1456" s="62">
        <v>23199.33599134858</v>
      </c>
      <c r="F1456" s="63">
        <f t="shared" si="22"/>
        <v>0.34589950111289008</v>
      </c>
    </row>
    <row r="1457" spans="1:6" x14ac:dyDescent="0.25">
      <c r="A1457" s="60">
        <v>44075</v>
      </c>
      <c r="B1457" s="61">
        <v>102</v>
      </c>
      <c r="C1457" s="61">
        <v>2504</v>
      </c>
      <c r="D1457" s="62">
        <v>82206.86</v>
      </c>
      <c r="E1457" s="62">
        <v>29608.74038142358</v>
      </c>
      <c r="F1457" s="63">
        <f t="shared" si="22"/>
        <v>0.36017359599215421</v>
      </c>
    </row>
    <row r="1458" spans="1:6" x14ac:dyDescent="0.25">
      <c r="A1458" s="60">
        <v>44075</v>
      </c>
      <c r="B1458" s="61">
        <v>102</v>
      </c>
      <c r="C1458" s="61">
        <v>2505</v>
      </c>
      <c r="D1458" s="62">
        <v>28616.81</v>
      </c>
      <c r="E1458" s="62">
        <v>7717.0163173155506</v>
      </c>
      <c r="F1458" s="63">
        <f t="shared" si="22"/>
        <v>0.26966724513723056</v>
      </c>
    </row>
    <row r="1459" spans="1:6" x14ac:dyDescent="0.25">
      <c r="A1459" s="60">
        <v>44075</v>
      </c>
      <c r="B1459" s="61">
        <v>102</v>
      </c>
      <c r="C1459" s="61">
        <v>2506</v>
      </c>
      <c r="D1459" s="62">
        <v>69404.815000000002</v>
      </c>
      <c r="E1459" s="62">
        <v>22405.847793607296</v>
      </c>
      <c r="F1459" s="63">
        <f t="shared" si="22"/>
        <v>0.32282843479385825</v>
      </c>
    </row>
    <row r="1460" spans="1:6" x14ac:dyDescent="0.25">
      <c r="A1460" s="60">
        <v>44075</v>
      </c>
      <c r="B1460" s="61">
        <v>102</v>
      </c>
      <c r="C1460" s="61">
        <v>2507</v>
      </c>
      <c r="D1460" s="62">
        <v>33170.660000000003</v>
      </c>
      <c r="E1460" s="62">
        <v>8348.7101198522632</v>
      </c>
      <c r="F1460" s="63">
        <f t="shared" si="22"/>
        <v>0.2516895991774738</v>
      </c>
    </row>
    <row r="1461" spans="1:6" x14ac:dyDescent="0.25">
      <c r="A1461" s="60">
        <v>44075</v>
      </c>
      <c r="B1461" s="61">
        <v>102</v>
      </c>
      <c r="C1461" s="61">
        <v>2508</v>
      </c>
      <c r="D1461" s="62">
        <v>42623.125</v>
      </c>
      <c r="E1461" s="62">
        <v>14861.104549846161</v>
      </c>
      <c r="F1461" s="63">
        <f t="shared" si="22"/>
        <v>0.34866295115259993</v>
      </c>
    </row>
    <row r="1462" spans="1:6" x14ac:dyDescent="0.25">
      <c r="A1462" s="60">
        <v>44075</v>
      </c>
      <c r="B1462" s="61">
        <v>102</v>
      </c>
      <c r="C1462" s="61">
        <v>2509</v>
      </c>
      <c r="D1462" s="62">
        <v>43604.87</v>
      </c>
      <c r="E1462" s="62">
        <v>13832.718045538133</v>
      </c>
      <c r="F1462" s="63">
        <f t="shared" si="22"/>
        <v>0.3172287417790291</v>
      </c>
    </row>
    <row r="1463" spans="1:6" x14ac:dyDescent="0.25">
      <c r="A1463" s="60">
        <v>44075</v>
      </c>
      <c r="B1463" s="61">
        <v>102</v>
      </c>
      <c r="C1463" s="61">
        <v>2510</v>
      </c>
      <c r="D1463" s="62">
        <v>38587.46</v>
      </c>
      <c r="E1463" s="62">
        <v>11684.266304919156</v>
      </c>
      <c r="F1463" s="63">
        <f t="shared" si="22"/>
        <v>0.30279957024689252</v>
      </c>
    </row>
    <row r="1464" spans="1:6" x14ac:dyDescent="0.25">
      <c r="A1464" s="60">
        <v>44075</v>
      </c>
      <c r="B1464" s="61">
        <v>102</v>
      </c>
      <c r="C1464" s="61">
        <v>2511</v>
      </c>
      <c r="D1464" s="62">
        <v>80622.625</v>
      </c>
      <c r="E1464" s="62">
        <v>27791.540096404518</v>
      </c>
      <c r="F1464" s="63">
        <f t="shared" si="22"/>
        <v>0.34471142680363631</v>
      </c>
    </row>
    <row r="1465" spans="1:6" x14ac:dyDescent="0.25">
      <c r="A1465" s="60">
        <v>44075</v>
      </c>
      <c r="B1465" s="61">
        <v>102</v>
      </c>
      <c r="C1465" s="61">
        <v>2512</v>
      </c>
      <c r="D1465" s="62">
        <v>47054.27</v>
      </c>
      <c r="E1465" s="62">
        <v>17015.976362791742</v>
      </c>
      <c r="F1465" s="63">
        <f t="shared" si="22"/>
        <v>0.36162448939898001</v>
      </c>
    </row>
    <row r="1466" spans="1:6" x14ac:dyDescent="0.25">
      <c r="A1466" s="60">
        <v>44075</v>
      </c>
      <c r="B1466" s="61">
        <v>104</v>
      </c>
      <c r="C1466" s="61">
        <v>2501</v>
      </c>
      <c r="D1466" s="62">
        <v>18768.240000000002</v>
      </c>
      <c r="E1466" s="62">
        <v>3418.7726459315995</v>
      </c>
      <c r="F1466" s="63">
        <f t="shared" si="22"/>
        <v>0.18215733845750051</v>
      </c>
    </row>
    <row r="1467" spans="1:6" x14ac:dyDescent="0.25">
      <c r="A1467" s="60">
        <v>44075</v>
      </c>
      <c r="B1467" s="61">
        <v>104</v>
      </c>
      <c r="C1467" s="61">
        <v>2502</v>
      </c>
      <c r="D1467" s="62">
        <v>33863.845000000001</v>
      </c>
      <c r="E1467" s="62">
        <v>7207.0680067881231</v>
      </c>
      <c r="F1467" s="63">
        <f t="shared" si="22"/>
        <v>0.21282485809830876</v>
      </c>
    </row>
    <row r="1468" spans="1:6" x14ac:dyDescent="0.25">
      <c r="A1468" s="60">
        <v>44075</v>
      </c>
      <c r="B1468" s="61">
        <v>104</v>
      </c>
      <c r="C1468" s="61">
        <v>2503</v>
      </c>
      <c r="D1468" s="62">
        <v>39444.089999999997</v>
      </c>
      <c r="E1468" s="62">
        <v>7565.1856571668222</v>
      </c>
      <c r="F1468" s="63">
        <f t="shared" si="22"/>
        <v>0.19179516265090216</v>
      </c>
    </row>
    <row r="1469" spans="1:6" x14ac:dyDescent="0.25">
      <c r="A1469" s="60">
        <v>44075</v>
      </c>
      <c r="B1469" s="61">
        <v>104</v>
      </c>
      <c r="C1469" s="61">
        <v>2504</v>
      </c>
      <c r="D1469" s="62">
        <v>32221.19</v>
      </c>
      <c r="E1469" s="62">
        <v>7198.8477513873331</v>
      </c>
      <c r="F1469" s="63">
        <f t="shared" si="22"/>
        <v>0.223419673556046</v>
      </c>
    </row>
    <row r="1470" spans="1:6" x14ac:dyDescent="0.25">
      <c r="A1470" s="60">
        <v>44075</v>
      </c>
      <c r="B1470" s="61">
        <v>104</v>
      </c>
      <c r="C1470" s="61">
        <v>2505</v>
      </c>
      <c r="D1470" s="62">
        <v>13647.77</v>
      </c>
      <c r="E1470" s="62">
        <v>2800.3471911873071</v>
      </c>
      <c r="F1470" s="63">
        <f t="shared" si="22"/>
        <v>0.2051871617991296</v>
      </c>
    </row>
    <row r="1471" spans="1:6" x14ac:dyDescent="0.25">
      <c r="A1471" s="60">
        <v>44075</v>
      </c>
      <c r="B1471" s="61">
        <v>104</v>
      </c>
      <c r="C1471" s="61">
        <v>2506</v>
      </c>
      <c r="D1471" s="62">
        <v>25296.83</v>
      </c>
      <c r="E1471" s="62">
        <v>5779.3000443204201</v>
      </c>
      <c r="F1471" s="63">
        <f t="shared" si="22"/>
        <v>0.22845945694857497</v>
      </c>
    </row>
    <row r="1472" spans="1:6" x14ac:dyDescent="0.25">
      <c r="A1472" s="60">
        <v>44075</v>
      </c>
      <c r="B1472" s="61">
        <v>104</v>
      </c>
      <c r="C1472" s="61">
        <v>2507</v>
      </c>
      <c r="D1472" s="62">
        <v>11029.89</v>
      </c>
      <c r="E1472" s="62">
        <v>1092.4911840019147</v>
      </c>
      <c r="F1472" s="63">
        <f t="shared" si="22"/>
        <v>9.9048239284518225E-2</v>
      </c>
    </row>
    <row r="1473" spans="1:6" x14ac:dyDescent="0.25">
      <c r="A1473" s="60">
        <v>44075</v>
      </c>
      <c r="B1473" s="61">
        <v>104</v>
      </c>
      <c r="C1473" s="61">
        <v>2508</v>
      </c>
      <c r="D1473" s="62">
        <v>21010.794999999998</v>
      </c>
      <c r="E1473" s="62">
        <v>5182.3809855285326</v>
      </c>
      <c r="F1473" s="63">
        <f t="shared" si="22"/>
        <v>0.24665325541125566</v>
      </c>
    </row>
    <row r="1474" spans="1:6" x14ac:dyDescent="0.25">
      <c r="A1474" s="60">
        <v>44075</v>
      </c>
      <c r="B1474" s="61">
        <v>104</v>
      </c>
      <c r="C1474" s="61">
        <v>2509</v>
      </c>
      <c r="D1474" s="62">
        <v>22078.075000000001</v>
      </c>
      <c r="E1474" s="62">
        <v>3700.6567448957258</v>
      </c>
      <c r="F1474" s="63">
        <f t="shared" si="22"/>
        <v>0.16761682098170813</v>
      </c>
    </row>
    <row r="1475" spans="1:6" x14ac:dyDescent="0.25">
      <c r="A1475" s="60">
        <v>44075</v>
      </c>
      <c r="B1475" s="61">
        <v>104</v>
      </c>
      <c r="C1475" s="61">
        <v>2510</v>
      </c>
      <c r="D1475" s="62">
        <v>31307.855</v>
      </c>
      <c r="E1475" s="62">
        <v>6037.4581014808082</v>
      </c>
      <c r="F1475" s="63">
        <f t="shared" ref="F1475:F1538" si="23">E1475/D1475</f>
        <v>0.19284163994885017</v>
      </c>
    </row>
    <row r="1476" spans="1:6" x14ac:dyDescent="0.25">
      <c r="A1476" s="60">
        <v>44075</v>
      </c>
      <c r="B1476" s="61">
        <v>104</v>
      </c>
      <c r="C1476" s="61">
        <v>2511</v>
      </c>
      <c r="D1476" s="62">
        <v>46896.904999999999</v>
      </c>
      <c r="E1476" s="62">
        <v>11296.359214928836</v>
      </c>
      <c r="F1476" s="63">
        <f t="shared" si="23"/>
        <v>0.24087643342196755</v>
      </c>
    </row>
    <row r="1477" spans="1:6" x14ac:dyDescent="0.25">
      <c r="A1477" s="60">
        <v>44075</v>
      </c>
      <c r="B1477" s="61">
        <v>104</v>
      </c>
      <c r="C1477" s="61">
        <v>2512</v>
      </c>
      <c r="D1477" s="62">
        <v>26375.605</v>
      </c>
      <c r="E1477" s="62">
        <v>5812.5841647913194</v>
      </c>
      <c r="F1477" s="63">
        <f t="shared" si="23"/>
        <v>0.22037728290180716</v>
      </c>
    </row>
    <row r="1478" spans="1:6" x14ac:dyDescent="0.25">
      <c r="A1478" s="60">
        <v>44075</v>
      </c>
      <c r="B1478" s="61">
        <v>106</v>
      </c>
      <c r="C1478" s="61">
        <v>2501</v>
      </c>
      <c r="D1478" s="62">
        <v>16032.29</v>
      </c>
      <c r="E1478" s="62">
        <v>5699.98104510539</v>
      </c>
      <c r="F1478" s="63">
        <f t="shared" si="23"/>
        <v>0.35553130869672328</v>
      </c>
    </row>
    <row r="1479" spans="1:6" x14ac:dyDescent="0.25">
      <c r="A1479" s="60">
        <v>44075</v>
      </c>
      <c r="B1479" s="61">
        <v>106</v>
      </c>
      <c r="C1479" s="61">
        <v>2502</v>
      </c>
      <c r="D1479" s="62">
        <v>23800.95</v>
      </c>
      <c r="E1479" s="62">
        <v>8325.9880742249279</v>
      </c>
      <c r="F1479" s="63">
        <f t="shared" si="23"/>
        <v>0.34981746838781341</v>
      </c>
    </row>
    <row r="1480" spans="1:6" x14ac:dyDescent="0.25">
      <c r="A1480" s="60">
        <v>44075</v>
      </c>
      <c r="B1480" s="61">
        <v>106</v>
      </c>
      <c r="C1480" s="61">
        <v>2503</v>
      </c>
      <c r="D1480" s="62">
        <v>27307.56</v>
      </c>
      <c r="E1480" s="62">
        <v>9645.1635009181082</v>
      </c>
      <c r="F1480" s="63">
        <f t="shared" si="23"/>
        <v>0.35320488175868175</v>
      </c>
    </row>
    <row r="1481" spans="1:6" x14ac:dyDescent="0.25">
      <c r="A1481" s="60">
        <v>44075</v>
      </c>
      <c r="B1481" s="61">
        <v>106</v>
      </c>
      <c r="C1481" s="61">
        <v>2504</v>
      </c>
      <c r="D1481" s="62">
        <v>34680.415000000001</v>
      </c>
      <c r="E1481" s="62">
        <v>12426.636983148457</v>
      </c>
      <c r="F1481" s="63">
        <f t="shared" si="23"/>
        <v>0.35831857788173693</v>
      </c>
    </row>
    <row r="1482" spans="1:6" x14ac:dyDescent="0.25">
      <c r="A1482" s="60">
        <v>44075</v>
      </c>
      <c r="B1482" s="61">
        <v>106</v>
      </c>
      <c r="C1482" s="61">
        <v>2505</v>
      </c>
      <c r="D1482" s="62">
        <v>14138.215</v>
      </c>
      <c r="E1482" s="62">
        <v>5078.9520735961405</v>
      </c>
      <c r="F1482" s="63">
        <f t="shared" si="23"/>
        <v>0.35923573616585547</v>
      </c>
    </row>
    <row r="1483" spans="1:6" x14ac:dyDescent="0.25">
      <c r="A1483" s="60">
        <v>44075</v>
      </c>
      <c r="B1483" s="61">
        <v>106</v>
      </c>
      <c r="C1483" s="61">
        <v>2506</v>
      </c>
      <c r="D1483" s="62">
        <v>25519.105</v>
      </c>
      <c r="E1483" s="62">
        <v>10721.539627444095</v>
      </c>
      <c r="F1483" s="63">
        <f t="shared" si="23"/>
        <v>0.42013776060892793</v>
      </c>
    </row>
    <row r="1484" spans="1:6" x14ac:dyDescent="0.25">
      <c r="A1484" s="60">
        <v>44075</v>
      </c>
      <c r="B1484" s="61">
        <v>106</v>
      </c>
      <c r="C1484" s="61">
        <v>2507</v>
      </c>
      <c r="D1484" s="62">
        <v>15691.61</v>
      </c>
      <c r="E1484" s="62">
        <v>6191.4121725668192</v>
      </c>
      <c r="F1484" s="63">
        <f t="shared" si="23"/>
        <v>0.39456831851969421</v>
      </c>
    </row>
    <row r="1485" spans="1:6" x14ac:dyDescent="0.25">
      <c r="A1485" s="60">
        <v>44075</v>
      </c>
      <c r="B1485" s="61">
        <v>106</v>
      </c>
      <c r="C1485" s="61">
        <v>2508</v>
      </c>
      <c r="D1485" s="62">
        <v>19485.105</v>
      </c>
      <c r="E1485" s="62">
        <v>6307.5074621446665</v>
      </c>
      <c r="F1485" s="63">
        <f t="shared" si="23"/>
        <v>0.32370918515166669</v>
      </c>
    </row>
    <row r="1486" spans="1:6" x14ac:dyDescent="0.25">
      <c r="A1486" s="60">
        <v>44075</v>
      </c>
      <c r="B1486" s="61">
        <v>106</v>
      </c>
      <c r="C1486" s="61">
        <v>2509</v>
      </c>
      <c r="D1486" s="62">
        <v>17684.455000000002</v>
      </c>
      <c r="E1486" s="62">
        <v>6311.0859964477795</v>
      </c>
      <c r="F1486" s="63">
        <f t="shared" si="23"/>
        <v>0.35687195316156356</v>
      </c>
    </row>
    <row r="1487" spans="1:6" x14ac:dyDescent="0.25">
      <c r="A1487" s="60">
        <v>44075</v>
      </c>
      <c r="B1487" s="61">
        <v>106</v>
      </c>
      <c r="C1487" s="61">
        <v>2510</v>
      </c>
      <c r="D1487" s="62">
        <v>13234.684999999999</v>
      </c>
      <c r="E1487" s="62">
        <v>3401.9768951138872</v>
      </c>
      <c r="F1487" s="63">
        <f t="shared" si="23"/>
        <v>0.25705008431359622</v>
      </c>
    </row>
    <row r="1488" spans="1:6" x14ac:dyDescent="0.25">
      <c r="A1488" s="60">
        <v>44075</v>
      </c>
      <c r="B1488" s="61">
        <v>106</v>
      </c>
      <c r="C1488" s="61">
        <v>2511</v>
      </c>
      <c r="D1488" s="62">
        <v>25129.67</v>
      </c>
      <c r="E1488" s="62">
        <v>9123.5890777865334</v>
      </c>
      <c r="F1488" s="63">
        <f t="shared" si="23"/>
        <v>0.36306044121496756</v>
      </c>
    </row>
    <row r="1489" spans="1:6" x14ac:dyDescent="0.25">
      <c r="A1489" s="60">
        <v>44075</v>
      </c>
      <c r="B1489" s="61">
        <v>106</v>
      </c>
      <c r="C1489" s="61">
        <v>2512</v>
      </c>
      <c r="D1489" s="62">
        <v>17549.97</v>
      </c>
      <c r="E1489" s="62">
        <v>6510.5638986902686</v>
      </c>
      <c r="F1489" s="63">
        <f t="shared" si="23"/>
        <v>0.37097293606144444</v>
      </c>
    </row>
    <row r="1490" spans="1:6" x14ac:dyDescent="0.25">
      <c r="A1490" s="60">
        <v>44075</v>
      </c>
      <c r="B1490" s="61">
        <v>108</v>
      </c>
      <c r="C1490" s="61">
        <v>2501</v>
      </c>
      <c r="D1490" s="62">
        <v>33775.07</v>
      </c>
      <c r="E1490" s="62">
        <v>13493.022352402941</v>
      </c>
      <c r="F1490" s="63">
        <f t="shared" si="23"/>
        <v>0.39949650296514383</v>
      </c>
    </row>
    <row r="1491" spans="1:6" x14ac:dyDescent="0.25">
      <c r="A1491" s="60">
        <v>44075</v>
      </c>
      <c r="B1491" s="61">
        <v>108</v>
      </c>
      <c r="C1491" s="61">
        <v>2502</v>
      </c>
      <c r="D1491" s="62">
        <v>57966.66</v>
      </c>
      <c r="E1491" s="62">
        <v>21771.132567045977</v>
      </c>
      <c r="F1491" s="63">
        <f t="shared" si="23"/>
        <v>0.37558024849190857</v>
      </c>
    </row>
    <row r="1492" spans="1:6" x14ac:dyDescent="0.25">
      <c r="A1492" s="60">
        <v>44075</v>
      </c>
      <c r="B1492" s="61">
        <v>108</v>
      </c>
      <c r="C1492" s="61">
        <v>2503</v>
      </c>
      <c r="D1492" s="62">
        <v>52663.63</v>
      </c>
      <c r="E1492" s="62">
        <v>19318.632447249111</v>
      </c>
      <c r="F1492" s="63">
        <f t="shared" si="23"/>
        <v>0.36683062765041285</v>
      </c>
    </row>
    <row r="1493" spans="1:6" x14ac:dyDescent="0.25">
      <c r="A1493" s="60">
        <v>44075</v>
      </c>
      <c r="B1493" s="61">
        <v>108</v>
      </c>
      <c r="C1493" s="61">
        <v>2504</v>
      </c>
      <c r="D1493" s="62">
        <v>57977.45</v>
      </c>
      <c r="E1493" s="62">
        <v>24404.830275661308</v>
      </c>
      <c r="F1493" s="63">
        <f t="shared" si="23"/>
        <v>0.42093659303162367</v>
      </c>
    </row>
    <row r="1494" spans="1:6" x14ac:dyDescent="0.25">
      <c r="A1494" s="60">
        <v>44075</v>
      </c>
      <c r="B1494" s="61">
        <v>108</v>
      </c>
      <c r="C1494" s="61">
        <v>2505</v>
      </c>
      <c r="D1494" s="62">
        <v>24870.07</v>
      </c>
      <c r="E1494" s="62">
        <v>9387.1441948813081</v>
      </c>
      <c r="F1494" s="63">
        <f t="shared" si="23"/>
        <v>0.37744743761804078</v>
      </c>
    </row>
    <row r="1495" spans="1:6" x14ac:dyDescent="0.25">
      <c r="A1495" s="60">
        <v>44075</v>
      </c>
      <c r="B1495" s="61">
        <v>108</v>
      </c>
      <c r="C1495" s="61">
        <v>2506</v>
      </c>
      <c r="D1495" s="62">
        <v>63787.394999999997</v>
      </c>
      <c r="E1495" s="62">
        <v>25543.634206624203</v>
      </c>
      <c r="F1495" s="63">
        <f t="shared" si="23"/>
        <v>0.40044955914290281</v>
      </c>
    </row>
    <row r="1496" spans="1:6" x14ac:dyDescent="0.25">
      <c r="A1496" s="60">
        <v>44075</v>
      </c>
      <c r="B1496" s="61">
        <v>108</v>
      </c>
      <c r="C1496" s="61">
        <v>2507</v>
      </c>
      <c r="D1496" s="62">
        <v>33833.735000000001</v>
      </c>
      <c r="E1496" s="62">
        <v>14541.836744749422</v>
      </c>
      <c r="F1496" s="63">
        <f t="shared" si="23"/>
        <v>0.42980288001751571</v>
      </c>
    </row>
    <row r="1497" spans="1:6" x14ac:dyDescent="0.25">
      <c r="A1497" s="60">
        <v>44075</v>
      </c>
      <c r="B1497" s="61">
        <v>108</v>
      </c>
      <c r="C1497" s="61">
        <v>2508</v>
      </c>
      <c r="D1497" s="62">
        <v>43637.135000000002</v>
      </c>
      <c r="E1497" s="62">
        <v>18297.138793927676</v>
      </c>
      <c r="F1497" s="63">
        <f t="shared" si="23"/>
        <v>0.41930201865745026</v>
      </c>
    </row>
    <row r="1498" spans="1:6" x14ac:dyDescent="0.25">
      <c r="A1498" s="60">
        <v>44075</v>
      </c>
      <c r="B1498" s="61">
        <v>108</v>
      </c>
      <c r="C1498" s="61">
        <v>2509</v>
      </c>
      <c r="D1498" s="62">
        <v>39782.120000000003</v>
      </c>
      <c r="E1498" s="62">
        <v>15475.717189242121</v>
      </c>
      <c r="F1498" s="63">
        <f t="shared" si="23"/>
        <v>0.38901187742740007</v>
      </c>
    </row>
    <row r="1499" spans="1:6" x14ac:dyDescent="0.25">
      <c r="A1499" s="60">
        <v>44075</v>
      </c>
      <c r="B1499" s="61">
        <v>108</v>
      </c>
      <c r="C1499" s="61">
        <v>2510</v>
      </c>
      <c r="D1499" s="62">
        <v>29781.945</v>
      </c>
      <c r="E1499" s="62">
        <v>11555.297119485358</v>
      </c>
      <c r="F1499" s="63">
        <f t="shared" si="23"/>
        <v>0.38799672484404085</v>
      </c>
    </row>
    <row r="1500" spans="1:6" x14ac:dyDescent="0.25">
      <c r="A1500" s="60">
        <v>44075</v>
      </c>
      <c r="B1500" s="61">
        <v>108</v>
      </c>
      <c r="C1500" s="61">
        <v>2511</v>
      </c>
      <c r="D1500" s="62">
        <v>47861.845000000001</v>
      </c>
      <c r="E1500" s="62">
        <v>19837.081403229113</v>
      </c>
      <c r="F1500" s="63">
        <f t="shared" si="23"/>
        <v>0.41446545579739169</v>
      </c>
    </row>
    <row r="1501" spans="1:6" x14ac:dyDescent="0.25">
      <c r="A1501" s="60">
        <v>44075</v>
      </c>
      <c r="B1501" s="61">
        <v>108</v>
      </c>
      <c r="C1501" s="61">
        <v>2512</v>
      </c>
      <c r="D1501" s="62">
        <v>39368.705000000002</v>
      </c>
      <c r="E1501" s="62">
        <v>14426.803865780788</v>
      </c>
      <c r="F1501" s="63">
        <f t="shared" si="23"/>
        <v>0.36645360485646628</v>
      </c>
    </row>
    <row r="1502" spans="1:6" x14ac:dyDescent="0.25">
      <c r="A1502" s="60">
        <v>44075</v>
      </c>
      <c r="B1502" s="61">
        <v>200</v>
      </c>
      <c r="C1502" s="61">
        <v>2501</v>
      </c>
      <c r="D1502" s="62">
        <v>26154.62</v>
      </c>
      <c r="E1502" s="62">
        <v>5041.6649334471249</v>
      </c>
      <c r="F1502" s="63">
        <f t="shared" si="23"/>
        <v>0.19276383803118244</v>
      </c>
    </row>
    <row r="1503" spans="1:6" x14ac:dyDescent="0.25">
      <c r="A1503" s="60">
        <v>44075</v>
      </c>
      <c r="B1503" s="61">
        <v>200</v>
      </c>
      <c r="C1503" s="61">
        <v>2502</v>
      </c>
      <c r="D1503" s="62">
        <v>54831.165000000001</v>
      </c>
      <c r="E1503" s="62">
        <v>11776.434137805833</v>
      </c>
      <c r="F1503" s="63">
        <f t="shared" si="23"/>
        <v>0.2147762889554842</v>
      </c>
    </row>
    <row r="1504" spans="1:6" x14ac:dyDescent="0.25">
      <c r="A1504" s="60">
        <v>44075</v>
      </c>
      <c r="B1504" s="61">
        <v>200</v>
      </c>
      <c r="C1504" s="61">
        <v>2503</v>
      </c>
      <c r="D1504" s="62">
        <v>52211.07</v>
      </c>
      <c r="E1504" s="62">
        <v>6677.376971095965</v>
      </c>
      <c r="F1504" s="63">
        <f t="shared" si="23"/>
        <v>0.12789197714385026</v>
      </c>
    </row>
    <row r="1505" spans="1:6" x14ac:dyDescent="0.25">
      <c r="A1505" s="60">
        <v>44075</v>
      </c>
      <c r="B1505" s="61">
        <v>200</v>
      </c>
      <c r="C1505" s="61">
        <v>2504</v>
      </c>
      <c r="D1505" s="62">
        <v>62198.165000000001</v>
      </c>
      <c r="E1505" s="62">
        <v>15971.515629425741</v>
      </c>
      <c r="F1505" s="63">
        <f t="shared" si="23"/>
        <v>0.2567843541594152</v>
      </c>
    </row>
    <row r="1506" spans="1:6" x14ac:dyDescent="0.25">
      <c r="A1506" s="60">
        <v>44075</v>
      </c>
      <c r="B1506" s="61">
        <v>200</v>
      </c>
      <c r="C1506" s="61">
        <v>2505</v>
      </c>
      <c r="D1506" s="62">
        <v>33838.105000000003</v>
      </c>
      <c r="E1506" s="62">
        <v>4808.4925816380883</v>
      </c>
      <c r="F1506" s="63">
        <f t="shared" si="23"/>
        <v>0.14210289203955387</v>
      </c>
    </row>
    <row r="1507" spans="1:6" x14ac:dyDescent="0.25">
      <c r="A1507" s="60">
        <v>44075</v>
      </c>
      <c r="B1507" s="61">
        <v>200</v>
      </c>
      <c r="C1507" s="61">
        <v>2506</v>
      </c>
      <c r="D1507" s="62">
        <v>62303.455000000002</v>
      </c>
      <c r="E1507" s="62">
        <v>15538.327681950968</v>
      </c>
      <c r="F1507" s="63">
        <f t="shared" si="23"/>
        <v>0.24939752830643128</v>
      </c>
    </row>
    <row r="1508" spans="1:6" x14ac:dyDescent="0.25">
      <c r="A1508" s="60">
        <v>44075</v>
      </c>
      <c r="B1508" s="61">
        <v>200</v>
      </c>
      <c r="C1508" s="61">
        <v>2507</v>
      </c>
      <c r="D1508" s="62">
        <v>27724.23</v>
      </c>
      <c r="E1508" s="62">
        <v>4390.6253672524253</v>
      </c>
      <c r="F1508" s="63">
        <f t="shared" si="23"/>
        <v>0.15836780200035944</v>
      </c>
    </row>
    <row r="1509" spans="1:6" x14ac:dyDescent="0.25">
      <c r="A1509" s="60">
        <v>44075</v>
      </c>
      <c r="B1509" s="61">
        <v>200</v>
      </c>
      <c r="C1509" s="61">
        <v>2508</v>
      </c>
      <c r="D1509" s="62">
        <v>35726.370000000003</v>
      </c>
      <c r="E1509" s="62">
        <v>7444.6654330225119</v>
      </c>
      <c r="F1509" s="63">
        <f t="shared" si="23"/>
        <v>0.20838012462566197</v>
      </c>
    </row>
    <row r="1510" spans="1:6" x14ac:dyDescent="0.25">
      <c r="A1510" s="60">
        <v>44075</v>
      </c>
      <c r="B1510" s="61">
        <v>200</v>
      </c>
      <c r="C1510" s="61">
        <v>2509</v>
      </c>
      <c r="D1510" s="62">
        <v>35887.07</v>
      </c>
      <c r="E1510" s="62">
        <v>5027.2210586432157</v>
      </c>
      <c r="F1510" s="63">
        <f t="shared" si="23"/>
        <v>0.14008446659599727</v>
      </c>
    </row>
    <row r="1511" spans="1:6" x14ac:dyDescent="0.25">
      <c r="A1511" s="60">
        <v>44075</v>
      </c>
      <c r="B1511" s="61">
        <v>200</v>
      </c>
      <c r="C1511" s="61">
        <v>2510</v>
      </c>
      <c r="D1511" s="62">
        <v>47865.72</v>
      </c>
      <c r="E1511" s="62">
        <v>10561.748043824515</v>
      </c>
      <c r="F1511" s="63">
        <f t="shared" si="23"/>
        <v>0.22065369629506282</v>
      </c>
    </row>
    <row r="1512" spans="1:6" x14ac:dyDescent="0.25">
      <c r="A1512" s="60">
        <v>44075</v>
      </c>
      <c r="B1512" s="61">
        <v>200</v>
      </c>
      <c r="C1512" s="61">
        <v>2511</v>
      </c>
      <c r="D1512" s="62">
        <v>85770.824999999997</v>
      </c>
      <c r="E1512" s="62">
        <v>15861.551451168885</v>
      </c>
      <c r="F1512" s="63">
        <f t="shared" si="23"/>
        <v>0.18492944950883808</v>
      </c>
    </row>
    <row r="1513" spans="1:6" x14ac:dyDescent="0.25">
      <c r="A1513" s="60">
        <v>44075</v>
      </c>
      <c r="B1513" s="61">
        <v>200</v>
      </c>
      <c r="C1513" s="61">
        <v>2512</v>
      </c>
      <c r="D1513" s="62">
        <v>47840.084999999999</v>
      </c>
      <c r="E1513" s="62">
        <v>9198.1157764319414</v>
      </c>
      <c r="F1513" s="63">
        <f t="shared" si="23"/>
        <v>0.19226796475031224</v>
      </c>
    </row>
    <row r="1514" spans="1:6" x14ac:dyDescent="0.25">
      <c r="A1514" s="60">
        <v>44075</v>
      </c>
      <c r="B1514" s="61">
        <v>202</v>
      </c>
      <c r="C1514" s="61">
        <v>2501</v>
      </c>
      <c r="D1514" s="62">
        <v>18102.060000000001</v>
      </c>
      <c r="E1514" s="62">
        <v>6048.2710924267776</v>
      </c>
      <c r="F1514" s="63">
        <f t="shared" si="23"/>
        <v>0.33412059690591994</v>
      </c>
    </row>
    <row r="1515" spans="1:6" x14ac:dyDescent="0.25">
      <c r="A1515" s="60">
        <v>44075</v>
      </c>
      <c r="B1515" s="61">
        <v>202</v>
      </c>
      <c r="C1515" s="61">
        <v>2502</v>
      </c>
      <c r="D1515" s="62">
        <v>34913.675000000003</v>
      </c>
      <c r="E1515" s="62">
        <v>9439.7210020228504</v>
      </c>
      <c r="F1515" s="63">
        <f t="shared" si="23"/>
        <v>0.27037317045607057</v>
      </c>
    </row>
    <row r="1516" spans="1:6" x14ac:dyDescent="0.25">
      <c r="A1516" s="60">
        <v>44075</v>
      </c>
      <c r="B1516" s="61">
        <v>202</v>
      </c>
      <c r="C1516" s="61">
        <v>2503</v>
      </c>
      <c r="D1516" s="62">
        <v>37504.114999999998</v>
      </c>
      <c r="E1516" s="62">
        <v>9784.5749433764377</v>
      </c>
      <c r="F1516" s="63">
        <f t="shared" si="23"/>
        <v>0.26089336979092664</v>
      </c>
    </row>
    <row r="1517" spans="1:6" x14ac:dyDescent="0.25">
      <c r="A1517" s="60">
        <v>44075</v>
      </c>
      <c r="B1517" s="61">
        <v>202</v>
      </c>
      <c r="C1517" s="61">
        <v>2504</v>
      </c>
      <c r="D1517" s="62">
        <v>25971.945</v>
      </c>
      <c r="E1517" s="62">
        <v>8067.2877737314629</v>
      </c>
      <c r="F1517" s="63">
        <f t="shared" si="23"/>
        <v>0.31061546502318033</v>
      </c>
    </row>
    <row r="1518" spans="1:6" x14ac:dyDescent="0.25">
      <c r="A1518" s="60">
        <v>44075</v>
      </c>
      <c r="B1518" s="61">
        <v>202</v>
      </c>
      <c r="C1518" s="61">
        <v>2505</v>
      </c>
      <c r="D1518" s="62">
        <v>17496.099999999999</v>
      </c>
      <c r="E1518" s="62">
        <v>4336.3085141071479</v>
      </c>
      <c r="F1518" s="63">
        <f t="shared" si="23"/>
        <v>0.24784429181972831</v>
      </c>
    </row>
    <row r="1519" spans="1:6" x14ac:dyDescent="0.25">
      <c r="A1519" s="60">
        <v>44075</v>
      </c>
      <c r="B1519" s="61">
        <v>202</v>
      </c>
      <c r="C1519" s="61">
        <v>2506</v>
      </c>
      <c r="D1519" s="62">
        <v>40860.93</v>
      </c>
      <c r="E1519" s="62">
        <v>10699.992985776431</v>
      </c>
      <c r="F1519" s="63">
        <f t="shared" si="23"/>
        <v>0.26186366746367329</v>
      </c>
    </row>
    <row r="1520" spans="1:6" x14ac:dyDescent="0.25">
      <c r="A1520" s="60">
        <v>44075</v>
      </c>
      <c r="B1520" s="61">
        <v>202</v>
      </c>
      <c r="C1520" s="61">
        <v>2507</v>
      </c>
      <c r="D1520" s="62">
        <v>13026.93</v>
      </c>
      <c r="E1520" s="62">
        <v>4655.7573123843067</v>
      </c>
      <c r="F1520" s="63">
        <f t="shared" si="23"/>
        <v>0.35739482075855988</v>
      </c>
    </row>
    <row r="1521" spans="1:6" x14ac:dyDescent="0.25">
      <c r="A1521" s="60">
        <v>44075</v>
      </c>
      <c r="B1521" s="61">
        <v>202</v>
      </c>
      <c r="C1521" s="61">
        <v>2508</v>
      </c>
      <c r="D1521" s="62">
        <v>25115.185000000001</v>
      </c>
      <c r="E1521" s="62">
        <v>7399.1491972339963</v>
      </c>
      <c r="F1521" s="63">
        <f t="shared" si="23"/>
        <v>0.29460858827971986</v>
      </c>
    </row>
    <row r="1522" spans="1:6" x14ac:dyDescent="0.25">
      <c r="A1522" s="60">
        <v>44075</v>
      </c>
      <c r="B1522" s="61">
        <v>202</v>
      </c>
      <c r="C1522" s="61">
        <v>2509</v>
      </c>
      <c r="D1522" s="62">
        <v>10140.605</v>
      </c>
      <c r="E1522" s="62">
        <v>1924.0034466851505</v>
      </c>
      <c r="F1522" s="63">
        <f t="shared" si="23"/>
        <v>0.18973260931523817</v>
      </c>
    </row>
    <row r="1523" spans="1:6" x14ac:dyDescent="0.25">
      <c r="A1523" s="60">
        <v>44075</v>
      </c>
      <c r="B1523" s="61">
        <v>202</v>
      </c>
      <c r="C1523" s="61">
        <v>2510</v>
      </c>
      <c r="D1523" s="62">
        <v>13999.065000000001</v>
      </c>
      <c r="E1523" s="62">
        <v>4737.0719787440858</v>
      </c>
      <c r="F1523" s="63">
        <f t="shared" si="23"/>
        <v>0.33838488347215229</v>
      </c>
    </row>
    <row r="1524" spans="1:6" x14ac:dyDescent="0.25">
      <c r="A1524" s="60">
        <v>44075</v>
      </c>
      <c r="B1524" s="61">
        <v>202</v>
      </c>
      <c r="C1524" s="61">
        <v>2511</v>
      </c>
      <c r="D1524" s="62">
        <v>25476.794999999998</v>
      </c>
      <c r="E1524" s="62">
        <v>8076.7136868432781</v>
      </c>
      <c r="F1524" s="63">
        <f t="shared" si="23"/>
        <v>0.31702236042026788</v>
      </c>
    </row>
    <row r="1525" spans="1:6" x14ac:dyDescent="0.25">
      <c r="A1525" s="60">
        <v>44075</v>
      </c>
      <c r="B1525" s="61">
        <v>202</v>
      </c>
      <c r="C1525" s="61">
        <v>2512</v>
      </c>
      <c r="D1525" s="62">
        <v>13262.28</v>
      </c>
      <c r="E1525" s="62">
        <v>4665.9756324423379</v>
      </c>
      <c r="F1525" s="63">
        <f t="shared" si="23"/>
        <v>0.35182303739947712</v>
      </c>
    </row>
    <row r="1526" spans="1:6" x14ac:dyDescent="0.25">
      <c r="A1526" s="60">
        <v>44075</v>
      </c>
      <c r="B1526" s="61">
        <v>204</v>
      </c>
      <c r="C1526" s="61">
        <v>2501</v>
      </c>
      <c r="D1526" s="62">
        <v>28601.365000000002</v>
      </c>
      <c r="E1526" s="62">
        <v>4726.6042476713737</v>
      </c>
      <c r="F1526" s="63">
        <f t="shared" si="23"/>
        <v>0.16525799547229209</v>
      </c>
    </row>
    <row r="1527" spans="1:6" x14ac:dyDescent="0.25">
      <c r="A1527" s="60">
        <v>44075</v>
      </c>
      <c r="B1527" s="61">
        <v>204</v>
      </c>
      <c r="C1527" s="61">
        <v>2502</v>
      </c>
      <c r="D1527" s="62">
        <v>62963.16</v>
      </c>
      <c r="E1527" s="62">
        <v>10161.78393984837</v>
      </c>
      <c r="F1527" s="63">
        <f t="shared" si="23"/>
        <v>0.16139253398095599</v>
      </c>
    </row>
    <row r="1528" spans="1:6" x14ac:dyDescent="0.25">
      <c r="A1528" s="60">
        <v>44075</v>
      </c>
      <c r="B1528" s="61">
        <v>204</v>
      </c>
      <c r="C1528" s="61">
        <v>2503</v>
      </c>
      <c r="D1528" s="62">
        <v>56063.175000000003</v>
      </c>
      <c r="E1528" s="62">
        <v>7479.6193499021474</v>
      </c>
      <c r="F1528" s="63">
        <f t="shared" si="23"/>
        <v>0.13341412344024658</v>
      </c>
    </row>
    <row r="1529" spans="1:6" x14ac:dyDescent="0.25">
      <c r="A1529" s="60">
        <v>44075</v>
      </c>
      <c r="B1529" s="61">
        <v>204</v>
      </c>
      <c r="C1529" s="61">
        <v>2504</v>
      </c>
      <c r="D1529" s="62">
        <v>51700.285000000003</v>
      </c>
      <c r="E1529" s="62">
        <v>10209.210446301804</v>
      </c>
      <c r="F1529" s="63">
        <f t="shared" si="23"/>
        <v>0.19746913283556955</v>
      </c>
    </row>
    <row r="1530" spans="1:6" x14ac:dyDescent="0.25">
      <c r="A1530" s="60">
        <v>44075</v>
      </c>
      <c r="B1530" s="61">
        <v>204</v>
      </c>
      <c r="C1530" s="61">
        <v>2505</v>
      </c>
      <c r="D1530" s="62">
        <v>25944.365000000002</v>
      </c>
      <c r="E1530" s="62">
        <v>2733.1866383269803</v>
      </c>
      <c r="F1530" s="63">
        <f t="shared" si="23"/>
        <v>0.10534798744648328</v>
      </c>
    </row>
    <row r="1531" spans="1:6" x14ac:dyDescent="0.25">
      <c r="A1531" s="60">
        <v>44075</v>
      </c>
      <c r="B1531" s="61">
        <v>204</v>
      </c>
      <c r="C1531" s="61">
        <v>2506</v>
      </c>
      <c r="D1531" s="62">
        <v>60191.165000000001</v>
      </c>
      <c r="E1531" s="62">
        <v>10619.03024234156</v>
      </c>
      <c r="F1531" s="63">
        <f t="shared" si="23"/>
        <v>0.17642174299735783</v>
      </c>
    </row>
    <row r="1532" spans="1:6" x14ac:dyDescent="0.25">
      <c r="A1532" s="60">
        <v>44075</v>
      </c>
      <c r="B1532" s="61">
        <v>204</v>
      </c>
      <c r="C1532" s="61">
        <v>2507</v>
      </c>
      <c r="D1532" s="62">
        <v>26204.21</v>
      </c>
      <c r="E1532" s="62">
        <v>2954.6612982631764</v>
      </c>
      <c r="F1532" s="63">
        <f t="shared" si="23"/>
        <v>0.11275521369517251</v>
      </c>
    </row>
    <row r="1533" spans="1:6" x14ac:dyDescent="0.25">
      <c r="A1533" s="60">
        <v>44075</v>
      </c>
      <c r="B1533" s="61">
        <v>204</v>
      </c>
      <c r="C1533" s="61">
        <v>2508</v>
      </c>
      <c r="D1533" s="62">
        <v>50243.61</v>
      </c>
      <c r="E1533" s="62">
        <v>5524.4140766851515</v>
      </c>
      <c r="F1533" s="63">
        <f t="shared" si="23"/>
        <v>0.10995257061913249</v>
      </c>
    </row>
    <row r="1534" spans="1:6" x14ac:dyDescent="0.25">
      <c r="A1534" s="60">
        <v>44075</v>
      </c>
      <c r="B1534" s="61">
        <v>204</v>
      </c>
      <c r="C1534" s="61">
        <v>2509</v>
      </c>
      <c r="D1534" s="62">
        <v>50339.695</v>
      </c>
      <c r="E1534" s="62">
        <v>8593.042441387146</v>
      </c>
      <c r="F1534" s="63">
        <f t="shared" si="23"/>
        <v>0.17070112247178187</v>
      </c>
    </row>
    <row r="1535" spans="1:6" x14ac:dyDescent="0.25">
      <c r="A1535" s="60">
        <v>44075</v>
      </c>
      <c r="B1535" s="61">
        <v>204</v>
      </c>
      <c r="C1535" s="61">
        <v>2510</v>
      </c>
      <c r="D1535" s="62">
        <v>34327.94</v>
      </c>
      <c r="E1535" s="62">
        <v>6402.2120055301102</v>
      </c>
      <c r="F1535" s="63">
        <f t="shared" si="23"/>
        <v>0.18650149136621977</v>
      </c>
    </row>
    <row r="1536" spans="1:6" x14ac:dyDescent="0.25">
      <c r="A1536" s="60">
        <v>44075</v>
      </c>
      <c r="B1536" s="61">
        <v>204</v>
      </c>
      <c r="C1536" s="61">
        <v>2511</v>
      </c>
      <c r="D1536" s="62">
        <v>46114.525000000001</v>
      </c>
      <c r="E1536" s="62">
        <v>9945.1089704197657</v>
      </c>
      <c r="F1536" s="63">
        <f t="shared" si="23"/>
        <v>0.21566109529307231</v>
      </c>
    </row>
    <row r="1537" spans="1:6" x14ac:dyDescent="0.25">
      <c r="A1537" s="60">
        <v>44075</v>
      </c>
      <c r="B1537" s="61">
        <v>204</v>
      </c>
      <c r="C1537" s="61">
        <v>2512</v>
      </c>
      <c r="D1537" s="62">
        <v>33898.735000000001</v>
      </c>
      <c r="E1537" s="62">
        <v>5193.5462845099828</v>
      </c>
      <c r="F1537" s="63">
        <f t="shared" si="23"/>
        <v>0.15320767233674007</v>
      </c>
    </row>
    <row r="1538" spans="1:6" x14ac:dyDescent="0.25">
      <c r="A1538" s="60">
        <v>44075</v>
      </c>
      <c r="B1538" s="61">
        <v>205</v>
      </c>
      <c r="C1538" s="61">
        <v>2501</v>
      </c>
      <c r="D1538" s="62">
        <v>22413.88</v>
      </c>
      <c r="E1538" s="62">
        <v>6477.6083480980324</v>
      </c>
      <c r="F1538" s="63">
        <f t="shared" si="23"/>
        <v>0.28899986740796468</v>
      </c>
    </row>
    <row r="1539" spans="1:6" x14ac:dyDescent="0.25">
      <c r="A1539" s="60">
        <v>44075</v>
      </c>
      <c r="B1539" s="61">
        <v>205</v>
      </c>
      <c r="C1539" s="61">
        <v>2502</v>
      </c>
      <c r="D1539" s="62">
        <v>31512.924999999999</v>
      </c>
      <c r="E1539" s="62">
        <v>9737.9361055769459</v>
      </c>
      <c r="F1539" s="63">
        <f t="shared" ref="F1539:F1602" si="24">E1539/D1539</f>
        <v>0.30901403489447415</v>
      </c>
    </row>
    <row r="1540" spans="1:6" x14ac:dyDescent="0.25">
      <c r="A1540" s="60">
        <v>44075</v>
      </c>
      <c r="B1540" s="61">
        <v>205</v>
      </c>
      <c r="C1540" s="61">
        <v>2503</v>
      </c>
      <c r="D1540" s="62">
        <v>39659</v>
      </c>
      <c r="E1540" s="62">
        <v>12331.684985768299</v>
      </c>
      <c r="F1540" s="63">
        <f t="shared" si="24"/>
        <v>0.31094291297733928</v>
      </c>
    </row>
    <row r="1541" spans="1:6" x14ac:dyDescent="0.25">
      <c r="A1541" s="60">
        <v>44075</v>
      </c>
      <c r="B1541" s="61">
        <v>205</v>
      </c>
      <c r="C1541" s="61">
        <v>2504</v>
      </c>
      <c r="D1541" s="62">
        <v>24319.83</v>
      </c>
      <c r="E1541" s="62">
        <v>8450.3151020694586</v>
      </c>
      <c r="F1541" s="63">
        <f t="shared" si="24"/>
        <v>0.34746604322766472</v>
      </c>
    </row>
    <row r="1542" spans="1:6" x14ac:dyDescent="0.25">
      <c r="A1542" s="60">
        <v>44075</v>
      </c>
      <c r="B1542" s="61">
        <v>205</v>
      </c>
      <c r="C1542" s="61">
        <v>2505</v>
      </c>
      <c r="D1542" s="62">
        <v>18326.695</v>
      </c>
      <c r="E1542" s="62">
        <v>6159.0928930856471</v>
      </c>
      <c r="F1542" s="63">
        <f t="shared" si="24"/>
        <v>0.33607221013312261</v>
      </c>
    </row>
    <row r="1543" spans="1:6" x14ac:dyDescent="0.25">
      <c r="A1543" s="60">
        <v>44075</v>
      </c>
      <c r="B1543" s="61">
        <v>205</v>
      </c>
      <c r="C1543" s="61">
        <v>2506</v>
      </c>
      <c r="D1543" s="62">
        <v>31056.76</v>
      </c>
      <c r="E1543" s="62">
        <v>10666.598818216611</v>
      </c>
      <c r="F1543" s="63">
        <f t="shared" si="24"/>
        <v>0.34345497786042756</v>
      </c>
    </row>
    <row r="1544" spans="1:6" x14ac:dyDescent="0.25">
      <c r="A1544" s="60">
        <v>44075</v>
      </c>
      <c r="B1544" s="61">
        <v>205</v>
      </c>
      <c r="C1544" s="61">
        <v>2507</v>
      </c>
      <c r="D1544" s="62">
        <v>10618.14</v>
      </c>
      <c r="E1544" s="62">
        <v>3462.0638398515935</v>
      </c>
      <c r="F1544" s="63">
        <f t="shared" si="24"/>
        <v>0.32605181697091901</v>
      </c>
    </row>
    <row r="1545" spans="1:6" x14ac:dyDescent="0.25">
      <c r="A1545" s="60">
        <v>44075</v>
      </c>
      <c r="B1545" s="61">
        <v>205</v>
      </c>
      <c r="C1545" s="61">
        <v>2508</v>
      </c>
      <c r="D1545" s="62">
        <v>26513.06</v>
      </c>
      <c r="E1545" s="62">
        <v>9129.4467169733543</v>
      </c>
      <c r="F1545" s="63">
        <f t="shared" si="24"/>
        <v>0.34433772325689127</v>
      </c>
    </row>
    <row r="1546" spans="1:6" x14ac:dyDescent="0.25">
      <c r="A1546" s="60">
        <v>44075</v>
      </c>
      <c r="B1546" s="61">
        <v>205</v>
      </c>
      <c r="C1546" s="61">
        <v>2509</v>
      </c>
      <c r="D1546" s="62">
        <v>19465.52</v>
      </c>
      <c r="E1546" s="62">
        <v>6096.8266723237266</v>
      </c>
      <c r="F1546" s="63">
        <f t="shared" si="24"/>
        <v>0.31321160042596996</v>
      </c>
    </row>
    <row r="1547" spans="1:6" x14ac:dyDescent="0.25">
      <c r="A1547" s="60">
        <v>44075</v>
      </c>
      <c r="B1547" s="61">
        <v>205</v>
      </c>
      <c r="C1547" s="61">
        <v>2510</v>
      </c>
      <c r="D1547" s="62">
        <v>38184.275000000001</v>
      </c>
      <c r="E1547" s="62">
        <v>11550.119928782746</v>
      </c>
      <c r="F1547" s="63">
        <f t="shared" si="24"/>
        <v>0.30248367760767347</v>
      </c>
    </row>
    <row r="1548" spans="1:6" x14ac:dyDescent="0.25">
      <c r="A1548" s="60">
        <v>44075</v>
      </c>
      <c r="B1548" s="61">
        <v>205</v>
      </c>
      <c r="C1548" s="61">
        <v>2511</v>
      </c>
      <c r="D1548" s="62">
        <v>34233.285000000003</v>
      </c>
      <c r="E1548" s="62">
        <v>11996.555337690568</v>
      </c>
      <c r="F1548" s="63">
        <f t="shared" si="24"/>
        <v>0.35043541213443485</v>
      </c>
    </row>
    <row r="1549" spans="1:6" x14ac:dyDescent="0.25">
      <c r="A1549" s="60">
        <v>44075</v>
      </c>
      <c r="B1549" s="61">
        <v>205</v>
      </c>
      <c r="C1549" s="61">
        <v>2512</v>
      </c>
      <c r="D1549" s="62">
        <v>26984.55</v>
      </c>
      <c r="E1549" s="62">
        <v>8418.0597651648313</v>
      </c>
      <c r="F1549" s="63">
        <f t="shared" si="24"/>
        <v>0.311958500889021</v>
      </c>
    </row>
    <row r="1550" spans="1:6" x14ac:dyDescent="0.25">
      <c r="A1550" s="60">
        <v>44075</v>
      </c>
      <c r="B1550" s="61">
        <v>206</v>
      </c>
      <c r="C1550" s="61">
        <v>2501</v>
      </c>
      <c r="D1550" s="62">
        <v>9844.59</v>
      </c>
      <c r="E1550" s="62">
        <v>3014.6449641482877</v>
      </c>
      <c r="F1550" s="63">
        <f t="shared" si="24"/>
        <v>0.30622351607820009</v>
      </c>
    </row>
    <row r="1551" spans="1:6" x14ac:dyDescent="0.25">
      <c r="A1551" s="60">
        <v>44075</v>
      </c>
      <c r="B1551" s="61">
        <v>206</v>
      </c>
      <c r="C1551" s="61">
        <v>2502</v>
      </c>
      <c r="D1551" s="62">
        <v>12682.665000000001</v>
      </c>
      <c r="E1551" s="62">
        <v>3615.6422230230933</v>
      </c>
      <c r="F1551" s="63">
        <f t="shared" si="24"/>
        <v>0.28508536833726139</v>
      </c>
    </row>
    <row r="1552" spans="1:6" x14ac:dyDescent="0.25">
      <c r="A1552" s="60">
        <v>44075</v>
      </c>
      <c r="B1552" s="61">
        <v>206</v>
      </c>
      <c r="C1552" s="61">
        <v>2503</v>
      </c>
      <c r="D1552" s="62">
        <v>9737.99</v>
      </c>
      <c r="E1552" s="62">
        <v>2906.5586363946682</v>
      </c>
      <c r="F1552" s="63">
        <f t="shared" si="24"/>
        <v>0.29847623959304415</v>
      </c>
    </row>
    <row r="1553" spans="1:6" x14ac:dyDescent="0.25">
      <c r="A1553" s="60">
        <v>44075</v>
      </c>
      <c r="B1553" s="61">
        <v>206</v>
      </c>
      <c r="C1553" s="61">
        <v>2504</v>
      </c>
      <c r="D1553" s="62">
        <v>19082.395</v>
      </c>
      <c r="E1553" s="62">
        <v>6706.3474235978865</v>
      </c>
      <c r="F1553" s="63">
        <f t="shared" si="24"/>
        <v>0.35144159963138205</v>
      </c>
    </row>
    <row r="1554" spans="1:6" x14ac:dyDescent="0.25">
      <c r="A1554" s="60">
        <v>44075</v>
      </c>
      <c r="B1554" s="61">
        <v>206</v>
      </c>
      <c r="C1554" s="61">
        <v>2505</v>
      </c>
      <c r="D1554" s="62">
        <v>9482.6550000000007</v>
      </c>
      <c r="E1554" s="62">
        <v>3323.4204947392227</v>
      </c>
      <c r="F1554" s="63">
        <f t="shared" si="24"/>
        <v>0.35047362734795501</v>
      </c>
    </row>
    <row r="1555" spans="1:6" x14ac:dyDescent="0.25">
      <c r="A1555" s="60">
        <v>44075</v>
      </c>
      <c r="B1555" s="61">
        <v>206</v>
      </c>
      <c r="C1555" s="61">
        <v>2506</v>
      </c>
      <c r="D1555" s="62">
        <v>16585.095000000001</v>
      </c>
      <c r="E1555" s="62">
        <v>4998.9121347844293</v>
      </c>
      <c r="F1555" s="63">
        <f t="shared" si="24"/>
        <v>0.30140991865192385</v>
      </c>
    </row>
    <row r="1556" spans="1:6" x14ac:dyDescent="0.25">
      <c r="A1556" s="60">
        <v>44075</v>
      </c>
      <c r="B1556" s="61">
        <v>206</v>
      </c>
      <c r="C1556" s="61">
        <v>2507</v>
      </c>
      <c r="D1556" s="62">
        <v>5863.36</v>
      </c>
      <c r="E1556" s="62">
        <v>2188.2716914058524</v>
      </c>
      <c r="F1556" s="63">
        <f t="shared" si="24"/>
        <v>0.37321121189997758</v>
      </c>
    </row>
    <row r="1557" spans="1:6" x14ac:dyDescent="0.25">
      <c r="A1557" s="60">
        <v>44075</v>
      </c>
      <c r="B1557" s="61">
        <v>206</v>
      </c>
      <c r="C1557" s="61">
        <v>2508</v>
      </c>
      <c r="D1557" s="62">
        <v>12756.094999999999</v>
      </c>
      <c r="E1557" s="62">
        <v>2606.0549300657608</v>
      </c>
      <c r="F1557" s="63">
        <f t="shared" si="24"/>
        <v>0.20429880226399702</v>
      </c>
    </row>
    <row r="1558" spans="1:6" x14ac:dyDescent="0.25">
      <c r="A1558" s="60">
        <v>44075</v>
      </c>
      <c r="B1558" s="61">
        <v>206</v>
      </c>
      <c r="C1558" s="61">
        <v>2509</v>
      </c>
      <c r="D1558" s="62">
        <v>15683.09</v>
      </c>
      <c r="E1558" s="62">
        <v>4621.6255332618784</v>
      </c>
      <c r="F1558" s="63">
        <f t="shared" si="24"/>
        <v>0.29468845318504699</v>
      </c>
    </row>
    <row r="1559" spans="1:6" x14ac:dyDescent="0.25">
      <c r="A1559" s="60">
        <v>44075</v>
      </c>
      <c r="B1559" s="61">
        <v>206</v>
      </c>
      <c r="C1559" s="61">
        <v>2510</v>
      </c>
      <c r="D1559" s="62">
        <v>14886.02</v>
      </c>
      <c r="E1559" s="62">
        <v>4420.5268865679045</v>
      </c>
      <c r="F1559" s="63">
        <f t="shared" si="24"/>
        <v>0.29695827941705738</v>
      </c>
    </row>
    <row r="1560" spans="1:6" x14ac:dyDescent="0.25">
      <c r="A1560" s="60">
        <v>44075</v>
      </c>
      <c r="B1560" s="61">
        <v>206</v>
      </c>
      <c r="C1560" s="61">
        <v>2511</v>
      </c>
      <c r="D1560" s="62">
        <v>18676.294999999998</v>
      </c>
      <c r="E1560" s="62">
        <v>5847.6944520899597</v>
      </c>
      <c r="F1560" s="63">
        <f t="shared" si="24"/>
        <v>0.31310784350375492</v>
      </c>
    </row>
    <row r="1561" spans="1:6" x14ac:dyDescent="0.25">
      <c r="A1561" s="60">
        <v>44075</v>
      </c>
      <c r="B1561" s="61">
        <v>206</v>
      </c>
      <c r="C1561" s="61">
        <v>2512</v>
      </c>
      <c r="D1561" s="62">
        <v>12954.105</v>
      </c>
      <c r="E1561" s="62">
        <v>4577.4192244249934</v>
      </c>
      <c r="F1561" s="63">
        <f t="shared" si="24"/>
        <v>0.35335665601174249</v>
      </c>
    </row>
    <row r="1562" spans="1:6" x14ac:dyDescent="0.25">
      <c r="A1562" s="60">
        <v>44075</v>
      </c>
      <c r="B1562" s="61">
        <v>208</v>
      </c>
      <c r="C1562" s="61">
        <v>2501</v>
      </c>
      <c r="D1562" s="62">
        <v>12079.815000000001</v>
      </c>
      <c r="E1562" s="62">
        <v>2188.8247768283213</v>
      </c>
      <c r="F1562" s="63">
        <f t="shared" si="24"/>
        <v>0.18119687899428272</v>
      </c>
    </row>
    <row r="1563" spans="1:6" x14ac:dyDescent="0.25">
      <c r="A1563" s="60">
        <v>44075</v>
      </c>
      <c r="B1563" s="61">
        <v>208</v>
      </c>
      <c r="C1563" s="61">
        <v>2502</v>
      </c>
      <c r="D1563" s="62">
        <v>14711.125</v>
      </c>
      <c r="E1563" s="62">
        <v>3081.6216231583558</v>
      </c>
      <c r="F1563" s="63">
        <f t="shared" si="24"/>
        <v>0.20947559232610394</v>
      </c>
    </row>
    <row r="1564" spans="1:6" x14ac:dyDescent="0.25">
      <c r="A1564" s="60">
        <v>44075</v>
      </c>
      <c r="B1564" s="61">
        <v>208</v>
      </c>
      <c r="C1564" s="61">
        <v>2503</v>
      </c>
      <c r="D1564" s="62">
        <v>16447.009999999998</v>
      </c>
      <c r="E1564" s="62">
        <v>2529.173276813277</v>
      </c>
      <c r="F1564" s="63">
        <f t="shared" si="24"/>
        <v>0.15377708634051279</v>
      </c>
    </row>
    <row r="1565" spans="1:6" x14ac:dyDescent="0.25">
      <c r="A1565" s="60">
        <v>44075</v>
      </c>
      <c r="B1565" s="61">
        <v>208</v>
      </c>
      <c r="C1565" s="61">
        <v>2504</v>
      </c>
      <c r="D1565" s="62">
        <v>33139.67</v>
      </c>
      <c r="E1565" s="62">
        <v>8029.3257668213409</v>
      </c>
      <c r="F1565" s="63">
        <f t="shared" si="24"/>
        <v>0.24228743879529704</v>
      </c>
    </row>
    <row r="1566" spans="1:6" x14ac:dyDescent="0.25">
      <c r="A1566" s="60">
        <v>44075</v>
      </c>
      <c r="B1566" s="61">
        <v>208</v>
      </c>
      <c r="C1566" s="61">
        <v>2505</v>
      </c>
      <c r="D1566" s="62">
        <v>10269.4</v>
      </c>
      <c r="E1566" s="62">
        <v>1827.2541507467454</v>
      </c>
      <c r="F1566" s="63">
        <f t="shared" si="24"/>
        <v>0.17793192890984336</v>
      </c>
    </row>
    <row r="1567" spans="1:6" x14ac:dyDescent="0.25">
      <c r="A1567" s="60">
        <v>44075</v>
      </c>
      <c r="B1567" s="61">
        <v>208</v>
      </c>
      <c r="C1567" s="61">
        <v>2506</v>
      </c>
      <c r="D1567" s="62">
        <v>16270.075000000001</v>
      </c>
      <c r="E1567" s="62">
        <v>2251.9492594311509</v>
      </c>
      <c r="F1567" s="63">
        <f t="shared" si="24"/>
        <v>0.13841050268244928</v>
      </c>
    </row>
    <row r="1568" spans="1:6" x14ac:dyDescent="0.25">
      <c r="A1568" s="60">
        <v>44075</v>
      </c>
      <c r="B1568" s="61">
        <v>208</v>
      </c>
      <c r="C1568" s="61">
        <v>2507</v>
      </c>
      <c r="D1568" s="62">
        <v>13209.53</v>
      </c>
      <c r="E1568" s="62">
        <v>3010.5707834419904</v>
      </c>
      <c r="F1568" s="63">
        <f t="shared" si="24"/>
        <v>0.22790900080790083</v>
      </c>
    </row>
    <row r="1569" spans="1:6" x14ac:dyDescent="0.25">
      <c r="A1569" s="60">
        <v>44075</v>
      </c>
      <c r="B1569" s="61">
        <v>208</v>
      </c>
      <c r="C1569" s="61">
        <v>2508</v>
      </c>
      <c r="D1569" s="62">
        <v>10130.785</v>
      </c>
      <c r="E1569" s="62">
        <v>2451.7751009120407</v>
      </c>
      <c r="F1569" s="63">
        <f t="shared" si="24"/>
        <v>0.24201235155143858</v>
      </c>
    </row>
    <row r="1570" spans="1:6" x14ac:dyDescent="0.25">
      <c r="A1570" s="60">
        <v>44075</v>
      </c>
      <c r="B1570" s="61">
        <v>208</v>
      </c>
      <c r="C1570" s="61">
        <v>2509</v>
      </c>
      <c r="D1570" s="62">
        <v>14029.61</v>
      </c>
      <c r="E1570" s="62">
        <v>2706.0543376645851</v>
      </c>
      <c r="F1570" s="63">
        <f t="shared" si="24"/>
        <v>0.19288165085591011</v>
      </c>
    </row>
    <row r="1571" spans="1:6" x14ac:dyDescent="0.25">
      <c r="A1571" s="60">
        <v>44075</v>
      </c>
      <c r="B1571" s="61">
        <v>208</v>
      </c>
      <c r="C1571" s="61">
        <v>2510</v>
      </c>
      <c r="D1571" s="62">
        <v>14256.28</v>
      </c>
      <c r="E1571" s="62">
        <v>2516.6302510668329</v>
      </c>
      <c r="F1571" s="63">
        <f t="shared" si="24"/>
        <v>0.17652783552699813</v>
      </c>
    </row>
    <row r="1572" spans="1:6" x14ac:dyDescent="0.25">
      <c r="A1572" s="60">
        <v>44075</v>
      </c>
      <c r="B1572" s="61">
        <v>208</v>
      </c>
      <c r="C1572" s="61">
        <v>2511</v>
      </c>
      <c r="D1572" s="62">
        <v>22426.834999999999</v>
      </c>
      <c r="E1572" s="62">
        <v>3416.505664345184</v>
      </c>
      <c r="F1572" s="63">
        <f t="shared" si="24"/>
        <v>0.15234007225474233</v>
      </c>
    </row>
    <row r="1573" spans="1:6" x14ac:dyDescent="0.25">
      <c r="A1573" s="60">
        <v>44075</v>
      </c>
      <c r="B1573" s="61">
        <v>208</v>
      </c>
      <c r="C1573" s="61">
        <v>2512</v>
      </c>
      <c r="D1573" s="62">
        <v>9963.2800000000007</v>
      </c>
      <c r="E1573" s="62">
        <v>1952.3458560991253</v>
      </c>
      <c r="F1573" s="63">
        <f t="shared" si="24"/>
        <v>0.19595412917223295</v>
      </c>
    </row>
    <row r="1574" spans="1:6" x14ac:dyDescent="0.25">
      <c r="A1574" s="60">
        <v>44075</v>
      </c>
      <c r="B1574" s="61">
        <v>300</v>
      </c>
      <c r="C1574" s="61">
        <v>2501</v>
      </c>
      <c r="D1574" s="62">
        <v>40342.53</v>
      </c>
      <c r="E1574" s="62">
        <v>12062.723276007631</v>
      </c>
      <c r="F1574" s="63">
        <f t="shared" si="24"/>
        <v>0.29900760502644808</v>
      </c>
    </row>
    <row r="1575" spans="1:6" x14ac:dyDescent="0.25">
      <c r="A1575" s="60">
        <v>44075</v>
      </c>
      <c r="B1575" s="61">
        <v>300</v>
      </c>
      <c r="C1575" s="61">
        <v>2502</v>
      </c>
      <c r="D1575" s="62">
        <v>66843.725000000006</v>
      </c>
      <c r="E1575" s="62">
        <v>20988.127465535719</v>
      </c>
      <c r="F1575" s="63">
        <f t="shared" si="24"/>
        <v>0.31398799910591035</v>
      </c>
    </row>
    <row r="1576" spans="1:6" x14ac:dyDescent="0.25">
      <c r="A1576" s="60">
        <v>44075</v>
      </c>
      <c r="B1576" s="61">
        <v>300</v>
      </c>
      <c r="C1576" s="61">
        <v>2503</v>
      </c>
      <c r="D1576" s="62">
        <v>71142.679999999993</v>
      </c>
      <c r="E1576" s="62">
        <v>21591.516662892584</v>
      </c>
      <c r="F1576" s="63">
        <f t="shared" si="24"/>
        <v>0.30349596982982063</v>
      </c>
    </row>
    <row r="1577" spans="1:6" x14ac:dyDescent="0.25">
      <c r="A1577" s="60">
        <v>44075</v>
      </c>
      <c r="B1577" s="61">
        <v>300</v>
      </c>
      <c r="C1577" s="61">
        <v>2504</v>
      </c>
      <c r="D1577" s="62">
        <v>64609.845000000001</v>
      </c>
      <c r="E1577" s="62">
        <v>21903.42819994122</v>
      </c>
      <c r="F1577" s="63">
        <f t="shared" si="24"/>
        <v>0.33901069101684456</v>
      </c>
    </row>
    <row r="1578" spans="1:6" x14ac:dyDescent="0.25">
      <c r="A1578" s="60">
        <v>44075</v>
      </c>
      <c r="B1578" s="61">
        <v>300</v>
      </c>
      <c r="C1578" s="61">
        <v>2505</v>
      </c>
      <c r="D1578" s="62">
        <v>34281.614999999998</v>
      </c>
      <c r="E1578" s="62">
        <v>11489.180490641304</v>
      </c>
      <c r="F1578" s="63">
        <f t="shared" si="24"/>
        <v>0.33514116795959886</v>
      </c>
    </row>
    <row r="1579" spans="1:6" x14ac:dyDescent="0.25">
      <c r="A1579" s="60">
        <v>44075</v>
      </c>
      <c r="B1579" s="61">
        <v>300</v>
      </c>
      <c r="C1579" s="61">
        <v>2506</v>
      </c>
      <c r="D1579" s="62">
        <v>74459.990000000005</v>
      </c>
      <c r="E1579" s="62">
        <v>22938.930855579747</v>
      </c>
      <c r="F1579" s="63">
        <f t="shared" si="24"/>
        <v>0.3080705605195454</v>
      </c>
    </row>
    <row r="1580" spans="1:6" x14ac:dyDescent="0.25">
      <c r="A1580" s="60">
        <v>44075</v>
      </c>
      <c r="B1580" s="61">
        <v>300</v>
      </c>
      <c r="C1580" s="61">
        <v>2507</v>
      </c>
      <c r="D1580" s="62">
        <v>36785.714999999997</v>
      </c>
      <c r="E1580" s="62">
        <v>12591.995238017278</v>
      </c>
      <c r="F1580" s="63">
        <f t="shared" si="24"/>
        <v>0.34230666001781612</v>
      </c>
    </row>
    <row r="1581" spans="1:6" x14ac:dyDescent="0.25">
      <c r="A1581" s="60">
        <v>44075</v>
      </c>
      <c r="B1581" s="61">
        <v>300</v>
      </c>
      <c r="C1581" s="61">
        <v>2508</v>
      </c>
      <c r="D1581" s="62">
        <v>56866.32</v>
      </c>
      <c r="E1581" s="62">
        <v>18774.291523649288</v>
      </c>
      <c r="F1581" s="63">
        <f t="shared" si="24"/>
        <v>0.33014781901922419</v>
      </c>
    </row>
    <row r="1582" spans="1:6" x14ac:dyDescent="0.25">
      <c r="A1582" s="60">
        <v>44075</v>
      </c>
      <c r="B1582" s="61">
        <v>300</v>
      </c>
      <c r="C1582" s="61">
        <v>2509</v>
      </c>
      <c r="D1582" s="62">
        <v>40473.85</v>
      </c>
      <c r="E1582" s="62">
        <v>12373.508155128133</v>
      </c>
      <c r="F1582" s="63">
        <f t="shared" si="24"/>
        <v>0.30571611435848411</v>
      </c>
    </row>
    <row r="1583" spans="1:6" x14ac:dyDescent="0.25">
      <c r="A1583" s="60">
        <v>44075</v>
      </c>
      <c r="B1583" s="61">
        <v>300</v>
      </c>
      <c r="C1583" s="61">
        <v>2510</v>
      </c>
      <c r="D1583" s="62">
        <v>42836.705000000002</v>
      </c>
      <c r="E1583" s="62">
        <v>13778.223413787413</v>
      </c>
      <c r="F1583" s="63">
        <f t="shared" si="24"/>
        <v>0.32164526692208029</v>
      </c>
    </row>
    <row r="1584" spans="1:6" x14ac:dyDescent="0.25">
      <c r="A1584" s="60">
        <v>44075</v>
      </c>
      <c r="B1584" s="61">
        <v>300</v>
      </c>
      <c r="C1584" s="61">
        <v>2511</v>
      </c>
      <c r="D1584" s="62">
        <v>73872.475000000006</v>
      </c>
      <c r="E1584" s="62">
        <v>23774.045976002657</v>
      </c>
      <c r="F1584" s="63">
        <f t="shared" si="24"/>
        <v>0.32182549692564999</v>
      </c>
    </row>
    <row r="1585" spans="1:6" x14ac:dyDescent="0.25">
      <c r="A1585" s="60">
        <v>44075</v>
      </c>
      <c r="B1585" s="61">
        <v>300</v>
      </c>
      <c r="C1585" s="61">
        <v>2512</v>
      </c>
      <c r="D1585" s="62">
        <v>42082.224999999999</v>
      </c>
      <c r="E1585" s="62">
        <v>13967.758090409123</v>
      </c>
      <c r="F1585" s="63">
        <f t="shared" si="24"/>
        <v>0.33191586448694488</v>
      </c>
    </row>
    <row r="1586" spans="1:6" x14ac:dyDescent="0.25">
      <c r="A1586" s="60">
        <v>44075</v>
      </c>
      <c r="B1586" s="61">
        <v>302</v>
      </c>
      <c r="C1586" s="61">
        <v>2501</v>
      </c>
      <c r="D1586" s="62">
        <v>35094.449999999997</v>
      </c>
      <c r="E1586" s="62">
        <v>8026.5957442785129</v>
      </c>
      <c r="F1586" s="63">
        <f t="shared" si="24"/>
        <v>0.22871410562862543</v>
      </c>
    </row>
    <row r="1587" spans="1:6" x14ac:dyDescent="0.25">
      <c r="A1587" s="60">
        <v>44075</v>
      </c>
      <c r="B1587" s="61">
        <v>302</v>
      </c>
      <c r="C1587" s="61">
        <v>2502</v>
      </c>
      <c r="D1587" s="62">
        <v>48695.275000000001</v>
      </c>
      <c r="E1587" s="62">
        <v>12937.417070527084</v>
      </c>
      <c r="F1587" s="63">
        <f t="shared" si="24"/>
        <v>0.26568115839836787</v>
      </c>
    </row>
    <row r="1588" spans="1:6" x14ac:dyDescent="0.25">
      <c r="A1588" s="60">
        <v>44075</v>
      </c>
      <c r="B1588" s="61">
        <v>302</v>
      </c>
      <c r="C1588" s="61">
        <v>2503</v>
      </c>
      <c r="D1588" s="62">
        <v>58353.9</v>
      </c>
      <c r="E1588" s="62">
        <v>15233.046395209913</v>
      </c>
      <c r="F1588" s="63">
        <f t="shared" si="24"/>
        <v>0.26104590087740343</v>
      </c>
    </row>
    <row r="1589" spans="1:6" x14ac:dyDescent="0.25">
      <c r="A1589" s="60">
        <v>44075</v>
      </c>
      <c r="B1589" s="61">
        <v>302</v>
      </c>
      <c r="C1589" s="61">
        <v>2504</v>
      </c>
      <c r="D1589" s="62">
        <v>52678.434999999998</v>
      </c>
      <c r="E1589" s="62">
        <v>16701.457566233188</v>
      </c>
      <c r="F1589" s="63">
        <f t="shared" si="24"/>
        <v>0.31704543930041179</v>
      </c>
    </row>
    <row r="1590" spans="1:6" x14ac:dyDescent="0.25">
      <c r="A1590" s="60">
        <v>44075</v>
      </c>
      <c r="B1590" s="61">
        <v>302</v>
      </c>
      <c r="C1590" s="61">
        <v>2505</v>
      </c>
      <c r="D1590" s="62">
        <v>17458.224999999999</v>
      </c>
      <c r="E1590" s="62">
        <v>5888.1000835393488</v>
      </c>
      <c r="F1590" s="63">
        <f t="shared" si="24"/>
        <v>0.33726796873905274</v>
      </c>
    </row>
    <row r="1591" spans="1:6" x14ac:dyDescent="0.25">
      <c r="A1591" s="60">
        <v>44075</v>
      </c>
      <c r="B1591" s="61">
        <v>302</v>
      </c>
      <c r="C1591" s="61">
        <v>2506</v>
      </c>
      <c r="D1591" s="62">
        <v>33383.51</v>
      </c>
      <c r="E1591" s="62">
        <v>11387.244750309024</v>
      </c>
      <c r="F1591" s="63">
        <f t="shared" si="24"/>
        <v>0.34110387884045218</v>
      </c>
    </row>
    <row r="1592" spans="1:6" x14ac:dyDescent="0.25">
      <c r="A1592" s="60">
        <v>44075</v>
      </c>
      <c r="B1592" s="61">
        <v>302</v>
      </c>
      <c r="C1592" s="61">
        <v>2507</v>
      </c>
      <c r="D1592" s="62">
        <v>19972.259999999998</v>
      </c>
      <c r="E1592" s="62">
        <v>7327.1182435843584</v>
      </c>
      <c r="F1592" s="63">
        <f t="shared" si="24"/>
        <v>0.36686475359245069</v>
      </c>
    </row>
    <row r="1593" spans="1:6" x14ac:dyDescent="0.25">
      <c r="A1593" s="60">
        <v>44075</v>
      </c>
      <c r="B1593" s="61">
        <v>302</v>
      </c>
      <c r="C1593" s="61">
        <v>2508</v>
      </c>
      <c r="D1593" s="62">
        <v>30811.22</v>
      </c>
      <c r="E1593" s="62">
        <v>10396.785349699889</v>
      </c>
      <c r="F1593" s="63">
        <f t="shared" si="24"/>
        <v>0.33743504313363404</v>
      </c>
    </row>
    <row r="1594" spans="1:6" x14ac:dyDescent="0.25">
      <c r="A1594" s="60">
        <v>44075</v>
      </c>
      <c r="B1594" s="61">
        <v>302</v>
      </c>
      <c r="C1594" s="61">
        <v>2509</v>
      </c>
      <c r="D1594" s="62">
        <v>34189.599999999999</v>
      </c>
      <c r="E1594" s="62">
        <v>9021.6478925591255</v>
      </c>
      <c r="F1594" s="63">
        <f t="shared" si="24"/>
        <v>0.26387111556026177</v>
      </c>
    </row>
    <row r="1595" spans="1:6" x14ac:dyDescent="0.25">
      <c r="A1595" s="60">
        <v>44075</v>
      </c>
      <c r="B1595" s="61">
        <v>302</v>
      </c>
      <c r="C1595" s="61">
        <v>2510</v>
      </c>
      <c r="D1595" s="62">
        <v>33728.04</v>
      </c>
      <c r="E1595" s="62">
        <v>8314.6869595926892</v>
      </c>
      <c r="F1595" s="63">
        <f t="shared" si="24"/>
        <v>0.24652149842068169</v>
      </c>
    </row>
    <row r="1596" spans="1:6" x14ac:dyDescent="0.25">
      <c r="A1596" s="60">
        <v>44075</v>
      </c>
      <c r="B1596" s="61">
        <v>302</v>
      </c>
      <c r="C1596" s="61">
        <v>2511</v>
      </c>
      <c r="D1596" s="62">
        <v>54914.815000000002</v>
      </c>
      <c r="E1596" s="62">
        <v>15197.075555596995</v>
      </c>
      <c r="F1596" s="63">
        <f t="shared" si="24"/>
        <v>0.27673908317085277</v>
      </c>
    </row>
    <row r="1597" spans="1:6" x14ac:dyDescent="0.25">
      <c r="A1597" s="60">
        <v>44075</v>
      </c>
      <c r="B1597" s="61">
        <v>302</v>
      </c>
      <c r="C1597" s="61">
        <v>2512</v>
      </c>
      <c r="D1597" s="62">
        <v>45778.76</v>
      </c>
      <c r="E1597" s="62">
        <v>11265.62006928645</v>
      </c>
      <c r="F1597" s="63">
        <f t="shared" si="24"/>
        <v>0.2460883621418852</v>
      </c>
    </row>
    <row r="1598" spans="1:6" x14ac:dyDescent="0.25">
      <c r="A1598" s="60">
        <v>44075</v>
      </c>
      <c r="B1598" s="61">
        <v>304</v>
      </c>
      <c r="C1598" s="61">
        <v>2501</v>
      </c>
      <c r="D1598" s="62">
        <v>14527.81</v>
      </c>
      <c r="E1598" s="62">
        <v>9122.5427464791428</v>
      </c>
      <c r="F1598" s="63">
        <f t="shared" si="24"/>
        <v>0.62793654008960353</v>
      </c>
    </row>
    <row r="1599" spans="1:6" x14ac:dyDescent="0.25">
      <c r="A1599" s="60">
        <v>44075</v>
      </c>
      <c r="B1599" s="61">
        <v>304</v>
      </c>
      <c r="C1599" s="61">
        <v>2502</v>
      </c>
      <c r="D1599" s="62">
        <v>29786.974999999999</v>
      </c>
      <c r="E1599" s="62">
        <v>16276.722960033969</v>
      </c>
      <c r="F1599" s="63">
        <f t="shared" si="24"/>
        <v>0.54643759428521932</v>
      </c>
    </row>
    <row r="1600" spans="1:6" x14ac:dyDescent="0.25">
      <c r="A1600" s="60">
        <v>44075</v>
      </c>
      <c r="B1600" s="61">
        <v>304</v>
      </c>
      <c r="C1600" s="61">
        <v>2503</v>
      </c>
      <c r="D1600" s="62">
        <v>26863.200000000001</v>
      </c>
      <c r="E1600" s="62">
        <v>15646.128848336253</v>
      </c>
      <c r="F1600" s="63">
        <f t="shared" si="24"/>
        <v>0.58243726913905469</v>
      </c>
    </row>
    <row r="1601" spans="1:6" x14ac:dyDescent="0.25">
      <c r="A1601" s="60">
        <v>44075</v>
      </c>
      <c r="B1601" s="61">
        <v>304</v>
      </c>
      <c r="C1601" s="61">
        <v>2504</v>
      </c>
      <c r="D1601" s="62">
        <v>40607.794999999998</v>
      </c>
      <c r="E1601" s="62">
        <v>23509.042032739108</v>
      </c>
      <c r="F1601" s="63">
        <f t="shared" si="24"/>
        <v>0.57892929258382797</v>
      </c>
    </row>
    <row r="1602" spans="1:6" x14ac:dyDescent="0.25">
      <c r="A1602" s="60">
        <v>44075</v>
      </c>
      <c r="B1602" s="61">
        <v>304</v>
      </c>
      <c r="C1602" s="61">
        <v>2505</v>
      </c>
      <c r="D1602" s="62">
        <v>16333.39</v>
      </c>
      <c r="E1602" s="62">
        <v>7335.343404339269</v>
      </c>
      <c r="F1602" s="63">
        <f t="shared" si="24"/>
        <v>0.44910109930267195</v>
      </c>
    </row>
    <row r="1603" spans="1:6" x14ac:dyDescent="0.25">
      <c r="A1603" s="60">
        <v>44075</v>
      </c>
      <c r="B1603" s="61">
        <v>304</v>
      </c>
      <c r="C1603" s="61">
        <v>2506</v>
      </c>
      <c r="D1603" s="62">
        <v>35860.400000000001</v>
      </c>
      <c r="E1603" s="62">
        <v>19377.211069628422</v>
      </c>
      <c r="F1603" s="63">
        <f t="shared" ref="F1603:F1666" si="25">E1603/D1603</f>
        <v>0.54035122501780297</v>
      </c>
    </row>
    <row r="1604" spans="1:6" x14ac:dyDescent="0.25">
      <c r="A1604" s="60">
        <v>44075</v>
      </c>
      <c r="B1604" s="61">
        <v>304</v>
      </c>
      <c r="C1604" s="61">
        <v>2507</v>
      </c>
      <c r="D1604" s="62">
        <v>20931.3</v>
      </c>
      <c r="E1604" s="62">
        <v>12387.813487875241</v>
      </c>
      <c r="F1604" s="63">
        <f t="shared" si="25"/>
        <v>0.59183201654341777</v>
      </c>
    </row>
    <row r="1605" spans="1:6" x14ac:dyDescent="0.25">
      <c r="A1605" s="60">
        <v>44075</v>
      </c>
      <c r="B1605" s="61">
        <v>304</v>
      </c>
      <c r="C1605" s="61">
        <v>2508</v>
      </c>
      <c r="D1605" s="62">
        <v>24417.575000000001</v>
      </c>
      <c r="E1605" s="62">
        <v>15247.312662138294</v>
      </c>
      <c r="F1605" s="63">
        <f t="shared" si="25"/>
        <v>0.62444008719695931</v>
      </c>
    </row>
    <row r="1606" spans="1:6" x14ac:dyDescent="0.25">
      <c r="A1606" s="60">
        <v>44075</v>
      </c>
      <c r="B1606" s="61">
        <v>304</v>
      </c>
      <c r="C1606" s="61">
        <v>2509</v>
      </c>
      <c r="D1606" s="62">
        <v>20427.669999999998</v>
      </c>
      <c r="E1606" s="62">
        <v>9276.1516666212356</v>
      </c>
      <c r="F1606" s="63">
        <f t="shared" si="25"/>
        <v>0.45409739175447988</v>
      </c>
    </row>
    <row r="1607" spans="1:6" x14ac:dyDescent="0.25">
      <c r="A1607" s="60">
        <v>44075</v>
      </c>
      <c r="B1607" s="61">
        <v>304</v>
      </c>
      <c r="C1607" s="61">
        <v>2510</v>
      </c>
      <c r="D1607" s="62">
        <v>19925.044999999998</v>
      </c>
      <c r="E1607" s="62">
        <v>11885.840314600073</v>
      </c>
      <c r="F1607" s="63">
        <f t="shared" si="25"/>
        <v>0.59652765223868121</v>
      </c>
    </row>
    <row r="1608" spans="1:6" x14ac:dyDescent="0.25">
      <c r="A1608" s="60">
        <v>44075</v>
      </c>
      <c r="B1608" s="61">
        <v>304</v>
      </c>
      <c r="C1608" s="61">
        <v>2511</v>
      </c>
      <c r="D1608" s="62">
        <v>34799.769999999997</v>
      </c>
      <c r="E1608" s="62">
        <v>20719.5151440386</v>
      </c>
      <c r="F1608" s="63">
        <f t="shared" si="25"/>
        <v>0.59539230127206588</v>
      </c>
    </row>
    <row r="1609" spans="1:6" x14ac:dyDescent="0.25">
      <c r="A1609" s="60">
        <v>44075</v>
      </c>
      <c r="B1609" s="61">
        <v>304</v>
      </c>
      <c r="C1609" s="61">
        <v>2512</v>
      </c>
      <c r="D1609" s="62">
        <v>23299.88</v>
      </c>
      <c r="E1609" s="62">
        <v>13264.783738685204</v>
      </c>
      <c r="F1609" s="63">
        <f t="shared" si="25"/>
        <v>0.56930695517252461</v>
      </c>
    </row>
    <row r="1610" spans="1:6" x14ac:dyDescent="0.25">
      <c r="A1610" s="60">
        <v>44075</v>
      </c>
      <c r="B1610" s="61">
        <v>306</v>
      </c>
      <c r="C1610" s="61">
        <v>2501</v>
      </c>
      <c r="D1610" s="62">
        <v>39584.535000000003</v>
      </c>
      <c r="E1610" s="62">
        <v>10241.21832762637</v>
      </c>
      <c r="F1610" s="63">
        <f t="shared" si="25"/>
        <v>0.25871766152176268</v>
      </c>
    </row>
    <row r="1611" spans="1:6" x14ac:dyDescent="0.25">
      <c r="A1611" s="60">
        <v>44075</v>
      </c>
      <c r="B1611" s="61">
        <v>306</v>
      </c>
      <c r="C1611" s="61">
        <v>2502</v>
      </c>
      <c r="D1611" s="62">
        <v>63511.165000000001</v>
      </c>
      <c r="E1611" s="62">
        <v>15839.239290082984</v>
      </c>
      <c r="F1611" s="63">
        <f t="shared" si="25"/>
        <v>0.24939298924973244</v>
      </c>
    </row>
    <row r="1612" spans="1:6" x14ac:dyDescent="0.25">
      <c r="A1612" s="60">
        <v>44075</v>
      </c>
      <c r="B1612" s="61">
        <v>306</v>
      </c>
      <c r="C1612" s="61">
        <v>2503</v>
      </c>
      <c r="D1612" s="62">
        <v>48613.625</v>
      </c>
      <c r="E1612" s="62">
        <v>13893.686704224338</v>
      </c>
      <c r="F1612" s="63">
        <f t="shared" si="25"/>
        <v>0.28579820377979093</v>
      </c>
    </row>
    <row r="1613" spans="1:6" x14ac:dyDescent="0.25">
      <c r="A1613" s="60">
        <v>44075</v>
      </c>
      <c r="B1613" s="61">
        <v>306</v>
      </c>
      <c r="C1613" s="61">
        <v>2504</v>
      </c>
      <c r="D1613" s="62">
        <v>50837.135000000002</v>
      </c>
      <c r="E1613" s="62">
        <v>17892.259424196618</v>
      </c>
      <c r="F1613" s="63">
        <f t="shared" si="25"/>
        <v>0.35195255248346741</v>
      </c>
    </row>
    <row r="1614" spans="1:6" x14ac:dyDescent="0.25">
      <c r="A1614" s="60">
        <v>44075</v>
      </c>
      <c r="B1614" s="61">
        <v>306</v>
      </c>
      <c r="C1614" s="61">
        <v>2505</v>
      </c>
      <c r="D1614" s="62">
        <v>22427.285</v>
      </c>
      <c r="E1614" s="62">
        <v>6557.7619945680435</v>
      </c>
      <c r="F1614" s="63">
        <f t="shared" si="25"/>
        <v>0.29240106390800508</v>
      </c>
    </row>
    <row r="1615" spans="1:6" x14ac:dyDescent="0.25">
      <c r="A1615" s="60">
        <v>44075</v>
      </c>
      <c r="B1615" s="61">
        <v>306</v>
      </c>
      <c r="C1615" s="61">
        <v>2506</v>
      </c>
      <c r="D1615" s="62">
        <v>40571.644999999997</v>
      </c>
      <c r="E1615" s="62">
        <v>15031.218782715847</v>
      </c>
      <c r="F1615" s="63">
        <f t="shared" si="25"/>
        <v>0.37048581053876045</v>
      </c>
    </row>
    <row r="1616" spans="1:6" x14ac:dyDescent="0.25">
      <c r="A1616" s="60">
        <v>44075</v>
      </c>
      <c r="B1616" s="61">
        <v>306</v>
      </c>
      <c r="C1616" s="61">
        <v>2507</v>
      </c>
      <c r="D1616" s="62">
        <v>24973.865000000002</v>
      </c>
      <c r="E1616" s="62">
        <v>7601.2942654507151</v>
      </c>
      <c r="F1616" s="63">
        <f t="shared" si="25"/>
        <v>0.30436995897313912</v>
      </c>
    </row>
    <row r="1617" spans="1:6" x14ac:dyDescent="0.25">
      <c r="A1617" s="60">
        <v>44075</v>
      </c>
      <c r="B1617" s="61">
        <v>306</v>
      </c>
      <c r="C1617" s="61">
        <v>2508</v>
      </c>
      <c r="D1617" s="62">
        <v>29100.400000000001</v>
      </c>
      <c r="E1617" s="62">
        <v>10322.591963210927</v>
      </c>
      <c r="F1617" s="63">
        <f t="shared" si="25"/>
        <v>0.35472337023583617</v>
      </c>
    </row>
    <row r="1618" spans="1:6" x14ac:dyDescent="0.25">
      <c r="A1618" s="60">
        <v>44075</v>
      </c>
      <c r="B1618" s="61">
        <v>306</v>
      </c>
      <c r="C1618" s="61">
        <v>2509</v>
      </c>
      <c r="D1618" s="62">
        <v>38333.824999999997</v>
      </c>
      <c r="E1618" s="62">
        <v>13231.266205919694</v>
      </c>
      <c r="F1618" s="63">
        <f t="shared" si="25"/>
        <v>0.34515903920153274</v>
      </c>
    </row>
    <row r="1619" spans="1:6" x14ac:dyDescent="0.25">
      <c r="A1619" s="60">
        <v>44075</v>
      </c>
      <c r="B1619" s="61">
        <v>306</v>
      </c>
      <c r="C1619" s="61">
        <v>2510</v>
      </c>
      <c r="D1619" s="62">
        <v>27954.23</v>
      </c>
      <c r="E1619" s="62">
        <v>9240.360523701831</v>
      </c>
      <c r="F1619" s="63">
        <f t="shared" si="25"/>
        <v>0.3305532122938758</v>
      </c>
    </row>
    <row r="1620" spans="1:6" x14ac:dyDescent="0.25">
      <c r="A1620" s="60">
        <v>44075</v>
      </c>
      <c r="B1620" s="61">
        <v>306</v>
      </c>
      <c r="C1620" s="61">
        <v>2511</v>
      </c>
      <c r="D1620" s="62">
        <v>52029.245000000003</v>
      </c>
      <c r="E1620" s="62">
        <v>18005.698542071092</v>
      </c>
      <c r="F1620" s="63">
        <f t="shared" si="25"/>
        <v>0.3460688030754836</v>
      </c>
    </row>
    <row r="1621" spans="1:6" x14ac:dyDescent="0.25">
      <c r="A1621" s="60">
        <v>44075</v>
      </c>
      <c r="B1621" s="61">
        <v>306</v>
      </c>
      <c r="C1621" s="61">
        <v>2512</v>
      </c>
      <c r="D1621" s="62">
        <v>30363.955000000002</v>
      </c>
      <c r="E1621" s="62">
        <v>8893.1629920456671</v>
      </c>
      <c r="F1621" s="63">
        <f t="shared" si="25"/>
        <v>0.29288552799019979</v>
      </c>
    </row>
    <row r="1622" spans="1:6" x14ac:dyDescent="0.25">
      <c r="A1622" s="60">
        <v>44105</v>
      </c>
      <c r="B1622" s="61">
        <v>100</v>
      </c>
      <c r="C1622" s="61">
        <v>2501</v>
      </c>
      <c r="D1622" s="62">
        <v>27527.825000000001</v>
      </c>
      <c r="E1622" s="62">
        <v>7039.2256041957962</v>
      </c>
      <c r="F1622" s="63">
        <f t="shared" si="25"/>
        <v>0.25571310498362276</v>
      </c>
    </row>
    <row r="1623" spans="1:6" x14ac:dyDescent="0.25">
      <c r="A1623" s="60">
        <v>44105</v>
      </c>
      <c r="B1623" s="61">
        <v>100</v>
      </c>
      <c r="C1623" s="61">
        <v>2502</v>
      </c>
      <c r="D1623" s="62">
        <v>45650.18</v>
      </c>
      <c r="E1623" s="62">
        <v>14626.060502514072</v>
      </c>
      <c r="F1623" s="63">
        <f t="shared" si="25"/>
        <v>0.32039436651759251</v>
      </c>
    </row>
    <row r="1624" spans="1:6" x14ac:dyDescent="0.25">
      <c r="A1624" s="60">
        <v>44105</v>
      </c>
      <c r="B1624" s="61">
        <v>100</v>
      </c>
      <c r="C1624" s="61">
        <v>2503</v>
      </c>
      <c r="D1624" s="62">
        <v>46218.735000000001</v>
      </c>
      <c r="E1624" s="62">
        <v>14872.026468956616</v>
      </c>
      <c r="F1624" s="63">
        <f t="shared" si="25"/>
        <v>0.32177484885634833</v>
      </c>
    </row>
    <row r="1625" spans="1:6" x14ac:dyDescent="0.25">
      <c r="A1625" s="60">
        <v>44105</v>
      </c>
      <c r="B1625" s="61">
        <v>100</v>
      </c>
      <c r="C1625" s="61">
        <v>2504</v>
      </c>
      <c r="D1625" s="62">
        <v>49391.004999999997</v>
      </c>
      <c r="E1625" s="62">
        <v>14631.176263374604</v>
      </c>
      <c r="F1625" s="63">
        <f t="shared" si="25"/>
        <v>0.29623159648957548</v>
      </c>
    </row>
    <row r="1626" spans="1:6" x14ac:dyDescent="0.25">
      <c r="A1626" s="60">
        <v>44105</v>
      </c>
      <c r="B1626" s="61">
        <v>100</v>
      </c>
      <c r="C1626" s="61">
        <v>2505</v>
      </c>
      <c r="D1626" s="62">
        <v>19674.695</v>
      </c>
      <c r="E1626" s="62">
        <v>6523.3425511461219</v>
      </c>
      <c r="F1626" s="63">
        <f t="shared" si="25"/>
        <v>0.33156003440694365</v>
      </c>
    </row>
    <row r="1627" spans="1:6" x14ac:dyDescent="0.25">
      <c r="A1627" s="60">
        <v>44105</v>
      </c>
      <c r="B1627" s="61">
        <v>100</v>
      </c>
      <c r="C1627" s="61">
        <v>2506</v>
      </c>
      <c r="D1627" s="62">
        <v>34834.065000000002</v>
      </c>
      <c r="E1627" s="62">
        <v>10786.787545142257</v>
      </c>
      <c r="F1627" s="63">
        <f t="shared" si="25"/>
        <v>0.30966203758138067</v>
      </c>
    </row>
    <row r="1628" spans="1:6" x14ac:dyDescent="0.25">
      <c r="A1628" s="60">
        <v>44105</v>
      </c>
      <c r="B1628" s="61">
        <v>100</v>
      </c>
      <c r="C1628" s="61">
        <v>2507</v>
      </c>
      <c r="D1628" s="62">
        <v>16811.25</v>
      </c>
      <c r="E1628" s="62">
        <v>5032.6302875365081</v>
      </c>
      <c r="F1628" s="63">
        <f t="shared" si="25"/>
        <v>0.29936086177628124</v>
      </c>
    </row>
    <row r="1629" spans="1:6" x14ac:dyDescent="0.25">
      <c r="A1629" s="60">
        <v>44105</v>
      </c>
      <c r="B1629" s="61">
        <v>100</v>
      </c>
      <c r="C1629" s="61">
        <v>2508</v>
      </c>
      <c r="D1629" s="62">
        <v>22623.285</v>
      </c>
      <c r="E1629" s="62">
        <v>6395.2457970600171</v>
      </c>
      <c r="F1629" s="63">
        <f t="shared" si="25"/>
        <v>0.28268422543675764</v>
      </c>
    </row>
    <row r="1630" spans="1:6" x14ac:dyDescent="0.25">
      <c r="A1630" s="60">
        <v>44105</v>
      </c>
      <c r="B1630" s="61">
        <v>100</v>
      </c>
      <c r="C1630" s="61">
        <v>2509</v>
      </c>
      <c r="D1630" s="62">
        <v>23984.435000000001</v>
      </c>
      <c r="E1630" s="62">
        <v>6469.5991606796242</v>
      </c>
      <c r="F1630" s="63">
        <f t="shared" si="25"/>
        <v>0.26974157034258361</v>
      </c>
    </row>
    <row r="1631" spans="1:6" x14ac:dyDescent="0.25">
      <c r="A1631" s="60">
        <v>44105</v>
      </c>
      <c r="B1631" s="61">
        <v>100</v>
      </c>
      <c r="C1631" s="61">
        <v>2510</v>
      </c>
      <c r="D1631" s="62">
        <v>37759.425000000003</v>
      </c>
      <c r="E1631" s="62">
        <v>11173.717197576225</v>
      </c>
      <c r="F1631" s="63">
        <f t="shared" si="25"/>
        <v>0.29591862687464715</v>
      </c>
    </row>
    <row r="1632" spans="1:6" x14ac:dyDescent="0.25">
      <c r="A1632" s="60">
        <v>44105</v>
      </c>
      <c r="B1632" s="61">
        <v>100</v>
      </c>
      <c r="C1632" s="61">
        <v>2511</v>
      </c>
      <c r="D1632" s="62">
        <v>50587.22</v>
      </c>
      <c r="E1632" s="62">
        <v>17091.960622563227</v>
      </c>
      <c r="F1632" s="63">
        <f t="shared" si="25"/>
        <v>0.33787111888265903</v>
      </c>
    </row>
    <row r="1633" spans="1:6" x14ac:dyDescent="0.25">
      <c r="A1633" s="60">
        <v>44105</v>
      </c>
      <c r="B1633" s="61">
        <v>100</v>
      </c>
      <c r="C1633" s="61">
        <v>2512</v>
      </c>
      <c r="D1633" s="62">
        <v>33263.125</v>
      </c>
      <c r="E1633" s="62">
        <v>9076.9544477424533</v>
      </c>
      <c r="F1633" s="63">
        <f t="shared" si="25"/>
        <v>0.27288339408105683</v>
      </c>
    </row>
    <row r="1634" spans="1:6" x14ac:dyDescent="0.25">
      <c r="A1634" s="60">
        <v>44105</v>
      </c>
      <c r="B1634" s="61">
        <v>102</v>
      </c>
      <c r="C1634" s="61">
        <v>2501</v>
      </c>
      <c r="D1634" s="62">
        <v>40369.625</v>
      </c>
      <c r="E1634" s="62">
        <v>14088.444566482209</v>
      </c>
      <c r="F1634" s="63">
        <f t="shared" si="25"/>
        <v>0.34898626297574498</v>
      </c>
    </row>
    <row r="1635" spans="1:6" x14ac:dyDescent="0.25">
      <c r="A1635" s="60">
        <v>44105</v>
      </c>
      <c r="B1635" s="61">
        <v>102</v>
      </c>
      <c r="C1635" s="61">
        <v>2502</v>
      </c>
      <c r="D1635" s="62">
        <v>67225.544999999998</v>
      </c>
      <c r="E1635" s="62">
        <v>25173.410081259404</v>
      </c>
      <c r="F1635" s="63">
        <f t="shared" si="25"/>
        <v>0.37446197098527656</v>
      </c>
    </row>
    <row r="1636" spans="1:6" x14ac:dyDescent="0.25">
      <c r="A1636" s="60">
        <v>44105</v>
      </c>
      <c r="B1636" s="61">
        <v>102</v>
      </c>
      <c r="C1636" s="61">
        <v>2503</v>
      </c>
      <c r="D1636" s="62">
        <v>54802.214999999997</v>
      </c>
      <c r="E1636" s="62">
        <v>18752.387023579369</v>
      </c>
      <c r="F1636" s="63">
        <f t="shared" si="25"/>
        <v>0.34218301255851374</v>
      </c>
    </row>
    <row r="1637" spans="1:6" x14ac:dyDescent="0.25">
      <c r="A1637" s="60">
        <v>44105</v>
      </c>
      <c r="B1637" s="61">
        <v>102</v>
      </c>
      <c r="C1637" s="61">
        <v>2504</v>
      </c>
      <c r="D1637" s="62">
        <v>79208.34</v>
      </c>
      <c r="E1637" s="62">
        <v>28046.88559524859</v>
      </c>
      <c r="F1637" s="63">
        <f t="shared" si="25"/>
        <v>0.35409005661838883</v>
      </c>
    </row>
    <row r="1638" spans="1:6" x14ac:dyDescent="0.25">
      <c r="A1638" s="60">
        <v>44105</v>
      </c>
      <c r="B1638" s="61">
        <v>102</v>
      </c>
      <c r="C1638" s="61">
        <v>2505</v>
      </c>
      <c r="D1638" s="62">
        <v>33165.565000000002</v>
      </c>
      <c r="E1638" s="62">
        <v>9895.0807532817107</v>
      </c>
      <c r="F1638" s="63">
        <f t="shared" si="25"/>
        <v>0.29835405346725469</v>
      </c>
    </row>
    <row r="1639" spans="1:6" x14ac:dyDescent="0.25">
      <c r="A1639" s="60">
        <v>44105</v>
      </c>
      <c r="B1639" s="61">
        <v>102</v>
      </c>
      <c r="C1639" s="61">
        <v>2506</v>
      </c>
      <c r="D1639" s="62">
        <v>64921.275000000001</v>
      </c>
      <c r="E1639" s="62">
        <v>20222.482872034529</v>
      </c>
      <c r="F1639" s="63">
        <f t="shared" si="25"/>
        <v>0.31149238630995046</v>
      </c>
    </row>
    <row r="1640" spans="1:6" x14ac:dyDescent="0.25">
      <c r="A1640" s="60">
        <v>44105</v>
      </c>
      <c r="B1640" s="61">
        <v>102</v>
      </c>
      <c r="C1640" s="61">
        <v>2507</v>
      </c>
      <c r="D1640" s="62">
        <v>29838.415000000001</v>
      </c>
      <c r="E1640" s="62">
        <v>7588.6597627779856</v>
      </c>
      <c r="F1640" s="63">
        <f t="shared" si="25"/>
        <v>0.2543251631421436</v>
      </c>
    </row>
    <row r="1641" spans="1:6" x14ac:dyDescent="0.25">
      <c r="A1641" s="60">
        <v>44105</v>
      </c>
      <c r="B1641" s="61">
        <v>102</v>
      </c>
      <c r="C1641" s="61">
        <v>2508</v>
      </c>
      <c r="D1641" s="62">
        <v>33931.004999999997</v>
      </c>
      <c r="E1641" s="62">
        <v>10796.435652707649</v>
      </c>
      <c r="F1641" s="63">
        <f t="shared" si="25"/>
        <v>0.31818791258047469</v>
      </c>
    </row>
    <row r="1642" spans="1:6" x14ac:dyDescent="0.25">
      <c r="A1642" s="60">
        <v>44105</v>
      </c>
      <c r="B1642" s="61">
        <v>102</v>
      </c>
      <c r="C1642" s="61">
        <v>2509</v>
      </c>
      <c r="D1642" s="62">
        <v>41946.69</v>
      </c>
      <c r="E1642" s="62">
        <v>13625.014594386901</v>
      </c>
      <c r="F1642" s="63">
        <f t="shared" si="25"/>
        <v>0.32481739546998584</v>
      </c>
    </row>
    <row r="1643" spans="1:6" x14ac:dyDescent="0.25">
      <c r="A1643" s="60">
        <v>44105</v>
      </c>
      <c r="B1643" s="61">
        <v>102</v>
      </c>
      <c r="C1643" s="61">
        <v>2510</v>
      </c>
      <c r="D1643" s="62">
        <v>41596.69</v>
      </c>
      <c r="E1643" s="62">
        <v>11416.770822956667</v>
      </c>
      <c r="F1643" s="63">
        <f t="shared" si="25"/>
        <v>0.27446344463842354</v>
      </c>
    </row>
    <row r="1644" spans="1:6" x14ac:dyDescent="0.25">
      <c r="A1644" s="60">
        <v>44105</v>
      </c>
      <c r="B1644" s="61">
        <v>102</v>
      </c>
      <c r="C1644" s="61">
        <v>2511</v>
      </c>
      <c r="D1644" s="62">
        <v>80736.899999999994</v>
      </c>
      <c r="E1644" s="62">
        <v>29690.688139288242</v>
      </c>
      <c r="F1644" s="63">
        <f t="shared" si="25"/>
        <v>0.36774619956040228</v>
      </c>
    </row>
    <row r="1645" spans="1:6" x14ac:dyDescent="0.25">
      <c r="A1645" s="60">
        <v>44105</v>
      </c>
      <c r="B1645" s="61">
        <v>102</v>
      </c>
      <c r="C1645" s="61">
        <v>2512</v>
      </c>
      <c r="D1645" s="62">
        <v>41275</v>
      </c>
      <c r="E1645" s="62">
        <v>14909.180736808348</v>
      </c>
      <c r="F1645" s="63">
        <f t="shared" si="25"/>
        <v>0.36121576588269771</v>
      </c>
    </row>
    <row r="1646" spans="1:6" x14ac:dyDescent="0.25">
      <c r="A1646" s="60">
        <v>44105</v>
      </c>
      <c r="B1646" s="61">
        <v>104</v>
      </c>
      <c r="C1646" s="61">
        <v>2501</v>
      </c>
      <c r="D1646" s="62">
        <v>15629.86</v>
      </c>
      <c r="E1646" s="62">
        <v>3004.7242265297295</v>
      </c>
      <c r="F1646" s="63">
        <f t="shared" si="25"/>
        <v>0.19224255537347931</v>
      </c>
    </row>
    <row r="1647" spans="1:6" x14ac:dyDescent="0.25">
      <c r="A1647" s="60">
        <v>44105</v>
      </c>
      <c r="B1647" s="61">
        <v>104</v>
      </c>
      <c r="C1647" s="61">
        <v>2502</v>
      </c>
      <c r="D1647" s="62">
        <v>32110.19</v>
      </c>
      <c r="E1647" s="62">
        <v>7307.7568099933014</v>
      </c>
      <c r="F1647" s="63">
        <f t="shared" si="25"/>
        <v>0.22758372996214915</v>
      </c>
    </row>
    <row r="1648" spans="1:6" x14ac:dyDescent="0.25">
      <c r="A1648" s="60">
        <v>44105</v>
      </c>
      <c r="B1648" s="61">
        <v>104</v>
      </c>
      <c r="C1648" s="61">
        <v>2503</v>
      </c>
      <c r="D1648" s="62">
        <v>38755.885000000002</v>
      </c>
      <c r="E1648" s="62">
        <v>7799.9643433833189</v>
      </c>
      <c r="F1648" s="63">
        <f t="shared" si="25"/>
        <v>0.2012588370355449</v>
      </c>
    </row>
    <row r="1649" spans="1:6" x14ac:dyDescent="0.25">
      <c r="A1649" s="60">
        <v>44105</v>
      </c>
      <c r="B1649" s="61">
        <v>104</v>
      </c>
      <c r="C1649" s="61">
        <v>2504</v>
      </c>
      <c r="D1649" s="62">
        <v>34388.79</v>
      </c>
      <c r="E1649" s="62">
        <v>7133.3040943756914</v>
      </c>
      <c r="F1649" s="63">
        <f t="shared" si="25"/>
        <v>0.20743108711808969</v>
      </c>
    </row>
    <row r="1650" spans="1:6" x14ac:dyDescent="0.25">
      <c r="A1650" s="60">
        <v>44105</v>
      </c>
      <c r="B1650" s="61">
        <v>104</v>
      </c>
      <c r="C1650" s="61">
        <v>2505</v>
      </c>
      <c r="D1650" s="62">
        <v>14037.014999999999</v>
      </c>
      <c r="E1650" s="62">
        <v>3246.4891452417755</v>
      </c>
      <c r="F1650" s="63">
        <f t="shared" si="25"/>
        <v>0.23128059243662386</v>
      </c>
    </row>
    <row r="1651" spans="1:6" x14ac:dyDescent="0.25">
      <c r="A1651" s="60">
        <v>44105</v>
      </c>
      <c r="B1651" s="61">
        <v>104</v>
      </c>
      <c r="C1651" s="61">
        <v>2506</v>
      </c>
      <c r="D1651" s="62">
        <v>22618.12</v>
      </c>
      <c r="E1651" s="62">
        <v>5097.5322644181551</v>
      </c>
      <c r="F1651" s="63">
        <f t="shared" si="25"/>
        <v>0.22537382702090869</v>
      </c>
    </row>
    <row r="1652" spans="1:6" x14ac:dyDescent="0.25">
      <c r="A1652" s="60">
        <v>44105</v>
      </c>
      <c r="B1652" s="61">
        <v>104</v>
      </c>
      <c r="C1652" s="61">
        <v>2507</v>
      </c>
      <c r="D1652" s="62">
        <v>12297.285</v>
      </c>
      <c r="E1652" s="62">
        <v>1697.3558662433481</v>
      </c>
      <c r="F1652" s="63">
        <f t="shared" si="25"/>
        <v>0.13802687879831591</v>
      </c>
    </row>
    <row r="1653" spans="1:6" x14ac:dyDescent="0.25">
      <c r="A1653" s="60">
        <v>44105</v>
      </c>
      <c r="B1653" s="61">
        <v>104</v>
      </c>
      <c r="C1653" s="61">
        <v>2508</v>
      </c>
      <c r="D1653" s="62">
        <v>16921.89</v>
      </c>
      <c r="E1653" s="62">
        <v>3713.0902362403494</v>
      </c>
      <c r="F1653" s="63">
        <f t="shared" si="25"/>
        <v>0.21942526728635806</v>
      </c>
    </row>
    <row r="1654" spans="1:6" x14ac:dyDescent="0.25">
      <c r="A1654" s="60">
        <v>44105</v>
      </c>
      <c r="B1654" s="61">
        <v>104</v>
      </c>
      <c r="C1654" s="61">
        <v>2509</v>
      </c>
      <c r="D1654" s="62">
        <v>18628.415000000001</v>
      </c>
      <c r="E1654" s="62">
        <v>3103.6689579083741</v>
      </c>
      <c r="F1654" s="63">
        <f t="shared" si="25"/>
        <v>0.16660939526569352</v>
      </c>
    </row>
    <row r="1655" spans="1:6" x14ac:dyDescent="0.25">
      <c r="A1655" s="60">
        <v>44105</v>
      </c>
      <c r="B1655" s="61">
        <v>104</v>
      </c>
      <c r="C1655" s="61">
        <v>2510</v>
      </c>
      <c r="D1655" s="62">
        <v>30388.744999999999</v>
      </c>
      <c r="E1655" s="62">
        <v>6111.8683321388698</v>
      </c>
      <c r="F1655" s="63">
        <f t="shared" si="25"/>
        <v>0.20112276213245628</v>
      </c>
    </row>
    <row r="1656" spans="1:6" x14ac:dyDescent="0.25">
      <c r="A1656" s="60">
        <v>44105</v>
      </c>
      <c r="B1656" s="61">
        <v>104</v>
      </c>
      <c r="C1656" s="61">
        <v>2511</v>
      </c>
      <c r="D1656" s="62">
        <v>45290.955000000002</v>
      </c>
      <c r="E1656" s="62">
        <v>10940.409349494435</v>
      </c>
      <c r="F1656" s="63">
        <f t="shared" si="25"/>
        <v>0.24155837185359494</v>
      </c>
    </row>
    <row r="1657" spans="1:6" x14ac:dyDescent="0.25">
      <c r="A1657" s="60">
        <v>44105</v>
      </c>
      <c r="B1657" s="61">
        <v>104</v>
      </c>
      <c r="C1657" s="61">
        <v>2512</v>
      </c>
      <c r="D1657" s="62">
        <v>25451.47</v>
      </c>
      <c r="E1657" s="62">
        <v>6025.8834082488629</v>
      </c>
      <c r="F1657" s="63">
        <f t="shared" si="25"/>
        <v>0.23675973954545113</v>
      </c>
    </row>
    <row r="1658" spans="1:6" x14ac:dyDescent="0.25">
      <c r="A1658" s="60">
        <v>44105</v>
      </c>
      <c r="B1658" s="61">
        <v>106</v>
      </c>
      <c r="C1658" s="61">
        <v>2501</v>
      </c>
      <c r="D1658" s="62">
        <v>17604.755000000001</v>
      </c>
      <c r="E1658" s="62">
        <v>5602.5767166768037</v>
      </c>
      <c r="F1658" s="63">
        <f t="shared" si="25"/>
        <v>0.3182422428870384</v>
      </c>
    </row>
    <row r="1659" spans="1:6" x14ac:dyDescent="0.25">
      <c r="A1659" s="60">
        <v>44105</v>
      </c>
      <c r="B1659" s="61">
        <v>106</v>
      </c>
      <c r="C1659" s="61">
        <v>2502</v>
      </c>
      <c r="D1659" s="62">
        <v>26565.78</v>
      </c>
      <c r="E1659" s="62">
        <v>10082.883661119216</v>
      </c>
      <c r="F1659" s="63">
        <f t="shared" si="25"/>
        <v>0.37954404730895225</v>
      </c>
    </row>
    <row r="1660" spans="1:6" x14ac:dyDescent="0.25">
      <c r="A1660" s="60">
        <v>44105</v>
      </c>
      <c r="B1660" s="61">
        <v>106</v>
      </c>
      <c r="C1660" s="61">
        <v>2503</v>
      </c>
      <c r="D1660" s="62">
        <v>30905.084999999999</v>
      </c>
      <c r="E1660" s="62">
        <v>8402.1099087328366</v>
      </c>
      <c r="F1660" s="63">
        <f t="shared" si="25"/>
        <v>0.27186820255413752</v>
      </c>
    </row>
    <row r="1661" spans="1:6" x14ac:dyDescent="0.25">
      <c r="A1661" s="60">
        <v>44105</v>
      </c>
      <c r="B1661" s="61">
        <v>106</v>
      </c>
      <c r="C1661" s="61">
        <v>2504</v>
      </c>
      <c r="D1661" s="62">
        <v>34544.165000000001</v>
      </c>
      <c r="E1661" s="62">
        <v>12611.418927944294</v>
      </c>
      <c r="F1661" s="63">
        <f t="shared" si="25"/>
        <v>0.36508101810955029</v>
      </c>
    </row>
    <row r="1662" spans="1:6" x14ac:dyDescent="0.25">
      <c r="A1662" s="60">
        <v>44105</v>
      </c>
      <c r="B1662" s="61">
        <v>106</v>
      </c>
      <c r="C1662" s="61">
        <v>2505</v>
      </c>
      <c r="D1662" s="62">
        <v>15621.285</v>
      </c>
      <c r="E1662" s="62">
        <v>5591.0440272185042</v>
      </c>
      <c r="F1662" s="63">
        <f t="shared" si="25"/>
        <v>0.35791191487886587</v>
      </c>
    </row>
    <row r="1663" spans="1:6" x14ac:dyDescent="0.25">
      <c r="A1663" s="60">
        <v>44105</v>
      </c>
      <c r="B1663" s="61">
        <v>106</v>
      </c>
      <c r="C1663" s="61">
        <v>2506</v>
      </c>
      <c r="D1663" s="62">
        <v>23374.255000000001</v>
      </c>
      <c r="E1663" s="62">
        <v>7784.4476440953858</v>
      </c>
      <c r="F1663" s="63">
        <f t="shared" si="25"/>
        <v>0.33303511252424456</v>
      </c>
    </row>
    <row r="1664" spans="1:6" x14ac:dyDescent="0.25">
      <c r="A1664" s="60">
        <v>44105</v>
      </c>
      <c r="B1664" s="61">
        <v>106</v>
      </c>
      <c r="C1664" s="61">
        <v>2507</v>
      </c>
      <c r="D1664" s="62">
        <v>17330.88</v>
      </c>
      <c r="E1664" s="62">
        <v>7288.8430717953115</v>
      </c>
      <c r="F1664" s="63">
        <f t="shared" si="25"/>
        <v>0.42056970400783522</v>
      </c>
    </row>
    <row r="1665" spans="1:6" x14ac:dyDescent="0.25">
      <c r="A1665" s="60">
        <v>44105</v>
      </c>
      <c r="B1665" s="61">
        <v>106</v>
      </c>
      <c r="C1665" s="61">
        <v>2508</v>
      </c>
      <c r="D1665" s="62">
        <v>18791.345000000001</v>
      </c>
      <c r="E1665" s="62">
        <v>6548.685928309952</v>
      </c>
      <c r="F1665" s="63">
        <f t="shared" si="25"/>
        <v>0.34849479525334409</v>
      </c>
    </row>
    <row r="1666" spans="1:6" x14ac:dyDescent="0.25">
      <c r="A1666" s="60">
        <v>44105</v>
      </c>
      <c r="B1666" s="61">
        <v>106</v>
      </c>
      <c r="C1666" s="61">
        <v>2509</v>
      </c>
      <c r="D1666" s="62">
        <v>16479.575000000001</v>
      </c>
      <c r="E1666" s="62">
        <v>5784.7495034665562</v>
      </c>
      <c r="F1666" s="63">
        <f t="shared" si="25"/>
        <v>0.35102540590194564</v>
      </c>
    </row>
    <row r="1667" spans="1:6" x14ac:dyDescent="0.25">
      <c r="A1667" s="60">
        <v>44105</v>
      </c>
      <c r="B1667" s="61">
        <v>106</v>
      </c>
      <c r="C1667" s="61">
        <v>2510</v>
      </c>
      <c r="D1667" s="62">
        <v>14723.055</v>
      </c>
      <c r="E1667" s="62">
        <v>3734.831827658114</v>
      </c>
      <c r="F1667" s="63">
        <f t="shared" ref="F1667:F1730" si="26">E1667/D1667</f>
        <v>0.25367234094134089</v>
      </c>
    </row>
    <row r="1668" spans="1:6" x14ac:dyDescent="0.25">
      <c r="A1668" s="60">
        <v>44105</v>
      </c>
      <c r="B1668" s="61">
        <v>106</v>
      </c>
      <c r="C1668" s="61">
        <v>2511</v>
      </c>
      <c r="D1668" s="62">
        <v>22551.9</v>
      </c>
      <c r="E1668" s="62">
        <v>8321.1652694364402</v>
      </c>
      <c r="F1668" s="63">
        <f t="shared" si="26"/>
        <v>0.36897845722251515</v>
      </c>
    </row>
    <row r="1669" spans="1:6" x14ac:dyDescent="0.25">
      <c r="A1669" s="60">
        <v>44105</v>
      </c>
      <c r="B1669" s="61">
        <v>106</v>
      </c>
      <c r="C1669" s="61">
        <v>2512</v>
      </c>
      <c r="D1669" s="62">
        <v>18286.77</v>
      </c>
      <c r="E1669" s="62">
        <v>7072.7141461426199</v>
      </c>
      <c r="F1669" s="63">
        <f t="shared" si="26"/>
        <v>0.3867667251320282</v>
      </c>
    </row>
    <row r="1670" spans="1:6" x14ac:dyDescent="0.25">
      <c r="A1670" s="60">
        <v>44105</v>
      </c>
      <c r="B1670" s="61">
        <v>108</v>
      </c>
      <c r="C1670" s="61">
        <v>2501</v>
      </c>
      <c r="D1670" s="62">
        <v>31209.794999999998</v>
      </c>
      <c r="E1670" s="62">
        <v>13185.417581854024</v>
      </c>
      <c r="F1670" s="63">
        <f t="shared" si="26"/>
        <v>0.4224769045055895</v>
      </c>
    </row>
    <row r="1671" spans="1:6" x14ac:dyDescent="0.25">
      <c r="A1671" s="60">
        <v>44105</v>
      </c>
      <c r="B1671" s="61">
        <v>108</v>
      </c>
      <c r="C1671" s="61">
        <v>2502</v>
      </c>
      <c r="D1671" s="62">
        <v>54693.425000000003</v>
      </c>
      <c r="E1671" s="62">
        <v>21518.082557339883</v>
      </c>
      <c r="F1671" s="63">
        <f t="shared" si="26"/>
        <v>0.39343088419384747</v>
      </c>
    </row>
    <row r="1672" spans="1:6" x14ac:dyDescent="0.25">
      <c r="A1672" s="60">
        <v>44105</v>
      </c>
      <c r="B1672" s="61">
        <v>108</v>
      </c>
      <c r="C1672" s="61">
        <v>2503</v>
      </c>
      <c r="D1672" s="62">
        <v>52265.55</v>
      </c>
      <c r="E1672" s="62">
        <v>19413.694002132088</v>
      </c>
      <c r="F1672" s="63">
        <f t="shared" si="26"/>
        <v>0.37144340779217067</v>
      </c>
    </row>
    <row r="1673" spans="1:6" x14ac:dyDescent="0.25">
      <c r="A1673" s="60">
        <v>44105</v>
      </c>
      <c r="B1673" s="61">
        <v>108</v>
      </c>
      <c r="C1673" s="61">
        <v>2504</v>
      </c>
      <c r="D1673" s="62">
        <v>54353.105000000003</v>
      </c>
      <c r="E1673" s="62">
        <v>23606.558514170669</v>
      </c>
      <c r="F1673" s="63">
        <f t="shared" si="26"/>
        <v>0.43431849043712711</v>
      </c>
    </row>
    <row r="1674" spans="1:6" x14ac:dyDescent="0.25">
      <c r="A1674" s="60">
        <v>44105</v>
      </c>
      <c r="B1674" s="61">
        <v>108</v>
      </c>
      <c r="C1674" s="61">
        <v>2505</v>
      </c>
      <c r="D1674" s="62">
        <v>23596.145</v>
      </c>
      <c r="E1674" s="62">
        <v>9052.6114660158382</v>
      </c>
      <c r="F1674" s="63">
        <f t="shared" si="26"/>
        <v>0.38364789951985112</v>
      </c>
    </row>
    <row r="1675" spans="1:6" x14ac:dyDescent="0.25">
      <c r="A1675" s="60">
        <v>44105</v>
      </c>
      <c r="B1675" s="61">
        <v>108</v>
      </c>
      <c r="C1675" s="61">
        <v>2506</v>
      </c>
      <c r="D1675" s="62">
        <v>52784.285000000003</v>
      </c>
      <c r="E1675" s="62">
        <v>21608.985752722594</v>
      </c>
      <c r="F1675" s="63">
        <f t="shared" si="26"/>
        <v>0.40938293950031895</v>
      </c>
    </row>
    <row r="1676" spans="1:6" x14ac:dyDescent="0.25">
      <c r="A1676" s="60">
        <v>44105</v>
      </c>
      <c r="B1676" s="61">
        <v>108</v>
      </c>
      <c r="C1676" s="61">
        <v>2507</v>
      </c>
      <c r="D1676" s="62">
        <v>30700.404999999999</v>
      </c>
      <c r="E1676" s="62">
        <v>13448.185098560167</v>
      </c>
      <c r="F1676" s="63">
        <f t="shared" si="26"/>
        <v>0.43804585309412586</v>
      </c>
    </row>
    <row r="1677" spans="1:6" x14ac:dyDescent="0.25">
      <c r="A1677" s="60">
        <v>44105</v>
      </c>
      <c r="B1677" s="61">
        <v>108</v>
      </c>
      <c r="C1677" s="61">
        <v>2508</v>
      </c>
      <c r="D1677" s="62">
        <v>41251.714999999997</v>
      </c>
      <c r="E1677" s="62">
        <v>17516.711985841921</v>
      </c>
      <c r="F1677" s="63">
        <f t="shared" si="26"/>
        <v>0.4246299089829822</v>
      </c>
    </row>
    <row r="1678" spans="1:6" x14ac:dyDescent="0.25">
      <c r="A1678" s="60">
        <v>44105</v>
      </c>
      <c r="B1678" s="61">
        <v>108</v>
      </c>
      <c r="C1678" s="61">
        <v>2509</v>
      </c>
      <c r="D1678" s="62">
        <v>35622.614999999998</v>
      </c>
      <c r="E1678" s="62">
        <v>14257.002137075857</v>
      </c>
      <c r="F1678" s="63">
        <f t="shared" si="26"/>
        <v>0.40022334511590063</v>
      </c>
    </row>
    <row r="1679" spans="1:6" x14ac:dyDescent="0.25">
      <c r="A1679" s="60">
        <v>44105</v>
      </c>
      <c r="B1679" s="61">
        <v>108</v>
      </c>
      <c r="C1679" s="61">
        <v>2510</v>
      </c>
      <c r="D1679" s="62">
        <v>26545</v>
      </c>
      <c r="E1679" s="62">
        <v>10548.117611142232</v>
      </c>
      <c r="F1679" s="63">
        <f t="shared" si="26"/>
        <v>0.39736739917657682</v>
      </c>
    </row>
    <row r="1680" spans="1:6" x14ac:dyDescent="0.25">
      <c r="A1680" s="60">
        <v>44105</v>
      </c>
      <c r="B1680" s="61">
        <v>108</v>
      </c>
      <c r="C1680" s="61">
        <v>2511</v>
      </c>
      <c r="D1680" s="62">
        <v>41063.864999999998</v>
      </c>
      <c r="E1680" s="62">
        <v>17014.583382251134</v>
      </c>
      <c r="F1680" s="63">
        <f t="shared" si="26"/>
        <v>0.41434442136051086</v>
      </c>
    </row>
    <row r="1681" spans="1:6" x14ac:dyDescent="0.25">
      <c r="A1681" s="60">
        <v>44105</v>
      </c>
      <c r="B1681" s="61">
        <v>108</v>
      </c>
      <c r="C1681" s="61">
        <v>2512</v>
      </c>
      <c r="D1681" s="62">
        <v>38509.614999999998</v>
      </c>
      <c r="E1681" s="62">
        <v>14638.528150095846</v>
      </c>
      <c r="F1681" s="63">
        <f t="shared" si="26"/>
        <v>0.38012657748190543</v>
      </c>
    </row>
    <row r="1682" spans="1:6" x14ac:dyDescent="0.25">
      <c r="A1682" s="60">
        <v>44105</v>
      </c>
      <c r="B1682" s="61">
        <v>200</v>
      </c>
      <c r="C1682" s="61">
        <v>2501</v>
      </c>
      <c r="D1682" s="62">
        <v>27051.66</v>
      </c>
      <c r="E1682" s="62">
        <v>5360.2663549345716</v>
      </c>
      <c r="F1682" s="63">
        <f t="shared" si="26"/>
        <v>0.1981492579359112</v>
      </c>
    </row>
    <row r="1683" spans="1:6" x14ac:dyDescent="0.25">
      <c r="A1683" s="60">
        <v>44105</v>
      </c>
      <c r="B1683" s="61">
        <v>200</v>
      </c>
      <c r="C1683" s="61">
        <v>2502</v>
      </c>
      <c r="D1683" s="62">
        <v>59055.39</v>
      </c>
      <c r="E1683" s="62">
        <v>10949.310482238217</v>
      </c>
      <c r="F1683" s="63">
        <f t="shared" si="26"/>
        <v>0.18540747054990608</v>
      </c>
    </row>
    <row r="1684" spans="1:6" x14ac:dyDescent="0.25">
      <c r="A1684" s="60">
        <v>44105</v>
      </c>
      <c r="B1684" s="61">
        <v>200</v>
      </c>
      <c r="C1684" s="61">
        <v>2503</v>
      </c>
      <c r="D1684" s="62">
        <v>64131.375</v>
      </c>
      <c r="E1684" s="62">
        <v>8569.5593123140188</v>
      </c>
      <c r="F1684" s="63">
        <f t="shared" si="26"/>
        <v>0.13362506748551733</v>
      </c>
    </row>
    <row r="1685" spans="1:6" x14ac:dyDescent="0.25">
      <c r="A1685" s="60">
        <v>44105</v>
      </c>
      <c r="B1685" s="61">
        <v>200</v>
      </c>
      <c r="C1685" s="61">
        <v>2504</v>
      </c>
      <c r="D1685" s="62">
        <v>57684.514999999999</v>
      </c>
      <c r="E1685" s="62">
        <v>14267.952768475108</v>
      </c>
      <c r="F1685" s="63">
        <f t="shared" si="26"/>
        <v>0.24734459097862066</v>
      </c>
    </row>
    <row r="1686" spans="1:6" x14ac:dyDescent="0.25">
      <c r="A1686" s="60">
        <v>44105</v>
      </c>
      <c r="B1686" s="61">
        <v>200</v>
      </c>
      <c r="C1686" s="61">
        <v>2505</v>
      </c>
      <c r="D1686" s="62">
        <v>42247.214999999997</v>
      </c>
      <c r="E1686" s="62">
        <v>6152.0405673328351</v>
      </c>
      <c r="F1686" s="63">
        <f t="shared" si="26"/>
        <v>0.14562002648773026</v>
      </c>
    </row>
    <row r="1687" spans="1:6" x14ac:dyDescent="0.25">
      <c r="A1687" s="60">
        <v>44105</v>
      </c>
      <c r="B1687" s="61">
        <v>200</v>
      </c>
      <c r="C1687" s="61">
        <v>2506</v>
      </c>
      <c r="D1687" s="62">
        <v>56411.95</v>
      </c>
      <c r="E1687" s="62">
        <v>14257.264240439868</v>
      </c>
      <c r="F1687" s="63">
        <f t="shared" si="26"/>
        <v>0.25273482374638473</v>
      </c>
    </row>
    <row r="1688" spans="1:6" x14ac:dyDescent="0.25">
      <c r="A1688" s="60">
        <v>44105</v>
      </c>
      <c r="B1688" s="61">
        <v>200</v>
      </c>
      <c r="C1688" s="61">
        <v>2507</v>
      </c>
      <c r="D1688" s="62">
        <v>27415.57</v>
      </c>
      <c r="E1688" s="62">
        <v>5037.001792249479</v>
      </c>
      <c r="F1688" s="63">
        <f t="shared" si="26"/>
        <v>0.18372777922361194</v>
      </c>
    </row>
    <row r="1689" spans="1:6" x14ac:dyDescent="0.25">
      <c r="A1689" s="60">
        <v>44105</v>
      </c>
      <c r="B1689" s="61">
        <v>200</v>
      </c>
      <c r="C1689" s="61">
        <v>2508</v>
      </c>
      <c r="D1689" s="62">
        <v>38488.239999999998</v>
      </c>
      <c r="E1689" s="62">
        <v>9346.2865963791937</v>
      </c>
      <c r="F1689" s="63">
        <f t="shared" si="26"/>
        <v>0.24283486582860619</v>
      </c>
    </row>
    <row r="1690" spans="1:6" x14ac:dyDescent="0.25">
      <c r="A1690" s="60">
        <v>44105</v>
      </c>
      <c r="B1690" s="61">
        <v>200</v>
      </c>
      <c r="C1690" s="61">
        <v>2509</v>
      </c>
      <c r="D1690" s="62">
        <v>42495.15</v>
      </c>
      <c r="E1690" s="62">
        <v>4258.1073941744489</v>
      </c>
      <c r="F1690" s="63">
        <f t="shared" si="26"/>
        <v>0.1002021970548274</v>
      </c>
    </row>
    <row r="1691" spans="1:6" x14ac:dyDescent="0.25">
      <c r="A1691" s="60">
        <v>44105</v>
      </c>
      <c r="B1691" s="61">
        <v>200</v>
      </c>
      <c r="C1691" s="61">
        <v>2510</v>
      </c>
      <c r="D1691" s="62">
        <v>45631.22</v>
      </c>
      <c r="E1691" s="62">
        <v>8435.2490998731082</v>
      </c>
      <c r="F1691" s="63">
        <f t="shared" si="26"/>
        <v>0.18485697072909968</v>
      </c>
    </row>
    <row r="1692" spans="1:6" x14ac:dyDescent="0.25">
      <c r="A1692" s="60">
        <v>44105</v>
      </c>
      <c r="B1692" s="61">
        <v>200</v>
      </c>
      <c r="C1692" s="61">
        <v>2511</v>
      </c>
      <c r="D1692" s="62">
        <v>89345.68</v>
      </c>
      <c r="E1692" s="62">
        <v>17540.207039357763</v>
      </c>
      <c r="F1692" s="63">
        <f t="shared" si="26"/>
        <v>0.19631846821645729</v>
      </c>
    </row>
    <row r="1693" spans="1:6" x14ac:dyDescent="0.25">
      <c r="A1693" s="60">
        <v>44105</v>
      </c>
      <c r="B1693" s="61">
        <v>200</v>
      </c>
      <c r="C1693" s="61">
        <v>2512</v>
      </c>
      <c r="D1693" s="62">
        <v>47827.41</v>
      </c>
      <c r="E1693" s="62">
        <v>9643.4754193849185</v>
      </c>
      <c r="F1693" s="63">
        <f t="shared" si="26"/>
        <v>0.2016307263844084</v>
      </c>
    </row>
    <row r="1694" spans="1:6" x14ac:dyDescent="0.25">
      <c r="A1694" s="60">
        <v>44105</v>
      </c>
      <c r="B1694" s="61">
        <v>202</v>
      </c>
      <c r="C1694" s="61">
        <v>2501</v>
      </c>
      <c r="D1694" s="62">
        <v>15915.995000000001</v>
      </c>
      <c r="E1694" s="62">
        <v>5575.3987034939337</v>
      </c>
      <c r="F1694" s="63">
        <f t="shared" si="26"/>
        <v>0.35030161190010006</v>
      </c>
    </row>
    <row r="1695" spans="1:6" x14ac:dyDescent="0.25">
      <c r="A1695" s="60">
        <v>44105</v>
      </c>
      <c r="B1695" s="61">
        <v>202</v>
      </c>
      <c r="C1695" s="61">
        <v>2502</v>
      </c>
      <c r="D1695" s="62">
        <v>31069.3</v>
      </c>
      <c r="E1695" s="62">
        <v>10037.488418289171</v>
      </c>
      <c r="F1695" s="63">
        <f t="shared" si="26"/>
        <v>0.32306773626342311</v>
      </c>
    </row>
    <row r="1696" spans="1:6" x14ac:dyDescent="0.25">
      <c r="A1696" s="60">
        <v>44105</v>
      </c>
      <c r="B1696" s="61">
        <v>202</v>
      </c>
      <c r="C1696" s="61">
        <v>2503</v>
      </c>
      <c r="D1696" s="62">
        <v>40875.974999999999</v>
      </c>
      <c r="E1696" s="62">
        <v>10947.836595648287</v>
      </c>
      <c r="F1696" s="63">
        <f t="shared" si="26"/>
        <v>0.26783059231365824</v>
      </c>
    </row>
    <row r="1697" spans="1:6" x14ac:dyDescent="0.25">
      <c r="A1697" s="60">
        <v>44105</v>
      </c>
      <c r="B1697" s="61">
        <v>202</v>
      </c>
      <c r="C1697" s="61">
        <v>2504</v>
      </c>
      <c r="D1697" s="62">
        <v>28909.165000000001</v>
      </c>
      <c r="E1697" s="62">
        <v>9000.0097295976175</v>
      </c>
      <c r="F1697" s="63">
        <f t="shared" si="26"/>
        <v>0.31132029339476314</v>
      </c>
    </row>
    <row r="1698" spans="1:6" x14ac:dyDescent="0.25">
      <c r="A1698" s="60">
        <v>44105</v>
      </c>
      <c r="B1698" s="61">
        <v>202</v>
      </c>
      <c r="C1698" s="61">
        <v>2505</v>
      </c>
      <c r="D1698" s="62">
        <v>20377.21</v>
      </c>
      <c r="E1698" s="62">
        <v>6139.2327994987063</v>
      </c>
      <c r="F1698" s="63">
        <f t="shared" si="26"/>
        <v>0.30127936059444382</v>
      </c>
    </row>
    <row r="1699" spans="1:6" x14ac:dyDescent="0.25">
      <c r="A1699" s="60">
        <v>44105</v>
      </c>
      <c r="B1699" s="61">
        <v>202</v>
      </c>
      <c r="C1699" s="61">
        <v>2506</v>
      </c>
      <c r="D1699" s="62">
        <v>35595.445</v>
      </c>
      <c r="E1699" s="62">
        <v>10975.250412678879</v>
      </c>
      <c r="F1699" s="63">
        <f t="shared" si="26"/>
        <v>0.30833300195232505</v>
      </c>
    </row>
    <row r="1700" spans="1:6" x14ac:dyDescent="0.25">
      <c r="A1700" s="60">
        <v>44105</v>
      </c>
      <c r="B1700" s="61">
        <v>202</v>
      </c>
      <c r="C1700" s="61">
        <v>2507</v>
      </c>
      <c r="D1700" s="62">
        <v>14168.424999999999</v>
      </c>
      <c r="E1700" s="62">
        <v>4057.6231699494761</v>
      </c>
      <c r="F1700" s="63">
        <f t="shared" si="26"/>
        <v>0.28638491363362378</v>
      </c>
    </row>
    <row r="1701" spans="1:6" x14ac:dyDescent="0.25">
      <c r="A1701" s="60">
        <v>44105</v>
      </c>
      <c r="B1701" s="61">
        <v>202</v>
      </c>
      <c r="C1701" s="61">
        <v>2508</v>
      </c>
      <c r="D1701" s="62">
        <v>23003.42</v>
      </c>
      <c r="E1701" s="62">
        <v>8021.5888055393871</v>
      </c>
      <c r="F1701" s="63">
        <f t="shared" si="26"/>
        <v>0.34871287858672267</v>
      </c>
    </row>
    <row r="1702" spans="1:6" x14ac:dyDescent="0.25">
      <c r="A1702" s="60">
        <v>44105</v>
      </c>
      <c r="B1702" s="61">
        <v>202</v>
      </c>
      <c r="C1702" s="61">
        <v>2509</v>
      </c>
      <c r="D1702" s="62">
        <v>11978.78</v>
      </c>
      <c r="E1702" s="62">
        <v>3044.2787311950929</v>
      </c>
      <c r="F1702" s="63">
        <f t="shared" si="26"/>
        <v>0.25413929725690704</v>
      </c>
    </row>
    <row r="1703" spans="1:6" x14ac:dyDescent="0.25">
      <c r="A1703" s="60">
        <v>44105</v>
      </c>
      <c r="B1703" s="61">
        <v>202</v>
      </c>
      <c r="C1703" s="61">
        <v>2510</v>
      </c>
      <c r="D1703" s="62">
        <v>19029.150000000001</v>
      </c>
      <c r="E1703" s="62">
        <v>5194.7255944964572</v>
      </c>
      <c r="F1703" s="63">
        <f t="shared" si="26"/>
        <v>0.27298778949645447</v>
      </c>
    </row>
    <row r="1704" spans="1:6" x14ac:dyDescent="0.25">
      <c r="A1704" s="60">
        <v>44105</v>
      </c>
      <c r="B1704" s="61">
        <v>202</v>
      </c>
      <c r="C1704" s="61">
        <v>2511</v>
      </c>
      <c r="D1704" s="62">
        <v>25472.625</v>
      </c>
      <c r="E1704" s="62">
        <v>8248.6843776819187</v>
      </c>
      <c r="F1704" s="63">
        <f t="shared" si="26"/>
        <v>0.32382545488271897</v>
      </c>
    </row>
    <row r="1705" spans="1:6" x14ac:dyDescent="0.25">
      <c r="A1705" s="60">
        <v>44105</v>
      </c>
      <c r="B1705" s="61">
        <v>202</v>
      </c>
      <c r="C1705" s="61">
        <v>2512</v>
      </c>
      <c r="D1705" s="62">
        <v>16265.385</v>
      </c>
      <c r="E1705" s="62">
        <v>5460.8630983787725</v>
      </c>
      <c r="F1705" s="63">
        <f t="shared" si="26"/>
        <v>0.33573524994205622</v>
      </c>
    </row>
    <row r="1706" spans="1:6" x14ac:dyDescent="0.25">
      <c r="A1706" s="60">
        <v>44105</v>
      </c>
      <c r="B1706" s="61">
        <v>204</v>
      </c>
      <c r="C1706" s="61">
        <v>2501</v>
      </c>
      <c r="D1706" s="62">
        <v>30483.325000000001</v>
      </c>
      <c r="E1706" s="62">
        <v>4744.4026271392204</v>
      </c>
      <c r="F1706" s="63">
        <f t="shared" si="26"/>
        <v>0.15563927580535325</v>
      </c>
    </row>
    <row r="1707" spans="1:6" x14ac:dyDescent="0.25">
      <c r="A1707" s="60">
        <v>44105</v>
      </c>
      <c r="B1707" s="61">
        <v>204</v>
      </c>
      <c r="C1707" s="61">
        <v>2502</v>
      </c>
      <c r="D1707" s="62">
        <v>71518.070000000007</v>
      </c>
      <c r="E1707" s="62">
        <v>10914.105008406294</v>
      </c>
      <c r="F1707" s="63">
        <f t="shared" si="26"/>
        <v>0.15260625752912924</v>
      </c>
    </row>
    <row r="1708" spans="1:6" x14ac:dyDescent="0.25">
      <c r="A1708" s="60">
        <v>44105</v>
      </c>
      <c r="B1708" s="61">
        <v>204</v>
      </c>
      <c r="C1708" s="61">
        <v>2503</v>
      </c>
      <c r="D1708" s="62">
        <v>62535.805</v>
      </c>
      <c r="E1708" s="62">
        <v>10344.016179722687</v>
      </c>
      <c r="F1708" s="63">
        <f t="shared" si="26"/>
        <v>0.16540949908172906</v>
      </c>
    </row>
    <row r="1709" spans="1:6" x14ac:dyDescent="0.25">
      <c r="A1709" s="60">
        <v>44105</v>
      </c>
      <c r="B1709" s="61">
        <v>204</v>
      </c>
      <c r="C1709" s="61">
        <v>2504</v>
      </c>
      <c r="D1709" s="62">
        <v>54954.71</v>
      </c>
      <c r="E1709" s="62">
        <v>10247.093502921298</v>
      </c>
      <c r="F1709" s="63">
        <f t="shared" si="26"/>
        <v>0.18646433586714037</v>
      </c>
    </row>
    <row r="1710" spans="1:6" x14ac:dyDescent="0.25">
      <c r="A1710" s="60">
        <v>44105</v>
      </c>
      <c r="B1710" s="61">
        <v>204</v>
      </c>
      <c r="C1710" s="61">
        <v>2505</v>
      </c>
      <c r="D1710" s="62">
        <v>24947.785</v>
      </c>
      <c r="E1710" s="62">
        <v>2940.1688181264117</v>
      </c>
      <c r="F1710" s="63">
        <f t="shared" si="26"/>
        <v>0.1178529002926076</v>
      </c>
    </row>
    <row r="1711" spans="1:6" x14ac:dyDescent="0.25">
      <c r="A1711" s="60">
        <v>44105</v>
      </c>
      <c r="B1711" s="61">
        <v>204</v>
      </c>
      <c r="C1711" s="61">
        <v>2506</v>
      </c>
      <c r="D1711" s="62">
        <v>57879.42</v>
      </c>
      <c r="E1711" s="62">
        <v>10136.675820325438</v>
      </c>
      <c r="F1711" s="63">
        <f t="shared" si="26"/>
        <v>0.17513437108259616</v>
      </c>
    </row>
    <row r="1712" spans="1:6" x14ac:dyDescent="0.25">
      <c r="A1712" s="60">
        <v>44105</v>
      </c>
      <c r="B1712" s="61">
        <v>204</v>
      </c>
      <c r="C1712" s="61">
        <v>2507</v>
      </c>
      <c r="D1712" s="62">
        <v>32053.355</v>
      </c>
      <c r="E1712" s="62">
        <v>2753.5579669158597</v>
      </c>
      <c r="F1712" s="63">
        <f t="shared" si="26"/>
        <v>8.5905452546725908E-2</v>
      </c>
    </row>
    <row r="1713" spans="1:6" x14ac:dyDescent="0.25">
      <c r="A1713" s="60">
        <v>44105</v>
      </c>
      <c r="B1713" s="61">
        <v>204</v>
      </c>
      <c r="C1713" s="61">
        <v>2508</v>
      </c>
      <c r="D1713" s="62">
        <v>53231.565000000002</v>
      </c>
      <c r="E1713" s="62">
        <v>6655.1791378142398</v>
      </c>
      <c r="F1713" s="63">
        <f t="shared" si="26"/>
        <v>0.12502317258217449</v>
      </c>
    </row>
    <row r="1714" spans="1:6" x14ac:dyDescent="0.25">
      <c r="A1714" s="60">
        <v>44105</v>
      </c>
      <c r="B1714" s="61">
        <v>204</v>
      </c>
      <c r="C1714" s="61">
        <v>2509</v>
      </c>
      <c r="D1714" s="62">
        <v>50202.864999999998</v>
      </c>
      <c r="E1714" s="62">
        <v>7608.0650471696608</v>
      </c>
      <c r="F1714" s="63">
        <f t="shared" si="26"/>
        <v>0.15154643160643644</v>
      </c>
    </row>
    <row r="1715" spans="1:6" x14ac:dyDescent="0.25">
      <c r="A1715" s="60">
        <v>44105</v>
      </c>
      <c r="B1715" s="61">
        <v>204</v>
      </c>
      <c r="C1715" s="61">
        <v>2510</v>
      </c>
      <c r="D1715" s="62">
        <v>34930.839999999997</v>
      </c>
      <c r="E1715" s="62">
        <v>6747.3722754660685</v>
      </c>
      <c r="F1715" s="63">
        <f t="shared" si="26"/>
        <v>0.19316375659635066</v>
      </c>
    </row>
    <row r="1716" spans="1:6" x14ac:dyDescent="0.25">
      <c r="A1716" s="60">
        <v>44105</v>
      </c>
      <c r="B1716" s="61">
        <v>204</v>
      </c>
      <c r="C1716" s="61">
        <v>2511</v>
      </c>
      <c r="D1716" s="62">
        <v>50300.955000000002</v>
      </c>
      <c r="E1716" s="62">
        <v>10620.529505940265</v>
      </c>
      <c r="F1716" s="63">
        <f t="shared" si="26"/>
        <v>0.21113971903595596</v>
      </c>
    </row>
    <row r="1717" spans="1:6" x14ac:dyDescent="0.25">
      <c r="A1717" s="60">
        <v>44105</v>
      </c>
      <c r="B1717" s="61">
        <v>204</v>
      </c>
      <c r="C1717" s="61">
        <v>2512</v>
      </c>
      <c r="D1717" s="62">
        <v>40982.995000000003</v>
      </c>
      <c r="E1717" s="62">
        <v>5903.3822661799186</v>
      </c>
      <c r="F1717" s="63">
        <f t="shared" si="26"/>
        <v>0.14404467672945617</v>
      </c>
    </row>
    <row r="1718" spans="1:6" x14ac:dyDescent="0.25">
      <c r="A1718" s="60">
        <v>44105</v>
      </c>
      <c r="B1718" s="61">
        <v>205</v>
      </c>
      <c r="C1718" s="61">
        <v>2501</v>
      </c>
      <c r="D1718" s="62">
        <v>25573.200000000001</v>
      </c>
      <c r="E1718" s="62">
        <v>7805.8545458196495</v>
      </c>
      <c r="F1718" s="63">
        <f t="shared" si="26"/>
        <v>0.3052357368581034</v>
      </c>
    </row>
    <row r="1719" spans="1:6" x14ac:dyDescent="0.25">
      <c r="A1719" s="60">
        <v>44105</v>
      </c>
      <c r="B1719" s="61">
        <v>205</v>
      </c>
      <c r="C1719" s="61">
        <v>2502</v>
      </c>
      <c r="D1719" s="62">
        <v>30080.355</v>
      </c>
      <c r="E1719" s="62">
        <v>8980.2322357044523</v>
      </c>
      <c r="F1719" s="63">
        <f t="shared" si="26"/>
        <v>0.29854143129974536</v>
      </c>
    </row>
    <row r="1720" spans="1:6" x14ac:dyDescent="0.25">
      <c r="A1720" s="60">
        <v>44105</v>
      </c>
      <c r="B1720" s="61">
        <v>205</v>
      </c>
      <c r="C1720" s="61">
        <v>2503</v>
      </c>
      <c r="D1720" s="62">
        <v>40021.39</v>
      </c>
      <c r="E1720" s="62">
        <v>12808.375369426451</v>
      </c>
      <c r="F1720" s="63">
        <f t="shared" si="26"/>
        <v>0.32003824378479734</v>
      </c>
    </row>
    <row r="1721" spans="1:6" x14ac:dyDescent="0.25">
      <c r="A1721" s="60">
        <v>44105</v>
      </c>
      <c r="B1721" s="61">
        <v>205</v>
      </c>
      <c r="C1721" s="61">
        <v>2504</v>
      </c>
      <c r="D1721" s="62">
        <v>27172.055</v>
      </c>
      <c r="E1721" s="62">
        <v>8913.2549029891979</v>
      </c>
      <c r="F1721" s="63">
        <f t="shared" si="26"/>
        <v>0.3280302098236294</v>
      </c>
    </row>
    <row r="1722" spans="1:6" x14ac:dyDescent="0.25">
      <c r="A1722" s="60">
        <v>44105</v>
      </c>
      <c r="B1722" s="61">
        <v>205</v>
      </c>
      <c r="C1722" s="61">
        <v>2505</v>
      </c>
      <c r="D1722" s="62">
        <v>14000.69</v>
      </c>
      <c r="E1722" s="62">
        <v>4415.8978216244477</v>
      </c>
      <c r="F1722" s="63">
        <f t="shared" si="26"/>
        <v>0.31540572797658167</v>
      </c>
    </row>
    <row r="1723" spans="1:6" x14ac:dyDescent="0.25">
      <c r="A1723" s="60">
        <v>44105</v>
      </c>
      <c r="B1723" s="61">
        <v>205</v>
      </c>
      <c r="C1723" s="61">
        <v>2506</v>
      </c>
      <c r="D1723" s="62">
        <v>29744.055</v>
      </c>
      <c r="E1723" s="62">
        <v>9728.1221419626308</v>
      </c>
      <c r="F1723" s="63">
        <f t="shared" si="26"/>
        <v>0.32706105949449832</v>
      </c>
    </row>
    <row r="1724" spans="1:6" x14ac:dyDescent="0.25">
      <c r="A1724" s="60">
        <v>44105</v>
      </c>
      <c r="B1724" s="61">
        <v>205</v>
      </c>
      <c r="C1724" s="61">
        <v>2507</v>
      </c>
      <c r="D1724" s="62">
        <v>9977.2350000000006</v>
      </c>
      <c r="E1724" s="62">
        <v>3189.4378762895094</v>
      </c>
      <c r="F1724" s="63">
        <f t="shared" si="26"/>
        <v>0.31967151984387548</v>
      </c>
    </row>
    <row r="1725" spans="1:6" x14ac:dyDescent="0.25">
      <c r="A1725" s="60">
        <v>44105</v>
      </c>
      <c r="B1725" s="61">
        <v>205</v>
      </c>
      <c r="C1725" s="61">
        <v>2508</v>
      </c>
      <c r="D1725" s="62">
        <v>22481.865000000002</v>
      </c>
      <c r="E1725" s="62">
        <v>7651.1103754534461</v>
      </c>
      <c r="F1725" s="63">
        <f t="shared" si="26"/>
        <v>0.34032365088276462</v>
      </c>
    </row>
    <row r="1726" spans="1:6" x14ac:dyDescent="0.25">
      <c r="A1726" s="60">
        <v>44105</v>
      </c>
      <c r="B1726" s="61">
        <v>205</v>
      </c>
      <c r="C1726" s="61">
        <v>2509</v>
      </c>
      <c r="D1726" s="62">
        <v>20418.25</v>
      </c>
      <c r="E1726" s="62">
        <v>6629.1413930685267</v>
      </c>
      <c r="F1726" s="63">
        <f t="shared" si="26"/>
        <v>0.3246674613675769</v>
      </c>
    </row>
    <row r="1727" spans="1:6" x14ac:dyDescent="0.25">
      <c r="A1727" s="60">
        <v>44105</v>
      </c>
      <c r="B1727" s="61">
        <v>205</v>
      </c>
      <c r="C1727" s="61">
        <v>2510</v>
      </c>
      <c r="D1727" s="62">
        <v>44414.62</v>
      </c>
      <c r="E1727" s="62">
        <v>13718.957436929935</v>
      </c>
      <c r="F1727" s="63">
        <f t="shared" si="26"/>
        <v>0.30888381881754101</v>
      </c>
    </row>
    <row r="1728" spans="1:6" x14ac:dyDescent="0.25">
      <c r="A1728" s="60">
        <v>44105</v>
      </c>
      <c r="B1728" s="61">
        <v>205</v>
      </c>
      <c r="C1728" s="61">
        <v>2511</v>
      </c>
      <c r="D1728" s="62">
        <v>33066.120000000003</v>
      </c>
      <c r="E1728" s="62">
        <v>12367.442410979707</v>
      </c>
      <c r="F1728" s="63">
        <f t="shared" si="26"/>
        <v>0.37402157891460219</v>
      </c>
    </row>
    <row r="1729" spans="1:6" x14ac:dyDescent="0.25">
      <c r="A1729" s="60">
        <v>44105</v>
      </c>
      <c r="B1729" s="61">
        <v>205</v>
      </c>
      <c r="C1729" s="61">
        <v>2512</v>
      </c>
      <c r="D1729" s="62">
        <v>25963.65</v>
      </c>
      <c r="E1729" s="62">
        <v>8272.9878266893902</v>
      </c>
      <c r="F1729" s="63">
        <f t="shared" si="26"/>
        <v>0.31863731897053726</v>
      </c>
    </row>
    <row r="1730" spans="1:6" x14ac:dyDescent="0.25">
      <c r="A1730" s="60">
        <v>44105</v>
      </c>
      <c r="B1730" s="61">
        <v>206</v>
      </c>
      <c r="C1730" s="61">
        <v>2501</v>
      </c>
      <c r="D1730" s="62">
        <v>8920.73</v>
      </c>
      <c r="E1730" s="62">
        <v>3024.1027465294956</v>
      </c>
      <c r="F1730" s="63">
        <f t="shared" si="26"/>
        <v>0.33899722853729414</v>
      </c>
    </row>
    <row r="1731" spans="1:6" x14ac:dyDescent="0.25">
      <c r="A1731" s="60">
        <v>44105</v>
      </c>
      <c r="B1731" s="61">
        <v>206</v>
      </c>
      <c r="C1731" s="61">
        <v>2502</v>
      </c>
      <c r="D1731" s="62">
        <v>11906.72</v>
      </c>
      <c r="E1731" s="62">
        <v>3676.0279594325839</v>
      </c>
      <c r="F1731" s="63">
        <f t="shared" ref="F1731:F1794" si="27">E1731/D1731</f>
        <v>0.30873556776615091</v>
      </c>
    </row>
    <row r="1732" spans="1:6" x14ac:dyDescent="0.25">
      <c r="A1732" s="60">
        <v>44105</v>
      </c>
      <c r="B1732" s="61">
        <v>206</v>
      </c>
      <c r="C1732" s="61">
        <v>2503</v>
      </c>
      <c r="D1732" s="62">
        <v>9505.7999999999993</v>
      </c>
      <c r="E1732" s="62">
        <v>2910.8594905020514</v>
      </c>
      <c r="F1732" s="63">
        <f t="shared" si="27"/>
        <v>0.30621930721265456</v>
      </c>
    </row>
    <row r="1733" spans="1:6" x14ac:dyDescent="0.25">
      <c r="A1733" s="60">
        <v>44105</v>
      </c>
      <c r="B1733" s="61">
        <v>206</v>
      </c>
      <c r="C1733" s="61">
        <v>2504</v>
      </c>
      <c r="D1733" s="62">
        <v>19008.5</v>
      </c>
      <c r="E1733" s="62">
        <v>6350.2492172490711</v>
      </c>
      <c r="F1733" s="63">
        <f t="shared" si="27"/>
        <v>0.33407418877076417</v>
      </c>
    </row>
    <row r="1734" spans="1:6" x14ac:dyDescent="0.25">
      <c r="A1734" s="60">
        <v>44105</v>
      </c>
      <c r="B1734" s="61">
        <v>206</v>
      </c>
      <c r="C1734" s="61">
        <v>2505</v>
      </c>
      <c r="D1734" s="62">
        <v>8101.5249999999996</v>
      </c>
      <c r="E1734" s="62">
        <v>2621.0375729234706</v>
      </c>
      <c r="F1734" s="63">
        <f t="shared" si="27"/>
        <v>0.32352397516806658</v>
      </c>
    </row>
    <row r="1735" spans="1:6" x14ac:dyDescent="0.25">
      <c r="A1735" s="60">
        <v>44105</v>
      </c>
      <c r="B1735" s="61">
        <v>206</v>
      </c>
      <c r="C1735" s="61">
        <v>2506</v>
      </c>
      <c r="D1735" s="62">
        <v>12632.065000000001</v>
      </c>
      <c r="E1735" s="62">
        <v>3362.0955513202093</v>
      </c>
      <c r="F1735" s="63">
        <f t="shared" si="27"/>
        <v>0.26615565636498933</v>
      </c>
    </row>
    <row r="1736" spans="1:6" x14ac:dyDescent="0.25">
      <c r="A1736" s="60">
        <v>44105</v>
      </c>
      <c r="B1736" s="61">
        <v>206</v>
      </c>
      <c r="C1736" s="61">
        <v>2507</v>
      </c>
      <c r="D1736" s="62">
        <v>7121.9750000000004</v>
      </c>
      <c r="E1736" s="62">
        <v>2320.0986732335246</v>
      </c>
      <c r="F1736" s="63">
        <f t="shared" si="27"/>
        <v>0.32576619171416982</v>
      </c>
    </row>
    <row r="1737" spans="1:6" x14ac:dyDescent="0.25">
      <c r="A1737" s="60">
        <v>44105</v>
      </c>
      <c r="B1737" s="61">
        <v>206</v>
      </c>
      <c r="C1737" s="61">
        <v>2508</v>
      </c>
      <c r="D1737" s="62">
        <v>10604.95</v>
      </c>
      <c r="E1737" s="62">
        <v>2911.8025332569923</v>
      </c>
      <c r="F1737" s="63">
        <f t="shared" si="27"/>
        <v>0.27457013312245621</v>
      </c>
    </row>
    <row r="1738" spans="1:6" x14ac:dyDescent="0.25">
      <c r="A1738" s="60">
        <v>44105</v>
      </c>
      <c r="B1738" s="61">
        <v>206</v>
      </c>
      <c r="C1738" s="61">
        <v>2509</v>
      </c>
      <c r="D1738" s="62">
        <v>11974.51</v>
      </c>
      <c r="E1738" s="62">
        <v>4108.2267430691736</v>
      </c>
      <c r="F1738" s="63">
        <f t="shared" si="27"/>
        <v>0.34308098979158008</v>
      </c>
    </row>
    <row r="1739" spans="1:6" x14ac:dyDescent="0.25">
      <c r="A1739" s="60">
        <v>44105</v>
      </c>
      <c r="B1739" s="61">
        <v>206</v>
      </c>
      <c r="C1739" s="61">
        <v>2510</v>
      </c>
      <c r="D1739" s="62">
        <v>13029.81</v>
      </c>
      <c r="E1739" s="62">
        <v>3711.1701151602338</v>
      </c>
      <c r="F1739" s="63">
        <f t="shared" si="27"/>
        <v>0.28482150661907074</v>
      </c>
    </row>
    <row r="1740" spans="1:6" x14ac:dyDescent="0.25">
      <c r="A1740" s="60">
        <v>44105</v>
      </c>
      <c r="B1740" s="61">
        <v>206</v>
      </c>
      <c r="C1740" s="61">
        <v>2511</v>
      </c>
      <c r="D1740" s="62">
        <v>18723.5</v>
      </c>
      <c r="E1740" s="62">
        <v>5733.9650593834876</v>
      </c>
      <c r="F1740" s="63">
        <f t="shared" si="27"/>
        <v>0.30624429510419993</v>
      </c>
    </row>
    <row r="1741" spans="1:6" x14ac:dyDescent="0.25">
      <c r="A1741" s="60">
        <v>44105</v>
      </c>
      <c r="B1741" s="61">
        <v>206</v>
      </c>
      <c r="C1741" s="61">
        <v>2512</v>
      </c>
      <c r="D1741" s="62">
        <v>12085.135</v>
      </c>
      <c r="E1741" s="62">
        <v>4145.295295714368</v>
      </c>
      <c r="F1741" s="63">
        <f t="shared" si="27"/>
        <v>0.34300777738224419</v>
      </c>
    </row>
    <row r="1742" spans="1:6" x14ac:dyDescent="0.25">
      <c r="A1742" s="60">
        <v>44105</v>
      </c>
      <c r="B1742" s="61">
        <v>208</v>
      </c>
      <c r="C1742" s="61">
        <v>2501</v>
      </c>
      <c r="D1742" s="62">
        <v>9408.8349999999991</v>
      </c>
      <c r="E1742" s="62">
        <v>1326.3835145618812</v>
      </c>
      <c r="F1742" s="63">
        <f t="shared" si="27"/>
        <v>0.14097213040316695</v>
      </c>
    </row>
    <row r="1743" spans="1:6" x14ac:dyDescent="0.25">
      <c r="A1743" s="60">
        <v>44105</v>
      </c>
      <c r="B1743" s="61">
        <v>208</v>
      </c>
      <c r="C1743" s="61">
        <v>2502</v>
      </c>
      <c r="D1743" s="62">
        <v>14816.754999999999</v>
      </c>
      <c r="E1743" s="62">
        <v>2789.5856484506771</v>
      </c>
      <c r="F1743" s="63">
        <f t="shared" si="27"/>
        <v>0.18827237464955568</v>
      </c>
    </row>
    <row r="1744" spans="1:6" x14ac:dyDescent="0.25">
      <c r="A1744" s="60">
        <v>44105</v>
      </c>
      <c r="B1744" s="61">
        <v>208</v>
      </c>
      <c r="C1744" s="61">
        <v>2503</v>
      </c>
      <c r="D1744" s="62">
        <v>13781.54</v>
      </c>
      <c r="E1744" s="62">
        <v>1482.1105931793581</v>
      </c>
      <c r="F1744" s="63">
        <f t="shared" si="27"/>
        <v>0.10754317682779704</v>
      </c>
    </row>
    <row r="1745" spans="1:6" x14ac:dyDescent="0.25">
      <c r="A1745" s="60">
        <v>44105</v>
      </c>
      <c r="B1745" s="61">
        <v>208</v>
      </c>
      <c r="C1745" s="61">
        <v>2504</v>
      </c>
      <c r="D1745" s="62">
        <v>31226.685000000001</v>
      </c>
      <c r="E1745" s="62">
        <v>5978.5944177008823</v>
      </c>
      <c r="F1745" s="63">
        <f t="shared" si="27"/>
        <v>0.1914578642497877</v>
      </c>
    </row>
    <row r="1746" spans="1:6" x14ac:dyDescent="0.25">
      <c r="A1746" s="60">
        <v>44105</v>
      </c>
      <c r="B1746" s="61">
        <v>208</v>
      </c>
      <c r="C1746" s="61">
        <v>2505</v>
      </c>
      <c r="D1746" s="62">
        <v>7074.29</v>
      </c>
      <c r="E1746" s="62">
        <v>1192.2314517342361</v>
      </c>
      <c r="F1746" s="63">
        <f t="shared" si="27"/>
        <v>0.16853019196756652</v>
      </c>
    </row>
    <row r="1747" spans="1:6" x14ac:dyDescent="0.25">
      <c r="A1747" s="60">
        <v>44105</v>
      </c>
      <c r="B1747" s="61">
        <v>208</v>
      </c>
      <c r="C1747" s="61">
        <v>2506</v>
      </c>
      <c r="D1747" s="62">
        <v>12758.004999999999</v>
      </c>
      <c r="E1747" s="62">
        <v>1932.930008176176</v>
      </c>
      <c r="F1747" s="63">
        <f t="shared" si="27"/>
        <v>0.1515072308073383</v>
      </c>
    </row>
    <row r="1748" spans="1:6" x14ac:dyDescent="0.25">
      <c r="A1748" s="60">
        <v>44105</v>
      </c>
      <c r="B1748" s="61">
        <v>208</v>
      </c>
      <c r="C1748" s="61">
        <v>2507</v>
      </c>
      <c r="D1748" s="62">
        <v>11118.215</v>
      </c>
      <c r="E1748" s="62">
        <v>2644.186250464903</v>
      </c>
      <c r="F1748" s="63">
        <f t="shared" si="27"/>
        <v>0.2378247093139414</v>
      </c>
    </row>
    <row r="1749" spans="1:6" x14ac:dyDescent="0.25">
      <c r="A1749" s="60">
        <v>44105</v>
      </c>
      <c r="B1749" s="61">
        <v>208</v>
      </c>
      <c r="C1749" s="61">
        <v>2508</v>
      </c>
      <c r="D1749" s="62">
        <v>8637.3349999999991</v>
      </c>
      <c r="E1749" s="62">
        <v>2098.1934848677574</v>
      </c>
      <c r="F1749" s="63">
        <f t="shared" si="27"/>
        <v>0.24292139703597901</v>
      </c>
    </row>
    <row r="1750" spans="1:6" x14ac:dyDescent="0.25">
      <c r="A1750" s="60">
        <v>44105</v>
      </c>
      <c r="B1750" s="61">
        <v>208</v>
      </c>
      <c r="C1750" s="61">
        <v>2509</v>
      </c>
      <c r="D1750" s="62">
        <v>10676.83</v>
      </c>
      <c r="E1750" s="62">
        <v>1398.0695198449146</v>
      </c>
      <c r="F1750" s="63">
        <f t="shared" si="27"/>
        <v>0.13094425216519459</v>
      </c>
    </row>
    <row r="1751" spans="1:6" x14ac:dyDescent="0.25">
      <c r="A1751" s="60">
        <v>44105</v>
      </c>
      <c r="B1751" s="61">
        <v>208</v>
      </c>
      <c r="C1751" s="61">
        <v>2510</v>
      </c>
      <c r="D1751" s="62">
        <v>13786.545</v>
      </c>
      <c r="E1751" s="62">
        <v>2930.7614515108676</v>
      </c>
      <c r="F1751" s="63">
        <f t="shared" si="27"/>
        <v>0.21258128497827899</v>
      </c>
    </row>
    <row r="1752" spans="1:6" x14ac:dyDescent="0.25">
      <c r="A1752" s="60">
        <v>44105</v>
      </c>
      <c r="B1752" s="61">
        <v>208</v>
      </c>
      <c r="C1752" s="61">
        <v>2511</v>
      </c>
      <c r="D1752" s="62">
        <v>16228.84</v>
      </c>
      <c r="E1752" s="62">
        <v>3051.8267932556109</v>
      </c>
      <c r="F1752" s="63">
        <f t="shared" si="27"/>
        <v>0.18804959524251955</v>
      </c>
    </row>
    <row r="1753" spans="1:6" x14ac:dyDescent="0.25">
      <c r="A1753" s="60">
        <v>44105</v>
      </c>
      <c r="B1753" s="61">
        <v>208</v>
      </c>
      <c r="C1753" s="61">
        <v>2512</v>
      </c>
      <c r="D1753" s="62">
        <v>9554.49</v>
      </c>
      <c r="E1753" s="62">
        <v>2417.5975275280998</v>
      </c>
      <c r="F1753" s="63">
        <f t="shared" si="27"/>
        <v>0.25303260849381809</v>
      </c>
    </row>
    <row r="1754" spans="1:6" x14ac:dyDescent="0.25">
      <c r="A1754" s="60">
        <v>44105</v>
      </c>
      <c r="B1754" s="61">
        <v>300</v>
      </c>
      <c r="C1754" s="61">
        <v>2501</v>
      </c>
      <c r="D1754" s="62">
        <v>41843.824999999997</v>
      </c>
      <c r="E1754" s="62">
        <v>10335.072927488856</v>
      </c>
      <c r="F1754" s="63">
        <f t="shared" si="27"/>
        <v>0.2469915914113697</v>
      </c>
    </row>
    <row r="1755" spans="1:6" x14ac:dyDescent="0.25">
      <c r="A1755" s="60">
        <v>44105</v>
      </c>
      <c r="B1755" s="61">
        <v>300</v>
      </c>
      <c r="C1755" s="61">
        <v>2502</v>
      </c>
      <c r="D1755" s="62">
        <v>66826.7</v>
      </c>
      <c r="E1755" s="62">
        <v>21165.464665739397</v>
      </c>
      <c r="F1755" s="63">
        <f t="shared" si="27"/>
        <v>0.31672167959422504</v>
      </c>
    </row>
    <row r="1756" spans="1:6" x14ac:dyDescent="0.25">
      <c r="A1756" s="60">
        <v>44105</v>
      </c>
      <c r="B1756" s="61">
        <v>300</v>
      </c>
      <c r="C1756" s="61">
        <v>2503</v>
      </c>
      <c r="D1756" s="62">
        <v>71218.429999999993</v>
      </c>
      <c r="E1756" s="62">
        <v>21634.435745262137</v>
      </c>
      <c r="F1756" s="63">
        <f t="shared" si="27"/>
        <v>0.30377580276990296</v>
      </c>
    </row>
    <row r="1757" spans="1:6" x14ac:dyDescent="0.25">
      <c r="A1757" s="60">
        <v>44105</v>
      </c>
      <c r="B1757" s="61">
        <v>300</v>
      </c>
      <c r="C1757" s="61">
        <v>2504</v>
      </c>
      <c r="D1757" s="62">
        <v>59882.544999999998</v>
      </c>
      <c r="E1757" s="62">
        <v>19658.901512217129</v>
      </c>
      <c r="F1757" s="63">
        <f t="shared" si="27"/>
        <v>0.32829101555749057</v>
      </c>
    </row>
    <row r="1758" spans="1:6" x14ac:dyDescent="0.25">
      <c r="A1758" s="60">
        <v>44105</v>
      </c>
      <c r="B1758" s="61">
        <v>300</v>
      </c>
      <c r="C1758" s="61">
        <v>2505</v>
      </c>
      <c r="D1758" s="62">
        <v>36262.06</v>
      </c>
      <c r="E1758" s="62">
        <v>11020.380356937056</v>
      </c>
      <c r="F1758" s="63">
        <f t="shared" si="27"/>
        <v>0.30390938509662874</v>
      </c>
    </row>
    <row r="1759" spans="1:6" x14ac:dyDescent="0.25">
      <c r="A1759" s="60">
        <v>44105</v>
      </c>
      <c r="B1759" s="61">
        <v>300</v>
      </c>
      <c r="C1759" s="61">
        <v>2506</v>
      </c>
      <c r="D1759" s="62">
        <v>70966.154999999999</v>
      </c>
      <c r="E1759" s="62">
        <v>21491.450240777329</v>
      </c>
      <c r="F1759" s="63">
        <f t="shared" si="27"/>
        <v>0.30284084350881529</v>
      </c>
    </row>
    <row r="1760" spans="1:6" x14ac:dyDescent="0.25">
      <c r="A1760" s="60">
        <v>44105</v>
      </c>
      <c r="B1760" s="61">
        <v>300</v>
      </c>
      <c r="C1760" s="61">
        <v>2507</v>
      </c>
      <c r="D1760" s="62">
        <v>34349.035000000003</v>
      </c>
      <c r="E1760" s="62">
        <v>11495.69731949519</v>
      </c>
      <c r="F1760" s="63">
        <f t="shared" si="27"/>
        <v>0.33467307944736113</v>
      </c>
    </row>
    <row r="1761" spans="1:6" x14ac:dyDescent="0.25">
      <c r="A1761" s="60">
        <v>44105</v>
      </c>
      <c r="B1761" s="61">
        <v>300</v>
      </c>
      <c r="C1761" s="61">
        <v>2508</v>
      </c>
      <c r="D1761" s="62">
        <v>51571.17</v>
      </c>
      <c r="E1761" s="62">
        <v>16493.648996308664</v>
      </c>
      <c r="F1761" s="63">
        <f t="shared" si="27"/>
        <v>0.31982305222682877</v>
      </c>
    </row>
    <row r="1762" spans="1:6" x14ac:dyDescent="0.25">
      <c r="A1762" s="60">
        <v>44105</v>
      </c>
      <c r="B1762" s="61">
        <v>300</v>
      </c>
      <c r="C1762" s="61">
        <v>2509</v>
      </c>
      <c r="D1762" s="62">
        <v>35371.629999999997</v>
      </c>
      <c r="E1762" s="62">
        <v>10473.101517445839</v>
      </c>
      <c r="F1762" s="63">
        <f t="shared" si="27"/>
        <v>0.29608761364533781</v>
      </c>
    </row>
    <row r="1763" spans="1:6" x14ac:dyDescent="0.25">
      <c r="A1763" s="60">
        <v>44105</v>
      </c>
      <c r="B1763" s="61">
        <v>300</v>
      </c>
      <c r="C1763" s="61">
        <v>2510</v>
      </c>
      <c r="D1763" s="62">
        <v>44572.91</v>
      </c>
      <c r="E1763" s="62">
        <v>12856.783755082937</v>
      </c>
      <c r="F1763" s="63">
        <f t="shared" si="27"/>
        <v>0.28844389462305547</v>
      </c>
    </row>
    <row r="1764" spans="1:6" x14ac:dyDescent="0.25">
      <c r="A1764" s="60">
        <v>44105</v>
      </c>
      <c r="B1764" s="61">
        <v>300</v>
      </c>
      <c r="C1764" s="61">
        <v>2511</v>
      </c>
      <c r="D1764" s="62">
        <v>76757.854999999996</v>
      </c>
      <c r="E1764" s="62">
        <v>24324.037713018541</v>
      </c>
      <c r="F1764" s="63">
        <f t="shared" si="27"/>
        <v>0.31689314029187687</v>
      </c>
    </row>
    <row r="1765" spans="1:6" x14ac:dyDescent="0.25">
      <c r="A1765" s="60">
        <v>44105</v>
      </c>
      <c r="B1765" s="61">
        <v>300</v>
      </c>
      <c r="C1765" s="61">
        <v>2512</v>
      </c>
      <c r="D1765" s="62">
        <v>43362.52</v>
      </c>
      <c r="E1765" s="62">
        <v>14043.540975944756</v>
      </c>
      <c r="F1765" s="63">
        <f t="shared" si="27"/>
        <v>0.3238635802519032</v>
      </c>
    </row>
    <row r="1766" spans="1:6" x14ac:dyDescent="0.25">
      <c r="A1766" s="60">
        <v>44105</v>
      </c>
      <c r="B1766" s="61">
        <v>302</v>
      </c>
      <c r="C1766" s="61">
        <v>2501</v>
      </c>
      <c r="D1766" s="62">
        <v>40619.4</v>
      </c>
      <c r="E1766" s="62">
        <v>7629.2868420120321</v>
      </c>
      <c r="F1766" s="63">
        <f t="shared" si="27"/>
        <v>0.18782372073472361</v>
      </c>
    </row>
    <row r="1767" spans="1:6" x14ac:dyDescent="0.25">
      <c r="A1767" s="60">
        <v>44105</v>
      </c>
      <c r="B1767" s="61">
        <v>302</v>
      </c>
      <c r="C1767" s="61">
        <v>2502</v>
      </c>
      <c r="D1767" s="62">
        <v>51156.93</v>
      </c>
      <c r="E1767" s="62">
        <v>12990.150180470302</v>
      </c>
      <c r="F1767" s="63">
        <f t="shared" si="27"/>
        <v>0.25392747728353326</v>
      </c>
    </row>
    <row r="1768" spans="1:6" x14ac:dyDescent="0.25">
      <c r="A1768" s="60">
        <v>44105</v>
      </c>
      <c r="B1768" s="61">
        <v>302</v>
      </c>
      <c r="C1768" s="61">
        <v>2503</v>
      </c>
      <c r="D1768" s="62">
        <v>65445.86</v>
      </c>
      <c r="E1768" s="62">
        <v>15719.080326658219</v>
      </c>
      <c r="F1768" s="63">
        <f t="shared" si="27"/>
        <v>0.24018448724882244</v>
      </c>
    </row>
    <row r="1769" spans="1:6" x14ac:dyDescent="0.25">
      <c r="A1769" s="60">
        <v>44105</v>
      </c>
      <c r="B1769" s="61">
        <v>302</v>
      </c>
      <c r="C1769" s="61">
        <v>2504</v>
      </c>
      <c r="D1769" s="62">
        <v>51297.555</v>
      </c>
      <c r="E1769" s="62">
        <v>15792.37096728277</v>
      </c>
      <c r="F1769" s="63">
        <f t="shared" si="27"/>
        <v>0.3078581614130102</v>
      </c>
    </row>
    <row r="1770" spans="1:6" x14ac:dyDescent="0.25">
      <c r="A1770" s="60">
        <v>44105</v>
      </c>
      <c r="B1770" s="61">
        <v>302</v>
      </c>
      <c r="C1770" s="61">
        <v>2505</v>
      </c>
      <c r="D1770" s="62">
        <v>20952.544999999998</v>
      </c>
      <c r="E1770" s="62">
        <v>6374.8474327355743</v>
      </c>
      <c r="F1770" s="63">
        <f t="shared" si="27"/>
        <v>0.30425169986441147</v>
      </c>
    </row>
    <row r="1771" spans="1:6" x14ac:dyDescent="0.25">
      <c r="A1771" s="60">
        <v>44105</v>
      </c>
      <c r="B1771" s="61">
        <v>302</v>
      </c>
      <c r="C1771" s="61">
        <v>2506</v>
      </c>
      <c r="D1771" s="62">
        <v>37567.68</v>
      </c>
      <c r="E1771" s="62">
        <v>11041.219043899351</v>
      </c>
      <c r="F1771" s="63">
        <f t="shared" si="27"/>
        <v>0.29390207337528829</v>
      </c>
    </row>
    <row r="1772" spans="1:6" x14ac:dyDescent="0.25">
      <c r="A1772" s="60">
        <v>44105</v>
      </c>
      <c r="B1772" s="61">
        <v>302</v>
      </c>
      <c r="C1772" s="61">
        <v>2507</v>
      </c>
      <c r="D1772" s="62">
        <v>20474.97</v>
      </c>
      <c r="E1772" s="62">
        <v>7623.4833188506818</v>
      </c>
      <c r="F1772" s="63">
        <f t="shared" si="27"/>
        <v>0.37233184316512707</v>
      </c>
    </row>
    <row r="1773" spans="1:6" x14ac:dyDescent="0.25">
      <c r="A1773" s="60">
        <v>44105</v>
      </c>
      <c r="B1773" s="61">
        <v>302</v>
      </c>
      <c r="C1773" s="61">
        <v>2508</v>
      </c>
      <c r="D1773" s="62">
        <v>31120.875</v>
      </c>
      <c r="E1773" s="62">
        <v>8886.3456255777601</v>
      </c>
      <c r="F1773" s="63">
        <f t="shared" si="27"/>
        <v>0.28554292337788573</v>
      </c>
    </row>
    <row r="1774" spans="1:6" x14ac:dyDescent="0.25">
      <c r="A1774" s="60">
        <v>44105</v>
      </c>
      <c r="B1774" s="61">
        <v>302</v>
      </c>
      <c r="C1774" s="61">
        <v>2509</v>
      </c>
      <c r="D1774" s="62">
        <v>35043.769999999997</v>
      </c>
      <c r="E1774" s="62">
        <v>10378.418305829107</v>
      </c>
      <c r="F1774" s="63">
        <f t="shared" si="27"/>
        <v>0.29615587323593062</v>
      </c>
    </row>
    <row r="1775" spans="1:6" x14ac:dyDescent="0.25">
      <c r="A1775" s="60">
        <v>44105</v>
      </c>
      <c r="B1775" s="61">
        <v>302</v>
      </c>
      <c r="C1775" s="61">
        <v>2510</v>
      </c>
      <c r="D1775" s="62">
        <v>31118.89</v>
      </c>
      <c r="E1775" s="62">
        <v>7884.0701482180948</v>
      </c>
      <c r="F1775" s="63">
        <f t="shared" si="27"/>
        <v>0.25335319313182747</v>
      </c>
    </row>
    <row r="1776" spans="1:6" x14ac:dyDescent="0.25">
      <c r="A1776" s="60">
        <v>44105</v>
      </c>
      <c r="B1776" s="61">
        <v>302</v>
      </c>
      <c r="C1776" s="61">
        <v>2511</v>
      </c>
      <c r="D1776" s="62">
        <v>62905.644999999997</v>
      </c>
      <c r="E1776" s="62">
        <v>16624.700740250784</v>
      </c>
      <c r="F1776" s="63">
        <f t="shared" si="27"/>
        <v>0.2642799503963561</v>
      </c>
    </row>
    <row r="1777" spans="1:6" x14ac:dyDescent="0.25">
      <c r="A1777" s="60">
        <v>44105</v>
      </c>
      <c r="B1777" s="61">
        <v>302</v>
      </c>
      <c r="C1777" s="61">
        <v>2512</v>
      </c>
      <c r="D1777" s="62">
        <v>41210.94</v>
      </c>
      <c r="E1777" s="62">
        <v>9467.3288184732974</v>
      </c>
      <c r="F1777" s="63">
        <f t="shared" si="27"/>
        <v>0.22972853369695759</v>
      </c>
    </row>
    <row r="1778" spans="1:6" x14ac:dyDescent="0.25">
      <c r="A1778" s="60">
        <v>44105</v>
      </c>
      <c r="B1778" s="61">
        <v>304</v>
      </c>
      <c r="C1778" s="61">
        <v>2501</v>
      </c>
      <c r="D1778" s="62">
        <v>14587.25</v>
      </c>
      <c r="E1778" s="62">
        <v>7895.8239796383314</v>
      </c>
      <c r="F1778" s="63">
        <f t="shared" si="27"/>
        <v>0.54128255700274774</v>
      </c>
    </row>
    <row r="1779" spans="1:6" x14ac:dyDescent="0.25">
      <c r="A1779" s="60">
        <v>44105</v>
      </c>
      <c r="B1779" s="61">
        <v>304</v>
      </c>
      <c r="C1779" s="61">
        <v>2502</v>
      </c>
      <c r="D1779" s="62">
        <v>29154.35</v>
      </c>
      <c r="E1779" s="62">
        <v>16425.377902945133</v>
      </c>
      <c r="F1779" s="63">
        <f t="shared" si="27"/>
        <v>0.56339372693766565</v>
      </c>
    </row>
    <row r="1780" spans="1:6" x14ac:dyDescent="0.25">
      <c r="A1780" s="60">
        <v>44105</v>
      </c>
      <c r="B1780" s="61">
        <v>304</v>
      </c>
      <c r="C1780" s="61">
        <v>2503</v>
      </c>
      <c r="D1780" s="62">
        <v>28604.285</v>
      </c>
      <c r="E1780" s="62">
        <v>16509.094802347459</v>
      </c>
      <c r="F1780" s="63">
        <f t="shared" si="27"/>
        <v>0.5771546047156032</v>
      </c>
    </row>
    <row r="1781" spans="1:6" x14ac:dyDescent="0.25">
      <c r="A1781" s="60">
        <v>44105</v>
      </c>
      <c r="B1781" s="61">
        <v>304</v>
      </c>
      <c r="C1781" s="61">
        <v>2504</v>
      </c>
      <c r="D1781" s="62">
        <v>38426.17</v>
      </c>
      <c r="E1781" s="62">
        <v>23463.148664440287</v>
      </c>
      <c r="F1781" s="63">
        <f t="shared" si="27"/>
        <v>0.61060336391683812</v>
      </c>
    </row>
    <row r="1782" spans="1:6" x14ac:dyDescent="0.25">
      <c r="A1782" s="60">
        <v>44105</v>
      </c>
      <c r="B1782" s="61">
        <v>304</v>
      </c>
      <c r="C1782" s="61">
        <v>2505</v>
      </c>
      <c r="D1782" s="62">
        <v>15750.965</v>
      </c>
      <c r="E1782" s="62">
        <v>8710.324016377117</v>
      </c>
      <c r="F1782" s="63">
        <f t="shared" si="27"/>
        <v>0.55300256310499818</v>
      </c>
    </row>
    <row r="1783" spans="1:6" x14ac:dyDescent="0.25">
      <c r="A1783" s="60">
        <v>44105</v>
      </c>
      <c r="B1783" s="61">
        <v>304</v>
      </c>
      <c r="C1783" s="61">
        <v>2506</v>
      </c>
      <c r="D1783" s="62">
        <v>32470.87</v>
      </c>
      <c r="E1783" s="62">
        <v>19178.713047747427</v>
      </c>
      <c r="F1783" s="63">
        <f t="shared" si="27"/>
        <v>0.59064364606637976</v>
      </c>
    </row>
    <row r="1784" spans="1:6" x14ac:dyDescent="0.25">
      <c r="A1784" s="60">
        <v>44105</v>
      </c>
      <c r="B1784" s="61">
        <v>304</v>
      </c>
      <c r="C1784" s="61">
        <v>2507</v>
      </c>
      <c r="D1784" s="62">
        <v>19903.810000000001</v>
      </c>
      <c r="E1784" s="62">
        <v>11602.349264448241</v>
      </c>
      <c r="F1784" s="63">
        <f t="shared" si="27"/>
        <v>0.58292102187713013</v>
      </c>
    </row>
    <row r="1785" spans="1:6" x14ac:dyDescent="0.25">
      <c r="A1785" s="60">
        <v>44105</v>
      </c>
      <c r="B1785" s="61">
        <v>304</v>
      </c>
      <c r="C1785" s="61">
        <v>2508</v>
      </c>
      <c r="D1785" s="62">
        <v>22887.895</v>
      </c>
      <c r="E1785" s="62">
        <v>14027.160121184423</v>
      </c>
      <c r="F1785" s="63">
        <f t="shared" si="27"/>
        <v>0.6128637046431934</v>
      </c>
    </row>
    <row r="1786" spans="1:6" x14ac:dyDescent="0.25">
      <c r="A1786" s="60">
        <v>44105</v>
      </c>
      <c r="B1786" s="61">
        <v>304</v>
      </c>
      <c r="C1786" s="61">
        <v>2509</v>
      </c>
      <c r="D1786" s="62">
        <v>17635.91</v>
      </c>
      <c r="E1786" s="62">
        <v>10480.716327670219</v>
      </c>
      <c r="F1786" s="63">
        <f t="shared" si="27"/>
        <v>0.5942827065725681</v>
      </c>
    </row>
    <row r="1787" spans="1:6" x14ac:dyDescent="0.25">
      <c r="A1787" s="60">
        <v>44105</v>
      </c>
      <c r="B1787" s="61">
        <v>304</v>
      </c>
      <c r="C1787" s="61">
        <v>2510</v>
      </c>
      <c r="D1787" s="62">
        <v>20540.345000000001</v>
      </c>
      <c r="E1787" s="62">
        <v>11848.156013428415</v>
      </c>
      <c r="F1787" s="63">
        <f t="shared" si="27"/>
        <v>0.57682361291538264</v>
      </c>
    </row>
    <row r="1788" spans="1:6" x14ac:dyDescent="0.25">
      <c r="A1788" s="60">
        <v>44105</v>
      </c>
      <c r="B1788" s="61">
        <v>304</v>
      </c>
      <c r="C1788" s="61">
        <v>2511</v>
      </c>
      <c r="D1788" s="62">
        <v>35839.46</v>
      </c>
      <c r="E1788" s="62">
        <v>20959.860173378638</v>
      </c>
      <c r="F1788" s="63">
        <f t="shared" si="27"/>
        <v>0.58482633871656098</v>
      </c>
    </row>
    <row r="1789" spans="1:6" x14ac:dyDescent="0.25">
      <c r="A1789" s="60">
        <v>44105</v>
      </c>
      <c r="B1789" s="61">
        <v>304</v>
      </c>
      <c r="C1789" s="61">
        <v>2512</v>
      </c>
      <c r="D1789" s="62">
        <v>21780.384999999998</v>
      </c>
      <c r="E1789" s="62">
        <v>13577.954754926708</v>
      </c>
      <c r="F1789" s="63">
        <f t="shared" si="27"/>
        <v>0.62340288084561912</v>
      </c>
    </row>
    <row r="1790" spans="1:6" x14ac:dyDescent="0.25">
      <c r="A1790" s="60">
        <v>44105</v>
      </c>
      <c r="B1790" s="61">
        <v>306</v>
      </c>
      <c r="C1790" s="61">
        <v>2501</v>
      </c>
      <c r="D1790" s="62">
        <v>49037.245000000003</v>
      </c>
      <c r="E1790" s="62">
        <v>13179.156376067262</v>
      </c>
      <c r="F1790" s="63">
        <f t="shared" si="27"/>
        <v>0.26875809144798529</v>
      </c>
    </row>
    <row r="1791" spans="1:6" x14ac:dyDescent="0.25">
      <c r="A1791" s="60">
        <v>44105</v>
      </c>
      <c r="B1791" s="61">
        <v>306</v>
      </c>
      <c r="C1791" s="61">
        <v>2502</v>
      </c>
      <c r="D1791" s="62">
        <v>88032.675000000003</v>
      </c>
      <c r="E1791" s="62">
        <v>21156.906130549731</v>
      </c>
      <c r="F1791" s="63">
        <f t="shared" si="27"/>
        <v>0.24033015162324364</v>
      </c>
    </row>
    <row r="1792" spans="1:6" x14ac:dyDescent="0.25">
      <c r="A1792" s="60">
        <v>44105</v>
      </c>
      <c r="B1792" s="61">
        <v>306</v>
      </c>
      <c r="C1792" s="61">
        <v>2503</v>
      </c>
      <c r="D1792" s="62">
        <v>63587.79</v>
      </c>
      <c r="E1792" s="62">
        <v>17044.094310578286</v>
      </c>
      <c r="F1792" s="63">
        <f t="shared" si="27"/>
        <v>0.26804036294669598</v>
      </c>
    </row>
    <row r="1793" spans="1:6" x14ac:dyDescent="0.25">
      <c r="A1793" s="60">
        <v>44105</v>
      </c>
      <c r="B1793" s="61">
        <v>306</v>
      </c>
      <c r="C1793" s="61">
        <v>2504</v>
      </c>
      <c r="D1793" s="62">
        <v>54690.45</v>
      </c>
      <c r="E1793" s="62">
        <v>19592.514352049904</v>
      </c>
      <c r="F1793" s="63">
        <f t="shared" si="27"/>
        <v>0.35824379488649127</v>
      </c>
    </row>
    <row r="1794" spans="1:6" x14ac:dyDescent="0.25">
      <c r="A1794" s="60">
        <v>44105</v>
      </c>
      <c r="B1794" s="61">
        <v>306</v>
      </c>
      <c r="C1794" s="61">
        <v>2505</v>
      </c>
      <c r="D1794" s="62">
        <v>37137.24</v>
      </c>
      <c r="E1794" s="62">
        <v>8646.3829713377072</v>
      </c>
      <c r="F1794" s="63">
        <f t="shared" si="27"/>
        <v>0.23282244376097166</v>
      </c>
    </row>
    <row r="1795" spans="1:6" x14ac:dyDescent="0.25">
      <c r="A1795" s="60">
        <v>44105</v>
      </c>
      <c r="B1795" s="61">
        <v>306</v>
      </c>
      <c r="C1795" s="61">
        <v>2506</v>
      </c>
      <c r="D1795" s="62">
        <v>60303.095000000001</v>
      </c>
      <c r="E1795" s="62">
        <v>17981.286147117928</v>
      </c>
      <c r="F1795" s="63">
        <f t="shared" ref="F1795:F1858" si="28">E1795/D1795</f>
        <v>0.2981818121792576</v>
      </c>
    </row>
    <row r="1796" spans="1:6" x14ac:dyDescent="0.25">
      <c r="A1796" s="60">
        <v>44105</v>
      </c>
      <c r="B1796" s="61">
        <v>306</v>
      </c>
      <c r="C1796" s="61">
        <v>2507</v>
      </c>
      <c r="D1796" s="62">
        <v>26275.195</v>
      </c>
      <c r="E1796" s="62">
        <v>8170.2383366650247</v>
      </c>
      <c r="F1796" s="63">
        <f t="shared" si="28"/>
        <v>0.31094872318416761</v>
      </c>
    </row>
    <row r="1797" spans="1:6" x14ac:dyDescent="0.25">
      <c r="A1797" s="60">
        <v>44105</v>
      </c>
      <c r="B1797" s="61">
        <v>306</v>
      </c>
      <c r="C1797" s="61">
        <v>2508</v>
      </c>
      <c r="D1797" s="62">
        <v>30189.64</v>
      </c>
      <c r="E1797" s="62">
        <v>10452.9654303144</v>
      </c>
      <c r="F1797" s="63">
        <f t="shared" si="28"/>
        <v>0.34624346068102835</v>
      </c>
    </row>
    <row r="1798" spans="1:6" x14ac:dyDescent="0.25">
      <c r="A1798" s="60">
        <v>44105</v>
      </c>
      <c r="B1798" s="61">
        <v>306</v>
      </c>
      <c r="C1798" s="61">
        <v>2509</v>
      </c>
      <c r="D1798" s="62">
        <v>41972.73</v>
      </c>
      <c r="E1798" s="62">
        <v>14268.576480579115</v>
      </c>
      <c r="F1798" s="63">
        <f t="shared" si="28"/>
        <v>0.33994873529977948</v>
      </c>
    </row>
    <row r="1799" spans="1:6" x14ac:dyDescent="0.25">
      <c r="A1799" s="60">
        <v>44105</v>
      </c>
      <c r="B1799" s="61">
        <v>306</v>
      </c>
      <c r="C1799" s="61">
        <v>2510</v>
      </c>
      <c r="D1799" s="62">
        <v>31187.75</v>
      </c>
      <c r="E1799" s="62">
        <v>10389.903950679754</v>
      </c>
      <c r="F1799" s="63">
        <f t="shared" si="28"/>
        <v>0.33314054238217744</v>
      </c>
    </row>
    <row r="1800" spans="1:6" x14ac:dyDescent="0.25">
      <c r="A1800" s="60">
        <v>44105</v>
      </c>
      <c r="B1800" s="61">
        <v>306</v>
      </c>
      <c r="C1800" s="61">
        <v>2511</v>
      </c>
      <c r="D1800" s="62">
        <v>63684.735000000001</v>
      </c>
      <c r="E1800" s="62">
        <v>20968.416657598711</v>
      </c>
      <c r="F1800" s="63">
        <f t="shared" si="28"/>
        <v>0.32925341775542777</v>
      </c>
    </row>
    <row r="1801" spans="1:6" x14ac:dyDescent="0.25">
      <c r="A1801" s="60">
        <v>44105</v>
      </c>
      <c r="B1801" s="61">
        <v>306</v>
      </c>
      <c r="C1801" s="61">
        <v>2512</v>
      </c>
      <c r="D1801" s="62">
        <v>28304.465</v>
      </c>
      <c r="E1801" s="62">
        <v>9252.6492615137904</v>
      </c>
      <c r="F1801" s="63">
        <f t="shared" si="28"/>
        <v>0.32689716133174712</v>
      </c>
    </row>
    <row r="1802" spans="1:6" x14ac:dyDescent="0.25">
      <c r="A1802" s="60">
        <v>44136</v>
      </c>
      <c r="B1802" s="61">
        <v>100</v>
      </c>
      <c r="C1802" s="61">
        <v>2501</v>
      </c>
      <c r="D1802" s="62">
        <v>24674.345000000001</v>
      </c>
      <c r="E1802" s="62">
        <v>6994.2649752086236</v>
      </c>
      <c r="F1802" s="63">
        <f t="shared" si="28"/>
        <v>0.28346304532941496</v>
      </c>
    </row>
    <row r="1803" spans="1:6" x14ac:dyDescent="0.25">
      <c r="A1803" s="60">
        <v>44136</v>
      </c>
      <c r="B1803" s="61">
        <v>100</v>
      </c>
      <c r="C1803" s="61">
        <v>2502</v>
      </c>
      <c r="D1803" s="62">
        <v>46406.815000000002</v>
      </c>
      <c r="E1803" s="62">
        <v>14416.123197516563</v>
      </c>
      <c r="F1803" s="63">
        <f t="shared" si="28"/>
        <v>0.31064668405958396</v>
      </c>
    </row>
    <row r="1804" spans="1:6" x14ac:dyDescent="0.25">
      <c r="A1804" s="60">
        <v>44136</v>
      </c>
      <c r="B1804" s="61">
        <v>100</v>
      </c>
      <c r="C1804" s="61">
        <v>2503</v>
      </c>
      <c r="D1804" s="62">
        <v>45386.864999999998</v>
      </c>
      <c r="E1804" s="62">
        <v>14311.462577187536</v>
      </c>
      <c r="F1804" s="63">
        <f t="shared" si="28"/>
        <v>0.31532168122181464</v>
      </c>
    </row>
    <row r="1805" spans="1:6" x14ac:dyDescent="0.25">
      <c r="A1805" s="60">
        <v>44136</v>
      </c>
      <c r="B1805" s="61">
        <v>100</v>
      </c>
      <c r="C1805" s="61">
        <v>2504</v>
      </c>
      <c r="D1805" s="62">
        <v>49766.025000000001</v>
      </c>
      <c r="E1805" s="62">
        <v>14892.953849956766</v>
      </c>
      <c r="F1805" s="63">
        <f t="shared" si="28"/>
        <v>0.29925946164992612</v>
      </c>
    </row>
    <row r="1806" spans="1:6" x14ac:dyDescent="0.25">
      <c r="A1806" s="60">
        <v>44136</v>
      </c>
      <c r="B1806" s="61">
        <v>100</v>
      </c>
      <c r="C1806" s="61">
        <v>2505</v>
      </c>
      <c r="D1806" s="62">
        <v>19068.68</v>
      </c>
      <c r="E1806" s="62">
        <v>5256.7426385019344</v>
      </c>
      <c r="F1806" s="63">
        <f t="shared" si="28"/>
        <v>0.27567417558540674</v>
      </c>
    </row>
    <row r="1807" spans="1:6" x14ac:dyDescent="0.25">
      <c r="A1807" s="60">
        <v>44136</v>
      </c>
      <c r="B1807" s="61">
        <v>100</v>
      </c>
      <c r="C1807" s="61">
        <v>2506</v>
      </c>
      <c r="D1807" s="62">
        <v>32934.730000000003</v>
      </c>
      <c r="E1807" s="62">
        <v>10276.143622129259</v>
      </c>
      <c r="F1807" s="63">
        <f t="shared" si="28"/>
        <v>0.31201542026089962</v>
      </c>
    </row>
    <row r="1808" spans="1:6" x14ac:dyDescent="0.25">
      <c r="A1808" s="60">
        <v>44136</v>
      </c>
      <c r="B1808" s="61">
        <v>100</v>
      </c>
      <c r="C1808" s="61">
        <v>2507</v>
      </c>
      <c r="D1808" s="62">
        <v>17615.03</v>
      </c>
      <c r="E1808" s="62">
        <v>3451.1544609339276</v>
      </c>
      <c r="F1808" s="63">
        <f t="shared" si="28"/>
        <v>0.19592100955456379</v>
      </c>
    </row>
    <row r="1809" spans="1:6" x14ac:dyDescent="0.25">
      <c r="A1809" s="60">
        <v>44136</v>
      </c>
      <c r="B1809" s="61">
        <v>100</v>
      </c>
      <c r="C1809" s="61">
        <v>2508</v>
      </c>
      <c r="D1809" s="62">
        <v>24094.58</v>
      </c>
      <c r="E1809" s="62">
        <v>6290.7595626019875</v>
      </c>
      <c r="F1809" s="63">
        <f t="shared" si="28"/>
        <v>0.26108608502833364</v>
      </c>
    </row>
    <row r="1810" spans="1:6" x14ac:dyDescent="0.25">
      <c r="A1810" s="60">
        <v>44136</v>
      </c>
      <c r="B1810" s="61">
        <v>100</v>
      </c>
      <c r="C1810" s="61">
        <v>2509</v>
      </c>
      <c r="D1810" s="62">
        <v>23365.08</v>
      </c>
      <c r="E1810" s="62">
        <v>7221.3490958622197</v>
      </c>
      <c r="F1810" s="63">
        <f t="shared" si="28"/>
        <v>0.30906588361187803</v>
      </c>
    </row>
    <row r="1811" spans="1:6" x14ac:dyDescent="0.25">
      <c r="A1811" s="60">
        <v>44136</v>
      </c>
      <c r="B1811" s="61">
        <v>100</v>
      </c>
      <c r="C1811" s="61">
        <v>2510</v>
      </c>
      <c r="D1811" s="62">
        <v>37280.699999999997</v>
      </c>
      <c r="E1811" s="62">
        <v>11376.917254281007</v>
      </c>
      <c r="F1811" s="63">
        <f t="shared" si="28"/>
        <v>0.30516908894631828</v>
      </c>
    </row>
    <row r="1812" spans="1:6" x14ac:dyDescent="0.25">
      <c r="A1812" s="60">
        <v>44136</v>
      </c>
      <c r="B1812" s="61">
        <v>100</v>
      </c>
      <c r="C1812" s="61">
        <v>2511</v>
      </c>
      <c r="D1812" s="62">
        <v>52972.43</v>
      </c>
      <c r="E1812" s="62">
        <v>16666.781948479096</v>
      </c>
      <c r="F1812" s="63">
        <f t="shared" si="28"/>
        <v>0.31463125154876032</v>
      </c>
    </row>
    <row r="1813" spans="1:6" x14ac:dyDescent="0.25">
      <c r="A1813" s="60">
        <v>44136</v>
      </c>
      <c r="B1813" s="61">
        <v>100</v>
      </c>
      <c r="C1813" s="61">
        <v>2512</v>
      </c>
      <c r="D1813" s="62">
        <v>33155.964999999997</v>
      </c>
      <c r="E1813" s="62">
        <v>8996.8380887995972</v>
      </c>
      <c r="F1813" s="63">
        <f t="shared" si="28"/>
        <v>0.27134900428322922</v>
      </c>
    </row>
    <row r="1814" spans="1:6" x14ac:dyDescent="0.25">
      <c r="A1814" s="60">
        <v>44136</v>
      </c>
      <c r="B1814" s="61">
        <v>102</v>
      </c>
      <c r="C1814" s="61">
        <v>2501</v>
      </c>
      <c r="D1814" s="62">
        <v>36630.53</v>
      </c>
      <c r="E1814" s="62">
        <v>11947.840365599357</v>
      </c>
      <c r="F1814" s="63">
        <f t="shared" si="28"/>
        <v>0.3261716487749251</v>
      </c>
    </row>
    <row r="1815" spans="1:6" x14ac:dyDescent="0.25">
      <c r="A1815" s="60">
        <v>44136</v>
      </c>
      <c r="B1815" s="61">
        <v>102</v>
      </c>
      <c r="C1815" s="61">
        <v>2502</v>
      </c>
      <c r="D1815" s="62">
        <v>60535.31</v>
      </c>
      <c r="E1815" s="62">
        <v>20014.818773609135</v>
      </c>
      <c r="F1815" s="63">
        <f t="shared" si="28"/>
        <v>0.33063048283075014</v>
      </c>
    </row>
    <row r="1816" spans="1:6" x14ac:dyDescent="0.25">
      <c r="A1816" s="60">
        <v>44136</v>
      </c>
      <c r="B1816" s="61">
        <v>102</v>
      </c>
      <c r="C1816" s="61">
        <v>2503</v>
      </c>
      <c r="D1816" s="62">
        <v>58064.41</v>
      </c>
      <c r="E1816" s="62">
        <v>20520.874797246586</v>
      </c>
      <c r="F1816" s="63">
        <f t="shared" si="28"/>
        <v>0.35341571191796461</v>
      </c>
    </row>
    <row r="1817" spans="1:6" x14ac:dyDescent="0.25">
      <c r="A1817" s="60">
        <v>44136</v>
      </c>
      <c r="B1817" s="61">
        <v>102</v>
      </c>
      <c r="C1817" s="61">
        <v>2504</v>
      </c>
      <c r="D1817" s="62">
        <v>98684.06</v>
      </c>
      <c r="E1817" s="62">
        <v>33350.764178556623</v>
      </c>
      <c r="F1817" s="63">
        <f t="shared" si="28"/>
        <v>0.33795492583662068</v>
      </c>
    </row>
    <row r="1818" spans="1:6" x14ac:dyDescent="0.25">
      <c r="A1818" s="60">
        <v>44136</v>
      </c>
      <c r="B1818" s="61">
        <v>102</v>
      </c>
      <c r="C1818" s="61">
        <v>2505</v>
      </c>
      <c r="D1818" s="62">
        <v>35116.565000000002</v>
      </c>
      <c r="E1818" s="62">
        <v>7672.0092269683955</v>
      </c>
      <c r="F1818" s="63">
        <f t="shared" si="28"/>
        <v>0.21847265605187738</v>
      </c>
    </row>
    <row r="1819" spans="1:6" x14ac:dyDescent="0.25">
      <c r="A1819" s="60">
        <v>44136</v>
      </c>
      <c r="B1819" s="61">
        <v>102</v>
      </c>
      <c r="C1819" s="61">
        <v>2506</v>
      </c>
      <c r="D1819" s="62">
        <v>61044.625</v>
      </c>
      <c r="E1819" s="62">
        <v>20302.125342470932</v>
      </c>
      <c r="F1819" s="63">
        <f t="shared" si="28"/>
        <v>0.33257842672423549</v>
      </c>
    </row>
    <row r="1820" spans="1:6" x14ac:dyDescent="0.25">
      <c r="A1820" s="60">
        <v>44136</v>
      </c>
      <c r="B1820" s="61">
        <v>102</v>
      </c>
      <c r="C1820" s="61">
        <v>2507</v>
      </c>
      <c r="D1820" s="62">
        <v>29782.93</v>
      </c>
      <c r="E1820" s="62">
        <v>8165.6692512131076</v>
      </c>
      <c r="F1820" s="63">
        <f t="shared" si="28"/>
        <v>0.27417279801594763</v>
      </c>
    </row>
    <row r="1821" spans="1:6" x14ac:dyDescent="0.25">
      <c r="A1821" s="60">
        <v>44136</v>
      </c>
      <c r="B1821" s="61">
        <v>102</v>
      </c>
      <c r="C1821" s="61">
        <v>2508</v>
      </c>
      <c r="D1821" s="62">
        <v>31217.56</v>
      </c>
      <c r="E1821" s="62">
        <v>9139.6023220469106</v>
      </c>
      <c r="F1821" s="63">
        <f t="shared" si="28"/>
        <v>0.29277119422680409</v>
      </c>
    </row>
    <row r="1822" spans="1:6" x14ac:dyDescent="0.25">
      <c r="A1822" s="60">
        <v>44136</v>
      </c>
      <c r="B1822" s="61">
        <v>102</v>
      </c>
      <c r="C1822" s="61">
        <v>2509</v>
      </c>
      <c r="D1822" s="62">
        <v>43440.364999999998</v>
      </c>
      <c r="E1822" s="62">
        <v>13878.252647815445</v>
      </c>
      <c r="F1822" s="63">
        <f t="shared" si="28"/>
        <v>0.31947826975706684</v>
      </c>
    </row>
    <row r="1823" spans="1:6" x14ac:dyDescent="0.25">
      <c r="A1823" s="60">
        <v>44136</v>
      </c>
      <c r="B1823" s="61">
        <v>102</v>
      </c>
      <c r="C1823" s="61">
        <v>2510</v>
      </c>
      <c r="D1823" s="62">
        <v>34533.89</v>
      </c>
      <c r="E1823" s="62">
        <v>9394.8501270438956</v>
      </c>
      <c r="F1823" s="63">
        <f t="shared" si="28"/>
        <v>0.27204725928772855</v>
      </c>
    </row>
    <row r="1824" spans="1:6" x14ac:dyDescent="0.25">
      <c r="A1824" s="60">
        <v>44136</v>
      </c>
      <c r="B1824" s="61">
        <v>102</v>
      </c>
      <c r="C1824" s="61">
        <v>2511</v>
      </c>
      <c r="D1824" s="62">
        <v>71893.884999999995</v>
      </c>
      <c r="E1824" s="62">
        <v>25625.426826089217</v>
      </c>
      <c r="F1824" s="63">
        <f t="shared" si="28"/>
        <v>0.35643402531507679</v>
      </c>
    </row>
    <row r="1825" spans="1:6" x14ac:dyDescent="0.25">
      <c r="A1825" s="60">
        <v>44136</v>
      </c>
      <c r="B1825" s="61">
        <v>102</v>
      </c>
      <c r="C1825" s="61">
        <v>2512</v>
      </c>
      <c r="D1825" s="62">
        <v>46128.084999999999</v>
      </c>
      <c r="E1825" s="62">
        <v>14895.986086635679</v>
      </c>
      <c r="F1825" s="63">
        <f t="shared" si="28"/>
        <v>0.32292660938852502</v>
      </c>
    </row>
    <row r="1826" spans="1:6" x14ac:dyDescent="0.25">
      <c r="A1826" s="60">
        <v>44136</v>
      </c>
      <c r="B1826" s="61">
        <v>104</v>
      </c>
      <c r="C1826" s="61">
        <v>2501</v>
      </c>
      <c r="D1826" s="62">
        <v>17111.875</v>
      </c>
      <c r="E1826" s="62">
        <v>3003.6043897069935</v>
      </c>
      <c r="F1826" s="63">
        <f t="shared" si="28"/>
        <v>0.17552748542792612</v>
      </c>
    </row>
    <row r="1827" spans="1:6" x14ac:dyDescent="0.25">
      <c r="A1827" s="60">
        <v>44136</v>
      </c>
      <c r="B1827" s="61">
        <v>104</v>
      </c>
      <c r="C1827" s="61">
        <v>2502</v>
      </c>
      <c r="D1827" s="62">
        <v>32086.240000000002</v>
      </c>
      <c r="E1827" s="62">
        <v>7104.2497075744668</v>
      </c>
      <c r="F1827" s="63">
        <f t="shared" si="28"/>
        <v>0.2214111004460001</v>
      </c>
    </row>
    <row r="1828" spans="1:6" x14ac:dyDescent="0.25">
      <c r="A1828" s="60">
        <v>44136</v>
      </c>
      <c r="B1828" s="61">
        <v>104</v>
      </c>
      <c r="C1828" s="61">
        <v>2503</v>
      </c>
      <c r="D1828" s="62">
        <v>35403.53</v>
      </c>
      <c r="E1828" s="62">
        <v>7039.2275910773487</v>
      </c>
      <c r="F1828" s="63">
        <f t="shared" si="28"/>
        <v>0.19882841036126481</v>
      </c>
    </row>
    <row r="1829" spans="1:6" x14ac:dyDescent="0.25">
      <c r="A1829" s="60">
        <v>44136</v>
      </c>
      <c r="B1829" s="61">
        <v>104</v>
      </c>
      <c r="C1829" s="61">
        <v>2504</v>
      </c>
      <c r="D1829" s="62">
        <v>36185.125</v>
      </c>
      <c r="E1829" s="62">
        <v>6927.8330198886897</v>
      </c>
      <c r="F1829" s="63">
        <f t="shared" si="28"/>
        <v>0.19145527395272752</v>
      </c>
    </row>
    <row r="1830" spans="1:6" x14ac:dyDescent="0.25">
      <c r="A1830" s="60">
        <v>44136</v>
      </c>
      <c r="B1830" s="61">
        <v>104</v>
      </c>
      <c r="C1830" s="61">
        <v>2505</v>
      </c>
      <c r="D1830" s="62">
        <v>14356.51</v>
      </c>
      <c r="E1830" s="62">
        <v>2289.2995344700198</v>
      </c>
      <c r="F1830" s="63">
        <f t="shared" si="28"/>
        <v>0.159460727883728</v>
      </c>
    </row>
    <row r="1831" spans="1:6" x14ac:dyDescent="0.25">
      <c r="A1831" s="60">
        <v>44136</v>
      </c>
      <c r="B1831" s="61">
        <v>104</v>
      </c>
      <c r="C1831" s="61">
        <v>2506</v>
      </c>
      <c r="D1831" s="62">
        <v>24464.645</v>
      </c>
      <c r="E1831" s="62">
        <v>5400.0322175145266</v>
      </c>
      <c r="F1831" s="63">
        <f t="shared" si="28"/>
        <v>0.22072800228715872</v>
      </c>
    </row>
    <row r="1832" spans="1:6" x14ac:dyDescent="0.25">
      <c r="A1832" s="60">
        <v>44136</v>
      </c>
      <c r="B1832" s="61">
        <v>104</v>
      </c>
      <c r="C1832" s="61">
        <v>2507</v>
      </c>
      <c r="D1832" s="62">
        <v>10270.89</v>
      </c>
      <c r="E1832" s="62">
        <v>172.57410519888359</v>
      </c>
      <c r="F1832" s="63">
        <f t="shared" si="28"/>
        <v>1.6802254254391157E-2</v>
      </c>
    </row>
    <row r="1833" spans="1:6" x14ac:dyDescent="0.25">
      <c r="A1833" s="60">
        <v>44136</v>
      </c>
      <c r="B1833" s="61">
        <v>104</v>
      </c>
      <c r="C1833" s="61">
        <v>2508</v>
      </c>
      <c r="D1833" s="62">
        <v>19007.724999999999</v>
      </c>
      <c r="E1833" s="62">
        <v>3449.0544869130686</v>
      </c>
      <c r="F1833" s="63">
        <f t="shared" si="28"/>
        <v>0.18145540757313508</v>
      </c>
    </row>
    <row r="1834" spans="1:6" x14ac:dyDescent="0.25">
      <c r="A1834" s="60">
        <v>44136</v>
      </c>
      <c r="B1834" s="61">
        <v>104</v>
      </c>
      <c r="C1834" s="61">
        <v>2509</v>
      </c>
      <c r="D1834" s="62">
        <v>16237.305</v>
      </c>
      <c r="E1834" s="62">
        <v>2860.9591102020127</v>
      </c>
      <c r="F1834" s="63">
        <f t="shared" si="28"/>
        <v>0.17619667242821468</v>
      </c>
    </row>
    <row r="1835" spans="1:6" x14ac:dyDescent="0.25">
      <c r="A1835" s="60">
        <v>44136</v>
      </c>
      <c r="B1835" s="61">
        <v>104</v>
      </c>
      <c r="C1835" s="61">
        <v>2510</v>
      </c>
      <c r="D1835" s="62">
        <v>27194.665000000001</v>
      </c>
      <c r="E1835" s="62">
        <v>5394.8390629115402</v>
      </c>
      <c r="F1835" s="63">
        <f t="shared" si="28"/>
        <v>0.19837858134717012</v>
      </c>
    </row>
    <row r="1836" spans="1:6" x14ac:dyDescent="0.25">
      <c r="A1836" s="60">
        <v>44136</v>
      </c>
      <c r="B1836" s="61">
        <v>104</v>
      </c>
      <c r="C1836" s="61">
        <v>2511</v>
      </c>
      <c r="D1836" s="62">
        <v>44272.480000000003</v>
      </c>
      <c r="E1836" s="62">
        <v>10006.676554182981</v>
      </c>
      <c r="F1836" s="63">
        <f t="shared" si="28"/>
        <v>0.22602475746068393</v>
      </c>
    </row>
    <row r="1837" spans="1:6" x14ac:dyDescent="0.25">
      <c r="A1837" s="60">
        <v>44136</v>
      </c>
      <c r="B1837" s="61">
        <v>104</v>
      </c>
      <c r="C1837" s="61">
        <v>2512</v>
      </c>
      <c r="D1837" s="62">
        <v>23952.9</v>
      </c>
      <c r="E1837" s="62">
        <v>5143.5600920124443</v>
      </c>
      <c r="F1837" s="63">
        <f t="shared" si="28"/>
        <v>0.21473642406608151</v>
      </c>
    </row>
    <row r="1838" spans="1:6" x14ac:dyDescent="0.25">
      <c r="A1838" s="60">
        <v>44136</v>
      </c>
      <c r="B1838" s="61">
        <v>106</v>
      </c>
      <c r="C1838" s="61">
        <v>2501</v>
      </c>
      <c r="D1838" s="62">
        <v>16922.395</v>
      </c>
      <c r="E1838" s="62">
        <v>4472.7232282585337</v>
      </c>
      <c r="F1838" s="63">
        <f t="shared" si="28"/>
        <v>0.26430793207808551</v>
      </c>
    </row>
    <row r="1839" spans="1:6" x14ac:dyDescent="0.25">
      <c r="A1839" s="60">
        <v>44136</v>
      </c>
      <c r="B1839" s="61">
        <v>106</v>
      </c>
      <c r="C1839" s="61">
        <v>2502</v>
      </c>
      <c r="D1839" s="62">
        <v>36192.114999999998</v>
      </c>
      <c r="E1839" s="62">
        <v>6263.3814947778219</v>
      </c>
      <c r="F1839" s="63">
        <f t="shared" si="28"/>
        <v>0.17305928362511619</v>
      </c>
    </row>
    <row r="1840" spans="1:6" x14ac:dyDescent="0.25">
      <c r="A1840" s="60">
        <v>44136</v>
      </c>
      <c r="B1840" s="61">
        <v>106</v>
      </c>
      <c r="C1840" s="61">
        <v>2503</v>
      </c>
      <c r="D1840" s="62">
        <v>29232.080000000002</v>
      </c>
      <c r="E1840" s="62">
        <v>8334.8426807050873</v>
      </c>
      <c r="F1840" s="63">
        <f t="shared" si="28"/>
        <v>0.2851265691905977</v>
      </c>
    </row>
    <row r="1841" spans="1:6" x14ac:dyDescent="0.25">
      <c r="A1841" s="60">
        <v>44136</v>
      </c>
      <c r="B1841" s="61">
        <v>106</v>
      </c>
      <c r="C1841" s="61">
        <v>2504</v>
      </c>
      <c r="D1841" s="62">
        <v>39583.025000000001</v>
      </c>
      <c r="E1841" s="62">
        <v>10782.902212705278</v>
      </c>
      <c r="F1841" s="63">
        <f t="shared" si="28"/>
        <v>0.27241228311139126</v>
      </c>
    </row>
    <row r="1842" spans="1:6" x14ac:dyDescent="0.25">
      <c r="A1842" s="60">
        <v>44136</v>
      </c>
      <c r="B1842" s="61">
        <v>106</v>
      </c>
      <c r="C1842" s="61">
        <v>2505</v>
      </c>
      <c r="D1842" s="62">
        <v>16763.025000000001</v>
      </c>
      <c r="E1842" s="62">
        <v>6338.7633178504666</v>
      </c>
      <c r="F1842" s="63">
        <f t="shared" si="28"/>
        <v>0.37813958506000356</v>
      </c>
    </row>
    <row r="1843" spans="1:6" x14ac:dyDescent="0.25">
      <c r="A1843" s="60">
        <v>44136</v>
      </c>
      <c r="B1843" s="61">
        <v>106</v>
      </c>
      <c r="C1843" s="61">
        <v>2506</v>
      </c>
      <c r="D1843" s="62">
        <v>26865.14</v>
      </c>
      <c r="E1843" s="62">
        <v>6325.65442251076</v>
      </c>
      <c r="F1843" s="63">
        <f t="shared" si="28"/>
        <v>0.23545957409902796</v>
      </c>
    </row>
    <row r="1844" spans="1:6" x14ac:dyDescent="0.25">
      <c r="A1844" s="60">
        <v>44136</v>
      </c>
      <c r="B1844" s="61">
        <v>106</v>
      </c>
      <c r="C1844" s="61">
        <v>2507</v>
      </c>
      <c r="D1844" s="62">
        <v>19752.45</v>
      </c>
      <c r="E1844" s="62">
        <v>7446.660070486445</v>
      </c>
      <c r="F1844" s="63">
        <f t="shared" si="28"/>
        <v>0.37699931251497637</v>
      </c>
    </row>
    <row r="1845" spans="1:6" x14ac:dyDescent="0.25">
      <c r="A1845" s="60">
        <v>44136</v>
      </c>
      <c r="B1845" s="61">
        <v>106</v>
      </c>
      <c r="C1845" s="61">
        <v>2508</v>
      </c>
      <c r="D1845" s="62">
        <v>19801.575000000001</v>
      </c>
      <c r="E1845" s="62">
        <v>4847.2650154253697</v>
      </c>
      <c r="F1845" s="63">
        <f t="shared" si="28"/>
        <v>0.24479189233307802</v>
      </c>
    </row>
    <row r="1846" spans="1:6" x14ac:dyDescent="0.25">
      <c r="A1846" s="60">
        <v>44136</v>
      </c>
      <c r="B1846" s="61">
        <v>106</v>
      </c>
      <c r="C1846" s="61">
        <v>2509</v>
      </c>
      <c r="D1846" s="62">
        <v>18255.04</v>
      </c>
      <c r="E1846" s="62">
        <v>6866.2105683320651</v>
      </c>
      <c r="F1846" s="63">
        <f t="shared" si="28"/>
        <v>0.3761268432351868</v>
      </c>
    </row>
    <row r="1847" spans="1:6" x14ac:dyDescent="0.25">
      <c r="A1847" s="60">
        <v>44136</v>
      </c>
      <c r="B1847" s="61">
        <v>106</v>
      </c>
      <c r="C1847" s="61">
        <v>2510</v>
      </c>
      <c r="D1847" s="62">
        <v>15732.575000000001</v>
      </c>
      <c r="E1847" s="62">
        <v>3598.0418375428003</v>
      </c>
      <c r="F1847" s="63">
        <f t="shared" si="28"/>
        <v>0.22870012299593678</v>
      </c>
    </row>
    <row r="1848" spans="1:6" x14ac:dyDescent="0.25">
      <c r="A1848" s="60">
        <v>44136</v>
      </c>
      <c r="B1848" s="61">
        <v>106</v>
      </c>
      <c r="C1848" s="61">
        <v>2511</v>
      </c>
      <c r="D1848" s="62">
        <v>25604.544999999998</v>
      </c>
      <c r="E1848" s="62">
        <v>9630.1870888809808</v>
      </c>
      <c r="F1848" s="63">
        <f t="shared" si="28"/>
        <v>0.37611240851501099</v>
      </c>
    </row>
    <row r="1849" spans="1:6" x14ac:dyDescent="0.25">
      <c r="A1849" s="60">
        <v>44136</v>
      </c>
      <c r="B1849" s="61">
        <v>106</v>
      </c>
      <c r="C1849" s="61">
        <v>2512</v>
      </c>
      <c r="D1849" s="62">
        <v>16741.71</v>
      </c>
      <c r="E1849" s="62">
        <v>6689.5533198772737</v>
      </c>
      <c r="F1849" s="63">
        <f t="shared" si="28"/>
        <v>0.39957407695374453</v>
      </c>
    </row>
    <row r="1850" spans="1:6" x14ac:dyDescent="0.25">
      <c r="A1850" s="60">
        <v>44136</v>
      </c>
      <c r="B1850" s="61">
        <v>108</v>
      </c>
      <c r="C1850" s="61">
        <v>2501</v>
      </c>
      <c r="D1850" s="62">
        <v>25708.04</v>
      </c>
      <c r="E1850" s="62">
        <v>11249.863100564737</v>
      </c>
      <c r="F1850" s="63">
        <f t="shared" si="28"/>
        <v>0.43760096454512815</v>
      </c>
    </row>
    <row r="1851" spans="1:6" x14ac:dyDescent="0.25">
      <c r="A1851" s="60">
        <v>44136</v>
      </c>
      <c r="B1851" s="61">
        <v>108</v>
      </c>
      <c r="C1851" s="61">
        <v>2502</v>
      </c>
      <c r="D1851" s="62">
        <v>44247.51</v>
      </c>
      <c r="E1851" s="62">
        <v>17945.012319498444</v>
      </c>
      <c r="F1851" s="63">
        <f t="shared" si="28"/>
        <v>0.40555982290299369</v>
      </c>
    </row>
    <row r="1852" spans="1:6" x14ac:dyDescent="0.25">
      <c r="A1852" s="60">
        <v>44136</v>
      </c>
      <c r="B1852" s="61">
        <v>108</v>
      </c>
      <c r="C1852" s="61">
        <v>2503</v>
      </c>
      <c r="D1852" s="62">
        <v>43025.96</v>
      </c>
      <c r="E1852" s="62">
        <v>17403.380049778534</v>
      </c>
      <c r="F1852" s="63">
        <f t="shared" si="28"/>
        <v>0.40448557219359044</v>
      </c>
    </row>
    <row r="1853" spans="1:6" x14ac:dyDescent="0.25">
      <c r="A1853" s="60">
        <v>44136</v>
      </c>
      <c r="B1853" s="61">
        <v>108</v>
      </c>
      <c r="C1853" s="61">
        <v>2504</v>
      </c>
      <c r="D1853" s="62">
        <v>52827.144999999997</v>
      </c>
      <c r="E1853" s="62">
        <v>24132.323411537756</v>
      </c>
      <c r="F1853" s="63">
        <f t="shared" si="28"/>
        <v>0.45681672578629334</v>
      </c>
    </row>
    <row r="1854" spans="1:6" x14ac:dyDescent="0.25">
      <c r="A1854" s="60">
        <v>44136</v>
      </c>
      <c r="B1854" s="61">
        <v>108</v>
      </c>
      <c r="C1854" s="61">
        <v>2505</v>
      </c>
      <c r="D1854" s="62">
        <v>19011.79</v>
      </c>
      <c r="E1854" s="62">
        <v>7735.1213765611992</v>
      </c>
      <c r="F1854" s="63">
        <f t="shared" si="28"/>
        <v>0.40685918456711329</v>
      </c>
    </row>
    <row r="1855" spans="1:6" x14ac:dyDescent="0.25">
      <c r="A1855" s="60">
        <v>44136</v>
      </c>
      <c r="B1855" s="61">
        <v>108</v>
      </c>
      <c r="C1855" s="61">
        <v>2506</v>
      </c>
      <c r="D1855" s="62">
        <v>40260.394999999997</v>
      </c>
      <c r="E1855" s="62">
        <v>17540.464535725856</v>
      </c>
      <c r="F1855" s="63">
        <f t="shared" si="28"/>
        <v>0.43567542086275751</v>
      </c>
    </row>
    <row r="1856" spans="1:6" x14ac:dyDescent="0.25">
      <c r="A1856" s="60">
        <v>44136</v>
      </c>
      <c r="B1856" s="61">
        <v>108</v>
      </c>
      <c r="C1856" s="61">
        <v>2507</v>
      </c>
      <c r="D1856" s="62">
        <v>28506.044999999998</v>
      </c>
      <c r="E1856" s="62">
        <v>12979.569346495797</v>
      </c>
      <c r="F1856" s="63">
        <f t="shared" si="28"/>
        <v>0.45532690860818459</v>
      </c>
    </row>
    <row r="1857" spans="1:6" x14ac:dyDescent="0.25">
      <c r="A1857" s="60">
        <v>44136</v>
      </c>
      <c r="B1857" s="61">
        <v>108</v>
      </c>
      <c r="C1857" s="61">
        <v>2508</v>
      </c>
      <c r="D1857" s="62">
        <v>32661.785</v>
      </c>
      <c r="E1857" s="62">
        <v>14888.043573462948</v>
      </c>
      <c r="F1857" s="63">
        <f t="shared" si="28"/>
        <v>0.45582455378550035</v>
      </c>
    </row>
    <row r="1858" spans="1:6" x14ac:dyDescent="0.25">
      <c r="A1858" s="60">
        <v>44136</v>
      </c>
      <c r="B1858" s="61">
        <v>108</v>
      </c>
      <c r="C1858" s="61">
        <v>2509</v>
      </c>
      <c r="D1858" s="62">
        <v>30399.985000000001</v>
      </c>
      <c r="E1858" s="62">
        <v>12739.527122120242</v>
      </c>
      <c r="F1858" s="63">
        <f t="shared" si="28"/>
        <v>0.41906359894981005</v>
      </c>
    </row>
    <row r="1859" spans="1:6" x14ac:dyDescent="0.25">
      <c r="A1859" s="60">
        <v>44136</v>
      </c>
      <c r="B1859" s="61">
        <v>108</v>
      </c>
      <c r="C1859" s="61">
        <v>2510</v>
      </c>
      <c r="D1859" s="62">
        <v>22422.42</v>
      </c>
      <c r="E1859" s="62">
        <v>9369.5105207817742</v>
      </c>
      <c r="F1859" s="63">
        <f t="shared" ref="F1859:F1922" si="29">E1859/D1859</f>
        <v>0.4178634831022599</v>
      </c>
    </row>
    <row r="1860" spans="1:6" x14ac:dyDescent="0.25">
      <c r="A1860" s="60">
        <v>44136</v>
      </c>
      <c r="B1860" s="61">
        <v>108</v>
      </c>
      <c r="C1860" s="61">
        <v>2511</v>
      </c>
      <c r="D1860" s="62">
        <v>35046.620000000003</v>
      </c>
      <c r="E1860" s="62">
        <v>14980.160635311706</v>
      </c>
      <c r="F1860" s="63">
        <f t="shared" si="29"/>
        <v>0.427435245832885</v>
      </c>
    </row>
    <row r="1861" spans="1:6" x14ac:dyDescent="0.25">
      <c r="A1861" s="60">
        <v>44136</v>
      </c>
      <c r="B1861" s="61">
        <v>108</v>
      </c>
      <c r="C1861" s="61">
        <v>2512</v>
      </c>
      <c r="D1861" s="62">
        <v>29666.334999999999</v>
      </c>
      <c r="E1861" s="62">
        <v>11769.299647796792</v>
      </c>
      <c r="F1861" s="63">
        <f t="shared" si="29"/>
        <v>0.39672240092336286</v>
      </c>
    </row>
    <row r="1862" spans="1:6" x14ac:dyDescent="0.25">
      <c r="A1862" s="60">
        <v>44136</v>
      </c>
      <c r="B1862" s="61">
        <v>200</v>
      </c>
      <c r="C1862" s="61">
        <v>2501</v>
      </c>
      <c r="D1862" s="62">
        <v>35341.54</v>
      </c>
      <c r="E1862" s="62">
        <v>4987.9519748647936</v>
      </c>
      <c r="F1862" s="63">
        <f t="shared" si="29"/>
        <v>0.14113567136193819</v>
      </c>
    </row>
    <row r="1863" spans="1:6" x14ac:dyDescent="0.25">
      <c r="A1863" s="60">
        <v>44136</v>
      </c>
      <c r="B1863" s="61">
        <v>200</v>
      </c>
      <c r="C1863" s="61">
        <v>2502</v>
      </c>
      <c r="D1863" s="62">
        <v>51566.695</v>
      </c>
      <c r="E1863" s="62">
        <v>9569.3283436344591</v>
      </c>
      <c r="F1863" s="63">
        <f t="shared" si="29"/>
        <v>0.1855718762591719</v>
      </c>
    </row>
    <row r="1864" spans="1:6" x14ac:dyDescent="0.25">
      <c r="A1864" s="60">
        <v>44136</v>
      </c>
      <c r="B1864" s="61">
        <v>200</v>
      </c>
      <c r="C1864" s="61">
        <v>2503</v>
      </c>
      <c r="D1864" s="62">
        <v>60260.415000000001</v>
      </c>
      <c r="E1864" s="62">
        <v>7934.2271584843356</v>
      </c>
      <c r="F1864" s="63">
        <f t="shared" si="29"/>
        <v>0.13166565743837536</v>
      </c>
    </row>
    <row r="1865" spans="1:6" x14ac:dyDescent="0.25">
      <c r="A1865" s="60">
        <v>44136</v>
      </c>
      <c r="B1865" s="61">
        <v>200</v>
      </c>
      <c r="C1865" s="61">
        <v>2504</v>
      </c>
      <c r="D1865" s="62">
        <v>55516.88</v>
      </c>
      <c r="E1865" s="62">
        <v>7779.2501519410707</v>
      </c>
      <c r="F1865" s="63">
        <f t="shared" si="29"/>
        <v>0.14012405149462778</v>
      </c>
    </row>
    <row r="1866" spans="1:6" x14ac:dyDescent="0.25">
      <c r="A1866" s="60">
        <v>44136</v>
      </c>
      <c r="B1866" s="61">
        <v>200</v>
      </c>
      <c r="C1866" s="61">
        <v>2505</v>
      </c>
      <c r="D1866" s="62">
        <v>36997.31</v>
      </c>
      <c r="E1866" s="62">
        <v>5706.3394140975424</v>
      </c>
      <c r="F1866" s="63">
        <f t="shared" si="29"/>
        <v>0.15423660298809677</v>
      </c>
    </row>
    <row r="1867" spans="1:6" x14ac:dyDescent="0.25">
      <c r="A1867" s="60">
        <v>44136</v>
      </c>
      <c r="B1867" s="61">
        <v>200</v>
      </c>
      <c r="C1867" s="61">
        <v>2506</v>
      </c>
      <c r="D1867" s="62">
        <v>65681.654999999999</v>
      </c>
      <c r="E1867" s="62">
        <v>12720.136522105779</v>
      </c>
      <c r="F1867" s="63">
        <f t="shared" si="29"/>
        <v>0.19366345933435719</v>
      </c>
    </row>
    <row r="1868" spans="1:6" x14ac:dyDescent="0.25">
      <c r="A1868" s="60">
        <v>44136</v>
      </c>
      <c r="B1868" s="61">
        <v>200</v>
      </c>
      <c r="C1868" s="61">
        <v>2507</v>
      </c>
      <c r="D1868" s="62">
        <v>30682.095000000001</v>
      </c>
      <c r="E1868" s="62">
        <v>5060.1486331798124</v>
      </c>
      <c r="F1868" s="63">
        <f t="shared" si="29"/>
        <v>0.16492187489738924</v>
      </c>
    </row>
    <row r="1869" spans="1:6" x14ac:dyDescent="0.25">
      <c r="A1869" s="60">
        <v>44136</v>
      </c>
      <c r="B1869" s="61">
        <v>200</v>
      </c>
      <c r="C1869" s="61">
        <v>2508</v>
      </c>
      <c r="D1869" s="62">
        <v>42186.54</v>
      </c>
      <c r="E1869" s="62">
        <v>9867.2140511948946</v>
      </c>
      <c r="F1869" s="63">
        <f t="shared" si="29"/>
        <v>0.23389484065758639</v>
      </c>
    </row>
    <row r="1870" spans="1:6" x14ac:dyDescent="0.25">
      <c r="A1870" s="60">
        <v>44136</v>
      </c>
      <c r="B1870" s="61">
        <v>200</v>
      </c>
      <c r="C1870" s="61">
        <v>2509</v>
      </c>
      <c r="D1870" s="62">
        <v>47874.055</v>
      </c>
      <c r="E1870" s="62">
        <v>5479.0817866424723</v>
      </c>
      <c r="F1870" s="63">
        <f t="shared" si="29"/>
        <v>0.11444783164163705</v>
      </c>
    </row>
    <row r="1871" spans="1:6" x14ac:dyDescent="0.25">
      <c r="A1871" s="60">
        <v>44136</v>
      </c>
      <c r="B1871" s="61">
        <v>200</v>
      </c>
      <c r="C1871" s="61">
        <v>2510</v>
      </c>
      <c r="D1871" s="62">
        <v>50007.79</v>
      </c>
      <c r="E1871" s="62">
        <v>9908.6820468240876</v>
      </c>
      <c r="F1871" s="63">
        <f t="shared" si="29"/>
        <v>0.19814277029287011</v>
      </c>
    </row>
    <row r="1872" spans="1:6" x14ac:dyDescent="0.25">
      <c r="A1872" s="60">
        <v>44136</v>
      </c>
      <c r="B1872" s="61">
        <v>200</v>
      </c>
      <c r="C1872" s="61">
        <v>2511</v>
      </c>
      <c r="D1872" s="62">
        <v>95593.05</v>
      </c>
      <c r="E1872" s="62">
        <v>17661.447754898389</v>
      </c>
      <c r="F1872" s="63">
        <f t="shared" si="29"/>
        <v>0.18475660892605048</v>
      </c>
    </row>
    <row r="1873" spans="1:6" x14ac:dyDescent="0.25">
      <c r="A1873" s="60">
        <v>44136</v>
      </c>
      <c r="B1873" s="61">
        <v>200</v>
      </c>
      <c r="C1873" s="61">
        <v>2512</v>
      </c>
      <c r="D1873" s="62">
        <v>53412.19</v>
      </c>
      <c r="E1873" s="62">
        <v>9694.8306955597764</v>
      </c>
      <c r="F1873" s="63">
        <f t="shared" si="29"/>
        <v>0.18150970210283038</v>
      </c>
    </row>
    <row r="1874" spans="1:6" x14ac:dyDescent="0.25">
      <c r="A1874" s="60">
        <v>44136</v>
      </c>
      <c r="B1874" s="61">
        <v>202</v>
      </c>
      <c r="C1874" s="61">
        <v>2501</v>
      </c>
      <c r="D1874" s="62">
        <v>16819.035</v>
      </c>
      <c r="E1874" s="62">
        <v>5352.0038087171752</v>
      </c>
      <c r="F1874" s="63">
        <f t="shared" si="29"/>
        <v>0.31821111072764729</v>
      </c>
    </row>
    <row r="1875" spans="1:6" x14ac:dyDescent="0.25">
      <c r="A1875" s="60">
        <v>44136</v>
      </c>
      <c r="B1875" s="61">
        <v>202</v>
      </c>
      <c r="C1875" s="61">
        <v>2502</v>
      </c>
      <c r="D1875" s="62">
        <v>37424.934999999998</v>
      </c>
      <c r="E1875" s="62">
        <v>11087.376500886015</v>
      </c>
      <c r="F1875" s="63">
        <f t="shared" si="29"/>
        <v>0.29625639966738798</v>
      </c>
    </row>
    <row r="1876" spans="1:6" x14ac:dyDescent="0.25">
      <c r="A1876" s="60">
        <v>44136</v>
      </c>
      <c r="B1876" s="61">
        <v>202</v>
      </c>
      <c r="C1876" s="61">
        <v>2503</v>
      </c>
      <c r="D1876" s="62">
        <v>41231.89</v>
      </c>
      <c r="E1876" s="62">
        <v>11145.182839228009</v>
      </c>
      <c r="F1876" s="63">
        <f t="shared" si="29"/>
        <v>0.27030492270007533</v>
      </c>
    </row>
    <row r="1877" spans="1:6" x14ac:dyDescent="0.25">
      <c r="A1877" s="60">
        <v>44136</v>
      </c>
      <c r="B1877" s="61">
        <v>202</v>
      </c>
      <c r="C1877" s="61">
        <v>2504</v>
      </c>
      <c r="D1877" s="62">
        <v>32298.720000000001</v>
      </c>
      <c r="E1877" s="62">
        <v>8856.3526251837557</v>
      </c>
      <c r="F1877" s="63">
        <f t="shared" si="29"/>
        <v>0.27420134993534589</v>
      </c>
    </row>
    <row r="1878" spans="1:6" x14ac:dyDescent="0.25">
      <c r="A1878" s="60">
        <v>44136</v>
      </c>
      <c r="B1878" s="61">
        <v>202</v>
      </c>
      <c r="C1878" s="61">
        <v>2505</v>
      </c>
      <c r="D1878" s="62">
        <v>18761.005000000001</v>
      </c>
      <c r="E1878" s="62">
        <v>4843.6837089780529</v>
      </c>
      <c r="F1878" s="63">
        <f t="shared" si="29"/>
        <v>0.25817826438285435</v>
      </c>
    </row>
    <row r="1879" spans="1:6" x14ac:dyDescent="0.25">
      <c r="A1879" s="60">
        <v>44136</v>
      </c>
      <c r="B1879" s="61">
        <v>202</v>
      </c>
      <c r="C1879" s="61">
        <v>2506</v>
      </c>
      <c r="D1879" s="62">
        <v>33589.614999999998</v>
      </c>
      <c r="E1879" s="62">
        <v>10615.230362933073</v>
      </c>
      <c r="F1879" s="63">
        <f t="shared" si="29"/>
        <v>0.31602715193172276</v>
      </c>
    </row>
    <row r="1880" spans="1:6" x14ac:dyDescent="0.25">
      <c r="A1880" s="60">
        <v>44136</v>
      </c>
      <c r="B1880" s="61">
        <v>202</v>
      </c>
      <c r="C1880" s="61">
        <v>2507</v>
      </c>
      <c r="D1880" s="62">
        <v>17760.5</v>
      </c>
      <c r="E1880" s="62">
        <v>4571.6018727638739</v>
      </c>
      <c r="F1880" s="63">
        <f t="shared" si="29"/>
        <v>0.25740276865875816</v>
      </c>
    </row>
    <row r="1881" spans="1:6" x14ac:dyDescent="0.25">
      <c r="A1881" s="60">
        <v>44136</v>
      </c>
      <c r="B1881" s="61">
        <v>202</v>
      </c>
      <c r="C1881" s="61">
        <v>2508</v>
      </c>
      <c r="D1881" s="62">
        <v>25342.97</v>
      </c>
      <c r="E1881" s="62">
        <v>8136.3406805781788</v>
      </c>
      <c r="F1881" s="63">
        <f t="shared" si="29"/>
        <v>0.32104921722190327</v>
      </c>
    </row>
    <row r="1882" spans="1:6" x14ac:dyDescent="0.25">
      <c r="A1882" s="60">
        <v>44136</v>
      </c>
      <c r="B1882" s="61">
        <v>202</v>
      </c>
      <c r="C1882" s="61">
        <v>2509</v>
      </c>
      <c r="D1882" s="62">
        <v>14303.67</v>
      </c>
      <c r="E1882" s="62">
        <v>3340.1016790756635</v>
      </c>
      <c r="F1882" s="63">
        <f t="shared" si="29"/>
        <v>0.23351361427351605</v>
      </c>
    </row>
    <row r="1883" spans="1:6" x14ac:dyDescent="0.25">
      <c r="A1883" s="60">
        <v>44136</v>
      </c>
      <c r="B1883" s="61">
        <v>202</v>
      </c>
      <c r="C1883" s="61">
        <v>2510</v>
      </c>
      <c r="D1883" s="62">
        <v>18268.205000000002</v>
      </c>
      <c r="E1883" s="62">
        <v>5279.3829205882421</v>
      </c>
      <c r="F1883" s="63">
        <f t="shared" si="29"/>
        <v>0.28899297553252995</v>
      </c>
    </row>
    <row r="1884" spans="1:6" x14ac:dyDescent="0.25">
      <c r="A1884" s="60">
        <v>44136</v>
      </c>
      <c r="B1884" s="61">
        <v>202</v>
      </c>
      <c r="C1884" s="61">
        <v>2511</v>
      </c>
      <c r="D1884" s="62">
        <v>29153.3</v>
      </c>
      <c r="E1884" s="62">
        <v>8982.5135043016944</v>
      </c>
      <c r="F1884" s="63">
        <f t="shared" si="29"/>
        <v>0.30811309540606707</v>
      </c>
    </row>
    <row r="1885" spans="1:6" x14ac:dyDescent="0.25">
      <c r="A1885" s="60">
        <v>44136</v>
      </c>
      <c r="B1885" s="61">
        <v>202</v>
      </c>
      <c r="C1885" s="61">
        <v>2512</v>
      </c>
      <c r="D1885" s="62">
        <v>16124.674999999999</v>
      </c>
      <c r="E1885" s="62">
        <v>5275.4678711539664</v>
      </c>
      <c r="F1885" s="63">
        <f t="shared" si="29"/>
        <v>0.32716739228257108</v>
      </c>
    </row>
    <row r="1886" spans="1:6" x14ac:dyDescent="0.25">
      <c r="A1886" s="60">
        <v>44136</v>
      </c>
      <c r="B1886" s="61">
        <v>204</v>
      </c>
      <c r="C1886" s="61">
        <v>2501</v>
      </c>
      <c r="D1886" s="62">
        <v>32947.525000000001</v>
      </c>
      <c r="E1886" s="62">
        <v>3980.6377710081492</v>
      </c>
      <c r="F1886" s="63">
        <f t="shared" si="29"/>
        <v>0.12081750513910071</v>
      </c>
    </row>
    <row r="1887" spans="1:6" x14ac:dyDescent="0.25">
      <c r="A1887" s="60">
        <v>44136</v>
      </c>
      <c r="B1887" s="61">
        <v>204</v>
      </c>
      <c r="C1887" s="61">
        <v>2502</v>
      </c>
      <c r="D1887" s="62">
        <v>63187.94</v>
      </c>
      <c r="E1887" s="62">
        <v>9966.124811936741</v>
      </c>
      <c r="F1887" s="63">
        <f t="shared" si="29"/>
        <v>0.15772194523095295</v>
      </c>
    </row>
    <row r="1888" spans="1:6" x14ac:dyDescent="0.25">
      <c r="A1888" s="60">
        <v>44136</v>
      </c>
      <c r="B1888" s="61">
        <v>204</v>
      </c>
      <c r="C1888" s="61">
        <v>2503</v>
      </c>
      <c r="D1888" s="62">
        <v>52233.635000000002</v>
      </c>
      <c r="E1888" s="62">
        <v>7864.7705620637917</v>
      </c>
      <c r="F1888" s="63">
        <f t="shared" si="29"/>
        <v>0.15056908373433692</v>
      </c>
    </row>
    <row r="1889" spans="1:6" x14ac:dyDescent="0.25">
      <c r="A1889" s="60">
        <v>44136</v>
      </c>
      <c r="B1889" s="61">
        <v>204</v>
      </c>
      <c r="C1889" s="61">
        <v>2504</v>
      </c>
      <c r="D1889" s="62">
        <v>54294.45</v>
      </c>
      <c r="E1889" s="62">
        <v>9600.2399943305791</v>
      </c>
      <c r="F1889" s="63">
        <f t="shared" si="29"/>
        <v>0.17681807246100806</v>
      </c>
    </row>
    <row r="1890" spans="1:6" x14ac:dyDescent="0.25">
      <c r="A1890" s="60">
        <v>44136</v>
      </c>
      <c r="B1890" s="61">
        <v>204</v>
      </c>
      <c r="C1890" s="61">
        <v>2505</v>
      </c>
      <c r="D1890" s="62">
        <v>20707.965</v>
      </c>
      <c r="E1890" s="62">
        <v>1990.490995663903</v>
      </c>
      <c r="F1890" s="63">
        <f t="shared" si="29"/>
        <v>9.612199922415858E-2</v>
      </c>
    </row>
    <row r="1891" spans="1:6" x14ac:dyDescent="0.25">
      <c r="A1891" s="60">
        <v>44136</v>
      </c>
      <c r="B1891" s="61">
        <v>204</v>
      </c>
      <c r="C1891" s="61">
        <v>2506</v>
      </c>
      <c r="D1891" s="62">
        <v>48702.345000000001</v>
      </c>
      <c r="E1891" s="62">
        <v>8954.9581477682495</v>
      </c>
      <c r="F1891" s="63">
        <f t="shared" si="29"/>
        <v>0.18387119034552132</v>
      </c>
    </row>
    <row r="1892" spans="1:6" x14ac:dyDescent="0.25">
      <c r="A1892" s="60">
        <v>44136</v>
      </c>
      <c r="B1892" s="61">
        <v>204</v>
      </c>
      <c r="C1892" s="61">
        <v>2507</v>
      </c>
      <c r="D1892" s="62">
        <v>29420.814999999999</v>
      </c>
      <c r="E1892" s="62">
        <v>2502.539594106805</v>
      </c>
      <c r="F1892" s="63">
        <f t="shared" si="29"/>
        <v>8.5060172334002482E-2</v>
      </c>
    </row>
    <row r="1893" spans="1:6" x14ac:dyDescent="0.25">
      <c r="A1893" s="60">
        <v>44136</v>
      </c>
      <c r="B1893" s="61">
        <v>204</v>
      </c>
      <c r="C1893" s="61">
        <v>2508</v>
      </c>
      <c r="D1893" s="62">
        <v>50813.724999999999</v>
      </c>
      <c r="E1893" s="62">
        <v>5811.476394493021</v>
      </c>
      <c r="F1893" s="63">
        <f t="shared" si="29"/>
        <v>0.11436824193646541</v>
      </c>
    </row>
    <row r="1894" spans="1:6" x14ac:dyDescent="0.25">
      <c r="A1894" s="60">
        <v>44136</v>
      </c>
      <c r="B1894" s="61">
        <v>204</v>
      </c>
      <c r="C1894" s="61">
        <v>2509</v>
      </c>
      <c r="D1894" s="62">
        <v>49828.19</v>
      </c>
      <c r="E1894" s="62">
        <v>7922.7561444341036</v>
      </c>
      <c r="F1894" s="63">
        <f t="shared" si="29"/>
        <v>0.15900148378727189</v>
      </c>
    </row>
    <row r="1895" spans="1:6" x14ac:dyDescent="0.25">
      <c r="A1895" s="60">
        <v>44136</v>
      </c>
      <c r="B1895" s="61">
        <v>204</v>
      </c>
      <c r="C1895" s="61">
        <v>2510</v>
      </c>
      <c r="D1895" s="62">
        <v>33739.235000000001</v>
      </c>
      <c r="E1895" s="62">
        <v>6457.3366270866718</v>
      </c>
      <c r="F1895" s="63">
        <f t="shared" si="29"/>
        <v>0.19138953882880486</v>
      </c>
    </row>
    <row r="1896" spans="1:6" x14ac:dyDescent="0.25">
      <c r="A1896" s="60">
        <v>44136</v>
      </c>
      <c r="B1896" s="61">
        <v>204</v>
      </c>
      <c r="C1896" s="61">
        <v>2511</v>
      </c>
      <c r="D1896" s="62">
        <v>46850.21</v>
      </c>
      <c r="E1896" s="62">
        <v>9189.3757449121622</v>
      </c>
      <c r="F1896" s="63">
        <f t="shared" si="29"/>
        <v>0.19614374716596067</v>
      </c>
    </row>
    <row r="1897" spans="1:6" x14ac:dyDescent="0.25">
      <c r="A1897" s="60">
        <v>44136</v>
      </c>
      <c r="B1897" s="61">
        <v>204</v>
      </c>
      <c r="C1897" s="61">
        <v>2512</v>
      </c>
      <c r="D1897" s="62">
        <v>34040.519999999997</v>
      </c>
      <c r="E1897" s="62">
        <v>5103.2242882592955</v>
      </c>
      <c r="F1897" s="63">
        <f t="shared" si="29"/>
        <v>0.14991616721070347</v>
      </c>
    </row>
    <row r="1898" spans="1:6" x14ac:dyDescent="0.25">
      <c r="A1898" s="60">
        <v>44136</v>
      </c>
      <c r="B1898" s="61">
        <v>205</v>
      </c>
      <c r="C1898" s="61">
        <v>2501</v>
      </c>
      <c r="D1898" s="62">
        <v>23405.665000000001</v>
      </c>
      <c r="E1898" s="62">
        <v>6097.3867598199577</v>
      </c>
      <c r="F1898" s="63">
        <f t="shared" si="29"/>
        <v>0.26050901607879789</v>
      </c>
    </row>
    <row r="1899" spans="1:6" x14ac:dyDescent="0.25">
      <c r="A1899" s="60">
        <v>44136</v>
      </c>
      <c r="B1899" s="61">
        <v>205</v>
      </c>
      <c r="C1899" s="61">
        <v>2502</v>
      </c>
      <c r="D1899" s="62">
        <v>26553.455000000002</v>
      </c>
      <c r="E1899" s="62">
        <v>7969.8589350068469</v>
      </c>
      <c r="F1899" s="63">
        <f t="shared" si="29"/>
        <v>0.30014395245390274</v>
      </c>
    </row>
    <row r="1900" spans="1:6" x14ac:dyDescent="0.25">
      <c r="A1900" s="60">
        <v>44136</v>
      </c>
      <c r="B1900" s="61">
        <v>205</v>
      </c>
      <c r="C1900" s="61">
        <v>2503</v>
      </c>
      <c r="D1900" s="62">
        <v>32518.075000000001</v>
      </c>
      <c r="E1900" s="62">
        <v>9696.4539652054245</v>
      </c>
      <c r="F1900" s="63">
        <f t="shared" si="29"/>
        <v>0.29818659207857245</v>
      </c>
    </row>
    <row r="1901" spans="1:6" x14ac:dyDescent="0.25">
      <c r="A1901" s="60">
        <v>44136</v>
      </c>
      <c r="B1901" s="61">
        <v>205</v>
      </c>
      <c r="C1901" s="61">
        <v>2504</v>
      </c>
      <c r="D1901" s="62">
        <v>19122.07</v>
      </c>
      <c r="E1901" s="62">
        <v>6461.6368527091718</v>
      </c>
      <c r="F1901" s="63">
        <f t="shared" si="29"/>
        <v>0.33791513432955594</v>
      </c>
    </row>
    <row r="1902" spans="1:6" x14ac:dyDescent="0.25">
      <c r="A1902" s="60">
        <v>44136</v>
      </c>
      <c r="B1902" s="61">
        <v>205</v>
      </c>
      <c r="C1902" s="61">
        <v>2505</v>
      </c>
      <c r="D1902" s="62">
        <v>15517.094999999999</v>
      </c>
      <c r="E1902" s="62">
        <v>4839.5384176832713</v>
      </c>
      <c r="F1902" s="63">
        <f t="shared" si="29"/>
        <v>0.31188430680377166</v>
      </c>
    </row>
    <row r="1903" spans="1:6" x14ac:dyDescent="0.25">
      <c r="A1903" s="60">
        <v>44136</v>
      </c>
      <c r="B1903" s="61">
        <v>205</v>
      </c>
      <c r="C1903" s="61">
        <v>2506</v>
      </c>
      <c r="D1903" s="62">
        <v>30694.035</v>
      </c>
      <c r="E1903" s="62">
        <v>9524.7533722896296</v>
      </c>
      <c r="F1903" s="63">
        <f t="shared" si="29"/>
        <v>0.31031284652831176</v>
      </c>
    </row>
    <row r="1904" spans="1:6" x14ac:dyDescent="0.25">
      <c r="A1904" s="60">
        <v>44136</v>
      </c>
      <c r="B1904" s="61">
        <v>205</v>
      </c>
      <c r="C1904" s="61">
        <v>2507</v>
      </c>
      <c r="D1904" s="62">
        <v>8972.2099999999991</v>
      </c>
      <c r="E1904" s="62">
        <v>2521.9318839977386</v>
      </c>
      <c r="F1904" s="63">
        <f t="shared" si="29"/>
        <v>0.2810825743041836</v>
      </c>
    </row>
    <row r="1905" spans="1:6" x14ac:dyDescent="0.25">
      <c r="A1905" s="60">
        <v>44136</v>
      </c>
      <c r="B1905" s="61">
        <v>205</v>
      </c>
      <c r="C1905" s="61">
        <v>2508</v>
      </c>
      <c r="D1905" s="62">
        <v>23244.485000000001</v>
      </c>
      <c r="E1905" s="62">
        <v>7375.5667462627925</v>
      </c>
      <c r="F1905" s="63">
        <f t="shared" si="29"/>
        <v>0.31730394311867061</v>
      </c>
    </row>
    <row r="1906" spans="1:6" x14ac:dyDescent="0.25">
      <c r="A1906" s="60">
        <v>44136</v>
      </c>
      <c r="B1906" s="61">
        <v>205</v>
      </c>
      <c r="C1906" s="61">
        <v>2509</v>
      </c>
      <c r="D1906" s="62">
        <v>15744.645</v>
      </c>
      <c r="E1906" s="62">
        <v>4369.3657701253396</v>
      </c>
      <c r="F1906" s="63">
        <f t="shared" si="29"/>
        <v>0.27751440379413694</v>
      </c>
    </row>
    <row r="1907" spans="1:6" x14ac:dyDescent="0.25">
      <c r="A1907" s="60">
        <v>44136</v>
      </c>
      <c r="B1907" s="61">
        <v>205</v>
      </c>
      <c r="C1907" s="61">
        <v>2510</v>
      </c>
      <c r="D1907" s="62">
        <v>41415.264999999999</v>
      </c>
      <c r="E1907" s="62">
        <v>12868.701299018658</v>
      </c>
      <c r="F1907" s="63">
        <f t="shared" si="29"/>
        <v>0.31072362567325496</v>
      </c>
    </row>
    <row r="1908" spans="1:6" x14ac:dyDescent="0.25">
      <c r="A1908" s="60">
        <v>44136</v>
      </c>
      <c r="B1908" s="61">
        <v>205</v>
      </c>
      <c r="C1908" s="61">
        <v>2511</v>
      </c>
      <c r="D1908" s="62">
        <v>30471.494999999999</v>
      </c>
      <c r="E1908" s="62">
        <v>10121.111641767908</v>
      </c>
      <c r="F1908" s="63">
        <f t="shared" si="29"/>
        <v>0.33215015022295125</v>
      </c>
    </row>
    <row r="1909" spans="1:6" x14ac:dyDescent="0.25">
      <c r="A1909" s="60">
        <v>44136</v>
      </c>
      <c r="B1909" s="61">
        <v>205</v>
      </c>
      <c r="C1909" s="61">
        <v>2512</v>
      </c>
      <c r="D1909" s="62">
        <v>23663.584999999999</v>
      </c>
      <c r="E1909" s="62">
        <v>7249.8559192642024</v>
      </c>
      <c r="F1909" s="63">
        <f t="shared" si="29"/>
        <v>0.30637183331537476</v>
      </c>
    </row>
    <row r="1910" spans="1:6" x14ac:dyDescent="0.25">
      <c r="A1910" s="60">
        <v>44136</v>
      </c>
      <c r="B1910" s="61">
        <v>206</v>
      </c>
      <c r="C1910" s="61">
        <v>2501</v>
      </c>
      <c r="D1910" s="62">
        <v>7698.8649999999998</v>
      </c>
      <c r="E1910" s="62">
        <v>1298.504536357297</v>
      </c>
      <c r="F1910" s="63">
        <f t="shared" si="29"/>
        <v>0.16866181396313573</v>
      </c>
    </row>
    <row r="1911" spans="1:6" x14ac:dyDescent="0.25">
      <c r="A1911" s="60">
        <v>44136</v>
      </c>
      <c r="B1911" s="61">
        <v>206</v>
      </c>
      <c r="C1911" s="61">
        <v>2502</v>
      </c>
      <c r="D1911" s="62">
        <v>9242.7350000000006</v>
      </c>
      <c r="E1911" s="62">
        <v>2747.5502663080524</v>
      </c>
      <c r="F1911" s="63">
        <f t="shared" si="29"/>
        <v>0.29726593549507285</v>
      </c>
    </row>
    <row r="1912" spans="1:6" x14ac:dyDescent="0.25">
      <c r="A1912" s="60">
        <v>44136</v>
      </c>
      <c r="B1912" s="61">
        <v>206</v>
      </c>
      <c r="C1912" s="61">
        <v>2503</v>
      </c>
      <c r="D1912" s="62">
        <v>7957.54</v>
      </c>
      <c r="E1912" s="62">
        <v>2294.9669934748986</v>
      </c>
      <c r="F1912" s="63">
        <f t="shared" si="29"/>
        <v>0.28840156549321755</v>
      </c>
    </row>
    <row r="1913" spans="1:6" x14ac:dyDescent="0.25">
      <c r="A1913" s="60">
        <v>44136</v>
      </c>
      <c r="B1913" s="61">
        <v>206</v>
      </c>
      <c r="C1913" s="61">
        <v>2504</v>
      </c>
      <c r="D1913" s="62">
        <v>16643.814999999999</v>
      </c>
      <c r="E1913" s="62">
        <v>5734.3972029655515</v>
      </c>
      <c r="F1913" s="63">
        <f t="shared" si="29"/>
        <v>0.34453622579712356</v>
      </c>
    </row>
    <row r="1914" spans="1:6" x14ac:dyDescent="0.25">
      <c r="A1914" s="60">
        <v>44136</v>
      </c>
      <c r="B1914" s="61">
        <v>206</v>
      </c>
      <c r="C1914" s="61">
        <v>2505</v>
      </c>
      <c r="D1914" s="62">
        <v>7100</v>
      </c>
      <c r="E1914" s="62">
        <v>2095.2488208639074</v>
      </c>
      <c r="F1914" s="63">
        <f t="shared" si="29"/>
        <v>0.29510546772731089</v>
      </c>
    </row>
    <row r="1915" spans="1:6" x14ac:dyDescent="0.25">
      <c r="A1915" s="60">
        <v>44136</v>
      </c>
      <c r="B1915" s="61">
        <v>206</v>
      </c>
      <c r="C1915" s="61">
        <v>2506</v>
      </c>
      <c r="D1915" s="62">
        <v>11684.535</v>
      </c>
      <c r="E1915" s="62">
        <v>2302.5781306507965</v>
      </c>
      <c r="F1915" s="63">
        <f t="shared" si="29"/>
        <v>0.19706202520261154</v>
      </c>
    </row>
    <row r="1916" spans="1:6" x14ac:dyDescent="0.25">
      <c r="A1916" s="60">
        <v>44136</v>
      </c>
      <c r="B1916" s="61">
        <v>206</v>
      </c>
      <c r="C1916" s="61">
        <v>2507</v>
      </c>
      <c r="D1916" s="62">
        <v>4926.0600000000004</v>
      </c>
      <c r="E1916" s="62">
        <v>1758.6946397333043</v>
      </c>
      <c r="F1916" s="63">
        <f t="shared" si="29"/>
        <v>0.35701851778770544</v>
      </c>
    </row>
    <row r="1917" spans="1:6" x14ac:dyDescent="0.25">
      <c r="A1917" s="60">
        <v>44136</v>
      </c>
      <c r="B1917" s="61">
        <v>206</v>
      </c>
      <c r="C1917" s="61">
        <v>2508</v>
      </c>
      <c r="D1917" s="62">
        <v>6731.2749999999996</v>
      </c>
      <c r="E1917" s="62">
        <v>1819.7216059429156</v>
      </c>
      <c r="F1917" s="63">
        <f t="shared" si="29"/>
        <v>0.27033832460312729</v>
      </c>
    </row>
    <row r="1918" spans="1:6" x14ac:dyDescent="0.25">
      <c r="A1918" s="60">
        <v>44136</v>
      </c>
      <c r="B1918" s="61">
        <v>206</v>
      </c>
      <c r="C1918" s="61">
        <v>2509</v>
      </c>
      <c r="D1918" s="62">
        <v>9937.9950000000008</v>
      </c>
      <c r="E1918" s="62">
        <v>3512.5747367457193</v>
      </c>
      <c r="F1918" s="63">
        <f t="shared" si="29"/>
        <v>0.35344903441244629</v>
      </c>
    </row>
    <row r="1919" spans="1:6" x14ac:dyDescent="0.25">
      <c r="A1919" s="60">
        <v>44136</v>
      </c>
      <c r="B1919" s="61">
        <v>206</v>
      </c>
      <c r="C1919" s="61">
        <v>2510</v>
      </c>
      <c r="D1919" s="62">
        <v>10097.584999999999</v>
      </c>
      <c r="E1919" s="62">
        <v>3137.1874349153068</v>
      </c>
      <c r="F1919" s="63">
        <f t="shared" si="29"/>
        <v>0.31068690532590781</v>
      </c>
    </row>
    <row r="1920" spans="1:6" x14ac:dyDescent="0.25">
      <c r="A1920" s="60">
        <v>44136</v>
      </c>
      <c r="B1920" s="61">
        <v>206</v>
      </c>
      <c r="C1920" s="61">
        <v>2511</v>
      </c>
      <c r="D1920" s="62">
        <v>14011.17</v>
      </c>
      <c r="E1920" s="62">
        <v>3469.940646610557</v>
      </c>
      <c r="F1920" s="63">
        <f t="shared" si="29"/>
        <v>0.24765530977145783</v>
      </c>
    </row>
    <row r="1921" spans="1:6" x14ac:dyDescent="0.25">
      <c r="A1921" s="60">
        <v>44136</v>
      </c>
      <c r="B1921" s="61">
        <v>206</v>
      </c>
      <c r="C1921" s="61">
        <v>2512</v>
      </c>
      <c r="D1921" s="62">
        <v>8082.89</v>
      </c>
      <c r="E1921" s="62">
        <v>2941.3596430764887</v>
      </c>
      <c r="F1921" s="63">
        <f t="shared" si="29"/>
        <v>0.36389950167285323</v>
      </c>
    </row>
    <row r="1922" spans="1:6" x14ac:dyDescent="0.25">
      <c r="A1922" s="60">
        <v>44136</v>
      </c>
      <c r="B1922" s="61">
        <v>208</v>
      </c>
      <c r="C1922" s="61">
        <v>2501</v>
      </c>
      <c r="D1922" s="62">
        <v>6813</v>
      </c>
      <c r="E1922" s="62">
        <v>1168.2785680543138</v>
      </c>
      <c r="F1922" s="63">
        <f t="shared" si="29"/>
        <v>0.17147784647795594</v>
      </c>
    </row>
    <row r="1923" spans="1:6" x14ac:dyDescent="0.25">
      <c r="A1923" s="60">
        <v>44136</v>
      </c>
      <c r="B1923" s="61">
        <v>208</v>
      </c>
      <c r="C1923" s="61">
        <v>2502</v>
      </c>
      <c r="D1923" s="62">
        <v>9886.5450000000001</v>
      </c>
      <c r="E1923" s="62">
        <v>1735.8647220547741</v>
      </c>
      <c r="F1923" s="63">
        <f t="shared" ref="F1923:F1986" si="30">E1923/D1923</f>
        <v>0.17557849805516226</v>
      </c>
    </row>
    <row r="1924" spans="1:6" x14ac:dyDescent="0.25">
      <c r="A1924" s="60">
        <v>44136</v>
      </c>
      <c r="B1924" s="61">
        <v>208</v>
      </c>
      <c r="C1924" s="61">
        <v>2503</v>
      </c>
      <c r="D1924" s="62">
        <v>9280.5450000000001</v>
      </c>
      <c r="E1924" s="62">
        <v>2174.1596284735447</v>
      </c>
      <c r="F1924" s="63">
        <f t="shared" si="30"/>
        <v>0.23427068436967274</v>
      </c>
    </row>
    <row r="1925" spans="1:6" x14ac:dyDescent="0.25">
      <c r="A1925" s="60">
        <v>44136</v>
      </c>
      <c r="B1925" s="61">
        <v>208</v>
      </c>
      <c r="C1925" s="61">
        <v>2504</v>
      </c>
      <c r="D1925" s="62">
        <v>23212.255000000001</v>
      </c>
      <c r="E1925" s="62">
        <v>5449.84765019735</v>
      </c>
      <c r="F1925" s="63">
        <f t="shared" si="30"/>
        <v>0.23478320612096282</v>
      </c>
    </row>
    <row r="1926" spans="1:6" x14ac:dyDescent="0.25">
      <c r="A1926" s="60">
        <v>44136</v>
      </c>
      <c r="B1926" s="61">
        <v>208</v>
      </c>
      <c r="C1926" s="61">
        <v>2505</v>
      </c>
      <c r="D1926" s="62">
        <v>5192.83</v>
      </c>
      <c r="E1926" s="62">
        <v>1149.4968815037198</v>
      </c>
      <c r="F1926" s="63">
        <f t="shared" si="30"/>
        <v>0.2213623171765145</v>
      </c>
    </row>
    <row r="1927" spans="1:6" x14ac:dyDescent="0.25">
      <c r="A1927" s="60">
        <v>44136</v>
      </c>
      <c r="B1927" s="61">
        <v>208</v>
      </c>
      <c r="C1927" s="61">
        <v>2506</v>
      </c>
      <c r="D1927" s="62">
        <v>7221.65</v>
      </c>
      <c r="E1927" s="62">
        <v>1491.8910202674645</v>
      </c>
      <c r="F1927" s="63">
        <f t="shared" si="30"/>
        <v>0.20658589384246875</v>
      </c>
    </row>
    <row r="1928" spans="1:6" x14ac:dyDescent="0.25">
      <c r="A1928" s="60">
        <v>44136</v>
      </c>
      <c r="B1928" s="61">
        <v>208</v>
      </c>
      <c r="C1928" s="61">
        <v>2507</v>
      </c>
      <c r="D1928" s="62">
        <v>7615.4849999999997</v>
      </c>
      <c r="E1928" s="62">
        <v>1213.2025616002095</v>
      </c>
      <c r="F1928" s="63">
        <f t="shared" si="30"/>
        <v>0.15930732732061181</v>
      </c>
    </row>
    <row r="1929" spans="1:6" x14ac:dyDescent="0.25">
      <c r="A1929" s="60">
        <v>44136</v>
      </c>
      <c r="B1929" s="61">
        <v>208</v>
      </c>
      <c r="C1929" s="61">
        <v>2508</v>
      </c>
      <c r="D1929" s="62">
        <v>7278.5349999999999</v>
      </c>
      <c r="E1929" s="62">
        <v>1196.3419736236497</v>
      </c>
      <c r="F1929" s="63">
        <f t="shared" si="30"/>
        <v>0.16436576503700948</v>
      </c>
    </row>
    <row r="1930" spans="1:6" x14ac:dyDescent="0.25">
      <c r="A1930" s="60">
        <v>44136</v>
      </c>
      <c r="B1930" s="61">
        <v>208</v>
      </c>
      <c r="C1930" s="61">
        <v>2509</v>
      </c>
      <c r="D1930" s="62">
        <v>8814.8150000000005</v>
      </c>
      <c r="E1930" s="62">
        <v>1531.0123108190467</v>
      </c>
      <c r="F1930" s="63">
        <f t="shared" si="30"/>
        <v>0.17368626690623076</v>
      </c>
    </row>
    <row r="1931" spans="1:6" x14ac:dyDescent="0.25">
      <c r="A1931" s="60">
        <v>44136</v>
      </c>
      <c r="B1931" s="61">
        <v>208</v>
      </c>
      <c r="C1931" s="61">
        <v>2510</v>
      </c>
      <c r="D1931" s="62">
        <v>11063.43</v>
      </c>
      <c r="E1931" s="62">
        <v>1863.6888391122409</v>
      </c>
      <c r="F1931" s="63">
        <f t="shared" si="30"/>
        <v>0.16845488597227451</v>
      </c>
    </row>
    <row r="1932" spans="1:6" x14ac:dyDescent="0.25">
      <c r="A1932" s="60">
        <v>44136</v>
      </c>
      <c r="B1932" s="61">
        <v>208</v>
      </c>
      <c r="C1932" s="61">
        <v>2511</v>
      </c>
      <c r="D1932" s="62">
        <v>13513.67</v>
      </c>
      <c r="E1932" s="62">
        <v>1959.9103478713021</v>
      </c>
      <c r="F1932" s="63">
        <f t="shared" si="30"/>
        <v>0.14503168627554927</v>
      </c>
    </row>
    <row r="1933" spans="1:6" x14ac:dyDescent="0.25">
      <c r="A1933" s="60">
        <v>44136</v>
      </c>
      <c r="B1933" s="61">
        <v>208</v>
      </c>
      <c r="C1933" s="61">
        <v>2512</v>
      </c>
      <c r="D1933" s="62">
        <v>7895.875</v>
      </c>
      <c r="E1933" s="62">
        <v>1682.7077976958542</v>
      </c>
      <c r="F1933" s="63">
        <f t="shared" si="30"/>
        <v>0.21311226402341149</v>
      </c>
    </row>
    <row r="1934" spans="1:6" x14ac:dyDescent="0.25">
      <c r="A1934" s="60">
        <v>44136</v>
      </c>
      <c r="B1934" s="61">
        <v>300</v>
      </c>
      <c r="C1934" s="61">
        <v>2501</v>
      </c>
      <c r="D1934" s="62">
        <v>45221.18</v>
      </c>
      <c r="E1934" s="62">
        <v>11121.947447129871</v>
      </c>
      <c r="F1934" s="63">
        <f t="shared" si="30"/>
        <v>0.24594553806711525</v>
      </c>
    </row>
    <row r="1935" spans="1:6" x14ac:dyDescent="0.25">
      <c r="A1935" s="60">
        <v>44136</v>
      </c>
      <c r="B1935" s="61">
        <v>300</v>
      </c>
      <c r="C1935" s="61">
        <v>2502</v>
      </c>
      <c r="D1935" s="62">
        <v>67708.304999999993</v>
      </c>
      <c r="E1935" s="62">
        <v>21585.234803710733</v>
      </c>
      <c r="F1935" s="63">
        <f t="shared" si="30"/>
        <v>0.3187974474285058</v>
      </c>
    </row>
    <row r="1936" spans="1:6" x14ac:dyDescent="0.25">
      <c r="A1936" s="60">
        <v>44136</v>
      </c>
      <c r="B1936" s="61">
        <v>300</v>
      </c>
      <c r="C1936" s="61">
        <v>2503</v>
      </c>
      <c r="D1936" s="62">
        <v>85658.945000000007</v>
      </c>
      <c r="E1936" s="62">
        <v>21774.805354475593</v>
      </c>
      <c r="F1936" s="63">
        <f t="shared" si="30"/>
        <v>0.25420352018666109</v>
      </c>
    </row>
    <row r="1937" spans="1:6" x14ac:dyDescent="0.25">
      <c r="A1937" s="60">
        <v>44136</v>
      </c>
      <c r="B1937" s="61">
        <v>300</v>
      </c>
      <c r="C1937" s="61">
        <v>2504</v>
      </c>
      <c r="D1937" s="62">
        <v>71157.354999999996</v>
      </c>
      <c r="E1937" s="62">
        <v>19012.419343202913</v>
      </c>
      <c r="F1937" s="63">
        <f t="shared" si="30"/>
        <v>0.26718839314928039</v>
      </c>
    </row>
    <row r="1938" spans="1:6" x14ac:dyDescent="0.25">
      <c r="A1938" s="60">
        <v>44136</v>
      </c>
      <c r="B1938" s="61">
        <v>300</v>
      </c>
      <c r="C1938" s="61">
        <v>2505</v>
      </c>
      <c r="D1938" s="62">
        <v>38229.014999999999</v>
      </c>
      <c r="E1938" s="62">
        <v>11507.089899795717</v>
      </c>
      <c r="F1938" s="63">
        <f t="shared" si="30"/>
        <v>0.30100409073568118</v>
      </c>
    </row>
    <row r="1939" spans="1:6" x14ac:dyDescent="0.25">
      <c r="A1939" s="60">
        <v>44136</v>
      </c>
      <c r="B1939" s="61">
        <v>300</v>
      </c>
      <c r="C1939" s="61">
        <v>2506</v>
      </c>
      <c r="D1939" s="62">
        <v>72596</v>
      </c>
      <c r="E1939" s="62">
        <v>21194.200841467082</v>
      </c>
      <c r="F1939" s="63">
        <f t="shared" si="30"/>
        <v>0.29194722631366854</v>
      </c>
    </row>
    <row r="1940" spans="1:6" x14ac:dyDescent="0.25">
      <c r="A1940" s="60">
        <v>44136</v>
      </c>
      <c r="B1940" s="61">
        <v>300</v>
      </c>
      <c r="C1940" s="61">
        <v>2507</v>
      </c>
      <c r="D1940" s="62">
        <v>36826.425000000003</v>
      </c>
      <c r="E1940" s="62">
        <v>11078.352828021652</v>
      </c>
      <c r="F1940" s="63">
        <f t="shared" si="30"/>
        <v>0.30082618196096012</v>
      </c>
    </row>
    <row r="1941" spans="1:6" x14ac:dyDescent="0.25">
      <c r="A1941" s="60">
        <v>44136</v>
      </c>
      <c r="B1941" s="61">
        <v>300</v>
      </c>
      <c r="C1941" s="61">
        <v>2508</v>
      </c>
      <c r="D1941" s="62">
        <v>57763.995000000003</v>
      </c>
      <c r="E1941" s="62">
        <v>16021.596018643513</v>
      </c>
      <c r="F1941" s="63">
        <f t="shared" si="30"/>
        <v>0.27736301858352269</v>
      </c>
    </row>
    <row r="1942" spans="1:6" x14ac:dyDescent="0.25">
      <c r="A1942" s="60">
        <v>44136</v>
      </c>
      <c r="B1942" s="61">
        <v>300</v>
      </c>
      <c r="C1942" s="61">
        <v>2509</v>
      </c>
      <c r="D1942" s="62">
        <v>41124.449999999997</v>
      </c>
      <c r="E1942" s="62">
        <v>11794.282286595108</v>
      </c>
      <c r="F1942" s="63">
        <f t="shared" si="30"/>
        <v>0.28679489419542653</v>
      </c>
    </row>
    <row r="1943" spans="1:6" x14ac:dyDescent="0.25">
      <c r="A1943" s="60">
        <v>44136</v>
      </c>
      <c r="B1943" s="61">
        <v>300</v>
      </c>
      <c r="C1943" s="61">
        <v>2510</v>
      </c>
      <c r="D1943" s="62">
        <v>48436.675000000003</v>
      </c>
      <c r="E1943" s="62">
        <v>14111.315051911857</v>
      </c>
      <c r="F1943" s="63">
        <f t="shared" si="30"/>
        <v>0.29133533736392631</v>
      </c>
    </row>
    <row r="1944" spans="1:6" x14ac:dyDescent="0.25">
      <c r="A1944" s="60">
        <v>44136</v>
      </c>
      <c r="B1944" s="61">
        <v>300</v>
      </c>
      <c r="C1944" s="61">
        <v>2511</v>
      </c>
      <c r="D1944" s="62">
        <v>83057.899999999994</v>
      </c>
      <c r="E1944" s="62">
        <v>24900.87249929682</v>
      </c>
      <c r="F1944" s="63">
        <f t="shared" si="30"/>
        <v>0.29980137349122504</v>
      </c>
    </row>
    <row r="1945" spans="1:6" x14ac:dyDescent="0.25">
      <c r="A1945" s="60">
        <v>44136</v>
      </c>
      <c r="B1945" s="61">
        <v>300</v>
      </c>
      <c r="C1945" s="61">
        <v>2512</v>
      </c>
      <c r="D1945" s="62">
        <v>45730.495000000003</v>
      </c>
      <c r="E1945" s="62">
        <v>13605.179151805698</v>
      </c>
      <c r="F1945" s="63">
        <f t="shared" si="30"/>
        <v>0.29750780418636835</v>
      </c>
    </row>
    <row r="1946" spans="1:6" x14ac:dyDescent="0.25">
      <c r="A1946" s="60">
        <v>44136</v>
      </c>
      <c r="B1946" s="61">
        <v>302</v>
      </c>
      <c r="C1946" s="61">
        <v>2501</v>
      </c>
      <c r="D1946" s="62">
        <v>45208.875</v>
      </c>
      <c r="E1946" s="62">
        <v>11517.325814369484</v>
      </c>
      <c r="F1946" s="63">
        <f t="shared" si="30"/>
        <v>0.25475807160362834</v>
      </c>
    </row>
    <row r="1947" spans="1:6" x14ac:dyDescent="0.25">
      <c r="A1947" s="60">
        <v>44136</v>
      </c>
      <c r="B1947" s="61">
        <v>302</v>
      </c>
      <c r="C1947" s="61">
        <v>2502</v>
      </c>
      <c r="D1947" s="62">
        <v>63010.785000000003</v>
      </c>
      <c r="E1947" s="62">
        <v>13728.67823608131</v>
      </c>
      <c r="F1947" s="63">
        <f t="shared" si="30"/>
        <v>0.21787822887909283</v>
      </c>
    </row>
    <row r="1948" spans="1:6" x14ac:dyDescent="0.25">
      <c r="A1948" s="60">
        <v>44136</v>
      </c>
      <c r="B1948" s="61">
        <v>302</v>
      </c>
      <c r="C1948" s="61">
        <v>2503</v>
      </c>
      <c r="D1948" s="62">
        <v>80473.445000000007</v>
      </c>
      <c r="E1948" s="62">
        <v>15041.43994970677</v>
      </c>
      <c r="F1948" s="63">
        <f t="shared" si="30"/>
        <v>0.18691184340010258</v>
      </c>
    </row>
    <row r="1949" spans="1:6" x14ac:dyDescent="0.25">
      <c r="A1949" s="60">
        <v>44136</v>
      </c>
      <c r="B1949" s="61">
        <v>302</v>
      </c>
      <c r="C1949" s="61">
        <v>2504</v>
      </c>
      <c r="D1949" s="62">
        <v>77391.34</v>
      </c>
      <c r="E1949" s="62">
        <v>22213.096587620883</v>
      </c>
      <c r="F1949" s="63">
        <f t="shared" si="30"/>
        <v>0.28702302593056128</v>
      </c>
    </row>
    <row r="1950" spans="1:6" x14ac:dyDescent="0.25">
      <c r="A1950" s="60">
        <v>44136</v>
      </c>
      <c r="B1950" s="61">
        <v>302</v>
      </c>
      <c r="C1950" s="61">
        <v>2505</v>
      </c>
      <c r="D1950" s="62">
        <v>24990.985000000001</v>
      </c>
      <c r="E1950" s="62">
        <v>7625.074733095069</v>
      </c>
      <c r="F1950" s="63">
        <f t="shared" si="30"/>
        <v>0.30511301307631805</v>
      </c>
    </row>
    <row r="1951" spans="1:6" x14ac:dyDescent="0.25">
      <c r="A1951" s="60">
        <v>44136</v>
      </c>
      <c r="B1951" s="61">
        <v>302</v>
      </c>
      <c r="C1951" s="61">
        <v>2506</v>
      </c>
      <c r="D1951" s="62">
        <v>39311.175000000003</v>
      </c>
      <c r="E1951" s="62">
        <v>12448.693198827144</v>
      </c>
      <c r="F1951" s="63">
        <f t="shared" si="30"/>
        <v>0.3166705955450872</v>
      </c>
    </row>
    <row r="1952" spans="1:6" x14ac:dyDescent="0.25">
      <c r="A1952" s="60">
        <v>44136</v>
      </c>
      <c r="B1952" s="61">
        <v>302</v>
      </c>
      <c r="C1952" s="61">
        <v>2507</v>
      </c>
      <c r="D1952" s="62">
        <v>25670.305</v>
      </c>
      <c r="E1952" s="62">
        <v>8705.7155520760789</v>
      </c>
      <c r="F1952" s="63">
        <f t="shared" si="30"/>
        <v>0.33913564922879097</v>
      </c>
    </row>
    <row r="1953" spans="1:6" x14ac:dyDescent="0.25">
      <c r="A1953" s="60">
        <v>44136</v>
      </c>
      <c r="B1953" s="61">
        <v>302</v>
      </c>
      <c r="C1953" s="61">
        <v>2508</v>
      </c>
      <c r="D1953" s="62">
        <v>45671.254999999997</v>
      </c>
      <c r="E1953" s="62">
        <v>13190.99792687558</v>
      </c>
      <c r="F1953" s="63">
        <f t="shared" si="30"/>
        <v>0.28882494967295252</v>
      </c>
    </row>
    <row r="1954" spans="1:6" x14ac:dyDescent="0.25">
      <c r="A1954" s="60">
        <v>44136</v>
      </c>
      <c r="B1954" s="61">
        <v>302</v>
      </c>
      <c r="C1954" s="61">
        <v>2509</v>
      </c>
      <c r="D1954" s="62">
        <v>44703.644999999997</v>
      </c>
      <c r="E1954" s="62">
        <v>11409.003825162135</v>
      </c>
      <c r="F1954" s="63">
        <f t="shared" si="30"/>
        <v>0.25521417381428596</v>
      </c>
    </row>
    <row r="1955" spans="1:6" x14ac:dyDescent="0.25">
      <c r="A1955" s="60">
        <v>44136</v>
      </c>
      <c r="B1955" s="61">
        <v>302</v>
      </c>
      <c r="C1955" s="61">
        <v>2510</v>
      </c>
      <c r="D1955" s="62">
        <v>36733.269999999997</v>
      </c>
      <c r="E1955" s="62">
        <v>9752.6308444699007</v>
      </c>
      <c r="F1955" s="63">
        <f t="shared" si="30"/>
        <v>0.26549857511922847</v>
      </c>
    </row>
    <row r="1956" spans="1:6" x14ac:dyDescent="0.25">
      <c r="A1956" s="60">
        <v>44136</v>
      </c>
      <c r="B1956" s="61">
        <v>302</v>
      </c>
      <c r="C1956" s="61">
        <v>2511</v>
      </c>
      <c r="D1956" s="62">
        <v>80679.95</v>
      </c>
      <c r="E1956" s="62">
        <v>21343.370582249419</v>
      </c>
      <c r="F1956" s="63">
        <f t="shared" si="30"/>
        <v>0.26454367636878084</v>
      </c>
    </row>
    <row r="1957" spans="1:6" x14ac:dyDescent="0.25">
      <c r="A1957" s="60">
        <v>44136</v>
      </c>
      <c r="B1957" s="61">
        <v>302</v>
      </c>
      <c r="C1957" s="61">
        <v>2512</v>
      </c>
      <c r="D1957" s="62">
        <v>47771.345000000001</v>
      </c>
      <c r="E1957" s="62">
        <v>11675.398742451258</v>
      </c>
      <c r="F1957" s="63">
        <f t="shared" si="30"/>
        <v>0.24440171702201932</v>
      </c>
    </row>
    <row r="1958" spans="1:6" x14ac:dyDescent="0.25">
      <c r="A1958" s="60">
        <v>44136</v>
      </c>
      <c r="B1958" s="61">
        <v>304</v>
      </c>
      <c r="C1958" s="61">
        <v>2501</v>
      </c>
      <c r="D1958" s="62">
        <v>14042.03</v>
      </c>
      <c r="E1958" s="62">
        <v>7404.6188769714909</v>
      </c>
      <c r="F1958" s="63">
        <f t="shared" si="30"/>
        <v>0.52731826359660894</v>
      </c>
    </row>
    <row r="1959" spans="1:6" x14ac:dyDescent="0.25">
      <c r="A1959" s="60">
        <v>44136</v>
      </c>
      <c r="B1959" s="61">
        <v>304</v>
      </c>
      <c r="C1959" s="61">
        <v>2502</v>
      </c>
      <c r="D1959" s="62">
        <v>28915.755000000001</v>
      </c>
      <c r="E1959" s="62">
        <v>15791.325089916816</v>
      </c>
      <c r="F1959" s="63">
        <f t="shared" si="30"/>
        <v>0.54611491520511279</v>
      </c>
    </row>
    <row r="1960" spans="1:6" x14ac:dyDescent="0.25">
      <c r="A1960" s="60">
        <v>44136</v>
      </c>
      <c r="B1960" s="61">
        <v>304</v>
      </c>
      <c r="C1960" s="61">
        <v>2503</v>
      </c>
      <c r="D1960" s="62">
        <v>28155.314999999999</v>
      </c>
      <c r="E1960" s="62">
        <v>14935.52276462728</v>
      </c>
      <c r="F1960" s="63">
        <f t="shared" si="30"/>
        <v>0.5304690345189631</v>
      </c>
    </row>
    <row r="1961" spans="1:6" x14ac:dyDescent="0.25">
      <c r="A1961" s="60">
        <v>44136</v>
      </c>
      <c r="B1961" s="61">
        <v>304</v>
      </c>
      <c r="C1961" s="61">
        <v>2504</v>
      </c>
      <c r="D1961" s="62">
        <v>41068.68</v>
      </c>
      <c r="E1961" s="62">
        <v>24352.475576478144</v>
      </c>
      <c r="F1961" s="63">
        <f t="shared" si="30"/>
        <v>0.59296952267465486</v>
      </c>
    </row>
    <row r="1962" spans="1:6" x14ac:dyDescent="0.25">
      <c r="A1962" s="60">
        <v>44136</v>
      </c>
      <c r="B1962" s="61">
        <v>304</v>
      </c>
      <c r="C1962" s="61">
        <v>2505</v>
      </c>
      <c r="D1962" s="62">
        <v>15820.735000000001</v>
      </c>
      <c r="E1962" s="62">
        <v>8898.3846054384121</v>
      </c>
      <c r="F1962" s="63">
        <f t="shared" si="30"/>
        <v>0.56245077143624567</v>
      </c>
    </row>
    <row r="1963" spans="1:6" x14ac:dyDescent="0.25">
      <c r="A1963" s="60">
        <v>44136</v>
      </c>
      <c r="B1963" s="61">
        <v>304</v>
      </c>
      <c r="C1963" s="61">
        <v>2506</v>
      </c>
      <c r="D1963" s="62">
        <v>31427.37</v>
      </c>
      <c r="E1963" s="62">
        <v>17531.498580927098</v>
      </c>
      <c r="F1963" s="63">
        <f t="shared" si="30"/>
        <v>0.55784173416124538</v>
      </c>
    </row>
    <row r="1964" spans="1:6" x14ac:dyDescent="0.25">
      <c r="A1964" s="60">
        <v>44136</v>
      </c>
      <c r="B1964" s="61">
        <v>304</v>
      </c>
      <c r="C1964" s="61">
        <v>2507</v>
      </c>
      <c r="D1964" s="62">
        <v>20229.93</v>
      </c>
      <c r="E1964" s="62">
        <v>12275.843431622177</v>
      </c>
      <c r="F1964" s="63">
        <f t="shared" si="30"/>
        <v>0.60681591244369981</v>
      </c>
    </row>
    <row r="1965" spans="1:6" x14ac:dyDescent="0.25">
      <c r="A1965" s="60">
        <v>44136</v>
      </c>
      <c r="B1965" s="61">
        <v>304</v>
      </c>
      <c r="C1965" s="61">
        <v>2508</v>
      </c>
      <c r="D1965" s="62">
        <v>22849.965</v>
      </c>
      <c r="E1965" s="62">
        <v>13802.544466797381</v>
      </c>
      <c r="F1965" s="63">
        <f t="shared" si="30"/>
        <v>0.60405101131653294</v>
      </c>
    </row>
    <row r="1966" spans="1:6" x14ac:dyDescent="0.25">
      <c r="A1966" s="60">
        <v>44136</v>
      </c>
      <c r="B1966" s="61">
        <v>304</v>
      </c>
      <c r="C1966" s="61">
        <v>2509</v>
      </c>
      <c r="D1966" s="62">
        <v>21612.84</v>
      </c>
      <c r="E1966" s="62">
        <v>10785.215547374888</v>
      </c>
      <c r="F1966" s="63">
        <f t="shared" si="30"/>
        <v>0.49901889559053264</v>
      </c>
    </row>
    <row r="1967" spans="1:6" x14ac:dyDescent="0.25">
      <c r="A1967" s="60">
        <v>44136</v>
      </c>
      <c r="B1967" s="61">
        <v>304</v>
      </c>
      <c r="C1967" s="61">
        <v>2510</v>
      </c>
      <c r="D1967" s="62">
        <v>20140.985000000001</v>
      </c>
      <c r="E1967" s="62">
        <v>11393.704731877953</v>
      </c>
      <c r="F1967" s="63">
        <f t="shared" si="30"/>
        <v>0.56569749353757792</v>
      </c>
    </row>
    <row r="1968" spans="1:6" x14ac:dyDescent="0.25">
      <c r="A1968" s="60">
        <v>44136</v>
      </c>
      <c r="B1968" s="61">
        <v>304</v>
      </c>
      <c r="C1968" s="61">
        <v>2511</v>
      </c>
      <c r="D1968" s="62">
        <v>34847.074999999997</v>
      </c>
      <c r="E1968" s="62">
        <v>19678.536601191783</v>
      </c>
      <c r="F1968" s="63">
        <f t="shared" si="30"/>
        <v>0.56471128785390978</v>
      </c>
    </row>
    <row r="1969" spans="1:6" x14ac:dyDescent="0.25">
      <c r="A1969" s="60">
        <v>44136</v>
      </c>
      <c r="B1969" s="61">
        <v>304</v>
      </c>
      <c r="C1969" s="61">
        <v>2512</v>
      </c>
      <c r="D1969" s="62">
        <v>20913.23</v>
      </c>
      <c r="E1969" s="62">
        <v>13510.094727830716</v>
      </c>
      <c r="F1969" s="63">
        <f t="shared" si="30"/>
        <v>0.6460070839287243</v>
      </c>
    </row>
    <row r="1970" spans="1:6" x14ac:dyDescent="0.25">
      <c r="A1970" s="60">
        <v>44136</v>
      </c>
      <c r="B1970" s="61">
        <v>306</v>
      </c>
      <c r="C1970" s="61">
        <v>2501</v>
      </c>
      <c r="D1970" s="62">
        <v>68618.255000000005</v>
      </c>
      <c r="E1970" s="62">
        <v>15519.843746025223</v>
      </c>
      <c r="F1970" s="63">
        <f t="shared" si="30"/>
        <v>0.22617660192648767</v>
      </c>
    </row>
    <row r="1971" spans="1:6" x14ac:dyDescent="0.25">
      <c r="A1971" s="60">
        <v>44136</v>
      </c>
      <c r="B1971" s="61">
        <v>306</v>
      </c>
      <c r="C1971" s="61">
        <v>2502</v>
      </c>
      <c r="D1971" s="62">
        <v>91190.945000000007</v>
      </c>
      <c r="E1971" s="62">
        <v>21421.164227935835</v>
      </c>
      <c r="F1971" s="63">
        <f t="shared" si="30"/>
        <v>0.23490450973981938</v>
      </c>
    </row>
    <row r="1972" spans="1:6" x14ac:dyDescent="0.25">
      <c r="A1972" s="60">
        <v>44136</v>
      </c>
      <c r="B1972" s="61">
        <v>306</v>
      </c>
      <c r="C1972" s="61">
        <v>2503</v>
      </c>
      <c r="D1972" s="62">
        <v>85857.024999999994</v>
      </c>
      <c r="E1972" s="62">
        <v>18296.181558740762</v>
      </c>
      <c r="F1972" s="63">
        <f t="shared" si="30"/>
        <v>0.21310057690376255</v>
      </c>
    </row>
    <row r="1973" spans="1:6" x14ac:dyDescent="0.25">
      <c r="A1973" s="60">
        <v>44136</v>
      </c>
      <c r="B1973" s="61">
        <v>306</v>
      </c>
      <c r="C1973" s="61">
        <v>2504</v>
      </c>
      <c r="D1973" s="62">
        <v>79483.39</v>
      </c>
      <c r="E1973" s="62">
        <v>24443.574390346519</v>
      </c>
      <c r="F1973" s="63">
        <f t="shared" si="30"/>
        <v>0.30753059715176367</v>
      </c>
    </row>
    <row r="1974" spans="1:6" x14ac:dyDescent="0.25">
      <c r="A1974" s="60">
        <v>44136</v>
      </c>
      <c r="B1974" s="61">
        <v>306</v>
      </c>
      <c r="C1974" s="61">
        <v>2505</v>
      </c>
      <c r="D1974" s="62">
        <v>48122.824999999997</v>
      </c>
      <c r="E1974" s="62">
        <v>10445.726808887326</v>
      </c>
      <c r="F1974" s="63">
        <f t="shared" si="30"/>
        <v>0.21706387372078273</v>
      </c>
    </row>
    <row r="1975" spans="1:6" x14ac:dyDescent="0.25">
      <c r="A1975" s="60">
        <v>44136</v>
      </c>
      <c r="B1975" s="61">
        <v>306</v>
      </c>
      <c r="C1975" s="61">
        <v>2506</v>
      </c>
      <c r="D1975" s="62">
        <v>79721.600000000006</v>
      </c>
      <c r="E1975" s="62">
        <v>20811.884349961121</v>
      </c>
      <c r="F1975" s="63">
        <f t="shared" si="30"/>
        <v>0.26105703284882792</v>
      </c>
    </row>
    <row r="1976" spans="1:6" x14ac:dyDescent="0.25">
      <c r="A1976" s="60">
        <v>44136</v>
      </c>
      <c r="B1976" s="61">
        <v>306</v>
      </c>
      <c r="C1976" s="61">
        <v>2507</v>
      </c>
      <c r="D1976" s="62">
        <v>38492.135000000002</v>
      </c>
      <c r="E1976" s="62">
        <v>10358.722925037489</v>
      </c>
      <c r="F1976" s="63">
        <f t="shared" si="30"/>
        <v>0.26911271419570487</v>
      </c>
    </row>
    <row r="1977" spans="1:6" x14ac:dyDescent="0.25">
      <c r="A1977" s="60">
        <v>44136</v>
      </c>
      <c r="B1977" s="61">
        <v>306</v>
      </c>
      <c r="C1977" s="61">
        <v>2508</v>
      </c>
      <c r="D1977" s="62">
        <v>43475.24</v>
      </c>
      <c r="E1977" s="62">
        <v>10814.108285458884</v>
      </c>
      <c r="F1977" s="63">
        <f t="shared" si="30"/>
        <v>0.24874177314395238</v>
      </c>
    </row>
    <row r="1978" spans="1:6" x14ac:dyDescent="0.25">
      <c r="A1978" s="60">
        <v>44136</v>
      </c>
      <c r="B1978" s="61">
        <v>306</v>
      </c>
      <c r="C1978" s="61">
        <v>2509</v>
      </c>
      <c r="D1978" s="62">
        <v>59731.364999999998</v>
      </c>
      <c r="E1978" s="62">
        <v>16043.512288106711</v>
      </c>
      <c r="F1978" s="63">
        <f t="shared" si="30"/>
        <v>0.26859443590660803</v>
      </c>
    </row>
    <row r="1979" spans="1:6" x14ac:dyDescent="0.25">
      <c r="A1979" s="60">
        <v>44136</v>
      </c>
      <c r="B1979" s="61">
        <v>306</v>
      </c>
      <c r="C1979" s="61">
        <v>2510</v>
      </c>
      <c r="D1979" s="62">
        <v>40647.495000000003</v>
      </c>
      <c r="E1979" s="62">
        <v>12102.789927875861</v>
      </c>
      <c r="F1979" s="63">
        <f t="shared" si="30"/>
        <v>0.29774995797098591</v>
      </c>
    </row>
    <row r="1980" spans="1:6" x14ac:dyDescent="0.25">
      <c r="A1980" s="60">
        <v>44136</v>
      </c>
      <c r="B1980" s="61">
        <v>306</v>
      </c>
      <c r="C1980" s="61">
        <v>2511</v>
      </c>
      <c r="D1980" s="62">
        <v>106260.95</v>
      </c>
      <c r="E1980" s="62">
        <v>27533.475841254614</v>
      </c>
      <c r="F1980" s="63">
        <f t="shared" si="30"/>
        <v>0.25911189238619281</v>
      </c>
    </row>
    <row r="1981" spans="1:6" x14ac:dyDescent="0.25">
      <c r="A1981" s="60">
        <v>44136</v>
      </c>
      <c r="B1981" s="61">
        <v>306</v>
      </c>
      <c r="C1981" s="61">
        <v>2512</v>
      </c>
      <c r="D1981" s="62">
        <v>39090.71</v>
      </c>
      <c r="E1981" s="62">
        <v>11021.285935824319</v>
      </c>
      <c r="F1981" s="63">
        <f t="shared" si="30"/>
        <v>0.28194130871054324</v>
      </c>
    </row>
    <row r="1982" spans="1:6" x14ac:dyDescent="0.25">
      <c r="A1982" s="60">
        <v>44166</v>
      </c>
      <c r="B1982" s="61">
        <v>100</v>
      </c>
      <c r="C1982" s="61">
        <v>2501</v>
      </c>
      <c r="D1982" s="62">
        <v>20027.345000000001</v>
      </c>
      <c r="E1982" s="62">
        <v>6136.2220372575512</v>
      </c>
      <c r="F1982" s="63">
        <f t="shared" si="30"/>
        <v>0.30639218714500355</v>
      </c>
    </row>
    <row r="1983" spans="1:6" x14ac:dyDescent="0.25">
      <c r="A1983" s="60">
        <v>44166</v>
      </c>
      <c r="B1983" s="61">
        <v>100</v>
      </c>
      <c r="C1983" s="61">
        <v>2502</v>
      </c>
      <c r="D1983" s="62">
        <v>33433.455000000002</v>
      </c>
      <c r="E1983" s="62">
        <v>11362.952480779106</v>
      </c>
      <c r="F1983" s="63">
        <f t="shared" si="30"/>
        <v>0.33986773071401399</v>
      </c>
    </row>
    <row r="1984" spans="1:6" x14ac:dyDescent="0.25">
      <c r="A1984" s="60">
        <v>44166</v>
      </c>
      <c r="B1984" s="61">
        <v>100</v>
      </c>
      <c r="C1984" s="61">
        <v>2503</v>
      </c>
      <c r="D1984" s="62">
        <v>38365.574999999997</v>
      </c>
      <c r="E1984" s="62">
        <v>12817.090175370302</v>
      </c>
      <c r="F1984" s="63">
        <f t="shared" si="30"/>
        <v>0.33407788558806439</v>
      </c>
    </row>
    <row r="1985" spans="1:6" x14ac:dyDescent="0.25">
      <c r="A1985" s="60">
        <v>44166</v>
      </c>
      <c r="B1985" s="61">
        <v>100</v>
      </c>
      <c r="C1985" s="61">
        <v>2504</v>
      </c>
      <c r="D1985" s="62">
        <v>47173.22</v>
      </c>
      <c r="E1985" s="62">
        <v>15946.258159790646</v>
      </c>
      <c r="F1985" s="63">
        <f t="shared" si="30"/>
        <v>0.33803624513634317</v>
      </c>
    </row>
    <row r="1986" spans="1:6" x14ac:dyDescent="0.25">
      <c r="A1986" s="60">
        <v>44166</v>
      </c>
      <c r="B1986" s="61">
        <v>100</v>
      </c>
      <c r="C1986" s="61">
        <v>2505</v>
      </c>
      <c r="D1986" s="62">
        <v>13157.975</v>
      </c>
      <c r="E1986" s="62">
        <v>3924.2779694282985</v>
      </c>
      <c r="F1986" s="63">
        <f t="shared" si="30"/>
        <v>0.29824330639238167</v>
      </c>
    </row>
    <row r="1987" spans="1:6" x14ac:dyDescent="0.25">
      <c r="A1987" s="60">
        <v>44166</v>
      </c>
      <c r="B1987" s="61">
        <v>100</v>
      </c>
      <c r="C1987" s="61">
        <v>2506</v>
      </c>
      <c r="D1987" s="62">
        <v>26728.325000000001</v>
      </c>
      <c r="E1987" s="62">
        <v>8913.7048310597438</v>
      </c>
      <c r="F1987" s="63">
        <f t="shared" ref="F1987:F2050" si="31">E1987/D1987</f>
        <v>0.33349283320446543</v>
      </c>
    </row>
    <row r="1988" spans="1:6" x14ac:dyDescent="0.25">
      <c r="A1988" s="60">
        <v>44166</v>
      </c>
      <c r="B1988" s="61">
        <v>100</v>
      </c>
      <c r="C1988" s="61">
        <v>2507</v>
      </c>
      <c r="D1988" s="62">
        <v>15601.415000000001</v>
      </c>
      <c r="E1988" s="62">
        <v>3970.2884566500647</v>
      </c>
      <c r="F1988" s="63">
        <f t="shared" si="31"/>
        <v>0.25448258742236296</v>
      </c>
    </row>
    <row r="1989" spans="1:6" x14ac:dyDescent="0.25">
      <c r="A1989" s="60">
        <v>44166</v>
      </c>
      <c r="B1989" s="61">
        <v>100</v>
      </c>
      <c r="C1989" s="61">
        <v>2508</v>
      </c>
      <c r="D1989" s="62">
        <v>18496.794999999998</v>
      </c>
      <c r="E1989" s="62">
        <v>6216.9367239021676</v>
      </c>
      <c r="F1989" s="63">
        <f t="shared" si="31"/>
        <v>0.33610886231383158</v>
      </c>
    </row>
    <row r="1990" spans="1:6" x14ac:dyDescent="0.25">
      <c r="A1990" s="60">
        <v>44166</v>
      </c>
      <c r="B1990" s="61">
        <v>100</v>
      </c>
      <c r="C1990" s="61">
        <v>2509</v>
      </c>
      <c r="D1990" s="62">
        <v>16648.895</v>
      </c>
      <c r="E1990" s="62">
        <v>5342.9714791458309</v>
      </c>
      <c r="F1990" s="63">
        <f t="shared" si="31"/>
        <v>0.32092048626325237</v>
      </c>
    </row>
    <row r="1991" spans="1:6" x14ac:dyDescent="0.25">
      <c r="A1991" s="60">
        <v>44166</v>
      </c>
      <c r="B1991" s="61">
        <v>100</v>
      </c>
      <c r="C1991" s="61">
        <v>2510</v>
      </c>
      <c r="D1991" s="62">
        <v>25767.384999999998</v>
      </c>
      <c r="E1991" s="62">
        <v>7816.6323618632341</v>
      </c>
      <c r="F1991" s="63">
        <f t="shared" si="31"/>
        <v>0.30335373037905222</v>
      </c>
    </row>
    <row r="1992" spans="1:6" x14ac:dyDescent="0.25">
      <c r="A1992" s="60">
        <v>44166</v>
      </c>
      <c r="B1992" s="61">
        <v>100</v>
      </c>
      <c r="C1992" s="61">
        <v>2511</v>
      </c>
      <c r="D1992" s="62">
        <v>40390.175000000003</v>
      </c>
      <c r="E1992" s="62">
        <v>13178.245748889038</v>
      </c>
      <c r="F1992" s="63">
        <f t="shared" si="31"/>
        <v>0.32627354917103074</v>
      </c>
    </row>
    <row r="1993" spans="1:6" x14ac:dyDescent="0.25">
      <c r="A1993" s="60">
        <v>44166</v>
      </c>
      <c r="B1993" s="61">
        <v>100</v>
      </c>
      <c r="C1993" s="61">
        <v>2512</v>
      </c>
      <c r="D1993" s="62">
        <v>23695.514999999999</v>
      </c>
      <c r="E1993" s="62">
        <v>7527.2476392927747</v>
      </c>
      <c r="F1993" s="63">
        <f t="shared" si="31"/>
        <v>0.31766550080438322</v>
      </c>
    </row>
    <row r="1994" spans="1:6" x14ac:dyDescent="0.25">
      <c r="A1994" s="60">
        <v>44166</v>
      </c>
      <c r="B1994" s="61">
        <v>102</v>
      </c>
      <c r="C1994" s="61">
        <v>2501</v>
      </c>
      <c r="D1994" s="62">
        <v>31521.98</v>
      </c>
      <c r="E1994" s="62">
        <v>12429.456077983465</v>
      </c>
      <c r="F1994" s="63">
        <f t="shared" si="31"/>
        <v>0.3943107659475536</v>
      </c>
    </row>
    <row r="1995" spans="1:6" x14ac:dyDescent="0.25">
      <c r="A1995" s="60">
        <v>44166</v>
      </c>
      <c r="B1995" s="61">
        <v>102</v>
      </c>
      <c r="C1995" s="61">
        <v>2502</v>
      </c>
      <c r="D1995" s="62">
        <v>45261.144999999997</v>
      </c>
      <c r="E1995" s="62">
        <v>17676.371736368033</v>
      </c>
      <c r="F1995" s="63">
        <f t="shared" si="31"/>
        <v>0.39054185960978305</v>
      </c>
    </row>
    <row r="1996" spans="1:6" x14ac:dyDescent="0.25">
      <c r="A1996" s="60">
        <v>44166</v>
      </c>
      <c r="B1996" s="61">
        <v>102</v>
      </c>
      <c r="C1996" s="61">
        <v>2503</v>
      </c>
      <c r="D1996" s="62">
        <v>46348.885000000002</v>
      </c>
      <c r="E1996" s="62">
        <v>17761.026740674784</v>
      </c>
      <c r="F1996" s="63">
        <f t="shared" si="31"/>
        <v>0.38320289130309787</v>
      </c>
    </row>
    <row r="1997" spans="1:6" x14ac:dyDescent="0.25">
      <c r="A1997" s="60">
        <v>44166</v>
      </c>
      <c r="B1997" s="61">
        <v>102</v>
      </c>
      <c r="C1997" s="61">
        <v>2504</v>
      </c>
      <c r="D1997" s="62">
        <v>84130.464999999997</v>
      </c>
      <c r="E1997" s="62">
        <v>30771.050968015377</v>
      </c>
      <c r="F1997" s="63">
        <f t="shared" si="31"/>
        <v>0.36575396282447004</v>
      </c>
    </row>
    <row r="1998" spans="1:6" x14ac:dyDescent="0.25">
      <c r="A1998" s="60">
        <v>44166</v>
      </c>
      <c r="B1998" s="61">
        <v>102</v>
      </c>
      <c r="C1998" s="61">
        <v>2505</v>
      </c>
      <c r="D1998" s="62">
        <v>22915.05</v>
      </c>
      <c r="E1998" s="62">
        <v>8338.9346119082566</v>
      </c>
      <c r="F1998" s="63">
        <f t="shared" si="31"/>
        <v>0.36390645501136837</v>
      </c>
    </row>
    <row r="1999" spans="1:6" x14ac:dyDescent="0.25">
      <c r="A1999" s="60">
        <v>44166</v>
      </c>
      <c r="B1999" s="61">
        <v>102</v>
      </c>
      <c r="C1999" s="61">
        <v>2506</v>
      </c>
      <c r="D1999" s="62">
        <v>50996.18</v>
      </c>
      <c r="E1999" s="62">
        <v>18814.091706812051</v>
      </c>
      <c r="F1999" s="63">
        <f t="shared" si="31"/>
        <v>0.3689313926418028</v>
      </c>
    </row>
    <row r="2000" spans="1:6" x14ac:dyDescent="0.25">
      <c r="A2000" s="60">
        <v>44166</v>
      </c>
      <c r="B2000" s="61">
        <v>102</v>
      </c>
      <c r="C2000" s="61">
        <v>2507</v>
      </c>
      <c r="D2000" s="62">
        <v>20244.924999999999</v>
      </c>
      <c r="E2000" s="62">
        <v>6724.1457394890585</v>
      </c>
      <c r="F2000" s="63">
        <f t="shared" si="31"/>
        <v>0.33213981970736167</v>
      </c>
    </row>
    <row r="2001" spans="1:6" x14ac:dyDescent="0.25">
      <c r="A2001" s="60">
        <v>44166</v>
      </c>
      <c r="B2001" s="61">
        <v>102</v>
      </c>
      <c r="C2001" s="61">
        <v>2508</v>
      </c>
      <c r="D2001" s="62">
        <v>33881.89</v>
      </c>
      <c r="E2001" s="62">
        <v>12555.876087644428</v>
      </c>
      <c r="F2001" s="63">
        <f t="shared" si="31"/>
        <v>0.37057779502986488</v>
      </c>
    </row>
    <row r="2002" spans="1:6" x14ac:dyDescent="0.25">
      <c r="A2002" s="60">
        <v>44166</v>
      </c>
      <c r="B2002" s="61">
        <v>102</v>
      </c>
      <c r="C2002" s="61">
        <v>2509</v>
      </c>
      <c r="D2002" s="62">
        <v>38047.26</v>
      </c>
      <c r="E2002" s="62">
        <v>13995.911382954819</v>
      </c>
      <c r="F2002" s="63">
        <f t="shared" si="31"/>
        <v>0.36785596079598948</v>
      </c>
    </row>
    <row r="2003" spans="1:6" x14ac:dyDescent="0.25">
      <c r="A2003" s="60">
        <v>44166</v>
      </c>
      <c r="B2003" s="61">
        <v>102</v>
      </c>
      <c r="C2003" s="61">
        <v>2510</v>
      </c>
      <c r="D2003" s="62">
        <v>32888.39</v>
      </c>
      <c r="E2003" s="62">
        <v>11284.031101809696</v>
      </c>
      <c r="F2003" s="63">
        <f t="shared" si="31"/>
        <v>0.34310074472510499</v>
      </c>
    </row>
    <row r="2004" spans="1:6" x14ac:dyDescent="0.25">
      <c r="A2004" s="60">
        <v>44166</v>
      </c>
      <c r="B2004" s="61">
        <v>102</v>
      </c>
      <c r="C2004" s="61">
        <v>2511</v>
      </c>
      <c r="D2004" s="62">
        <v>64168.985000000001</v>
      </c>
      <c r="E2004" s="62">
        <v>24972.049884985568</v>
      </c>
      <c r="F2004" s="63">
        <f t="shared" si="31"/>
        <v>0.38916074307526555</v>
      </c>
    </row>
    <row r="2005" spans="1:6" x14ac:dyDescent="0.25">
      <c r="A2005" s="60">
        <v>44166</v>
      </c>
      <c r="B2005" s="61">
        <v>102</v>
      </c>
      <c r="C2005" s="61">
        <v>2512</v>
      </c>
      <c r="D2005" s="62">
        <v>30293.37</v>
      </c>
      <c r="E2005" s="62">
        <v>11934.278186094451</v>
      </c>
      <c r="F2005" s="63">
        <f t="shared" si="31"/>
        <v>0.39395676961970394</v>
      </c>
    </row>
    <row r="2006" spans="1:6" x14ac:dyDescent="0.25">
      <c r="A2006" s="60">
        <v>44166</v>
      </c>
      <c r="B2006" s="61">
        <v>104</v>
      </c>
      <c r="C2006" s="61">
        <v>2501</v>
      </c>
      <c r="D2006" s="62">
        <v>12221.28</v>
      </c>
      <c r="E2006" s="62">
        <v>2433.4986844586269</v>
      </c>
      <c r="F2006" s="63">
        <f t="shared" si="31"/>
        <v>0.19911978814482828</v>
      </c>
    </row>
    <row r="2007" spans="1:6" x14ac:dyDescent="0.25">
      <c r="A2007" s="60">
        <v>44166</v>
      </c>
      <c r="B2007" s="61">
        <v>104</v>
      </c>
      <c r="C2007" s="61">
        <v>2502</v>
      </c>
      <c r="D2007" s="62">
        <v>24988.965</v>
      </c>
      <c r="E2007" s="62">
        <v>6098.6209308643975</v>
      </c>
      <c r="F2007" s="63">
        <f t="shared" si="31"/>
        <v>0.24405256203545836</v>
      </c>
    </row>
    <row r="2008" spans="1:6" x14ac:dyDescent="0.25">
      <c r="A2008" s="60">
        <v>44166</v>
      </c>
      <c r="B2008" s="61">
        <v>104</v>
      </c>
      <c r="C2008" s="61">
        <v>2503</v>
      </c>
      <c r="D2008" s="62">
        <v>30994.39</v>
      </c>
      <c r="E2008" s="62">
        <v>6443.1674437138399</v>
      </c>
      <c r="F2008" s="63">
        <f t="shared" si="31"/>
        <v>0.20788173097498741</v>
      </c>
    </row>
    <row r="2009" spans="1:6" x14ac:dyDescent="0.25">
      <c r="A2009" s="60">
        <v>44166</v>
      </c>
      <c r="B2009" s="61">
        <v>104</v>
      </c>
      <c r="C2009" s="61">
        <v>2504</v>
      </c>
      <c r="D2009" s="62">
        <v>33993.050000000003</v>
      </c>
      <c r="E2009" s="62">
        <v>7820.2282623500141</v>
      </c>
      <c r="F2009" s="63">
        <f t="shared" si="31"/>
        <v>0.23005373928935513</v>
      </c>
    </row>
    <row r="2010" spans="1:6" x14ac:dyDescent="0.25">
      <c r="A2010" s="60">
        <v>44166</v>
      </c>
      <c r="B2010" s="61">
        <v>104</v>
      </c>
      <c r="C2010" s="61">
        <v>2505</v>
      </c>
      <c r="D2010" s="62">
        <v>9565.01</v>
      </c>
      <c r="E2010" s="62">
        <v>1653.388792475251</v>
      </c>
      <c r="F2010" s="63">
        <f t="shared" si="31"/>
        <v>0.1728580307260788</v>
      </c>
    </row>
    <row r="2011" spans="1:6" x14ac:dyDescent="0.25">
      <c r="A2011" s="60">
        <v>44166</v>
      </c>
      <c r="B2011" s="61">
        <v>104</v>
      </c>
      <c r="C2011" s="61">
        <v>2506</v>
      </c>
      <c r="D2011" s="62">
        <v>17166.18</v>
      </c>
      <c r="E2011" s="62">
        <v>3708.0108835120509</v>
      </c>
      <c r="F2011" s="63">
        <f t="shared" si="31"/>
        <v>0.21600675767771577</v>
      </c>
    </row>
    <row r="2012" spans="1:6" x14ac:dyDescent="0.25">
      <c r="A2012" s="60">
        <v>44166</v>
      </c>
      <c r="B2012" s="61">
        <v>104</v>
      </c>
      <c r="C2012" s="61">
        <v>2507</v>
      </c>
      <c r="D2012" s="62">
        <v>11108.47</v>
      </c>
      <c r="E2012" s="62">
        <v>1804.3591255857034</v>
      </c>
      <c r="F2012" s="63">
        <f t="shared" si="31"/>
        <v>0.16243093113504412</v>
      </c>
    </row>
    <row r="2013" spans="1:6" x14ac:dyDescent="0.25">
      <c r="A2013" s="60">
        <v>44166</v>
      </c>
      <c r="B2013" s="61">
        <v>104</v>
      </c>
      <c r="C2013" s="61">
        <v>2508</v>
      </c>
      <c r="D2013" s="62">
        <v>14684.35</v>
      </c>
      <c r="E2013" s="62">
        <v>3425.059822868358</v>
      </c>
      <c r="F2013" s="63">
        <f t="shared" si="31"/>
        <v>0.23324558614227786</v>
      </c>
    </row>
    <row r="2014" spans="1:6" x14ac:dyDescent="0.25">
      <c r="A2014" s="60">
        <v>44166</v>
      </c>
      <c r="B2014" s="61">
        <v>104</v>
      </c>
      <c r="C2014" s="61">
        <v>2509</v>
      </c>
      <c r="D2014" s="62">
        <v>16059.5</v>
      </c>
      <c r="E2014" s="62">
        <v>2905.0569147720798</v>
      </c>
      <c r="F2014" s="63">
        <f t="shared" si="31"/>
        <v>0.18089335999078923</v>
      </c>
    </row>
    <row r="2015" spans="1:6" x14ac:dyDescent="0.25">
      <c r="A2015" s="60">
        <v>44166</v>
      </c>
      <c r="B2015" s="61">
        <v>104</v>
      </c>
      <c r="C2015" s="61">
        <v>2510</v>
      </c>
      <c r="D2015" s="62">
        <v>17611.669999999998</v>
      </c>
      <c r="E2015" s="62">
        <v>3619.0305709197296</v>
      </c>
      <c r="F2015" s="63">
        <f t="shared" si="31"/>
        <v>0.20549048278327553</v>
      </c>
    </row>
    <row r="2016" spans="1:6" x14ac:dyDescent="0.25">
      <c r="A2016" s="60">
        <v>44166</v>
      </c>
      <c r="B2016" s="61">
        <v>104</v>
      </c>
      <c r="C2016" s="61">
        <v>2511</v>
      </c>
      <c r="D2016" s="62">
        <v>31778.68</v>
      </c>
      <c r="E2016" s="62">
        <v>7866.3959207796506</v>
      </c>
      <c r="F2016" s="63">
        <f t="shared" si="31"/>
        <v>0.2475368996062659</v>
      </c>
    </row>
    <row r="2017" spans="1:6" x14ac:dyDescent="0.25">
      <c r="A2017" s="60">
        <v>44166</v>
      </c>
      <c r="B2017" s="61">
        <v>104</v>
      </c>
      <c r="C2017" s="61">
        <v>2512</v>
      </c>
      <c r="D2017" s="62">
        <v>17365.395</v>
      </c>
      <c r="E2017" s="62">
        <v>4117.0471268915207</v>
      </c>
      <c r="F2017" s="63">
        <f t="shared" si="31"/>
        <v>0.23708341370245367</v>
      </c>
    </row>
    <row r="2018" spans="1:6" x14ac:dyDescent="0.25">
      <c r="A2018" s="60">
        <v>44166</v>
      </c>
      <c r="B2018" s="61">
        <v>106</v>
      </c>
      <c r="C2018" s="61">
        <v>2501</v>
      </c>
      <c r="D2018" s="62">
        <v>15964.35</v>
      </c>
      <c r="E2018" s="62">
        <v>4122.7449647891999</v>
      </c>
      <c r="F2018" s="63">
        <f t="shared" si="31"/>
        <v>0.25824696682227588</v>
      </c>
    </row>
    <row r="2019" spans="1:6" x14ac:dyDescent="0.25">
      <c r="A2019" s="60">
        <v>44166</v>
      </c>
      <c r="B2019" s="61">
        <v>106</v>
      </c>
      <c r="C2019" s="61">
        <v>2502</v>
      </c>
      <c r="D2019" s="62">
        <v>25775.415000000001</v>
      </c>
      <c r="E2019" s="62">
        <v>10053.725015372875</v>
      </c>
      <c r="F2019" s="63">
        <f t="shared" si="31"/>
        <v>0.39005094642987803</v>
      </c>
    </row>
    <row r="2020" spans="1:6" x14ac:dyDescent="0.25">
      <c r="A2020" s="60">
        <v>44166</v>
      </c>
      <c r="B2020" s="61">
        <v>106</v>
      </c>
      <c r="C2020" s="61">
        <v>2503</v>
      </c>
      <c r="D2020" s="62">
        <v>26316.79</v>
      </c>
      <c r="E2020" s="62">
        <v>11643.109544199729</v>
      </c>
      <c r="F2020" s="63">
        <f t="shared" si="31"/>
        <v>0.44242134182017373</v>
      </c>
    </row>
    <row r="2021" spans="1:6" x14ac:dyDescent="0.25">
      <c r="A2021" s="60">
        <v>44166</v>
      </c>
      <c r="B2021" s="61">
        <v>106</v>
      </c>
      <c r="C2021" s="61">
        <v>2504</v>
      </c>
      <c r="D2021" s="62">
        <v>38257.834999999999</v>
      </c>
      <c r="E2021" s="62">
        <v>12585.045552898684</v>
      </c>
      <c r="F2021" s="63">
        <f t="shared" si="31"/>
        <v>0.32895341706865233</v>
      </c>
    </row>
    <row r="2022" spans="1:6" x14ac:dyDescent="0.25">
      <c r="A2022" s="60">
        <v>44166</v>
      </c>
      <c r="B2022" s="61">
        <v>106</v>
      </c>
      <c r="C2022" s="61">
        <v>2505</v>
      </c>
      <c r="D2022" s="62">
        <v>15884.465</v>
      </c>
      <c r="E2022" s="62">
        <v>6952.1345981638233</v>
      </c>
      <c r="F2022" s="63">
        <f t="shared" si="31"/>
        <v>0.43766879137344716</v>
      </c>
    </row>
    <row r="2023" spans="1:6" x14ac:dyDescent="0.25">
      <c r="A2023" s="60">
        <v>44166</v>
      </c>
      <c r="B2023" s="61">
        <v>106</v>
      </c>
      <c r="C2023" s="61">
        <v>2506</v>
      </c>
      <c r="D2023" s="62">
        <v>25605.294999999998</v>
      </c>
      <c r="E2023" s="62">
        <v>10026.552688433541</v>
      </c>
      <c r="F2023" s="63">
        <f t="shared" si="31"/>
        <v>0.39158122132291551</v>
      </c>
    </row>
    <row r="2024" spans="1:6" x14ac:dyDescent="0.25">
      <c r="A2024" s="60">
        <v>44166</v>
      </c>
      <c r="B2024" s="61">
        <v>106</v>
      </c>
      <c r="C2024" s="61">
        <v>2507</v>
      </c>
      <c r="D2024" s="62">
        <v>18894.564999999999</v>
      </c>
      <c r="E2024" s="62">
        <v>8353.5335486962776</v>
      </c>
      <c r="F2024" s="63">
        <f t="shared" si="31"/>
        <v>0.44211303878635355</v>
      </c>
    </row>
    <row r="2025" spans="1:6" x14ac:dyDescent="0.25">
      <c r="A2025" s="60">
        <v>44166</v>
      </c>
      <c r="B2025" s="61">
        <v>106</v>
      </c>
      <c r="C2025" s="61">
        <v>2508</v>
      </c>
      <c r="D2025" s="62">
        <v>18170.205000000002</v>
      </c>
      <c r="E2025" s="62">
        <v>6856.176386722972</v>
      </c>
      <c r="F2025" s="63">
        <f t="shared" si="31"/>
        <v>0.37733071182867617</v>
      </c>
    </row>
    <row r="2026" spans="1:6" x14ac:dyDescent="0.25">
      <c r="A2026" s="60">
        <v>44166</v>
      </c>
      <c r="B2026" s="61">
        <v>106</v>
      </c>
      <c r="C2026" s="61">
        <v>2509</v>
      </c>
      <c r="D2026" s="62">
        <v>18606.82</v>
      </c>
      <c r="E2026" s="62">
        <v>7506.2639526149242</v>
      </c>
      <c r="F2026" s="63">
        <f t="shared" si="31"/>
        <v>0.4034146593891339</v>
      </c>
    </row>
    <row r="2027" spans="1:6" x14ac:dyDescent="0.25">
      <c r="A2027" s="60">
        <v>44166</v>
      </c>
      <c r="B2027" s="61">
        <v>106</v>
      </c>
      <c r="C2027" s="61">
        <v>2510</v>
      </c>
      <c r="D2027" s="62">
        <v>12338.29</v>
      </c>
      <c r="E2027" s="62">
        <v>4443.3685291378042</v>
      </c>
      <c r="F2027" s="63">
        <f t="shared" si="31"/>
        <v>0.36012839130364127</v>
      </c>
    </row>
    <row r="2028" spans="1:6" x14ac:dyDescent="0.25">
      <c r="A2028" s="60">
        <v>44166</v>
      </c>
      <c r="B2028" s="61">
        <v>106</v>
      </c>
      <c r="C2028" s="61">
        <v>2511</v>
      </c>
      <c r="D2028" s="62">
        <v>21806.18</v>
      </c>
      <c r="E2028" s="62">
        <v>8956.071448641258</v>
      </c>
      <c r="F2028" s="63">
        <f t="shared" si="31"/>
        <v>0.41071253418256926</v>
      </c>
    </row>
    <row r="2029" spans="1:6" x14ac:dyDescent="0.25">
      <c r="A2029" s="60">
        <v>44166</v>
      </c>
      <c r="B2029" s="61">
        <v>106</v>
      </c>
      <c r="C2029" s="61">
        <v>2512</v>
      </c>
      <c r="D2029" s="62">
        <v>16956.419999999998</v>
      </c>
      <c r="E2029" s="62">
        <v>8051.5189875481301</v>
      </c>
      <c r="F2029" s="63">
        <f t="shared" si="31"/>
        <v>0.47483602007665127</v>
      </c>
    </row>
    <row r="2030" spans="1:6" x14ac:dyDescent="0.25">
      <c r="A2030" s="60">
        <v>44166</v>
      </c>
      <c r="B2030" s="61">
        <v>108</v>
      </c>
      <c r="C2030" s="61">
        <v>2501</v>
      </c>
      <c r="D2030" s="62">
        <v>16240.485000000001</v>
      </c>
      <c r="E2030" s="62">
        <v>7560.7146998491726</v>
      </c>
      <c r="F2030" s="63">
        <f t="shared" si="31"/>
        <v>0.46554734663707226</v>
      </c>
    </row>
    <row r="2031" spans="1:6" x14ac:dyDescent="0.25">
      <c r="A2031" s="60">
        <v>44166</v>
      </c>
      <c r="B2031" s="61">
        <v>108</v>
      </c>
      <c r="C2031" s="61">
        <v>2502</v>
      </c>
      <c r="D2031" s="62">
        <v>34628.985000000001</v>
      </c>
      <c r="E2031" s="62">
        <v>14558.68074031628</v>
      </c>
      <c r="F2031" s="63">
        <f t="shared" si="31"/>
        <v>0.42041892767911854</v>
      </c>
    </row>
    <row r="2032" spans="1:6" x14ac:dyDescent="0.25">
      <c r="A2032" s="60">
        <v>44166</v>
      </c>
      <c r="B2032" s="61">
        <v>108</v>
      </c>
      <c r="C2032" s="61">
        <v>2503</v>
      </c>
      <c r="D2032" s="62">
        <v>34438.910000000003</v>
      </c>
      <c r="E2032" s="62">
        <v>13983.544451417649</v>
      </c>
      <c r="F2032" s="63">
        <f t="shared" si="31"/>
        <v>0.4060391124869413</v>
      </c>
    </row>
    <row r="2033" spans="1:6" x14ac:dyDescent="0.25">
      <c r="A2033" s="60">
        <v>44166</v>
      </c>
      <c r="B2033" s="61">
        <v>108</v>
      </c>
      <c r="C2033" s="61">
        <v>2504</v>
      </c>
      <c r="D2033" s="62">
        <v>44914.25</v>
      </c>
      <c r="E2033" s="62">
        <v>21471.006025003608</v>
      </c>
      <c r="F2033" s="63">
        <f t="shared" si="31"/>
        <v>0.47804440739862308</v>
      </c>
    </row>
    <row r="2034" spans="1:6" x14ac:dyDescent="0.25">
      <c r="A2034" s="60">
        <v>44166</v>
      </c>
      <c r="B2034" s="61">
        <v>108</v>
      </c>
      <c r="C2034" s="61">
        <v>2505</v>
      </c>
      <c r="D2034" s="62">
        <v>14458.865</v>
      </c>
      <c r="E2034" s="62">
        <v>5996.7898797983516</v>
      </c>
      <c r="F2034" s="63">
        <f t="shared" si="31"/>
        <v>0.41474831390972611</v>
      </c>
    </row>
    <row r="2035" spans="1:6" x14ac:dyDescent="0.25">
      <c r="A2035" s="60">
        <v>44166</v>
      </c>
      <c r="B2035" s="61">
        <v>108</v>
      </c>
      <c r="C2035" s="61">
        <v>2506</v>
      </c>
      <c r="D2035" s="62">
        <v>30111.02</v>
      </c>
      <c r="E2035" s="62">
        <v>11456.933332880973</v>
      </c>
      <c r="F2035" s="63">
        <f t="shared" si="31"/>
        <v>0.38048971216786986</v>
      </c>
    </row>
    <row r="2036" spans="1:6" x14ac:dyDescent="0.25">
      <c r="A2036" s="60">
        <v>44166</v>
      </c>
      <c r="B2036" s="61">
        <v>108</v>
      </c>
      <c r="C2036" s="61">
        <v>2507</v>
      </c>
      <c r="D2036" s="62">
        <v>24223.525000000001</v>
      </c>
      <c r="E2036" s="62">
        <v>11429.660250218718</v>
      </c>
      <c r="F2036" s="63">
        <f t="shared" si="31"/>
        <v>0.47184132987328298</v>
      </c>
    </row>
    <row r="2037" spans="1:6" x14ac:dyDescent="0.25">
      <c r="A2037" s="60">
        <v>44166</v>
      </c>
      <c r="B2037" s="61">
        <v>108</v>
      </c>
      <c r="C2037" s="61">
        <v>2508</v>
      </c>
      <c r="D2037" s="62">
        <v>28905.59</v>
      </c>
      <c r="E2037" s="62">
        <v>13561.038199706187</v>
      </c>
      <c r="F2037" s="63">
        <f t="shared" si="31"/>
        <v>0.46914933062103858</v>
      </c>
    </row>
    <row r="2038" spans="1:6" x14ac:dyDescent="0.25">
      <c r="A2038" s="60">
        <v>44166</v>
      </c>
      <c r="B2038" s="61">
        <v>108</v>
      </c>
      <c r="C2038" s="61">
        <v>2509</v>
      </c>
      <c r="D2038" s="62">
        <v>23084.334999999999</v>
      </c>
      <c r="E2038" s="62">
        <v>10288.852762008317</v>
      </c>
      <c r="F2038" s="63">
        <f t="shared" si="31"/>
        <v>0.44570713265113843</v>
      </c>
    </row>
    <row r="2039" spans="1:6" x14ac:dyDescent="0.25">
      <c r="A2039" s="60">
        <v>44166</v>
      </c>
      <c r="B2039" s="61">
        <v>108</v>
      </c>
      <c r="C2039" s="61">
        <v>2510</v>
      </c>
      <c r="D2039" s="62">
        <v>14984.47</v>
      </c>
      <c r="E2039" s="62">
        <v>6711.3889379279581</v>
      </c>
      <c r="F2039" s="63">
        <f t="shared" si="31"/>
        <v>0.44788964427356848</v>
      </c>
    </row>
    <row r="2040" spans="1:6" x14ac:dyDescent="0.25">
      <c r="A2040" s="60">
        <v>44166</v>
      </c>
      <c r="B2040" s="61">
        <v>108</v>
      </c>
      <c r="C2040" s="61">
        <v>2511</v>
      </c>
      <c r="D2040" s="62">
        <v>26686.43</v>
      </c>
      <c r="E2040" s="62">
        <v>12115.410758810609</v>
      </c>
      <c r="F2040" s="63">
        <f t="shared" si="31"/>
        <v>0.45399143905013178</v>
      </c>
    </row>
    <row r="2041" spans="1:6" x14ac:dyDescent="0.25">
      <c r="A2041" s="60">
        <v>44166</v>
      </c>
      <c r="B2041" s="61">
        <v>108</v>
      </c>
      <c r="C2041" s="61">
        <v>2512</v>
      </c>
      <c r="D2041" s="62">
        <v>21380.445</v>
      </c>
      <c r="E2041" s="62">
        <v>9360.2041857902459</v>
      </c>
      <c r="F2041" s="63">
        <f t="shared" si="31"/>
        <v>0.43779276744661982</v>
      </c>
    </row>
    <row r="2042" spans="1:6" x14ac:dyDescent="0.25">
      <c r="A2042" s="60">
        <v>44166</v>
      </c>
      <c r="B2042" s="61">
        <v>200</v>
      </c>
      <c r="C2042" s="61">
        <v>2501</v>
      </c>
      <c r="D2042" s="62">
        <v>25440.959999999999</v>
      </c>
      <c r="E2042" s="62">
        <v>4662.6487508046748</v>
      </c>
      <c r="F2042" s="63">
        <f t="shared" si="31"/>
        <v>0.18327330221833904</v>
      </c>
    </row>
    <row r="2043" spans="1:6" x14ac:dyDescent="0.25">
      <c r="A2043" s="60">
        <v>44166</v>
      </c>
      <c r="B2043" s="61">
        <v>200</v>
      </c>
      <c r="C2043" s="61">
        <v>2502</v>
      </c>
      <c r="D2043" s="62">
        <v>42562.71</v>
      </c>
      <c r="E2043" s="62">
        <v>8343.7488667668531</v>
      </c>
      <c r="F2043" s="63">
        <f t="shared" si="31"/>
        <v>0.19603424844815692</v>
      </c>
    </row>
    <row r="2044" spans="1:6" x14ac:dyDescent="0.25">
      <c r="A2044" s="60">
        <v>44166</v>
      </c>
      <c r="B2044" s="61">
        <v>200</v>
      </c>
      <c r="C2044" s="61">
        <v>2503</v>
      </c>
      <c r="D2044" s="62">
        <v>36283.919999999998</v>
      </c>
      <c r="E2044" s="62">
        <v>5585.1811876954753</v>
      </c>
      <c r="F2044" s="63">
        <f t="shared" si="31"/>
        <v>0.15392992784945717</v>
      </c>
    </row>
    <row r="2045" spans="1:6" x14ac:dyDescent="0.25">
      <c r="A2045" s="60">
        <v>44166</v>
      </c>
      <c r="B2045" s="61">
        <v>200</v>
      </c>
      <c r="C2045" s="61">
        <v>2504</v>
      </c>
      <c r="D2045" s="62">
        <v>49163.665000000001</v>
      </c>
      <c r="E2045" s="62">
        <v>9897.9479716054084</v>
      </c>
      <c r="F2045" s="63">
        <f t="shared" si="31"/>
        <v>0.20132648718531071</v>
      </c>
    </row>
    <row r="2046" spans="1:6" x14ac:dyDescent="0.25">
      <c r="A2046" s="60">
        <v>44166</v>
      </c>
      <c r="B2046" s="61">
        <v>200</v>
      </c>
      <c r="C2046" s="61">
        <v>2505</v>
      </c>
      <c r="D2046" s="62">
        <v>27644.92</v>
      </c>
      <c r="E2046" s="62">
        <v>4327.1233160888196</v>
      </c>
      <c r="F2046" s="63">
        <f t="shared" si="31"/>
        <v>0.15652508005408661</v>
      </c>
    </row>
    <row r="2047" spans="1:6" x14ac:dyDescent="0.25">
      <c r="A2047" s="60">
        <v>44166</v>
      </c>
      <c r="B2047" s="61">
        <v>200</v>
      </c>
      <c r="C2047" s="61">
        <v>2506</v>
      </c>
      <c r="D2047" s="62">
        <v>36256.065000000002</v>
      </c>
      <c r="E2047" s="62">
        <v>10203.644909102195</v>
      </c>
      <c r="F2047" s="63">
        <f t="shared" si="31"/>
        <v>0.2814327729471523</v>
      </c>
    </row>
    <row r="2048" spans="1:6" x14ac:dyDescent="0.25">
      <c r="A2048" s="60">
        <v>44166</v>
      </c>
      <c r="B2048" s="61">
        <v>200</v>
      </c>
      <c r="C2048" s="61">
        <v>2507</v>
      </c>
      <c r="D2048" s="62">
        <v>23835.200000000001</v>
      </c>
      <c r="E2048" s="62">
        <v>2486.2239189120696</v>
      </c>
      <c r="F2048" s="63">
        <f t="shared" si="31"/>
        <v>0.10430891785728962</v>
      </c>
    </row>
    <row r="2049" spans="1:6" x14ac:dyDescent="0.25">
      <c r="A2049" s="60">
        <v>44166</v>
      </c>
      <c r="B2049" s="61">
        <v>200</v>
      </c>
      <c r="C2049" s="61">
        <v>2508</v>
      </c>
      <c r="D2049" s="62">
        <v>37229.275000000001</v>
      </c>
      <c r="E2049" s="62">
        <v>8675.9438318754128</v>
      </c>
      <c r="F2049" s="63">
        <f t="shared" si="31"/>
        <v>0.23304090213616602</v>
      </c>
    </row>
    <row r="2050" spans="1:6" x14ac:dyDescent="0.25">
      <c r="A2050" s="60">
        <v>44166</v>
      </c>
      <c r="B2050" s="61">
        <v>200</v>
      </c>
      <c r="C2050" s="61">
        <v>2509</v>
      </c>
      <c r="D2050" s="62">
        <v>26026.514999999999</v>
      </c>
      <c r="E2050" s="62">
        <v>4132.2049560012019</v>
      </c>
      <c r="F2050" s="63">
        <f t="shared" si="31"/>
        <v>0.15876904595183805</v>
      </c>
    </row>
    <row r="2051" spans="1:6" x14ac:dyDescent="0.25">
      <c r="A2051" s="60">
        <v>44166</v>
      </c>
      <c r="B2051" s="61">
        <v>200</v>
      </c>
      <c r="C2051" s="61">
        <v>2510</v>
      </c>
      <c r="D2051" s="62">
        <v>30379.685000000001</v>
      </c>
      <c r="E2051" s="62">
        <v>7681.0753777630925</v>
      </c>
      <c r="F2051" s="63">
        <f t="shared" ref="F2051:F2114" si="32">E2051/D2051</f>
        <v>0.25283591247779863</v>
      </c>
    </row>
    <row r="2052" spans="1:6" x14ac:dyDescent="0.25">
      <c r="A2052" s="60">
        <v>44166</v>
      </c>
      <c r="B2052" s="61">
        <v>200</v>
      </c>
      <c r="C2052" s="61">
        <v>2511</v>
      </c>
      <c r="D2052" s="62">
        <v>65654.080000000002</v>
      </c>
      <c r="E2052" s="62">
        <v>15119.070475491848</v>
      </c>
      <c r="F2052" s="63">
        <f t="shared" si="32"/>
        <v>0.23028379158601944</v>
      </c>
    </row>
    <row r="2053" spans="1:6" x14ac:dyDescent="0.25">
      <c r="A2053" s="60">
        <v>44166</v>
      </c>
      <c r="B2053" s="61">
        <v>200</v>
      </c>
      <c r="C2053" s="61">
        <v>2512</v>
      </c>
      <c r="D2053" s="62">
        <v>39144.425000000003</v>
      </c>
      <c r="E2053" s="62">
        <v>8716.5836024137025</v>
      </c>
      <c r="F2053" s="63">
        <f t="shared" si="32"/>
        <v>0.22267752310613073</v>
      </c>
    </row>
    <row r="2054" spans="1:6" x14ac:dyDescent="0.25">
      <c r="A2054" s="60">
        <v>44166</v>
      </c>
      <c r="B2054" s="61">
        <v>202</v>
      </c>
      <c r="C2054" s="61">
        <v>2501</v>
      </c>
      <c r="D2054" s="62">
        <v>12473.365</v>
      </c>
      <c r="E2054" s="62">
        <v>4234.6654243735475</v>
      </c>
      <c r="F2054" s="63">
        <f t="shared" si="32"/>
        <v>0.339496633376282</v>
      </c>
    </row>
    <row r="2055" spans="1:6" x14ac:dyDescent="0.25">
      <c r="A2055" s="60">
        <v>44166</v>
      </c>
      <c r="B2055" s="61">
        <v>202</v>
      </c>
      <c r="C2055" s="61">
        <v>2502</v>
      </c>
      <c r="D2055" s="62">
        <v>25509.84</v>
      </c>
      <c r="E2055" s="62">
        <v>8704.3792167056145</v>
      </c>
      <c r="F2055" s="63">
        <f t="shared" si="32"/>
        <v>0.34121653513724959</v>
      </c>
    </row>
    <row r="2056" spans="1:6" x14ac:dyDescent="0.25">
      <c r="A2056" s="60">
        <v>44166</v>
      </c>
      <c r="B2056" s="61">
        <v>202</v>
      </c>
      <c r="C2056" s="61">
        <v>2503</v>
      </c>
      <c r="D2056" s="62">
        <v>35949.665000000001</v>
      </c>
      <c r="E2056" s="62">
        <v>11422.165925519565</v>
      </c>
      <c r="F2056" s="63">
        <f t="shared" si="32"/>
        <v>0.3177266304295065</v>
      </c>
    </row>
    <row r="2057" spans="1:6" x14ac:dyDescent="0.25">
      <c r="A2057" s="60">
        <v>44166</v>
      </c>
      <c r="B2057" s="61">
        <v>202</v>
      </c>
      <c r="C2057" s="61">
        <v>2504</v>
      </c>
      <c r="D2057" s="62">
        <v>27118.76</v>
      </c>
      <c r="E2057" s="62">
        <v>9224.5064394974324</v>
      </c>
      <c r="F2057" s="63">
        <f t="shared" si="32"/>
        <v>0.34015222080572388</v>
      </c>
    </row>
    <row r="2058" spans="1:6" x14ac:dyDescent="0.25">
      <c r="A2058" s="60">
        <v>44166</v>
      </c>
      <c r="B2058" s="61">
        <v>202</v>
      </c>
      <c r="C2058" s="61">
        <v>2505</v>
      </c>
      <c r="D2058" s="62">
        <v>15984.23</v>
      </c>
      <c r="E2058" s="62">
        <v>4655.213186064665</v>
      </c>
      <c r="F2058" s="63">
        <f t="shared" si="32"/>
        <v>0.29123787546004187</v>
      </c>
    </row>
    <row r="2059" spans="1:6" x14ac:dyDescent="0.25">
      <c r="A2059" s="60">
        <v>44166</v>
      </c>
      <c r="B2059" s="61">
        <v>202</v>
      </c>
      <c r="C2059" s="61">
        <v>2506</v>
      </c>
      <c r="D2059" s="62">
        <v>28533.74</v>
      </c>
      <c r="E2059" s="62">
        <v>10046.26660073844</v>
      </c>
      <c r="F2059" s="63">
        <f t="shared" si="32"/>
        <v>0.35208376471988739</v>
      </c>
    </row>
    <row r="2060" spans="1:6" x14ac:dyDescent="0.25">
      <c r="A2060" s="60">
        <v>44166</v>
      </c>
      <c r="B2060" s="61">
        <v>202</v>
      </c>
      <c r="C2060" s="61">
        <v>2507</v>
      </c>
      <c r="D2060" s="62">
        <v>13787.86</v>
      </c>
      <c r="E2060" s="62">
        <v>4143.6112102192137</v>
      </c>
      <c r="F2060" s="63">
        <f t="shared" si="32"/>
        <v>0.30052605772173591</v>
      </c>
    </row>
    <row r="2061" spans="1:6" x14ac:dyDescent="0.25">
      <c r="A2061" s="60">
        <v>44166</v>
      </c>
      <c r="B2061" s="61">
        <v>202</v>
      </c>
      <c r="C2061" s="61">
        <v>2508</v>
      </c>
      <c r="D2061" s="62">
        <v>20848.2</v>
      </c>
      <c r="E2061" s="62">
        <v>7103.2776605021218</v>
      </c>
      <c r="F2061" s="63">
        <f t="shared" si="32"/>
        <v>0.34071419405522402</v>
      </c>
    </row>
    <row r="2062" spans="1:6" x14ac:dyDescent="0.25">
      <c r="A2062" s="60">
        <v>44166</v>
      </c>
      <c r="B2062" s="61">
        <v>202</v>
      </c>
      <c r="C2062" s="61">
        <v>2509</v>
      </c>
      <c r="D2062" s="62">
        <v>8842.1949999999997</v>
      </c>
      <c r="E2062" s="62">
        <v>2872.3873838710983</v>
      </c>
      <c r="F2062" s="63">
        <f t="shared" si="32"/>
        <v>0.32485003823949804</v>
      </c>
    </row>
    <row r="2063" spans="1:6" x14ac:dyDescent="0.25">
      <c r="A2063" s="60">
        <v>44166</v>
      </c>
      <c r="B2063" s="61">
        <v>202</v>
      </c>
      <c r="C2063" s="61">
        <v>2510</v>
      </c>
      <c r="D2063" s="62">
        <v>13356.46</v>
      </c>
      <c r="E2063" s="62">
        <v>4718.1181809327418</v>
      </c>
      <c r="F2063" s="63">
        <f t="shared" si="32"/>
        <v>0.35324615810871607</v>
      </c>
    </row>
    <row r="2064" spans="1:6" x14ac:dyDescent="0.25">
      <c r="A2064" s="60">
        <v>44166</v>
      </c>
      <c r="B2064" s="61">
        <v>202</v>
      </c>
      <c r="C2064" s="61">
        <v>2511</v>
      </c>
      <c r="D2064" s="62">
        <v>19529.924999999999</v>
      </c>
      <c r="E2064" s="62">
        <v>6400.6446747920527</v>
      </c>
      <c r="F2064" s="63">
        <f t="shared" si="32"/>
        <v>0.3277352409080963</v>
      </c>
    </row>
    <row r="2065" spans="1:6" x14ac:dyDescent="0.25">
      <c r="A2065" s="60">
        <v>44166</v>
      </c>
      <c r="B2065" s="61">
        <v>202</v>
      </c>
      <c r="C2065" s="61">
        <v>2512</v>
      </c>
      <c r="D2065" s="62">
        <v>13370.09</v>
      </c>
      <c r="E2065" s="62">
        <v>4668.6331164120529</v>
      </c>
      <c r="F2065" s="63">
        <f t="shared" si="32"/>
        <v>0.3491848683450936</v>
      </c>
    </row>
    <row r="2066" spans="1:6" x14ac:dyDescent="0.25">
      <c r="A2066" s="60">
        <v>44166</v>
      </c>
      <c r="B2066" s="61">
        <v>204</v>
      </c>
      <c r="C2066" s="61">
        <v>2501</v>
      </c>
      <c r="D2066" s="62">
        <v>23025.994999999999</v>
      </c>
      <c r="E2066" s="62">
        <v>3530.2331472435358</v>
      </c>
      <c r="F2066" s="63">
        <f t="shared" si="32"/>
        <v>0.15331511829319583</v>
      </c>
    </row>
    <row r="2067" spans="1:6" x14ac:dyDescent="0.25">
      <c r="A2067" s="60">
        <v>44166</v>
      </c>
      <c r="B2067" s="61">
        <v>204</v>
      </c>
      <c r="C2067" s="61">
        <v>2502</v>
      </c>
      <c r="D2067" s="62">
        <v>46311.695</v>
      </c>
      <c r="E2067" s="62">
        <v>6670.38923741294</v>
      </c>
      <c r="F2067" s="63">
        <f t="shared" si="32"/>
        <v>0.14403250059003325</v>
      </c>
    </row>
    <row r="2068" spans="1:6" x14ac:dyDescent="0.25">
      <c r="A2068" s="60">
        <v>44166</v>
      </c>
      <c r="B2068" s="61">
        <v>204</v>
      </c>
      <c r="C2068" s="61">
        <v>2503</v>
      </c>
      <c r="D2068" s="62">
        <v>43531.065000000002</v>
      </c>
      <c r="E2068" s="62">
        <v>6307.9992457892176</v>
      </c>
      <c r="F2068" s="63">
        <f t="shared" si="32"/>
        <v>0.14490799262065418</v>
      </c>
    </row>
    <row r="2069" spans="1:6" x14ac:dyDescent="0.25">
      <c r="A2069" s="60">
        <v>44166</v>
      </c>
      <c r="B2069" s="61">
        <v>204</v>
      </c>
      <c r="C2069" s="61">
        <v>2504</v>
      </c>
      <c r="D2069" s="62">
        <v>44397.16</v>
      </c>
      <c r="E2069" s="62">
        <v>7651.7599654339701</v>
      </c>
      <c r="F2069" s="63">
        <f t="shared" si="32"/>
        <v>0.17234796021713933</v>
      </c>
    </row>
    <row r="2070" spans="1:6" x14ac:dyDescent="0.25">
      <c r="A2070" s="60">
        <v>44166</v>
      </c>
      <c r="B2070" s="61">
        <v>204</v>
      </c>
      <c r="C2070" s="61">
        <v>2505</v>
      </c>
      <c r="D2070" s="62">
        <v>16050.315000000001</v>
      </c>
      <c r="E2070" s="62">
        <v>1486.4951544436854</v>
      </c>
      <c r="F2070" s="63">
        <f t="shared" si="32"/>
        <v>9.2614702854348044E-2</v>
      </c>
    </row>
    <row r="2071" spans="1:6" x14ac:dyDescent="0.25">
      <c r="A2071" s="60">
        <v>44166</v>
      </c>
      <c r="B2071" s="61">
        <v>204</v>
      </c>
      <c r="C2071" s="61">
        <v>2506</v>
      </c>
      <c r="D2071" s="62">
        <v>36448.769999999997</v>
      </c>
      <c r="E2071" s="62">
        <v>6604.350081685152</v>
      </c>
      <c r="F2071" s="63">
        <f t="shared" si="32"/>
        <v>0.18119541706579267</v>
      </c>
    </row>
    <row r="2072" spans="1:6" x14ac:dyDescent="0.25">
      <c r="A2072" s="60">
        <v>44166</v>
      </c>
      <c r="B2072" s="61">
        <v>204</v>
      </c>
      <c r="C2072" s="61">
        <v>2507</v>
      </c>
      <c r="D2072" s="62">
        <v>20961.185000000001</v>
      </c>
      <c r="E2072" s="62">
        <v>2343.2671260208267</v>
      </c>
      <c r="F2072" s="63">
        <f t="shared" si="32"/>
        <v>0.11179077547480386</v>
      </c>
    </row>
    <row r="2073" spans="1:6" x14ac:dyDescent="0.25">
      <c r="A2073" s="60">
        <v>44166</v>
      </c>
      <c r="B2073" s="61">
        <v>204</v>
      </c>
      <c r="C2073" s="61">
        <v>2508</v>
      </c>
      <c r="D2073" s="62">
        <v>40072.544999999998</v>
      </c>
      <c r="E2073" s="62">
        <v>5486.047608650556</v>
      </c>
      <c r="F2073" s="63">
        <f t="shared" si="32"/>
        <v>0.1369028996948049</v>
      </c>
    </row>
    <row r="2074" spans="1:6" x14ac:dyDescent="0.25">
      <c r="A2074" s="60">
        <v>44166</v>
      </c>
      <c r="B2074" s="61">
        <v>204</v>
      </c>
      <c r="C2074" s="61">
        <v>2509</v>
      </c>
      <c r="D2074" s="62">
        <v>40970.095000000001</v>
      </c>
      <c r="E2074" s="62">
        <v>7046.6163879106925</v>
      </c>
      <c r="F2074" s="63">
        <f t="shared" si="32"/>
        <v>0.17199414323815193</v>
      </c>
    </row>
    <row r="2075" spans="1:6" x14ac:dyDescent="0.25">
      <c r="A2075" s="60">
        <v>44166</v>
      </c>
      <c r="B2075" s="61">
        <v>204</v>
      </c>
      <c r="C2075" s="61">
        <v>2510</v>
      </c>
      <c r="D2075" s="62">
        <v>23106.665000000001</v>
      </c>
      <c r="E2075" s="62">
        <v>4244.5073953310575</v>
      </c>
      <c r="F2075" s="63">
        <f t="shared" si="32"/>
        <v>0.18369190860433807</v>
      </c>
    </row>
    <row r="2076" spans="1:6" x14ac:dyDescent="0.25">
      <c r="A2076" s="60">
        <v>44166</v>
      </c>
      <c r="B2076" s="61">
        <v>204</v>
      </c>
      <c r="C2076" s="61">
        <v>2511</v>
      </c>
      <c r="D2076" s="62">
        <v>34732.474999999999</v>
      </c>
      <c r="E2076" s="62">
        <v>7107.316043701846</v>
      </c>
      <c r="F2076" s="63">
        <f t="shared" si="32"/>
        <v>0.20463027882988027</v>
      </c>
    </row>
    <row r="2077" spans="1:6" x14ac:dyDescent="0.25">
      <c r="A2077" s="60">
        <v>44166</v>
      </c>
      <c r="B2077" s="61">
        <v>204</v>
      </c>
      <c r="C2077" s="61">
        <v>2512</v>
      </c>
      <c r="D2077" s="62">
        <v>26139.584999999999</v>
      </c>
      <c r="E2077" s="62">
        <v>3817.0337098123578</v>
      </c>
      <c r="F2077" s="63">
        <f t="shared" si="32"/>
        <v>0.14602503099465267</v>
      </c>
    </row>
    <row r="2078" spans="1:6" x14ac:dyDescent="0.25">
      <c r="A2078" s="60">
        <v>44166</v>
      </c>
      <c r="B2078" s="61">
        <v>205</v>
      </c>
      <c r="C2078" s="61">
        <v>2501</v>
      </c>
      <c r="D2078" s="62">
        <v>18319.084999999999</v>
      </c>
      <c r="E2078" s="62">
        <v>4964.9890705307789</v>
      </c>
      <c r="F2078" s="63">
        <f t="shared" si="32"/>
        <v>0.27102822387312353</v>
      </c>
    </row>
    <row r="2079" spans="1:6" x14ac:dyDescent="0.25">
      <c r="A2079" s="60">
        <v>44166</v>
      </c>
      <c r="B2079" s="61">
        <v>205</v>
      </c>
      <c r="C2079" s="61">
        <v>2502</v>
      </c>
      <c r="D2079" s="62">
        <v>18401.45</v>
      </c>
      <c r="E2079" s="62">
        <v>4920.6033525558078</v>
      </c>
      <c r="F2079" s="63">
        <f t="shared" si="32"/>
        <v>0.26740302272678551</v>
      </c>
    </row>
    <row r="2080" spans="1:6" x14ac:dyDescent="0.25">
      <c r="A2080" s="60">
        <v>44166</v>
      </c>
      <c r="B2080" s="61">
        <v>205</v>
      </c>
      <c r="C2080" s="61">
        <v>2503</v>
      </c>
      <c r="D2080" s="62">
        <v>29313.105</v>
      </c>
      <c r="E2080" s="62">
        <v>9063.6795504372294</v>
      </c>
      <c r="F2080" s="63">
        <f t="shared" si="32"/>
        <v>0.30920230219341244</v>
      </c>
    </row>
    <row r="2081" spans="1:6" x14ac:dyDescent="0.25">
      <c r="A2081" s="60">
        <v>44166</v>
      </c>
      <c r="B2081" s="61">
        <v>205</v>
      </c>
      <c r="C2081" s="61">
        <v>2504</v>
      </c>
      <c r="D2081" s="62">
        <v>15618.465</v>
      </c>
      <c r="E2081" s="62">
        <v>5174.6867914644854</v>
      </c>
      <c r="F2081" s="63">
        <f t="shared" si="32"/>
        <v>0.33131852531375428</v>
      </c>
    </row>
    <row r="2082" spans="1:6" x14ac:dyDescent="0.25">
      <c r="A2082" s="60">
        <v>44166</v>
      </c>
      <c r="B2082" s="61">
        <v>205</v>
      </c>
      <c r="C2082" s="61">
        <v>2505</v>
      </c>
      <c r="D2082" s="62">
        <v>11070.665000000001</v>
      </c>
      <c r="E2082" s="62">
        <v>3420.8509574054897</v>
      </c>
      <c r="F2082" s="63">
        <f t="shared" si="32"/>
        <v>0.30900139760398221</v>
      </c>
    </row>
    <row r="2083" spans="1:6" x14ac:dyDescent="0.25">
      <c r="A2083" s="60">
        <v>44166</v>
      </c>
      <c r="B2083" s="61">
        <v>205</v>
      </c>
      <c r="C2083" s="61">
        <v>2506</v>
      </c>
      <c r="D2083" s="62">
        <v>22733.08</v>
      </c>
      <c r="E2083" s="62">
        <v>7330.8567438205255</v>
      </c>
      <c r="F2083" s="63">
        <f t="shared" si="32"/>
        <v>0.32247529783999901</v>
      </c>
    </row>
    <row r="2084" spans="1:6" x14ac:dyDescent="0.25">
      <c r="A2084" s="60">
        <v>44166</v>
      </c>
      <c r="B2084" s="61">
        <v>205</v>
      </c>
      <c r="C2084" s="61">
        <v>2507</v>
      </c>
      <c r="D2084" s="62">
        <v>6857.2550000000001</v>
      </c>
      <c r="E2084" s="62">
        <v>1848.0565826761813</v>
      </c>
      <c r="F2084" s="63">
        <f t="shared" si="32"/>
        <v>0.26950384412949224</v>
      </c>
    </row>
    <row r="2085" spans="1:6" x14ac:dyDescent="0.25">
      <c r="A2085" s="60">
        <v>44166</v>
      </c>
      <c r="B2085" s="61">
        <v>205</v>
      </c>
      <c r="C2085" s="61">
        <v>2508</v>
      </c>
      <c r="D2085" s="62">
        <v>15756.655000000001</v>
      </c>
      <c r="E2085" s="62">
        <v>5441.2436553537455</v>
      </c>
      <c r="F2085" s="63">
        <f t="shared" si="32"/>
        <v>0.345329872066993</v>
      </c>
    </row>
    <row r="2086" spans="1:6" x14ac:dyDescent="0.25">
      <c r="A2086" s="60">
        <v>44166</v>
      </c>
      <c r="B2086" s="61">
        <v>205</v>
      </c>
      <c r="C2086" s="61">
        <v>2509</v>
      </c>
      <c r="D2086" s="62">
        <v>14487.26</v>
      </c>
      <c r="E2086" s="62">
        <v>4372.9955857192854</v>
      </c>
      <c r="F2086" s="63">
        <f t="shared" si="32"/>
        <v>0.30185111509831986</v>
      </c>
    </row>
    <row r="2087" spans="1:6" x14ac:dyDescent="0.25">
      <c r="A2087" s="60">
        <v>44166</v>
      </c>
      <c r="B2087" s="61">
        <v>205</v>
      </c>
      <c r="C2087" s="61">
        <v>2510</v>
      </c>
      <c r="D2087" s="62">
        <v>25189.255000000001</v>
      </c>
      <c r="E2087" s="62">
        <v>7925.4828986288412</v>
      </c>
      <c r="F2087" s="63">
        <f t="shared" si="32"/>
        <v>0.31463744753978795</v>
      </c>
    </row>
    <row r="2088" spans="1:6" x14ac:dyDescent="0.25">
      <c r="A2088" s="60">
        <v>44166</v>
      </c>
      <c r="B2088" s="61">
        <v>205</v>
      </c>
      <c r="C2088" s="61">
        <v>2511</v>
      </c>
      <c r="D2088" s="62">
        <v>17106.150000000001</v>
      </c>
      <c r="E2088" s="62">
        <v>5698.6753413469114</v>
      </c>
      <c r="F2088" s="63">
        <f t="shared" si="32"/>
        <v>0.33313605582477124</v>
      </c>
    </row>
    <row r="2089" spans="1:6" x14ac:dyDescent="0.25">
      <c r="A2089" s="60">
        <v>44166</v>
      </c>
      <c r="B2089" s="61">
        <v>205</v>
      </c>
      <c r="C2089" s="61">
        <v>2512</v>
      </c>
      <c r="D2089" s="62">
        <v>12682.33</v>
      </c>
      <c r="E2089" s="62">
        <v>4134.2472943390085</v>
      </c>
      <c r="F2089" s="63">
        <f t="shared" si="32"/>
        <v>0.32598483830171654</v>
      </c>
    </row>
    <row r="2090" spans="1:6" x14ac:dyDescent="0.25">
      <c r="A2090" s="60">
        <v>44166</v>
      </c>
      <c r="B2090" s="61">
        <v>206</v>
      </c>
      <c r="C2090" s="61">
        <v>2501</v>
      </c>
      <c r="D2090" s="62">
        <v>3707.33</v>
      </c>
      <c r="E2090" s="62">
        <v>1419.4490351897546</v>
      </c>
      <c r="F2090" s="63">
        <f t="shared" si="32"/>
        <v>0.38287636525201552</v>
      </c>
    </row>
    <row r="2091" spans="1:6" x14ac:dyDescent="0.25">
      <c r="A2091" s="60">
        <v>44166</v>
      </c>
      <c r="B2091" s="61">
        <v>206</v>
      </c>
      <c r="C2091" s="61">
        <v>2502</v>
      </c>
      <c r="D2091" s="62">
        <v>6105.625</v>
      </c>
      <c r="E2091" s="62">
        <v>2220.6189633839999</v>
      </c>
      <c r="F2091" s="63">
        <f t="shared" si="32"/>
        <v>0.36370051606248338</v>
      </c>
    </row>
    <row r="2092" spans="1:6" x14ac:dyDescent="0.25">
      <c r="A2092" s="60">
        <v>44166</v>
      </c>
      <c r="B2092" s="61">
        <v>206</v>
      </c>
      <c r="C2092" s="61">
        <v>2503</v>
      </c>
      <c r="D2092" s="62">
        <v>5956.54</v>
      </c>
      <c r="E2092" s="62">
        <v>1948.0594541041828</v>
      </c>
      <c r="F2092" s="63">
        <f t="shared" si="32"/>
        <v>0.32704547507515819</v>
      </c>
    </row>
    <row r="2093" spans="1:6" x14ac:dyDescent="0.25">
      <c r="A2093" s="60">
        <v>44166</v>
      </c>
      <c r="B2093" s="61">
        <v>206</v>
      </c>
      <c r="C2093" s="61">
        <v>2504</v>
      </c>
      <c r="D2093" s="62">
        <v>12810.96</v>
      </c>
      <c r="E2093" s="62">
        <v>4459.5023497339544</v>
      </c>
      <c r="F2093" s="63">
        <f t="shared" si="32"/>
        <v>0.34810055996849221</v>
      </c>
    </row>
    <row r="2094" spans="1:6" x14ac:dyDescent="0.25">
      <c r="A2094" s="60">
        <v>44166</v>
      </c>
      <c r="B2094" s="61">
        <v>206</v>
      </c>
      <c r="C2094" s="61">
        <v>2505</v>
      </c>
      <c r="D2094" s="62">
        <v>4777.17</v>
      </c>
      <c r="E2094" s="62">
        <v>1185.3485239426111</v>
      </c>
      <c r="F2094" s="63">
        <f t="shared" si="32"/>
        <v>0.24812776684577084</v>
      </c>
    </row>
    <row r="2095" spans="1:6" x14ac:dyDescent="0.25">
      <c r="A2095" s="60">
        <v>44166</v>
      </c>
      <c r="B2095" s="61">
        <v>206</v>
      </c>
      <c r="C2095" s="61">
        <v>2506</v>
      </c>
      <c r="D2095" s="62">
        <v>6489.2150000000001</v>
      </c>
      <c r="E2095" s="62">
        <v>1834.7467017133099</v>
      </c>
      <c r="F2095" s="63">
        <f t="shared" si="32"/>
        <v>0.28273785068198692</v>
      </c>
    </row>
    <row r="2096" spans="1:6" x14ac:dyDescent="0.25">
      <c r="A2096" s="60">
        <v>44166</v>
      </c>
      <c r="B2096" s="61">
        <v>206</v>
      </c>
      <c r="C2096" s="61">
        <v>2507</v>
      </c>
      <c r="D2096" s="62">
        <v>2663.0050000000001</v>
      </c>
      <c r="E2096" s="62">
        <v>1063.3349550773016</v>
      </c>
      <c r="F2096" s="63">
        <f t="shared" si="32"/>
        <v>0.39929889544980263</v>
      </c>
    </row>
    <row r="2097" spans="1:6" x14ac:dyDescent="0.25">
      <c r="A2097" s="60">
        <v>44166</v>
      </c>
      <c r="B2097" s="61">
        <v>206</v>
      </c>
      <c r="C2097" s="61">
        <v>2508</v>
      </c>
      <c r="D2097" s="62">
        <v>5688.0450000000001</v>
      </c>
      <c r="E2097" s="62">
        <v>1520.6423618829367</v>
      </c>
      <c r="F2097" s="63">
        <f t="shared" si="32"/>
        <v>0.26734007235929685</v>
      </c>
    </row>
    <row r="2098" spans="1:6" x14ac:dyDescent="0.25">
      <c r="A2098" s="60">
        <v>44166</v>
      </c>
      <c r="B2098" s="61">
        <v>206</v>
      </c>
      <c r="C2098" s="61">
        <v>2509</v>
      </c>
      <c r="D2098" s="62">
        <v>7107.7150000000001</v>
      </c>
      <c r="E2098" s="62">
        <v>2108.7088538006888</v>
      </c>
      <c r="F2098" s="63">
        <f t="shared" si="32"/>
        <v>0.29667886990413778</v>
      </c>
    </row>
    <row r="2099" spans="1:6" x14ac:dyDescent="0.25">
      <c r="A2099" s="60">
        <v>44166</v>
      </c>
      <c r="B2099" s="61">
        <v>206</v>
      </c>
      <c r="C2099" s="61">
        <v>2510</v>
      </c>
      <c r="D2099" s="62">
        <v>7367.21</v>
      </c>
      <c r="E2099" s="62">
        <v>2479.7166973868721</v>
      </c>
      <c r="F2099" s="63">
        <f t="shared" si="32"/>
        <v>0.3365883010511268</v>
      </c>
    </row>
    <row r="2100" spans="1:6" x14ac:dyDescent="0.25">
      <c r="A2100" s="60">
        <v>44166</v>
      </c>
      <c r="B2100" s="61">
        <v>206</v>
      </c>
      <c r="C2100" s="61">
        <v>2511</v>
      </c>
      <c r="D2100" s="62">
        <v>10189.025</v>
      </c>
      <c r="E2100" s="62">
        <v>3376.436688141323</v>
      </c>
      <c r="F2100" s="63">
        <f t="shared" si="32"/>
        <v>0.33137976284691845</v>
      </c>
    </row>
    <row r="2101" spans="1:6" x14ac:dyDescent="0.25">
      <c r="A2101" s="60">
        <v>44166</v>
      </c>
      <c r="B2101" s="61">
        <v>206</v>
      </c>
      <c r="C2101" s="61">
        <v>2512</v>
      </c>
      <c r="D2101" s="62">
        <v>5634.73</v>
      </c>
      <c r="E2101" s="62">
        <v>1953.9373407031167</v>
      </c>
      <c r="F2101" s="63">
        <f t="shared" si="32"/>
        <v>0.34676680882724048</v>
      </c>
    </row>
    <row r="2102" spans="1:6" x14ac:dyDescent="0.25">
      <c r="A2102" s="60">
        <v>44166</v>
      </c>
      <c r="B2102" s="61">
        <v>208</v>
      </c>
      <c r="C2102" s="61">
        <v>2501</v>
      </c>
      <c r="D2102" s="62">
        <v>5166.3549999999996</v>
      </c>
      <c r="E2102" s="62">
        <v>687.42194850418468</v>
      </c>
      <c r="F2102" s="63">
        <f t="shared" si="32"/>
        <v>0.13305743575580553</v>
      </c>
    </row>
    <row r="2103" spans="1:6" x14ac:dyDescent="0.25">
      <c r="A2103" s="60">
        <v>44166</v>
      </c>
      <c r="B2103" s="61">
        <v>208</v>
      </c>
      <c r="C2103" s="61">
        <v>2502</v>
      </c>
      <c r="D2103" s="62">
        <v>7026.0550000000003</v>
      </c>
      <c r="E2103" s="62">
        <v>1191.058001792426</v>
      </c>
      <c r="F2103" s="63">
        <f t="shared" si="32"/>
        <v>0.16952016484249355</v>
      </c>
    </row>
    <row r="2104" spans="1:6" x14ac:dyDescent="0.25">
      <c r="A2104" s="60">
        <v>44166</v>
      </c>
      <c r="B2104" s="61">
        <v>208</v>
      </c>
      <c r="C2104" s="61">
        <v>2503</v>
      </c>
      <c r="D2104" s="62">
        <v>6493.63</v>
      </c>
      <c r="E2104" s="62">
        <v>1590.1089248367387</v>
      </c>
      <c r="F2104" s="63">
        <f t="shared" si="32"/>
        <v>0.24487211695719321</v>
      </c>
    </row>
    <row r="2105" spans="1:6" x14ac:dyDescent="0.25">
      <c r="A2105" s="60">
        <v>44166</v>
      </c>
      <c r="B2105" s="61">
        <v>208</v>
      </c>
      <c r="C2105" s="61">
        <v>2504</v>
      </c>
      <c r="D2105" s="62">
        <v>19407.994999999999</v>
      </c>
      <c r="E2105" s="62">
        <v>3483.1205681813526</v>
      </c>
      <c r="F2105" s="63">
        <f t="shared" si="32"/>
        <v>0.17946833602241513</v>
      </c>
    </row>
    <row r="2106" spans="1:6" x14ac:dyDescent="0.25">
      <c r="A2106" s="60">
        <v>44166</v>
      </c>
      <c r="B2106" s="61">
        <v>208</v>
      </c>
      <c r="C2106" s="61">
        <v>2505</v>
      </c>
      <c r="D2106" s="62">
        <v>5465.375</v>
      </c>
      <c r="E2106" s="62">
        <v>1029.8889582556983</v>
      </c>
      <c r="F2106" s="63">
        <f t="shared" si="32"/>
        <v>0.18843884605460709</v>
      </c>
    </row>
    <row r="2107" spans="1:6" x14ac:dyDescent="0.25">
      <c r="A2107" s="60">
        <v>44166</v>
      </c>
      <c r="B2107" s="61">
        <v>208</v>
      </c>
      <c r="C2107" s="61">
        <v>2506</v>
      </c>
      <c r="D2107" s="62">
        <v>5864.5</v>
      </c>
      <c r="E2107" s="62">
        <v>984.10593639860792</v>
      </c>
      <c r="F2107" s="63">
        <f t="shared" si="32"/>
        <v>0.16780730435648528</v>
      </c>
    </row>
    <row r="2108" spans="1:6" x14ac:dyDescent="0.25">
      <c r="A2108" s="60">
        <v>44166</v>
      </c>
      <c r="B2108" s="61">
        <v>208</v>
      </c>
      <c r="C2108" s="61">
        <v>2507</v>
      </c>
      <c r="D2108" s="62">
        <v>5396.3549999999996</v>
      </c>
      <c r="E2108" s="62">
        <v>898.28445140395104</v>
      </c>
      <c r="F2108" s="63">
        <f t="shared" si="32"/>
        <v>0.16646133388258391</v>
      </c>
    </row>
    <row r="2109" spans="1:6" x14ac:dyDescent="0.25">
      <c r="A2109" s="60">
        <v>44166</v>
      </c>
      <c r="B2109" s="61">
        <v>208</v>
      </c>
      <c r="C2109" s="61">
        <v>2508</v>
      </c>
      <c r="D2109" s="62">
        <v>5181.5200000000004</v>
      </c>
      <c r="E2109" s="62">
        <v>995.9494749172062</v>
      </c>
      <c r="F2109" s="63">
        <f t="shared" si="32"/>
        <v>0.19221183647215606</v>
      </c>
    </row>
    <row r="2110" spans="1:6" x14ac:dyDescent="0.25">
      <c r="A2110" s="60">
        <v>44166</v>
      </c>
      <c r="B2110" s="61">
        <v>208</v>
      </c>
      <c r="C2110" s="61">
        <v>2509</v>
      </c>
      <c r="D2110" s="62">
        <v>7019.2250000000004</v>
      </c>
      <c r="E2110" s="62">
        <v>1324.1888956017938</v>
      </c>
      <c r="F2110" s="63">
        <f t="shared" si="32"/>
        <v>0.18865172374468603</v>
      </c>
    </row>
    <row r="2111" spans="1:6" x14ac:dyDescent="0.25">
      <c r="A2111" s="60">
        <v>44166</v>
      </c>
      <c r="B2111" s="61">
        <v>208</v>
      </c>
      <c r="C2111" s="61">
        <v>2510</v>
      </c>
      <c r="D2111" s="62">
        <v>7779.7049999999999</v>
      </c>
      <c r="E2111" s="62">
        <v>1802.1900906255084</v>
      </c>
      <c r="F2111" s="63">
        <f t="shared" si="32"/>
        <v>0.23165275426581194</v>
      </c>
    </row>
    <row r="2112" spans="1:6" x14ac:dyDescent="0.25">
      <c r="A2112" s="60">
        <v>44166</v>
      </c>
      <c r="B2112" s="61">
        <v>208</v>
      </c>
      <c r="C2112" s="61">
        <v>2511</v>
      </c>
      <c r="D2112" s="62">
        <v>7364.1949999999997</v>
      </c>
      <c r="E2112" s="62">
        <v>1315.9900895787173</v>
      </c>
      <c r="F2112" s="63">
        <f t="shared" si="32"/>
        <v>0.17870114650395832</v>
      </c>
    </row>
    <row r="2113" spans="1:6" x14ac:dyDescent="0.25">
      <c r="A2113" s="60">
        <v>44166</v>
      </c>
      <c r="B2113" s="61">
        <v>208</v>
      </c>
      <c r="C2113" s="61">
        <v>2512</v>
      </c>
      <c r="D2113" s="62">
        <v>5887.8450000000003</v>
      </c>
      <c r="E2113" s="62">
        <v>1073.8379217749343</v>
      </c>
      <c r="F2113" s="63">
        <f t="shared" si="32"/>
        <v>0.18238216559283307</v>
      </c>
    </row>
    <row r="2114" spans="1:6" x14ac:dyDescent="0.25">
      <c r="A2114" s="60">
        <v>44166</v>
      </c>
      <c r="B2114" s="61">
        <v>300</v>
      </c>
      <c r="C2114" s="61">
        <v>2501</v>
      </c>
      <c r="D2114" s="62">
        <v>36128.955000000002</v>
      </c>
      <c r="E2114" s="62">
        <v>9806.8913856883701</v>
      </c>
      <c r="F2114" s="63">
        <f t="shared" si="32"/>
        <v>0.27144132415920608</v>
      </c>
    </row>
    <row r="2115" spans="1:6" x14ac:dyDescent="0.25">
      <c r="A2115" s="60">
        <v>44166</v>
      </c>
      <c r="B2115" s="61">
        <v>300</v>
      </c>
      <c r="C2115" s="61">
        <v>2502</v>
      </c>
      <c r="D2115" s="62">
        <v>63274.13</v>
      </c>
      <c r="E2115" s="62">
        <v>21009.470443464608</v>
      </c>
      <c r="F2115" s="63">
        <f t="shared" ref="F2115:F2161" si="33">E2115/D2115</f>
        <v>0.33203886712412495</v>
      </c>
    </row>
    <row r="2116" spans="1:6" x14ac:dyDescent="0.25">
      <c r="A2116" s="60">
        <v>44166</v>
      </c>
      <c r="B2116" s="61">
        <v>300</v>
      </c>
      <c r="C2116" s="61">
        <v>2503</v>
      </c>
      <c r="D2116" s="62">
        <v>71204.929999999993</v>
      </c>
      <c r="E2116" s="62">
        <v>22098.395212795273</v>
      </c>
      <c r="F2116" s="63">
        <f t="shared" si="33"/>
        <v>0.31034923021194283</v>
      </c>
    </row>
    <row r="2117" spans="1:6" x14ac:dyDescent="0.25">
      <c r="A2117" s="60">
        <v>44166</v>
      </c>
      <c r="B2117" s="61">
        <v>300</v>
      </c>
      <c r="C2117" s="61">
        <v>2504</v>
      </c>
      <c r="D2117" s="62">
        <v>67103.725000000006</v>
      </c>
      <c r="E2117" s="62">
        <v>22330.835525842584</v>
      </c>
      <c r="F2117" s="63">
        <f t="shared" si="33"/>
        <v>0.33278086314645844</v>
      </c>
    </row>
    <row r="2118" spans="1:6" x14ac:dyDescent="0.25">
      <c r="A2118" s="60">
        <v>44166</v>
      </c>
      <c r="B2118" s="61">
        <v>300</v>
      </c>
      <c r="C2118" s="61">
        <v>2505</v>
      </c>
      <c r="D2118" s="62">
        <v>34723.93</v>
      </c>
      <c r="E2118" s="62">
        <v>11175.327063116027</v>
      </c>
      <c r="F2118" s="63">
        <f t="shared" si="33"/>
        <v>0.3218335903544336</v>
      </c>
    </row>
    <row r="2119" spans="1:6" x14ac:dyDescent="0.25">
      <c r="A2119" s="60">
        <v>44166</v>
      </c>
      <c r="B2119" s="61">
        <v>300</v>
      </c>
      <c r="C2119" s="61">
        <v>2506</v>
      </c>
      <c r="D2119" s="62">
        <v>60023.445</v>
      </c>
      <c r="E2119" s="62">
        <v>19629.217787684691</v>
      </c>
      <c r="F2119" s="63">
        <f t="shared" si="33"/>
        <v>0.32702584444602756</v>
      </c>
    </row>
    <row r="2120" spans="1:6" x14ac:dyDescent="0.25">
      <c r="A2120" s="60">
        <v>44166</v>
      </c>
      <c r="B2120" s="61">
        <v>300</v>
      </c>
      <c r="C2120" s="61">
        <v>2507</v>
      </c>
      <c r="D2120" s="62">
        <v>34493.29</v>
      </c>
      <c r="E2120" s="62">
        <v>10765.883798761883</v>
      </c>
      <c r="F2120" s="63">
        <f t="shared" si="33"/>
        <v>0.31211530702817514</v>
      </c>
    </row>
    <row r="2121" spans="1:6" x14ac:dyDescent="0.25">
      <c r="A2121" s="60">
        <v>44166</v>
      </c>
      <c r="B2121" s="61">
        <v>300</v>
      </c>
      <c r="C2121" s="61">
        <v>2508</v>
      </c>
      <c r="D2121" s="62">
        <v>52778.51</v>
      </c>
      <c r="E2121" s="62">
        <v>17468.756231199826</v>
      </c>
      <c r="F2121" s="63">
        <f t="shared" si="33"/>
        <v>0.33098236822524596</v>
      </c>
    </row>
    <row r="2122" spans="1:6" x14ac:dyDescent="0.25">
      <c r="A2122" s="60">
        <v>44166</v>
      </c>
      <c r="B2122" s="61">
        <v>300</v>
      </c>
      <c r="C2122" s="61">
        <v>2509</v>
      </c>
      <c r="D2122" s="62">
        <v>39567.39</v>
      </c>
      <c r="E2122" s="62">
        <v>11510.710422048454</v>
      </c>
      <c r="F2122" s="63">
        <f t="shared" si="33"/>
        <v>0.29091406893526345</v>
      </c>
    </row>
    <row r="2123" spans="1:6" x14ac:dyDescent="0.25">
      <c r="A2123" s="60">
        <v>44166</v>
      </c>
      <c r="B2123" s="61">
        <v>300</v>
      </c>
      <c r="C2123" s="61">
        <v>2510</v>
      </c>
      <c r="D2123" s="62">
        <v>44575.135000000002</v>
      </c>
      <c r="E2123" s="62">
        <v>13261.91393064391</v>
      </c>
      <c r="F2123" s="63">
        <f t="shared" si="33"/>
        <v>0.29751820001541013</v>
      </c>
    </row>
    <row r="2124" spans="1:6" x14ac:dyDescent="0.25">
      <c r="A2124" s="60">
        <v>44166</v>
      </c>
      <c r="B2124" s="61">
        <v>300</v>
      </c>
      <c r="C2124" s="61">
        <v>2511</v>
      </c>
      <c r="D2124" s="62">
        <v>71140.72</v>
      </c>
      <c r="E2124" s="62">
        <v>23771.199870980239</v>
      </c>
      <c r="F2124" s="63">
        <f t="shared" si="33"/>
        <v>0.3341433692402922</v>
      </c>
    </row>
    <row r="2125" spans="1:6" x14ac:dyDescent="0.25">
      <c r="A2125" s="60">
        <v>44166</v>
      </c>
      <c r="B2125" s="61">
        <v>300</v>
      </c>
      <c r="C2125" s="61">
        <v>2512</v>
      </c>
      <c r="D2125" s="62">
        <v>42786.004999999997</v>
      </c>
      <c r="E2125" s="62">
        <v>13872.562537037709</v>
      </c>
      <c r="F2125" s="63">
        <f t="shared" si="33"/>
        <v>0.32423131201517202</v>
      </c>
    </row>
    <row r="2126" spans="1:6" x14ac:dyDescent="0.25">
      <c r="A2126" s="60">
        <v>44166</v>
      </c>
      <c r="B2126" s="61">
        <v>302</v>
      </c>
      <c r="C2126" s="61">
        <v>2501</v>
      </c>
      <c r="D2126" s="62">
        <v>43674.805</v>
      </c>
      <c r="E2126" s="62">
        <v>10833.849486584159</v>
      </c>
      <c r="F2126" s="63">
        <f t="shared" si="33"/>
        <v>0.24805719193443815</v>
      </c>
    </row>
    <row r="2127" spans="1:6" x14ac:dyDescent="0.25">
      <c r="A2127" s="60">
        <v>44166</v>
      </c>
      <c r="B2127" s="61">
        <v>302</v>
      </c>
      <c r="C2127" s="61">
        <v>2502</v>
      </c>
      <c r="D2127" s="62">
        <v>50572.52</v>
      </c>
      <c r="E2127" s="62">
        <v>15003.622004855119</v>
      </c>
      <c r="F2127" s="63">
        <f t="shared" si="33"/>
        <v>0.2966753882316942</v>
      </c>
    </row>
    <row r="2128" spans="1:6" x14ac:dyDescent="0.25">
      <c r="A2128" s="60">
        <v>44166</v>
      </c>
      <c r="B2128" s="61">
        <v>302</v>
      </c>
      <c r="C2128" s="61">
        <v>2503</v>
      </c>
      <c r="D2128" s="62">
        <v>65783.125</v>
      </c>
      <c r="E2128" s="62">
        <v>14804.794033207276</v>
      </c>
      <c r="F2128" s="63">
        <f t="shared" si="33"/>
        <v>0.22505458707240308</v>
      </c>
    </row>
    <row r="2129" spans="1:6" x14ac:dyDescent="0.25">
      <c r="A2129" s="60">
        <v>44166</v>
      </c>
      <c r="B2129" s="61">
        <v>302</v>
      </c>
      <c r="C2129" s="61">
        <v>2504</v>
      </c>
      <c r="D2129" s="62">
        <v>67839.595000000001</v>
      </c>
      <c r="E2129" s="62">
        <v>21422.476371912675</v>
      </c>
      <c r="F2129" s="63">
        <f t="shared" si="33"/>
        <v>0.31578131284410932</v>
      </c>
    </row>
    <row r="2130" spans="1:6" x14ac:dyDescent="0.25">
      <c r="A2130" s="60">
        <v>44166</v>
      </c>
      <c r="B2130" s="61">
        <v>302</v>
      </c>
      <c r="C2130" s="61">
        <v>2505</v>
      </c>
      <c r="D2130" s="62">
        <v>25001.174999999999</v>
      </c>
      <c r="E2130" s="62">
        <v>7823.9719957285106</v>
      </c>
      <c r="F2130" s="63">
        <f t="shared" si="33"/>
        <v>0.31294417145308212</v>
      </c>
    </row>
    <row r="2131" spans="1:6" x14ac:dyDescent="0.25">
      <c r="A2131" s="60">
        <v>44166</v>
      </c>
      <c r="B2131" s="61">
        <v>302</v>
      </c>
      <c r="C2131" s="61">
        <v>2506</v>
      </c>
      <c r="D2131" s="62">
        <v>35989.06</v>
      </c>
      <c r="E2131" s="62">
        <v>12267.295480974442</v>
      </c>
      <c r="F2131" s="63">
        <f t="shared" si="33"/>
        <v>0.3408617919160557</v>
      </c>
    </row>
    <row r="2132" spans="1:6" x14ac:dyDescent="0.25">
      <c r="A2132" s="60">
        <v>44166</v>
      </c>
      <c r="B2132" s="61">
        <v>302</v>
      </c>
      <c r="C2132" s="61">
        <v>2507</v>
      </c>
      <c r="D2132" s="62">
        <v>22551.37</v>
      </c>
      <c r="E2132" s="62">
        <v>8057.7877083338108</v>
      </c>
      <c r="F2132" s="63">
        <f t="shared" si="33"/>
        <v>0.35730812400017431</v>
      </c>
    </row>
    <row r="2133" spans="1:6" x14ac:dyDescent="0.25">
      <c r="A2133" s="60">
        <v>44166</v>
      </c>
      <c r="B2133" s="61">
        <v>302</v>
      </c>
      <c r="C2133" s="61">
        <v>2508</v>
      </c>
      <c r="D2133" s="62">
        <v>45103.27</v>
      </c>
      <c r="E2133" s="62">
        <v>13447.897652696212</v>
      </c>
      <c r="F2133" s="63">
        <f t="shared" si="33"/>
        <v>0.29815793073753216</v>
      </c>
    </row>
    <row r="2134" spans="1:6" x14ac:dyDescent="0.25">
      <c r="A2134" s="60">
        <v>44166</v>
      </c>
      <c r="B2134" s="61">
        <v>302</v>
      </c>
      <c r="C2134" s="61">
        <v>2509</v>
      </c>
      <c r="D2134" s="62">
        <v>42721.044999999998</v>
      </c>
      <c r="E2134" s="62">
        <v>12390.626196645078</v>
      </c>
      <c r="F2134" s="63">
        <f t="shared" si="33"/>
        <v>0.29003565330962944</v>
      </c>
    </row>
    <row r="2135" spans="1:6" x14ac:dyDescent="0.25">
      <c r="A2135" s="60">
        <v>44166</v>
      </c>
      <c r="B2135" s="61">
        <v>302</v>
      </c>
      <c r="C2135" s="61">
        <v>2510</v>
      </c>
      <c r="D2135" s="62">
        <v>34893.89</v>
      </c>
      <c r="E2135" s="62">
        <v>8908.4829173695689</v>
      </c>
      <c r="F2135" s="63">
        <f t="shared" si="33"/>
        <v>0.25530208633573298</v>
      </c>
    </row>
    <row r="2136" spans="1:6" x14ac:dyDescent="0.25">
      <c r="A2136" s="60">
        <v>44166</v>
      </c>
      <c r="B2136" s="61">
        <v>302</v>
      </c>
      <c r="C2136" s="61">
        <v>2511</v>
      </c>
      <c r="D2136" s="62">
        <v>64291.37</v>
      </c>
      <c r="E2136" s="62">
        <v>17920.269224964202</v>
      </c>
      <c r="F2136" s="63">
        <f t="shared" si="33"/>
        <v>0.27873522099411169</v>
      </c>
    </row>
    <row r="2137" spans="1:6" x14ac:dyDescent="0.25">
      <c r="A2137" s="60">
        <v>44166</v>
      </c>
      <c r="B2137" s="61">
        <v>302</v>
      </c>
      <c r="C2137" s="61">
        <v>2512</v>
      </c>
      <c r="D2137" s="62">
        <v>39097.9</v>
      </c>
      <c r="E2137" s="62">
        <v>11228.193461126903</v>
      </c>
      <c r="F2137" s="63">
        <f t="shared" si="33"/>
        <v>0.28718149724478559</v>
      </c>
    </row>
    <row r="2138" spans="1:6" x14ac:dyDescent="0.25">
      <c r="A2138" s="60">
        <v>44166</v>
      </c>
      <c r="B2138" s="61">
        <v>304</v>
      </c>
      <c r="C2138" s="61">
        <v>2501</v>
      </c>
      <c r="D2138" s="62">
        <v>12409.495000000001</v>
      </c>
      <c r="E2138" s="62">
        <v>6754.7512882181591</v>
      </c>
      <c r="F2138" s="63">
        <f t="shared" si="33"/>
        <v>0.54432120631968972</v>
      </c>
    </row>
    <row r="2139" spans="1:6" x14ac:dyDescent="0.25">
      <c r="A2139" s="60">
        <v>44166</v>
      </c>
      <c r="B2139" s="61">
        <v>304</v>
      </c>
      <c r="C2139" s="61">
        <v>2502</v>
      </c>
      <c r="D2139" s="62">
        <v>24054.38</v>
      </c>
      <c r="E2139" s="62">
        <v>11280.288220599783</v>
      </c>
      <c r="F2139" s="63">
        <f t="shared" si="33"/>
        <v>0.46894944790095539</v>
      </c>
    </row>
    <row r="2140" spans="1:6" x14ac:dyDescent="0.25">
      <c r="A2140" s="60">
        <v>44166</v>
      </c>
      <c r="B2140" s="61">
        <v>304</v>
      </c>
      <c r="C2140" s="61">
        <v>2503</v>
      </c>
      <c r="D2140" s="62">
        <v>23760.044999999998</v>
      </c>
      <c r="E2140" s="62">
        <v>12627.566133209262</v>
      </c>
      <c r="F2140" s="63">
        <f t="shared" si="33"/>
        <v>0.53146221453744147</v>
      </c>
    </row>
    <row r="2141" spans="1:6" x14ac:dyDescent="0.25">
      <c r="A2141" s="60">
        <v>44166</v>
      </c>
      <c r="B2141" s="61">
        <v>304</v>
      </c>
      <c r="C2141" s="61">
        <v>2504</v>
      </c>
      <c r="D2141" s="62">
        <v>38833.589999999997</v>
      </c>
      <c r="E2141" s="62">
        <v>22415.973122702424</v>
      </c>
      <c r="F2141" s="63">
        <f t="shared" si="33"/>
        <v>0.57723154420444844</v>
      </c>
    </row>
    <row r="2142" spans="1:6" x14ac:dyDescent="0.25">
      <c r="A2142" s="60">
        <v>44166</v>
      </c>
      <c r="B2142" s="61">
        <v>304</v>
      </c>
      <c r="C2142" s="61">
        <v>2505</v>
      </c>
      <c r="D2142" s="62">
        <v>13962.775</v>
      </c>
      <c r="E2142" s="62">
        <v>7173.526711882786</v>
      </c>
      <c r="F2142" s="63">
        <f t="shared" si="33"/>
        <v>0.51376081845355137</v>
      </c>
    </row>
    <row r="2143" spans="1:6" x14ac:dyDescent="0.25">
      <c r="A2143" s="60">
        <v>44166</v>
      </c>
      <c r="B2143" s="61">
        <v>304</v>
      </c>
      <c r="C2143" s="61">
        <v>2506</v>
      </c>
      <c r="D2143" s="62">
        <v>27087.119999999999</v>
      </c>
      <c r="E2143" s="62">
        <v>15820.39115417937</v>
      </c>
      <c r="F2143" s="63">
        <f t="shared" si="33"/>
        <v>0.58405585954429151</v>
      </c>
    </row>
    <row r="2144" spans="1:6" x14ac:dyDescent="0.25">
      <c r="A2144" s="60">
        <v>44166</v>
      </c>
      <c r="B2144" s="61">
        <v>304</v>
      </c>
      <c r="C2144" s="61">
        <v>2507</v>
      </c>
      <c r="D2144" s="62">
        <v>18761.8</v>
      </c>
      <c r="E2144" s="62">
        <v>12528.006952590942</v>
      </c>
      <c r="F2144" s="63">
        <f t="shared" si="33"/>
        <v>0.6677401396769469</v>
      </c>
    </row>
    <row r="2145" spans="1:6" x14ac:dyDescent="0.25">
      <c r="A2145" s="60">
        <v>44166</v>
      </c>
      <c r="B2145" s="61">
        <v>304</v>
      </c>
      <c r="C2145" s="61">
        <v>2508</v>
      </c>
      <c r="D2145" s="62">
        <v>23346.404999999999</v>
      </c>
      <c r="E2145" s="62">
        <v>14092.186052157349</v>
      </c>
      <c r="F2145" s="63">
        <f t="shared" si="33"/>
        <v>0.60361267836128729</v>
      </c>
    </row>
    <row r="2146" spans="1:6" x14ac:dyDescent="0.25">
      <c r="A2146" s="60">
        <v>44166</v>
      </c>
      <c r="B2146" s="61">
        <v>304</v>
      </c>
      <c r="C2146" s="61">
        <v>2509</v>
      </c>
      <c r="D2146" s="62">
        <v>18279.45</v>
      </c>
      <c r="E2146" s="62">
        <v>8732.8916269297133</v>
      </c>
      <c r="F2146" s="63">
        <f t="shared" si="33"/>
        <v>0.47774367538026108</v>
      </c>
    </row>
    <row r="2147" spans="1:6" x14ac:dyDescent="0.25">
      <c r="A2147" s="60">
        <v>44166</v>
      </c>
      <c r="B2147" s="61">
        <v>304</v>
      </c>
      <c r="C2147" s="61">
        <v>2510</v>
      </c>
      <c r="D2147" s="62">
        <v>17104.22</v>
      </c>
      <c r="E2147" s="62">
        <v>9585.6272332122717</v>
      </c>
      <c r="F2147" s="63">
        <f t="shared" si="33"/>
        <v>0.56042469245673121</v>
      </c>
    </row>
    <row r="2148" spans="1:6" x14ac:dyDescent="0.25">
      <c r="A2148" s="60">
        <v>44166</v>
      </c>
      <c r="B2148" s="61">
        <v>304</v>
      </c>
      <c r="C2148" s="61">
        <v>2511</v>
      </c>
      <c r="D2148" s="62">
        <v>30619.96</v>
      </c>
      <c r="E2148" s="62">
        <v>16564.287375753112</v>
      </c>
      <c r="F2148" s="63">
        <f t="shared" si="33"/>
        <v>0.54096371699222057</v>
      </c>
    </row>
    <row r="2149" spans="1:6" x14ac:dyDescent="0.25">
      <c r="A2149" s="60">
        <v>44166</v>
      </c>
      <c r="B2149" s="61">
        <v>304</v>
      </c>
      <c r="C2149" s="61">
        <v>2512</v>
      </c>
      <c r="D2149" s="62">
        <v>19090.525000000001</v>
      </c>
      <c r="E2149" s="62">
        <v>12161.776178567899</v>
      </c>
      <c r="F2149" s="63">
        <f t="shared" si="33"/>
        <v>0.63705823588234989</v>
      </c>
    </row>
    <row r="2150" spans="1:6" x14ac:dyDescent="0.25">
      <c r="A2150" s="60">
        <v>44166</v>
      </c>
      <c r="B2150" s="61">
        <v>306</v>
      </c>
      <c r="C2150" s="61">
        <v>2501</v>
      </c>
      <c r="D2150" s="62">
        <v>62812.83</v>
      </c>
      <c r="E2150" s="62">
        <v>15713.930924955415</v>
      </c>
      <c r="F2150" s="63">
        <f t="shared" si="33"/>
        <v>0.25017072029640147</v>
      </c>
    </row>
    <row r="2151" spans="1:6" x14ac:dyDescent="0.25">
      <c r="A2151" s="60">
        <v>44166</v>
      </c>
      <c r="B2151" s="61">
        <v>306</v>
      </c>
      <c r="C2151" s="61">
        <v>2502</v>
      </c>
      <c r="D2151" s="62">
        <v>80014.960000000006</v>
      </c>
      <c r="E2151" s="62">
        <v>20490.962085616626</v>
      </c>
      <c r="F2151" s="63">
        <f t="shared" si="33"/>
        <v>0.25608913740151373</v>
      </c>
    </row>
    <row r="2152" spans="1:6" x14ac:dyDescent="0.25">
      <c r="A2152" s="60">
        <v>44166</v>
      </c>
      <c r="B2152" s="61">
        <v>306</v>
      </c>
      <c r="C2152" s="61">
        <v>2503</v>
      </c>
      <c r="D2152" s="62">
        <v>76406.34</v>
      </c>
      <c r="E2152" s="62">
        <v>19036.77896136681</v>
      </c>
      <c r="F2152" s="63">
        <f t="shared" si="33"/>
        <v>0.24915182380633349</v>
      </c>
    </row>
    <row r="2153" spans="1:6" x14ac:dyDescent="0.25">
      <c r="A2153" s="60">
        <v>44166</v>
      </c>
      <c r="B2153" s="61">
        <v>306</v>
      </c>
      <c r="C2153" s="61">
        <v>2504</v>
      </c>
      <c r="D2153" s="62">
        <v>73710.28</v>
      </c>
      <c r="E2153" s="62">
        <v>24466.01236664832</v>
      </c>
      <c r="F2153" s="63">
        <f t="shared" si="33"/>
        <v>0.33192130550376853</v>
      </c>
    </row>
    <row r="2154" spans="1:6" x14ac:dyDescent="0.25">
      <c r="A2154" s="60">
        <v>44166</v>
      </c>
      <c r="B2154" s="61">
        <v>306</v>
      </c>
      <c r="C2154" s="61">
        <v>2505</v>
      </c>
      <c r="D2154" s="62">
        <v>42765.474999999999</v>
      </c>
      <c r="E2154" s="62">
        <v>9425.7319861692431</v>
      </c>
      <c r="F2154" s="63">
        <f t="shared" si="33"/>
        <v>0.22040517464541767</v>
      </c>
    </row>
    <row r="2155" spans="1:6" x14ac:dyDescent="0.25">
      <c r="A2155" s="60">
        <v>44166</v>
      </c>
      <c r="B2155" s="61">
        <v>306</v>
      </c>
      <c r="C2155" s="61">
        <v>2506</v>
      </c>
      <c r="D2155" s="62">
        <v>71993.164999999994</v>
      </c>
      <c r="E2155" s="62">
        <v>20799.467679699595</v>
      </c>
      <c r="F2155" s="63">
        <f t="shared" si="33"/>
        <v>0.28890892183583811</v>
      </c>
    </row>
    <row r="2156" spans="1:6" x14ac:dyDescent="0.25">
      <c r="A2156" s="60">
        <v>44166</v>
      </c>
      <c r="B2156" s="61">
        <v>306</v>
      </c>
      <c r="C2156" s="61">
        <v>2507</v>
      </c>
      <c r="D2156" s="62">
        <v>37310.589999999997</v>
      </c>
      <c r="E2156" s="62">
        <v>10595.141479864047</v>
      </c>
      <c r="F2156" s="63">
        <f t="shared" si="33"/>
        <v>0.28397142687542726</v>
      </c>
    </row>
    <row r="2157" spans="1:6" x14ac:dyDescent="0.25">
      <c r="A2157" s="60">
        <v>44166</v>
      </c>
      <c r="B2157" s="61">
        <v>306</v>
      </c>
      <c r="C2157" s="61">
        <v>2508</v>
      </c>
      <c r="D2157" s="62">
        <v>48366.245000000003</v>
      </c>
      <c r="E2157" s="62">
        <v>13613.148126506767</v>
      </c>
      <c r="F2157" s="63">
        <f t="shared" si="33"/>
        <v>0.28145968591332171</v>
      </c>
    </row>
    <row r="2158" spans="1:6" x14ac:dyDescent="0.25">
      <c r="A2158" s="60">
        <v>44166</v>
      </c>
      <c r="B2158" s="61">
        <v>306</v>
      </c>
      <c r="C2158" s="61">
        <v>2509</v>
      </c>
      <c r="D2158" s="62">
        <v>63063.98</v>
      </c>
      <c r="E2158" s="62">
        <v>18361.702667368401</v>
      </c>
      <c r="F2158" s="63">
        <f t="shared" si="33"/>
        <v>0.29115990883176734</v>
      </c>
    </row>
    <row r="2159" spans="1:6" x14ac:dyDescent="0.25">
      <c r="A2159" s="60">
        <v>44166</v>
      </c>
      <c r="B2159" s="61">
        <v>306</v>
      </c>
      <c r="C2159" s="61">
        <v>2510</v>
      </c>
      <c r="D2159" s="62">
        <v>42259.535000000003</v>
      </c>
      <c r="E2159" s="62">
        <v>13517.825500208563</v>
      </c>
      <c r="F2159" s="63">
        <f t="shared" si="33"/>
        <v>0.3198763427048727</v>
      </c>
    </row>
    <row r="2160" spans="1:6" x14ac:dyDescent="0.25">
      <c r="A2160" s="60">
        <v>44166</v>
      </c>
      <c r="B2160" s="61">
        <v>306</v>
      </c>
      <c r="C2160" s="61">
        <v>2511</v>
      </c>
      <c r="D2160" s="62">
        <v>95679.84</v>
      </c>
      <c r="E2160" s="62">
        <v>26274.443073206927</v>
      </c>
      <c r="F2160" s="63">
        <f t="shared" si="33"/>
        <v>0.27460793280179951</v>
      </c>
    </row>
    <row r="2161" spans="1:6" x14ac:dyDescent="0.25">
      <c r="A2161" s="60">
        <v>44166</v>
      </c>
      <c r="B2161" s="61">
        <v>306</v>
      </c>
      <c r="C2161" s="61">
        <v>2512</v>
      </c>
      <c r="D2161" s="62">
        <v>42498.07</v>
      </c>
      <c r="E2161" s="62">
        <v>11413.666343178029</v>
      </c>
      <c r="F2161" s="63">
        <f t="shared" si="33"/>
        <v>0.26856905132816689</v>
      </c>
    </row>
    <row r="2162" spans="1:6" x14ac:dyDescent="0.25">
      <c r="B2162" s="61"/>
      <c r="C2162" s="61"/>
    </row>
    <row r="2163" spans="1:6" x14ac:dyDescent="0.25">
      <c r="B2163" s="61"/>
      <c r="C2163" s="61"/>
      <c r="D2163" s="62">
        <f>SUM(D1:D2161)</f>
        <v>79277781.540000156</v>
      </c>
      <c r="E2163" s="62">
        <f>SUM(E1:E2161)</f>
        <v>22647119.202336583</v>
      </c>
    </row>
    <row r="2164" spans="1:6" x14ac:dyDescent="0.25">
      <c r="B2164" s="61"/>
      <c r="C2164" s="61"/>
    </row>
    <row r="2165" spans="1:6" x14ac:dyDescent="0.25">
      <c r="B2165" s="61"/>
      <c r="C2165" s="61"/>
    </row>
    <row r="2166" spans="1:6" x14ac:dyDescent="0.25">
      <c r="B2166" s="61"/>
      <c r="C2166" s="61"/>
    </row>
    <row r="2167" spans="1:6" x14ac:dyDescent="0.25">
      <c r="B2167" s="61"/>
      <c r="C2167" s="61"/>
    </row>
    <row r="2168" spans="1:6" x14ac:dyDescent="0.25">
      <c r="B2168" s="61"/>
      <c r="C2168" s="61"/>
    </row>
    <row r="2169" spans="1:6" x14ac:dyDescent="0.25">
      <c r="B2169" s="61"/>
      <c r="C2169" s="61"/>
    </row>
    <row r="2170" spans="1:6" x14ac:dyDescent="0.25">
      <c r="B2170" s="61"/>
      <c r="C2170" s="61"/>
    </row>
    <row r="2171" spans="1:6" x14ac:dyDescent="0.25">
      <c r="B2171" s="61"/>
      <c r="C2171" s="61"/>
    </row>
    <row r="2172" spans="1:6" x14ac:dyDescent="0.25">
      <c r="B2172" s="61"/>
      <c r="C2172" s="61"/>
    </row>
    <row r="2173" spans="1:6" x14ac:dyDescent="0.25">
      <c r="B2173" s="61"/>
      <c r="C2173" s="61"/>
    </row>
    <row r="2174" spans="1:6" x14ac:dyDescent="0.25">
      <c r="B2174" s="61"/>
      <c r="C2174" s="61"/>
    </row>
    <row r="2175" spans="1:6" x14ac:dyDescent="0.25">
      <c r="B2175" s="61"/>
      <c r="C2175" s="61"/>
    </row>
    <row r="2176" spans="1:6" x14ac:dyDescent="0.25">
      <c r="B2176" s="61"/>
      <c r="C2176" s="61"/>
    </row>
    <row r="2177" spans="2:3" x14ac:dyDescent="0.25">
      <c r="B2177" s="61"/>
      <c r="C2177" s="61"/>
    </row>
    <row r="2178" spans="2:3" x14ac:dyDescent="0.25">
      <c r="B2178" s="61"/>
      <c r="C2178" s="61"/>
    </row>
    <row r="2179" spans="2:3" x14ac:dyDescent="0.25">
      <c r="B2179" s="61"/>
      <c r="C2179" s="61"/>
    </row>
    <row r="2180" spans="2:3" x14ac:dyDescent="0.25">
      <c r="B2180" s="61"/>
      <c r="C2180" s="61"/>
    </row>
    <row r="2181" spans="2:3" x14ac:dyDescent="0.25">
      <c r="B2181" s="61"/>
      <c r="C2181" s="61"/>
    </row>
    <row r="2182" spans="2:3" x14ac:dyDescent="0.25">
      <c r="B2182" s="61"/>
      <c r="C2182" s="61"/>
    </row>
    <row r="2183" spans="2:3" x14ac:dyDescent="0.25">
      <c r="B2183" s="61"/>
      <c r="C2183" s="61"/>
    </row>
    <row r="2184" spans="2:3" x14ac:dyDescent="0.25">
      <c r="B2184" s="61"/>
      <c r="C2184" s="61"/>
    </row>
    <row r="2185" spans="2:3" x14ac:dyDescent="0.25">
      <c r="B2185" s="61"/>
      <c r="C2185" s="61"/>
    </row>
    <row r="2186" spans="2:3" x14ac:dyDescent="0.25">
      <c r="B2186" s="61"/>
      <c r="C2186" s="61"/>
    </row>
    <row r="2187" spans="2:3" x14ac:dyDescent="0.25">
      <c r="B2187" s="61"/>
      <c r="C2187" s="61"/>
    </row>
    <row r="2188" spans="2:3" x14ac:dyDescent="0.25">
      <c r="B2188" s="61"/>
      <c r="C2188" s="61"/>
    </row>
    <row r="2189" spans="2:3" x14ac:dyDescent="0.25">
      <c r="B2189" s="61"/>
      <c r="C2189" s="61"/>
    </row>
    <row r="2190" spans="2:3" x14ac:dyDescent="0.25">
      <c r="B2190" s="61"/>
      <c r="C2190" s="61"/>
    </row>
    <row r="2191" spans="2:3" x14ac:dyDescent="0.25">
      <c r="B2191" s="61"/>
      <c r="C2191" s="61"/>
    </row>
    <row r="2192" spans="2:3" x14ac:dyDescent="0.25">
      <c r="B2192" s="61"/>
      <c r="C2192" s="61"/>
    </row>
    <row r="2193" spans="2:3" x14ac:dyDescent="0.25">
      <c r="B2193" s="61"/>
      <c r="C2193" s="61"/>
    </row>
    <row r="2194" spans="2:3" x14ac:dyDescent="0.25">
      <c r="B2194" s="61"/>
      <c r="C2194" s="61"/>
    </row>
    <row r="2195" spans="2:3" x14ac:dyDescent="0.25">
      <c r="B2195" s="61"/>
      <c r="C2195" s="61"/>
    </row>
    <row r="2196" spans="2:3" x14ac:dyDescent="0.25">
      <c r="B2196" s="61"/>
      <c r="C2196" s="61"/>
    </row>
    <row r="2197" spans="2:3" x14ac:dyDescent="0.25">
      <c r="B2197" s="61"/>
      <c r="C2197" s="61"/>
    </row>
    <row r="2198" spans="2:3" x14ac:dyDescent="0.25">
      <c r="B2198" s="61"/>
      <c r="C2198" s="61"/>
    </row>
    <row r="2199" spans="2:3" x14ac:dyDescent="0.25">
      <c r="B2199" s="61"/>
      <c r="C2199" s="61"/>
    </row>
    <row r="2200" spans="2:3" x14ac:dyDescent="0.25">
      <c r="B2200" s="61"/>
      <c r="C2200" s="61"/>
    </row>
    <row r="2201" spans="2:3" x14ac:dyDescent="0.25">
      <c r="B2201" s="61"/>
      <c r="C2201" s="61"/>
    </row>
    <row r="2202" spans="2:3" x14ac:dyDescent="0.25">
      <c r="B2202" s="61"/>
      <c r="C2202" s="61"/>
    </row>
    <row r="2203" spans="2:3" x14ac:dyDescent="0.25">
      <c r="B2203" s="61"/>
      <c r="C2203" s="61"/>
    </row>
    <row r="2204" spans="2:3" x14ac:dyDescent="0.25">
      <c r="B2204" s="61"/>
      <c r="C2204" s="61"/>
    </row>
    <row r="2205" spans="2:3" x14ac:dyDescent="0.25">
      <c r="B2205" s="61"/>
      <c r="C2205" s="61"/>
    </row>
    <row r="2206" spans="2:3" x14ac:dyDescent="0.25">
      <c r="B2206" s="61"/>
      <c r="C2206" s="61"/>
    </row>
    <row r="2207" spans="2:3" x14ac:dyDescent="0.25">
      <c r="B2207" s="61"/>
      <c r="C2207" s="61"/>
    </row>
    <row r="2208" spans="2:3" x14ac:dyDescent="0.25">
      <c r="B2208" s="61"/>
      <c r="C2208" s="61"/>
    </row>
    <row r="2209" spans="2:3" x14ac:dyDescent="0.25">
      <c r="B2209" s="61"/>
      <c r="C2209" s="61"/>
    </row>
    <row r="2210" spans="2:3" x14ac:dyDescent="0.25">
      <c r="B2210" s="61"/>
      <c r="C2210" s="61"/>
    </row>
    <row r="2211" spans="2:3" x14ac:dyDescent="0.25">
      <c r="B2211" s="61"/>
      <c r="C2211" s="61"/>
    </row>
    <row r="2212" spans="2:3" x14ac:dyDescent="0.25">
      <c r="B2212" s="61"/>
      <c r="C2212" s="61"/>
    </row>
    <row r="2213" spans="2:3" x14ac:dyDescent="0.25">
      <c r="B2213" s="61"/>
      <c r="C2213" s="61"/>
    </row>
    <row r="2214" spans="2:3" x14ac:dyDescent="0.25">
      <c r="B2214" s="61"/>
      <c r="C2214" s="61"/>
    </row>
    <row r="2215" spans="2:3" x14ac:dyDescent="0.25">
      <c r="B2215" s="61"/>
      <c r="C2215" s="61"/>
    </row>
    <row r="2216" spans="2:3" x14ac:dyDescent="0.25">
      <c r="B2216" s="61"/>
      <c r="C2216" s="61"/>
    </row>
    <row r="2217" spans="2:3" x14ac:dyDescent="0.25">
      <c r="B2217" s="61"/>
      <c r="C2217" s="61"/>
    </row>
    <row r="2218" spans="2:3" x14ac:dyDescent="0.25">
      <c r="B2218" s="61"/>
      <c r="C2218" s="61"/>
    </row>
    <row r="2219" spans="2:3" x14ac:dyDescent="0.25">
      <c r="B2219" s="61"/>
      <c r="C2219" s="61"/>
    </row>
    <row r="2220" spans="2:3" x14ac:dyDescent="0.25">
      <c r="B2220" s="61"/>
      <c r="C2220" s="61"/>
    </row>
    <row r="2221" spans="2:3" x14ac:dyDescent="0.25">
      <c r="B2221" s="61"/>
      <c r="C2221" s="61"/>
    </row>
    <row r="2222" spans="2:3" x14ac:dyDescent="0.25">
      <c r="B2222" s="61"/>
      <c r="C2222" s="61"/>
    </row>
    <row r="2223" spans="2:3" x14ac:dyDescent="0.25">
      <c r="B2223" s="61"/>
      <c r="C2223" s="61"/>
    </row>
    <row r="2224" spans="2:3" x14ac:dyDescent="0.25">
      <c r="B2224" s="61"/>
      <c r="C2224" s="61"/>
    </row>
    <row r="2225" spans="2:3" x14ac:dyDescent="0.25">
      <c r="B2225" s="61"/>
      <c r="C2225" s="61"/>
    </row>
    <row r="2226" spans="2:3" x14ac:dyDescent="0.25">
      <c r="B2226" s="61"/>
      <c r="C2226" s="61"/>
    </row>
    <row r="2227" spans="2:3" x14ac:dyDescent="0.25">
      <c r="B2227" s="61"/>
      <c r="C2227" s="61"/>
    </row>
    <row r="2228" spans="2:3" x14ac:dyDescent="0.25">
      <c r="B2228" s="61"/>
      <c r="C2228" s="61"/>
    </row>
    <row r="2229" spans="2:3" x14ac:dyDescent="0.25">
      <c r="B2229" s="61"/>
      <c r="C2229" s="61"/>
    </row>
    <row r="2230" spans="2:3" x14ac:dyDescent="0.25">
      <c r="B2230" s="61"/>
      <c r="C2230" s="61"/>
    </row>
    <row r="2231" spans="2:3" x14ac:dyDescent="0.25">
      <c r="B2231" s="61"/>
      <c r="C2231" s="61"/>
    </row>
    <row r="2232" spans="2:3" x14ac:dyDescent="0.25">
      <c r="B2232" s="61"/>
      <c r="C2232" s="61"/>
    </row>
    <row r="2233" spans="2:3" x14ac:dyDescent="0.25">
      <c r="B2233" s="61"/>
      <c r="C2233" s="61"/>
    </row>
    <row r="2234" spans="2:3" x14ac:dyDescent="0.25">
      <c r="B2234" s="61"/>
      <c r="C2234" s="61"/>
    </row>
    <row r="2235" spans="2:3" x14ac:dyDescent="0.25">
      <c r="B2235" s="61"/>
      <c r="C2235" s="61"/>
    </row>
    <row r="2236" spans="2:3" x14ac:dyDescent="0.25">
      <c r="B2236" s="61"/>
      <c r="C2236" s="61"/>
    </row>
    <row r="2237" spans="2:3" x14ac:dyDescent="0.25">
      <c r="B2237" s="61"/>
      <c r="C2237" s="61"/>
    </row>
    <row r="2238" spans="2:3" x14ac:dyDescent="0.25">
      <c r="B2238" s="61"/>
      <c r="C2238" s="61"/>
    </row>
    <row r="2239" spans="2:3" x14ac:dyDescent="0.25">
      <c r="B2239" s="61"/>
      <c r="C2239" s="61"/>
    </row>
    <row r="2240" spans="2:3" x14ac:dyDescent="0.25">
      <c r="B2240" s="61"/>
      <c r="C2240" s="61"/>
    </row>
    <row r="2241" spans="2:3" x14ac:dyDescent="0.25">
      <c r="B2241" s="61"/>
      <c r="C2241" s="61"/>
    </row>
    <row r="2242" spans="2:3" x14ac:dyDescent="0.25">
      <c r="B2242" s="61"/>
      <c r="C2242" s="61"/>
    </row>
    <row r="2243" spans="2:3" x14ac:dyDescent="0.25">
      <c r="B2243" s="61"/>
      <c r="C2243" s="61"/>
    </row>
    <row r="2244" spans="2:3" x14ac:dyDescent="0.25">
      <c r="B2244" s="61"/>
      <c r="C2244" s="61"/>
    </row>
    <row r="2245" spans="2:3" x14ac:dyDescent="0.25">
      <c r="B2245" s="61"/>
      <c r="C2245" s="61"/>
    </row>
    <row r="2246" spans="2:3" x14ac:dyDescent="0.25">
      <c r="B2246" s="61"/>
      <c r="C2246" s="61"/>
    </row>
    <row r="2247" spans="2:3" x14ac:dyDescent="0.25">
      <c r="B2247" s="61"/>
      <c r="C2247" s="61"/>
    </row>
    <row r="2248" spans="2:3" x14ac:dyDescent="0.25">
      <c r="B2248" s="61"/>
      <c r="C2248" s="61"/>
    </row>
    <row r="2249" spans="2:3" x14ac:dyDescent="0.25">
      <c r="B2249" s="61"/>
      <c r="C2249" s="61"/>
    </row>
    <row r="2250" spans="2:3" x14ac:dyDescent="0.25">
      <c r="B2250" s="61"/>
      <c r="C2250" s="61"/>
    </row>
    <row r="2251" spans="2:3" x14ac:dyDescent="0.25">
      <c r="B2251" s="61"/>
      <c r="C2251" s="61"/>
    </row>
    <row r="2252" spans="2:3" x14ac:dyDescent="0.25">
      <c r="B2252" s="61"/>
      <c r="C2252" s="61"/>
    </row>
    <row r="2253" spans="2:3" x14ac:dyDescent="0.25">
      <c r="B2253" s="61"/>
      <c r="C2253" s="61"/>
    </row>
    <row r="2254" spans="2:3" x14ac:dyDescent="0.25">
      <c r="B2254" s="61"/>
      <c r="C2254" s="61"/>
    </row>
    <row r="2255" spans="2:3" x14ac:dyDescent="0.25">
      <c r="B2255" s="61"/>
      <c r="C2255" s="61"/>
    </row>
    <row r="2256" spans="2:3" x14ac:dyDescent="0.25">
      <c r="B2256" s="61"/>
      <c r="C2256" s="61"/>
    </row>
    <row r="2257" spans="2:3" x14ac:dyDescent="0.25">
      <c r="B2257" s="61"/>
      <c r="C2257" s="61"/>
    </row>
    <row r="2258" spans="2:3" x14ac:dyDescent="0.25">
      <c r="B2258" s="61"/>
      <c r="C2258" s="61"/>
    </row>
    <row r="2259" spans="2:3" x14ac:dyDescent="0.25">
      <c r="B2259" s="61"/>
      <c r="C2259" s="61"/>
    </row>
    <row r="2260" spans="2:3" x14ac:dyDescent="0.25">
      <c r="B2260" s="61"/>
      <c r="C2260" s="61"/>
    </row>
    <row r="2261" spans="2:3" x14ac:dyDescent="0.25">
      <c r="B2261" s="61"/>
      <c r="C2261" s="61"/>
    </row>
    <row r="2262" spans="2:3" x14ac:dyDescent="0.25">
      <c r="B2262" s="61"/>
      <c r="C2262" s="61"/>
    </row>
    <row r="2263" spans="2:3" x14ac:dyDescent="0.25">
      <c r="B2263" s="61"/>
      <c r="C2263" s="61"/>
    </row>
    <row r="2264" spans="2:3" x14ac:dyDescent="0.25">
      <c r="B2264" s="61"/>
      <c r="C2264" s="61"/>
    </row>
    <row r="2265" spans="2:3" x14ac:dyDescent="0.25">
      <c r="B2265" s="61"/>
      <c r="C2265" s="61"/>
    </row>
    <row r="2266" spans="2:3" x14ac:dyDescent="0.25">
      <c r="B2266" s="61"/>
      <c r="C2266" s="61"/>
    </row>
    <row r="2267" spans="2:3" x14ac:dyDescent="0.25">
      <c r="B2267" s="61"/>
      <c r="C2267" s="61"/>
    </row>
    <row r="2268" spans="2:3" x14ac:dyDescent="0.25">
      <c r="B2268" s="61"/>
      <c r="C2268" s="61"/>
    </row>
    <row r="2269" spans="2:3" x14ac:dyDescent="0.25">
      <c r="B2269" s="61"/>
      <c r="C2269" s="61"/>
    </row>
    <row r="2270" spans="2:3" x14ac:dyDescent="0.25">
      <c r="B2270" s="61"/>
      <c r="C2270" s="61"/>
    </row>
    <row r="2271" spans="2:3" x14ac:dyDescent="0.25">
      <c r="B2271" s="61"/>
      <c r="C2271" s="61"/>
    </row>
    <row r="2272" spans="2:3" x14ac:dyDescent="0.25">
      <c r="B2272" s="61"/>
      <c r="C2272" s="61"/>
    </row>
    <row r="2273" spans="2:3" x14ac:dyDescent="0.25">
      <c r="B2273" s="61"/>
      <c r="C2273" s="61"/>
    </row>
    <row r="2274" spans="2:3" x14ac:dyDescent="0.25">
      <c r="B2274" s="61"/>
      <c r="C2274" s="61"/>
    </row>
    <row r="2275" spans="2:3" x14ac:dyDescent="0.25">
      <c r="B2275" s="61"/>
      <c r="C2275" s="61"/>
    </row>
    <row r="2276" spans="2:3" x14ac:dyDescent="0.25">
      <c r="B2276" s="61"/>
      <c r="C2276" s="61"/>
    </row>
    <row r="2277" spans="2:3" x14ac:dyDescent="0.25">
      <c r="B2277" s="61"/>
      <c r="C2277" s="61"/>
    </row>
    <row r="2278" spans="2:3" x14ac:dyDescent="0.25">
      <c r="B2278" s="61"/>
      <c r="C2278" s="61"/>
    </row>
    <row r="2279" spans="2:3" x14ac:dyDescent="0.25">
      <c r="B2279" s="61"/>
      <c r="C2279" s="61"/>
    </row>
    <row r="2280" spans="2:3" x14ac:dyDescent="0.25">
      <c r="B2280" s="61"/>
      <c r="C2280" s="61"/>
    </row>
    <row r="2281" spans="2:3" x14ac:dyDescent="0.25">
      <c r="B2281" s="61"/>
      <c r="C2281" s="61"/>
    </row>
    <row r="2282" spans="2:3" x14ac:dyDescent="0.25">
      <c r="B2282" s="61"/>
      <c r="C2282" s="61"/>
    </row>
    <row r="2283" spans="2:3" x14ac:dyDescent="0.25">
      <c r="B2283" s="61"/>
      <c r="C2283" s="61"/>
    </row>
    <row r="2284" spans="2:3" x14ac:dyDescent="0.25">
      <c r="B2284" s="61"/>
      <c r="C2284" s="61"/>
    </row>
    <row r="2285" spans="2:3" x14ac:dyDescent="0.25">
      <c r="B2285" s="61"/>
      <c r="C2285" s="61"/>
    </row>
    <row r="2286" spans="2:3" x14ac:dyDescent="0.25">
      <c r="B2286" s="61"/>
      <c r="C2286" s="61"/>
    </row>
    <row r="2287" spans="2:3" x14ac:dyDescent="0.25">
      <c r="B2287" s="61"/>
      <c r="C2287" s="61"/>
    </row>
    <row r="2288" spans="2:3" x14ac:dyDescent="0.25">
      <c r="B2288" s="61"/>
      <c r="C2288" s="61"/>
    </row>
    <row r="2289" spans="2:3" x14ac:dyDescent="0.25">
      <c r="B2289" s="61"/>
      <c r="C2289" s="61"/>
    </row>
    <row r="2290" spans="2:3" x14ac:dyDescent="0.25">
      <c r="B2290" s="61"/>
      <c r="C2290" s="61"/>
    </row>
    <row r="2291" spans="2:3" x14ac:dyDescent="0.25">
      <c r="B2291" s="61"/>
      <c r="C2291" s="61"/>
    </row>
    <row r="2292" spans="2:3" x14ac:dyDescent="0.25">
      <c r="B2292" s="61"/>
      <c r="C2292" s="61"/>
    </row>
    <row r="2293" spans="2:3" x14ac:dyDescent="0.25">
      <c r="B2293" s="61"/>
      <c r="C2293" s="61"/>
    </row>
    <row r="2294" spans="2:3" x14ac:dyDescent="0.25">
      <c r="B2294" s="61"/>
      <c r="C2294" s="61"/>
    </row>
    <row r="2295" spans="2:3" x14ac:dyDescent="0.25">
      <c r="B2295" s="61"/>
      <c r="C2295" s="61"/>
    </row>
    <row r="2296" spans="2:3" x14ac:dyDescent="0.25">
      <c r="B2296" s="61"/>
      <c r="C2296" s="61"/>
    </row>
    <row r="2297" spans="2:3" x14ac:dyDescent="0.25">
      <c r="B2297" s="61"/>
      <c r="C2297" s="61"/>
    </row>
    <row r="2298" spans="2:3" x14ac:dyDescent="0.25">
      <c r="B2298" s="61"/>
      <c r="C2298" s="61"/>
    </row>
    <row r="2299" spans="2:3" x14ac:dyDescent="0.25">
      <c r="B2299" s="61"/>
      <c r="C2299" s="61"/>
    </row>
    <row r="2300" spans="2:3" x14ac:dyDescent="0.25">
      <c r="B2300" s="61"/>
      <c r="C2300" s="61"/>
    </row>
    <row r="2301" spans="2:3" x14ac:dyDescent="0.25">
      <c r="B2301" s="61"/>
      <c r="C2301" s="61"/>
    </row>
    <row r="2302" spans="2:3" x14ac:dyDescent="0.25">
      <c r="B2302" s="61"/>
      <c r="C2302" s="61"/>
    </row>
    <row r="2303" spans="2:3" x14ac:dyDescent="0.25">
      <c r="B2303" s="61"/>
      <c r="C2303" s="61"/>
    </row>
    <row r="2304" spans="2:3" x14ac:dyDescent="0.25">
      <c r="B2304" s="61"/>
      <c r="C2304" s="61"/>
    </row>
    <row r="2305" spans="2:3" x14ac:dyDescent="0.25">
      <c r="B2305" s="61"/>
      <c r="C2305" s="61"/>
    </row>
    <row r="2306" spans="2:3" x14ac:dyDescent="0.25">
      <c r="B2306" s="61"/>
      <c r="C2306" s="61"/>
    </row>
    <row r="2307" spans="2:3" x14ac:dyDescent="0.25">
      <c r="B2307" s="61"/>
      <c r="C2307" s="61"/>
    </row>
    <row r="2308" spans="2:3" x14ac:dyDescent="0.25">
      <c r="B2308" s="61"/>
      <c r="C2308" s="61"/>
    </row>
    <row r="2309" spans="2:3" x14ac:dyDescent="0.25">
      <c r="B2309" s="61"/>
      <c r="C2309" s="61"/>
    </row>
    <row r="2310" spans="2:3" x14ac:dyDescent="0.25">
      <c r="B2310" s="61"/>
      <c r="C2310" s="61"/>
    </row>
    <row r="2311" spans="2:3" x14ac:dyDescent="0.25">
      <c r="B2311" s="61"/>
      <c r="C2311" s="61"/>
    </row>
    <row r="2312" spans="2:3" x14ac:dyDescent="0.25">
      <c r="B2312" s="61"/>
      <c r="C2312" s="61"/>
    </row>
    <row r="2313" spans="2:3" x14ac:dyDescent="0.25">
      <c r="B2313" s="61"/>
      <c r="C2313" s="61"/>
    </row>
    <row r="2314" spans="2:3" x14ac:dyDescent="0.25">
      <c r="B2314" s="61"/>
      <c r="C2314" s="61"/>
    </row>
    <row r="2315" spans="2:3" x14ac:dyDescent="0.25">
      <c r="B2315" s="61"/>
      <c r="C2315" s="61"/>
    </row>
    <row r="2316" spans="2:3" x14ac:dyDescent="0.25">
      <c r="B2316" s="61"/>
      <c r="C2316" s="61"/>
    </row>
    <row r="2317" spans="2:3" x14ac:dyDescent="0.25">
      <c r="B2317" s="61"/>
      <c r="C2317" s="61"/>
    </row>
    <row r="2318" spans="2:3" x14ac:dyDescent="0.25">
      <c r="B2318" s="61"/>
      <c r="C2318" s="61"/>
    </row>
    <row r="2319" spans="2:3" x14ac:dyDescent="0.25">
      <c r="B2319" s="61"/>
      <c r="C2319" s="61"/>
    </row>
    <row r="2320" spans="2:3" x14ac:dyDescent="0.25">
      <c r="B2320" s="61"/>
      <c r="C2320" s="61"/>
    </row>
    <row r="2321" spans="2:3" x14ac:dyDescent="0.25">
      <c r="B2321" s="61"/>
      <c r="C2321" s="61"/>
    </row>
    <row r="2322" spans="2:3" x14ac:dyDescent="0.25">
      <c r="B2322" s="61"/>
      <c r="C2322" s="61"/>
    </row>
    <row r="2323" spans="2:3" x14ac:dyDescent="0.25">
      <c r="B2323" s="61"/>
      <c r="C2323" s="61"/>
    </row>
    <row r="2324" spans="2:3" x14ac:dyDescent="0.25">
      <c r="B2324" s="61"/>
      <c r="C2324" s="61"/>
    </row>
    <row r="2325" spans="2:3" x14ac:dyDescent="0.25">
      <c r="B2325" s="61"/>
      <c r="C2325" s="61"/>
    </row>
    <row r="2326" spans="2:3" x14ac:dyDescent="0.25">
      <c r="B2326" s="61"/>
      <c r="C2326" s="61"/>
    </row>
    <row r="2327" spans="2:3" x14ac:dyDescent="0.25">
      <c r="B2327" s="61"/>
      <c r="C2327" s="61"/>
    </row>
    <row r="2328" spans="2:3" x14ac:dyDescent="0.25">
      <c r="B2328" s="61"/>
      <c r="C2328" s="61"/>
    </row>
    <row r="2329" spans="2:3" x14ac:dyDescent="0.25">
      <c r="B2329" s="61"/>
      <c r="C2329" s="61"/>
    </row>
    <row r="2330" spans="2:3" x14ac:dyDescent="0.25">
      <c r="B2330" s="61"/>
      <c r="C2330" s="61"/>
    </row>
    <row r="2331" spans="2:3" x14ac:dyDescent="0.25">
      <c r="B2331" s="61"/>
      <c r="C2331" s="61"/>
    </row>
    <row r="2332" spans="2:3" x14ac:dyDescent="0.25">
      <c r="B2332" s="61"/>
      <c r="C2332" s="61"/>
    </row>
    <row r="2333" spans="2:3" x14ac:dyDescent="0.25">
      <c r="B2333" s="61"/>
      <c r="C2333" s="61"/>
    </row>
    <row r="2334" spans="2:3" x14ac:dyDescent="0.25">
      <c r="B2334" s="61"/>
      <c r="C2334" s="61"/>
    </row>
    <row r="2335" spans="2:3" x14ac:dyDescent="0.25">
      <c r="B2335" s="61"/>
      <c r="C2335" s="61"/>
    </row>
    <row r="2336" spans="2:3" x14ac:dyDescent="0.25">
      <c r="B2336" s="61"/>
      <c r="C2336" s="61"/>
    </row>
    <row r="2337" spans="2:3" x14ac:dyDescent="0.25">
      <c r="B2337" s="61"/>
      <c r="C2337" s="61"/>
    </row>
    <row r="2338" spans="2:3" x14ac:dyDescent="0.25">
      <c r="B2338" s="61"/>
      <c r="C2338" s="61"/>
    </row>
    <row r="2339" spans="2:3" x14ac:dyDescent="0.25">
      <c r="B2339" s="61"/>
      <c r="C2339" s="61"/>
    </row>
    <row r="2340" spans="2:3" x14ac:dyDescent="0.25">
      <c r="B2340" s="61"/>
      <c r="C2340" s="61"/>
    </row>
    <row r="2341" spans="2:3" x14ac:dyDescent="0.25">
      <c r="B2341" s="61"/>
      <c r="C2341" s="61"/>
    </row>
    <row r="2342" spans="2:3" x14ac:dyDescent="0.25">
      <c r="B2342" s="61"/>
      <c r="C2342" s="61"/>
    </row>
    <row r="2343" spans="2:3" x14ac:dyDescent="0.25">
      <c r="B2343" s="61"/>
      <c r="C2343" s="61"/>
    </row>
    <row r="2344" spans="2:3" x14ac:dyDescent="0.25">
      <c r="B2344" s="61"/>
      <c r="C2344" s="61"/>
    </row>
    <row r="2345" spans="2:3" x14ac:dyDescent="0.25">
      <c r="B2345" s="61"/>
      <c r="C2345" s="61"/>
    </row>
    <row r="2346" spans="2:3" x14ac:dyDescent="0.25">
      <c r="B2346" s="61"/>
      <c r="C2346" s="61"/>
    </row>
    <row r="2347" spans="2:3" x14ac:dyDescent="0.25">
      <c r="B2347" s="61"/>
      <c r="C2347" s="61"/>
    </row>
    <row r="2348" spans="2:3" x14ac:dyDescent="0.25">
      <c r="B2348" s="61"/>
      <c r="C2348" s="61"/>
    </row>
    <row r="2349" spans="2:3" x14ac:dyDescent="0.25">
      <c r="B2349" s="61"/>
      <c r="C2349" s="61"/>
    </row>
    <row r="2350" spans="2:3" x14ac:dyDescent="0.25">
      <c r="B2350" s="61"/>
      <c r="C2350" s="61"/>
    </row>
    <row r="2351" spans="2:3" x14ac:dyDescent="0.25">
      <c r="B2351" s="61"/>
      <c r="C2351" s="61"/>
    </row>
    <row r="2352" spans="2:3" x14ac:dyDescent="0.25">
      <c r="B2352" s="61"/>
      <c r="C2352" s="61"/>
    </row>
    <row r="2353" spans="2:3" x14ac:dyDescent="0.25">
      <c r="B2353" s="61"/>
      <c r="C2353" s="61"/>
    </row>
    <row r="2354" spans="2:3" x14ac:dyDescent="0.25">
      <c r="B2354" s="61"/>
      <c r="C2354" s="61"/>
    </row>
    <row r="2355" spans="2:3" x14ac:dyDescent="0.25">
      <c r="B2355" s="61"/>
      <c r="C2355" s="61"/>
    </row>
    <row r="2356" spans="2:3" x14ac:dyDescent="0.25">
      <c r="B2356" s="61"/>
      <c r="C2356" s="61"/>
    </row>
    <row r="2357" spans="2:3" x14ac:dyDescent="0.25">
      <c r="B2357" s="61"/>
      <c r="C2357" s="61"/>
    </row>
    <row r="2358" spans="2:3" x14ac:dyDescent="0.25">
      <c r="B2358" s="61"/>
      <c r="C2358" s="61"/>
    </row>
    <row r="2359" spans="2:3" x14ac:dyDescent="0.25">
      <c r="B2359" s="61"/>
      <c r="C2359" s="61"/>
    </row>
    <row r="2360" spans="2:3" x14ac:dyDescent="0.25">
      <c r="B2360" s="61"/>
      <c r="C2360" s="61"/>
    </row>
    <row r="2361" spans="2:3" x14ac:dyDescent="0.25">
      <c r="B2361" s="61"/>
      <c r="C2361" s="61"/>
    </row>
    <row r="2362" spans="2:3" x14ac:dyDescent="0.25">
      <c r="B2362" s="61"/>
      <c r="C2362" s="61"/>
    </row>
    <row r="2363" spans="2:3" x14ac:dyDescent="0.25">
      <c r="B2363" s="61"/>
      <c r="C2363" s="61"/>
    </row>
    <row r="2364" spans="2:3" x14ac:dyDescent="0.25">
      <c r="B2364" s="61"/>
      <c r="C2364" s="61"/>
    </row>
    <row r="2365" spans="2:3" x14ac:dyDescent="0.25">
      <c r="B2365" s="61"/>
      <c r="C2365" s="61"/>
    </row>
    <row r="2366" spans="2:3" x14ac:dyDescent="0.25">
      <c r="B2366" s="61"/>
      <c r="C2366" s="61"/>
    </row>
    <row r="2367" spans="2:3" x14ac:dyDescent="0.25">
      <c r="B2367" s="61"/>
      <c r="C2367" s="61"/>
    </row>
    <row r="2368" spans="2:3" x14ac:dyDescent="0.25">
      <c r="B2368" s="61"/>
      <c r="C2368" s="61"/>
    </row>
    <row r="2369" spans="2:3" x14ac:dyDescent="0.25">
      <c r="B2369" s="61"/>
      <c r="C2369" s="61"/>
    </row>
    <row r="2370" spans="2:3" x14ac:dyDescent="0.25">
      <c r="B2370" s="61"/>
      <c r="C2370" s="61"/>
    </row>
    <row r="2371" spans="2:3" x14ac:dyDescent="0.25">
      <c r="B2371" s="61"/>
      <c r="C2371" s="61"/>
    </row>
    <row r="2372" spans="2:3" x14ac:dyDescent="0.25">
      <c r="B2372" s="61"/>
      <c r="C2372" s="61"/>
    </row>
    <row r="2373" spans="2:3" x14ac:dyDescent="0.25">
      <c r="B2373" s="61"/>
      <c r="C2373" s="61"/>
    </row>
    <row r="2374" spans="2:3" x14ac:dyDescent="0.25">
      <c r="B2374" s="61"/>
      <c r="C2374" s="61"/>
    </row>
    <row r="2375" spans="2:3" x14ac:dyDescent="0.25">
      <c r="B2375" s="61"/>
      <c r="C2375" s="61"/>
    </row>
    <row r="2376" spans="2:3" x14ac:dyDescent="0.25">
      <c r="B2376" s="61"/>
      <c r="C2376" s="61"/>
    </row>
    <row r="2377" spans="2:3" x14ac:dyDescent="0.25">
      <c r="B2377" s="61"/>
      <c r="C2377" s="61"/>
    </row>
    <row r="2378" spans="2:3" x14ac:dyDescent="0.25">
      <c r="B2378" s="61"/>
      <c r="C2378" s="61"/>
    </row>
    <row r="2379" spans="2:3" x14ac:dyDescent="0.25">
      <c r="B2379" s="61"/>
      <c r="C2379" s="61"/>
    </row>
    <row r="2380" spans="2:3" x14ac:dyDescent="0.25">
      <c r="B2380" s="61"/>
      <c r="C2380" s="61"/>
    </row>
    <row r="2381" spans="2:3" x14ac:dyDescent="0.25">
      <c r="B2381" s="61"/>
      <c r="C2381" s="61"/>
    </row>
    <row r="2382" spans="2:3" x14ac:dyDescent="0.25">
      <c r="B2382" s="61"/>
      <c r="C2382" s="61"/>
    </row>
    <row r="2383" spans="2:3" x14ac:dyDescent="0.25">
      <c r="B2383" s="61"/>
      <c r="C2383" s="61"/>
    </row>
    <row r="2384" spans="2:3" x14ac:dyDescent="0.25">
      <c r="B2384" s="61"/>
      <c r="C2384" s="61"/>
    </row>
    <row r="2385" spans="2:3" x14ac:dyDescent="0.25">
      <c r="B2385" s="61"/>
      <c r="C2385" s="61"/>
    </row>
    <row r="2386" spans="2:3" x14ac:dyDescent="0.25">
      <c r="B2386" s="61"/>
      <c r="C2386" s="61"/>
    </row>
    <row r="2387" spans="2:3" x14ac:dyDescent="0.25">
      <c r="B2387" s="61"/>
      <c r="C2387" s="61"/>
    </row>
    <row r="2388" spans="2:3" x14ac:dyDescent="0.25">
      <c r="B2388" s="61"/>
      <c r="C2388" s="61"/>
    </row>
    <row r="2389" spans="2:3" x14ac:dyDescent="0.25">
      <c r="B2389" s="61"/>
      <c r="C2389" s="61"/>
    </row>
    <row r="2390" spans="2:3" x14ac:dyDescent="0.25">
      <c r="B2390" s="61"/>
      <c r="C2390" s="61"/>
    </row>
    <row r="2391" spans="2:3" x14ac:dyDescent="0.25">
      <c r="B2391" s="61"/>
      <c r="C2391" s="61"/>
    </row>
    <row r="2392" spans="2:3" x14ac:dyDescent="0.25">
      <c r="B2392" s="61"/>
      <c r="C2392" s="61"/>
    </row>
    <row r="2393" spans="2:3" x14ac:dyDescent="0.25">
      <c r="B2393" s="61"/>
      <c r="C2393" s="61"/>
    </row>
    <row r="2394" spans="2:3" x14ac:dyDescent="0.25">
      <c r="B2394" s="61"/>
      <c r="C2394" s="61"/>
    </row>
    <row r="2395" spans="2:3" x14ac:dyDescent="0.25">
      <c r="B2395" s="61"/>
      <c r="C2395" s="61"/>
    </row>
    <row r="2396" spans="2:3" x14ac:dyDescent="0.25">
      <c r="B2396" s="61"/>
      <c r="C2396" s="61"/>
    </row>
    <row r="2397" spans="2:3" x14ac:dyDescent="0.25">
      <c r="B2397" s="61"/>
      <c r="C2397" s="61"/>
    </row>
    <row r="2398" spans="2:3" x14ac:dyDescent="0.25">
      <c r="B2398" s="61"/>
      <c r="C2398" s="61"/>
    </row>
    <row r="2399" spans="2:3" x14ac:dyDescent="0.25">
      <c r="B2399" s="61"/>
      <c r="C2399" s="61"/>
    </row>
    <row r="2400" spans="2:3" x14ac:dyDescent="0.25">
      <c r="B2400" s="61"/>
      <c r="C2400" s="61"/>
    </row>
    <row r="2401" spans="2:3" x14ac:dyDescent="0.25">
      <c r="B2401" s="61"/>
      <c r="C2401" s="61"/>
    </row>
    <row r="2402" spans="2:3" x14ac:dyDescent="0.25">
      <c r="B2402" s="61"/>
      <c r="C2402" s="61"/>
    </row>
    <row r="2403" spans="2:3" x14ac:dyDescent="0.25">
      <c r="B2403" s="61"/>
      <c r="C2403" s="61"/>
    </row>
    <row r="2404" spans="2:3" x14ac:dyDescent="0.25">
      <c r="B2404" s="61"/>
      <c r="C2404" s="61"/>
    </row>
    <row r="2405" spans="2:3" x14ac:dyDescent="0.25">
      <c r="B2405" s="61"/>
      <c r="C2405" s="61"/>
    </row>
    <row r="2406" spans="2:3" x14ac:dyDescent="0.25">
      <c r="B2406" s="61"/>
      <c r="C2406" s="61"/>
    </row>
    <row r="2407" spans="2:3" x14ac:dyDescent="0.25">
      <c r="B2407" s="61"/>
      <c r="C2407" s="61"/>
    </row>
    <row r="2408" spans="2:3" x14ac:dyDescent="0.25">
      <c r="B2408" s="61"/>
      <c r="C2408" s="61"/>
    </row>
    <row r="2409" spans="2:3" x14ac:dyDescent="0.25">
      <c r="B2409" s="61"/>
      <c r="C2409" s="61"/>
    </row>
    <row r="2410" spans="2:3" x14ac:dyDescent="0.25">
      <c r="B2410" s="61"/>
      <c r="C2410" s="61"/>
    </row>
    <row r="2411" spans="2:3" x14ac:dyDescent="0.25">
      <c r="B2411" s="61"/>
      <c r="C2411" s="61"/>
    </row>
    <row r="2412" spans="2:3" x14ac:dyDescent="0.25">
      <c r="B2412" s="61"/>
      <c r="C2412" s="61"/>
    </row>
    <row r="2413" spans="2:3" x14ac:dyDescent="0.25">
      <c r="B2413" s="61"/>
      <c r="C2413" s="61"/>
    </row>
    <row r="2414" spans="2:3" x14ac:dyDescent="0.25">
      <c r="B2414" s="61"/>
      <c r="C2414" s="61"/>
    </row>
    <row r="2415" spans="2:3" x14ac:dyDescent="0.25">
      <c r="B2415" s="61"/>
      <c r="C2415" s="61"/>
    </row>
    <row r="2416" spans="2:3" x14ac:dyDescent="0.25">
      <c r="B2416" s="61"/>
      <c r="C2416" s="61"/>
    </row>
    <row r="2417" spans="2:3" x14ac:dyDescent="0.25">
      <c r="B2417" s="61"/>
      <c r="C2417" s="61"/>
    </row>
    <row r="2418" spans="2:3" x14ac:dyDescent="0.25">
      <c r="B2418" s="61"/>
      <c r="C2418" s="61"/>
    </row>
    <row r="2419" spans="2:3" x14ac:dyDescent="0.25">
      <c r="B2419" s="61"/>
      <c r="C2419" s="61"/>
    </row>
    <row r="2420" spans="2:3" x14ac:dyDescent="0.25">
      <c r="B2420" s="61"/>
      <c r="C2420" s="61"/>
    </row>
    <row r="2421" spans="2:3" x14ac:dyDescent="0.25">
      <c r="B2421" s="61"/>
      <c r="C2421" s="61"/>
    </row>
    <row r="2422" spans="2:3" x14ac:dyDescent="0.25">
      <c r="B2422" s="61"/>
      <c r="C2422" s="61"/>
    </row>
    <row r="2423" spans="2:3" x14ac:dyDescent="0.25">
      <c r="B2423" s="61"/>
      <c r="C2423" s="61"/>
    </row>
    <row r="2424" spans="2:3" x14ac:dyDescent="0.25">
      <c r="B2424" s="61"/>
      <c r="C2424" s="61"/>
    </row>
    <row r="2425" spans="2:3" x14ac:dyDescent="0.25">
      <c r="B2425" s="61"/>
      <c r="C2425" s="61"/>
    </row>
    <row r="2426" spans="2:3" x14ac:dyDescent="0.25">
      <c r="B2426" s="61"/>
      <c r="C2426" s="61"/>
    </row>
    <row r="2427" spans="2:3" x14ac:dyDescent="0.25">
      <c r="B2427" s="61"/>
      <c r="C2427" s="61"/>
    </row>
    <row r="2428" spans="2:3" x14ac:dyDescent="0.25">
      <c r="B2428" s="61"/>
      <c r="C2428" s="61"/>
    </row>
    <row r="2429" spans="2:3" x14ac:dyDescent="0.25">
      <c r="B2429" s="61"/>
      <c r="C2429" s="61"/>
    </row>
    <row r="2430" spans="2:3" x14ac:dyDescent="0.25">
      <c r="B2430" s="61"/>
      <c r="C2430" s="61"/>
    </row>
    <row r="2431" spans="2:3" x14ac:dyDescent="0.25">
      <c r="B2431" s="61"/>
      <c r="C2431" s="61"/>
    </row>
    <row r="2432" spans="2:3" x14ac:dyDescent="0.25">
      <c r="B2432" s="61"/>
      <c r="C2432" s="61"/>
    </row>
    <row r="2433" spans="2:3" x14ac:dyDescent="0.25">
      <c r="B2433" s="61"/>
      <c r="C2433" s="61"/>
    </row>
    <row r="2434" spans="2:3" x14ac:dyDescent="0.25">
      <c r="B2434" s="61"/>
      <c r="C2434" s="61"/>
    </row>
    <row r="2435" spans="2:3" x14ac:dyDescent="0.25">
      <c r="B2435" s="61"/>
      <c r="C2435" s="61"/>
    </row>
    <row r="2436" spans="2:3" x14ac:dyDescent="0.25">
      <c r="B2436" s="61"/>
      <c r="C2436" s="61"/>
    </row>
    <row r="2437" spans="2:3" x14ac:dyDescent="0.25">
      <c r="B2437" s="61"/>
      <c r="C2437" s="61"/>
    </row>
    <row r="2438" spans="2:3" x14ac:dyDescent="0.25">
      <c r="B2438" s="61"/>
      <c r="C2438" s="61"/>
    </row>
    <row r="2439" spans="2:3" x14ac:dyDescent="0.25">
      <c r="B2439" s="61"/>
      <c r="C2439" s="61"/>
    </row>
    <row r="2440" spans="2:3" x14ac:dyDescent="0.25">
      <c r="B2440" s="61"/>
      <c r="C2440" s="61"/>
    </row>
    <row r="2441" spans="2:3" x14ac:dyDescent="0.25">
      <c r="B2441" s="61"/>
      <c r="C2441" s="61"/>
    </row>
    <row r="2442" spans="2:3" x14ac:dyDescent="0.25">
      <c r="B2442" s="61"/>
      <c r="C2442" s="61"/>
    </row>
    <row r="2443" spans="2:3" x14ac:dyDescent="0.25">
      <c r="B2443" s="61"/>
      <c r="C2443" s="61"/>
    </row>
    <row r="2444" spans="2:3" x14ac:dyDescent="0.25">
      <c r="B2444" s="61"/>
      <c r="C2444" s="61"/>
    </row>
    <row r="2445" spans="2:3" x14ac:dyDescent="0.25">
      <c r="B2445" s="61"/>
      <c r="C2445" s="61"/>
    </row>
    <row r="2446" spans="2:3" x14ac:dyDescent="0.25">
      <c r="B2446" s="61"/>
      <c r="C2446" s="61"/>
    </row>
    <row r="2447" spans="2:3" x14ac:dyDescent="0.25">
      <c r="B2447" s="61"/>
      <c r="C2447" s="61"/>
    </row>
    <row r="2448" spans="2:3" x14ac:dyDescent="0.25">
      <c r="B2448" s="61"/>
      <c r="C2448" s="61"/>
    </row>
    <row r="2449" spans="2:3" x14ac:dyDescent="0.25">
      <c r="B2449" s="61"/>
      <c r="C2449" s="61"/>
    </row>
    <row r="2450" spans="2:3" x14ac:dyDescent="0.25">
      <c r="B2450" s="61"/>
      <c r="C2450" s="61"/>
    </row>
    <row r="2451" spans="2:3" x14ac:dyDescent="0.25">
      <c r="B2451" s="61"/>
      <c r="C2451" s="61"/>
    </row>
    <row r="2452" spans="2:3" x14ac:dyDescent="0.25">
      <c r="B2452" s="61"/>
      <c r="C2452" s="61"/>
    </row>
    <row r="2453" spans="2:3" x14ac:dyDescent="0.25">
      <c r="B2453" s="61"/>
      <c r="C2453" s="61"/>
    </row>
    <row r="2454" spans="2:3" x14ac:dyDescent="0.25">
      <c r="B2454" s="61"/>
      <c r="C2454" s="61"/>
    </row>
    <row r="2455" spans="2:3" x14ac:dyDescent="0.25">
      <c r="B2455" s="61"/>
      <c r="C2455" s="61"/>
    </row>
    <row r="2456" spans="2:3" x14ac:dyDescent="0.25">
      <c r="B2456" s="61"/>
      <c r="C2456" s="61"/>
    </row>
    <row r="2457" spans="2:3" x14ac:dyDescent="0.25">
      <c r="B2457" s="61"/>
      <c r="C2457" s="61"/>
    </row>
    <row r="2458" spans="2:3" x14ac:dyDescent="0.25">
      <c r="B2458" s="61"/>
      <c r="C2458" s="61"/>
    </row>
    <row r="2459" spans="2:3" x14ac:dyDescent="0.25">
      <c r="B2459" s="61"/>
      <c r="C2459" s="61"/>
    </row>
    <row r="2460" spans="2:3" x14ac:dyDescent="0.25">
      <c r="B2460" s="61"/>
      <c r="C2460" s="61"/>
    </row>
    <row r="2461" spans="2:3" x14ac:dyDescent="0.25">
      <c r="B2461" s="61"/>
      <c r="C2461" s="61"/>
    </row>
    <row r="2462" spans="2:3" x14ac:dyDescent="0.25">
      <c r="B2462" s="61"/>
      <c r="C2462" s="61"/>
    </row>
    <row r="2463" spans="2:3" x14ac:dyDescent="0.25">
      <c r="B2463" s="61"/>
      <c r="C2463" s="61"/>
    </row>
    <row r="2464" spans="2:3" x14ac:dyDescent="0.25">
      <c r="B2464" s="61"/>
      <c r="C2464" s="61"/>
    </row>
    <row r="2465" spans="2:3" x14ac:dyDescent="0.25">
      <c r="B2465" s="61"/>
      <c r="C2465" s="61"/>
    </row>
    <row r="2466" spans="2:3" x14ac:dyDescent="0.25">
      <c r="B2466" s="61"/>
      <c r="C2466" s="61"/>
    </row>
    <row r="2467" spans="2:3" x14ac:dyDescent="0.25">
      <c r="B2467" s="61"/>
      <c r="C2467" s="61"/>
    </row>
    <row r="2468" spans="2:3" x14ac:dyDescent="0.25">
      <c r="B2468" s="61"/>
      <c r="C2468" s="61"/>
    </row>
    <row r="2469" spans="2:3" x14ac:dyDescent="0.25">
      <c r="B2469" s="61"/>
      <c r="C2469" s="61"/>
    </row>
    <row r="2470" spans="2:3" x14ac:dyDescent="0.25">
      <c r="B2470" s="61"/>
      <c r="C2470" s="61"/>
    </row>
    <row r="2471" spans="2:3" x14ac:dyDescent="0.25">
      <c r="B2471" s="61"/>
      <c r="C2471" s="61"/>
    </row>
    <row r="2472" spans="2:3" x14ac:dyDescent="0.25">
      <c r="B2472" s="61"/>
      <c r="C2472" s="61"/>
    </row>
    <row r="2473" spans="2:3" x14ac:dyDescent="0.25">
      <c r="B2473" s="61"/>
      <c r="C2473" s="61"/>
    </row>
    <row r="2474" spans="2:3" x14ac:dyDescent="0.25">
      <c r="B2474" s="61"/>
      <c r="C2474" s="61"/>
    </row>
    <row r="2475" spans="2:3" x14ac:dyDescent="0.25">
      <c r="B2475" s="61"/>
      <c r="C2475" s="61"/>
    </row>
    <row r="2476" spans="2:3" x14ac:dyDescent="0.25">
      <c r="B2476" s="61"/>
      <c r="C2476" s="61"/>
    </row>
    <row r="2477" spans="2:3" x14ac:dyDescent="0.25">
      <c r="B2477" s="61"/>
      <c r="C2477" s="61"/>
    </row>
    <row r="2478" spans="2:3" x14ac:dyDescent="0.25">
      <c r="B2478" s="61"/>
      <c r="C2478" s="61"/>
    </row>
    <row r="2479" spans="2:3" x14ac:dyDescent="0.25">
      <c r="B2479" s="61"/>
      <c r="C2479" s="61"/>
    </row>
    <row r="2480" spans="2:3" x14ac:dyDescent="0.25">
      <c r="B2480" s="61"/>
      <c r="C2480" s="61"/>
    </row>
    <row r="2481" spans="2:3" x14ac:dyDescent="0.25">
      <c r="B2481" s="61"/>
      <c r="C2481" s="61"/>
    </row>
    <row r="2482" spans="2:3" x14ac:dyDescent="0.25">
      <c r="B2482" s="61"/>
      <c r="C2482" s="61"/>
    </row>
    <row r="2483" spans="2:3" x14ac:dyDescent="0.25">
      <c r="B2483" s="61"/>
      <c r="C2483" s="61"/>
    </row>
    <row r="2484" spans="2:3" x14ac:dyDescent="0.25">
      <c r="B2484" s="61"/>
      <c r="C2484" s="61"/>
    </row>
    <row r="2485" spans="2:3" x14ac:dyDescent="0.25">
      <c r="B2485" s="61"/>
      <c r="C2485" s="61"/>
    </row>
    <row r="2486" spans="2:3" x14ac:dyDescent="0.25">
      <c r="B2486" s="61"/>
      <c r="C2486" s="61"/>
    </row>
    <row r="2487" spans="2:3" x14ac:dyDescent="0.25">
      <c r="B2487" s="61"/>
      <c r="C2487" s="61"/>
    </row>
    <row r="2488" spans="2:3" x14ac:dyDescent="0.25">
      <c r="B2488" s="61"/>
      <c r="C2488" s="61"/>
    </row>
    <row r="2489" spans="2:3" x14ac:dyDescent="0.25">
      <c r="B2489" s="61"/>
      <c r="C2489" s="61"/>
    </row>
    <row r="2490" spans="2:3" x14ac:dyDescent="0.25">
      <c r="B2490" s="61"/>
      <c r="C2490" s="61"/>
    </row>
    <row r="2491" spans="2:3" x14ac:dyDescent="0.25">
      <c r="B2491" s="61"/>
      <c r="C2491" s="61"/>
    </row>
    <row r="2492" spans="2:3" x14ac:dyDescent="0.25">
      <c r="B2492" s="61"/>
      <c r="C2492" s="61"/>
    </row>
    <row r="2493" spans="2:3" x14ac:dyDescent="0.25">
      <c r="B2493" s="61"/>
      <c r="C2493" s="61"/>
    </row>
    <row r="2494" spans="2:3" x14ac:dyDescent="0.25">
      <c r="B2494" s="61"/>
      <c r="C2494" s="61"/>
    </row>
    <row r="2495" spans="2:3" x14ac:dyDescent="0.25">
      <c r="B2495" s="61"/>
      <c r="C2495" s="61"/>
    </row>
    <row r="2496" spans="2:3" x14ac:dyDescent="0.25">
      <c r="B2496" s="61"/>
      <c r="C2496" s="61"/>
    </row>
    <row r="2497" spans="2:3" x14ac:dyDescent="0.25">
      <c r="B2497" s="61"/>
      <c r="C2497" s="61"/>
    </row>
    <row r="2498" spans="2:3" x14ac:dyDescent="0.25">
      <c r="B2498" s="61"/>
      <c r="C2498" s="61"/>
    </row>
    <row r="2499" spans="2:3" x14ac:dyDescent="0.25">
      <c r="B2499" s="61"/>
      <c r="C2499" s="61"/>
    </row>
    <row r="2500" spans="2:3" x14ac:dyDescent="0.25">
      <c r="B2500" s="61"/>
      <c r="C2500" s="61"/>
    </row>
    <row r="2501" spans="2:3" x14ac:dyDescent="0.25">
      <c r="B2501" s="61"/>
      <c r="C2501" s="61"/>
    </row>
    <row r="2502" spans="2:3" x14ac:dyDescent="0.25">
      <c r="B2502" s="61"/>
      <c r="C2502" s="61"/>
    </row>
    <row r="2503" spans="2:3" x14ac:dyDescent="0.25">
      <c r="B2503" s="61"/>
      <c r="C2503" s="61"/>
    </row>
    <row r="2504" spans="2:3" x14ac:dyDescent="0.25">
      <c r="B2504" s="61"/>
      <c r="C2504" s="61"/>
    </row>
    <row r="2505" spans="2:3" x14ac:dyDescent="0.25">
      <c r="B2505" s="61"/>
      <c r="C2505" s="61"/>
    </row>
    <row r="2506" spans="2:3" x14ac:dyDescent="0.25">
      <c r="B2506" s="61"/>
      <c r="C2506" s="61"/>
    </row>
    <row r="2507" spans="2:3" x14ac:dyDescent="0.25">
      <c r="B2507" s="61"/>
      <c r="C2507" s="61"/>
    </row>
    <row r="2508" spans="2:3" x14ac:dyDescent="0.25">
      <c r="B2508" s="61"/>
      <c r="C2508" s="61"/>
    </row>
    <row r="2509" spans="2:3" x14ac:dyDescent="0.25">
      <c r="B2509" s="61"/>
      <c r="C2509" s="61"/>
    </row>
    <row r="2510" spans="2:3" x14ac:dyDescent="0.25">
      <c r="B2510" s="61"/>
      <c r="C2510" s="61"/>
    </row>
    <row r="2511" spans="2:3" x14ac:dyDescent="0.25">
      <c r="B2511" s="61"/>
      <c r="C2511" s="61"/>
    </row>
    <row r="2512" spans="2:3" x14ac:dyDescent="0.25">
      <c r="B2512" s="61"/>
      <c r="C2512" s="61"/>
    </row>
    <row r="2513" spans="2:3" x14ac:dyDescent="0.25">
      <c r="B2513" s="61"/>
      <c r="C2513" s="61"/>
    </row>
    <row r="2514" spans="2:3" x14ac:dyDescent="0.25">
      <c r="B2514" s="61"/>
      <c r="C2514" s="61"/>
    </row>
    <row r="2515" spans="2:3" x14ac:dyDescent="0.25">
      <c r="B2515" s="61"/>
      <c r="C2515" s="61"/>
    </row>
    <row r="2516" spans="2:3" x14ac:dyDescent="0.25">
      <c r="B2516" s="61"/>
      <c r="C2516" s="61"/>
    </row>
    <row r="2517" spans="2:3" x14ac:dyDescent="0.25">
      <c r="B2517" s="61"/>
      <c r="C2517" s="61"/>
    </row>
    <row r="2518" spans="2:3" x14ac:dyDescent="0.25">
      <c r="B2518" s="61"/>
      <c r="C2518" s="61"/>
    </row>
    <row r="2519" spans="2:3" x14ac:dyDescent="0.25">
      <c r="B2519" s="61"/>
      <c r="C2519" s="61"/>
    </row>
    <row r="2520" spans="2:3" x14ac:dyDescent="0.25">
      <c r="B2520" s="61"/>
      <c r="C2520" s="61"/>
    </row>
    <row r="2521" spans="2:3" x14ac:dyDescent="0.25">
      <c r="B2521" s="61"/>
      <c r="C2521" s="61"/>
    </row>
    <row r="2522" spans="2:3" x14ac:dyDescent="0.25">
      <c r="B2522" s="61"/>
      <c r="C2522" s="61"/>
    </row>
    <row r="2523" spans="2:3" x14ac:dyDescent="0.25">
      <c r="B2523" s="61"/>
      <c r="C2523" s="61"/>
    </row>
    <row r="2524" spans="2:3" x14ac:dyDescent="0.25">
      <c r="B2524" s="61"/>
      <c r="C2524" s="61"/>
    </row>
    <row r="2525" spans="2:3" x14ac:dyDescent="0.25">
      <c r="B2525" s="61"/>
      <c r="C2525" s="61"/>
    </row>
    <row r="2526" spans="2:3" x14ac:dyDescent="0.25">
      <c r="B2526" s="61"/>
      <c r="C2526" s="61"/>
    </row>
    <row r="2527" spans="2:3" x14ac:dyDescent="0.25">
      <c r="B2527" s="61"/>
      <c r="C2527" s="61"/>
    </row>
    <row r="2528" spans="2:3" x14ac:dyDescent="0.25">
      <c r="B2528" s="61"/>
      <c r="C2528" s="61"/>
    </row>
    <row r="2529" spans="2:3" x14ac:dyDescent="0.25">
      <c r="B2529" s="61"/>
      <c r="C2529" s="61"/>
    </row>
    <row r="2530" spans="2:3" x14ac:dyDescent="0.25">
      <c r="B2530" s="61"/>
      <c r="C2530" s="61"/>
    </row>
    <row r="2531" spans="2:3" x14ac:dyDescent="0.25">
      <c r="B2531" s="61"/>
      <c r="C2531" s="61"/>
    </row>
    <row r="2532" spans="2:3" x14ac:dyDescent="0.25">
      <c r="B2532" s="61"/>
      <c r="C2532" s="61"/>
    </row>
    <row r="2533" spans="2:3" x14ac:dyDescent="0.25">
      <c r="B2533" s="61"/>
      <c r="C2533" s="61"/>
    </row>
    <row r="2534" spans="2:3" x14ac:dyDescent="0.25">
      <c r="B2534" s="61"/>
      <c r="C2534" s="61"/>
    </row>
    <row r="2535" spans="2:3" x14ac:dyDescent="0.25">
      <c r="B2535" s="61"/>
      <c r="C2535" s="61"/>
    </row>
    <row r="2536" spans="2:3" x14ac:dyDescent="0.25">
      <c r="B2536" s="61"/>
      <c r="C2536" s="61"/>
    </row>
    <row r="2537" spans="2:3" x14ac:dyDescent="0.25">
      <c r="B2537" s="61"/>
      <c r="C2537" s="61"/>
    </row>
    <row r="2538" spans="2:3" x14ac:dyDescent="0.25">
      <c r="B2538" s="61"/>
      <c r="C2538" s="61"/>
    </row>
    <row r="2539" spans="2:3" x14ac:dyDescent="0.25">
      <c r="B2539" s="61"/>
      <c r="C2539" s="61"/>
    </row>
    <row r="2540" spans="2:3" x14ac:dyDescent="0.25">
      <c r="B2540" s="61"/>
      <c r="C2540" s="61"/>
    </row>
    <row r="2541" spans="2:3" x14ac:dyDescent="0.25">
      <c r="B2541" s="61"/>
      <c r="C2541" s="61"/>
    </row>
    <row r="2542" spans="2:3" x14ac:dyDescent="0.25">
      <c r="B2542" s="61"/>
      <c r="C2542" s="61"/>
    </row>
    <row r="2543" spans="2:3" x14ac:dyDescent="0.25">
      <c r="B2543" s="61"/>
      <c r="C2543" s="61"/>
    </row>
    <row r="2544" spans="2:3" x14ac:dyDescent="0.25">
      <c r="B2544" s="61"/>
      <c r="C2544" s="61"/>
    </row>
    <row r="2545" spans="2:3" x14ac:dyDescent="0.25">
      <c r="B2545" s="61"/>
      <c r="C2545" s="61"/>
    </row>
    <row r="2546" spans="2:3" x14ac:dyDescent="0.25">
      <c r="B2546" s="61"/>
      <c r="C2546" s="61"/>
    </row>
    <row r="2547" spans="2:3" x14ac:dyDescent="0.25">
      <c r="B2547" s="61"/>
      <c r="C2547" s="61"/>
    </row>
    <row r="2548" spans="2:3" x14ac:dyDescent="0.25">
      <c r="B2548" s="61"/>
      <c r="C2548" s="61"/>
    </row>
    <row r="2549" spans="2:3" x14ac:dyDescent="0.25">
      <c r="B2549" s="61"/>
      <c r="C2549" s="61"/>
    </row>
    <row r="2550" spans="2:3" x14ac:dyDescent="0.25">
      <c r="B2550" s="61"/>
      <c r="C2550" s="61"/>
    </row>
    <row r="2551" spans="2:3" x14ac:dyDescent="0.25">
      <c r="B2551" s="61"/>
      <c r="C2551" s="61"/>
    </row>
    <row r="2552" spans="2:3" x14ac:dyDescent="0.25">
      <c r="B2552" s="61"/>
      <c r="C2552" s="61"/>
    </row>
    <row r="2553" spans="2:3" x14ac:dyDescent="0.25">
      <c r="B2553" s="61"/>
      <c r="C2553" s="61"/>
    </row>
    <row r="2554" spans="2:3" x14ac:dyDescent="0.25">
      <c r="B2554" s="61"/>
      <c r="C2554" s="61"/>
    </row>
    <row r="2555" spans="2:3" x14ac:dyDescent="0.25">
      <c r="B2555" s="61"/>
      <c r="C2555" s="61"/>
    </row>
    <row r="2556" spans="2:3" x14ac:dyDescent="0.25">
      <c r="B2556" s="61"/>
      <c r="C2556" s="61"/>
    </row>
    <row r="2557" spans="2:3" x14ac:dyDescent="0.25">
      <c r="B2557" s="61"/>
      <c r="C2557" s="61"/>
    </row>
    <row r="2558" spans="2:3" x14ac:dyDescent="0.25">
      <c r="B2558" s="61"/>
      <c r="C2558" s="61"/>
    </row>
    <row r="2559" spans="2:3" x14ac:dyDescent="0.25">
      <c r="B2559" s="61"/>
      <c r="C2559" s="61"/>
    </row>
    <row r="2560" spans="2:3" x14ac:dyDescent="0.25">
      <c r="B2560" s="61"/>
      <c r="C2560" s="61"/>
    </row>
    <row r="2561" spans="2:3" x14ac:dyDescent="0.25">
      <c r="B2561" s="61"/>
      <c r="C2561" s="61"/>
    </row>
    <row r="2562" spans="2:3" x14ac:dyDescent="0.25">
      <c r="B2562" s="61"/>
      <c r="C2562" s="61"/>
    </row>
    <row r="2563" spans="2:3" x14ac:dyDescent="0.25">
      <c r="B2563" s="61"/>
      <c r="C2563" s="61"/>
    </row>
    <row r="2564" spans="2:3" x14ac:dyDescent="0.25">
      <c r="B2564" s="61"/>
      <c r="C2564" s="61"/>
    </row>
    <row r="2565" spans="2:3" x14ac:dyDescent="0.25">
      <c r="B2565" s="61"/>
      <c r="C2565" s="61"/>
    </row>
    <row r="2566" spans="2:3" x14ac:dyDescent="0.25">
      <c r="B2566" s="61"/>
      <c r="C2566" s="61"/>
    </row>
    <row r="2567" spans="2:3" x14ac:dyDescent="0.25">
      <c r="B2567" s="61"/>
      <c r="C2567" s="61"/>
    </row>
    <row r="2568" spans="2:3" x14ac:dyDescent="0.25">
      <c r="B2568" s="61"/>
      <c r="C2568" s="61"/>
    </row>
    <row r="2569" spans="2:3" x14ac:dyDescent="0.25">
      <c r="B2569" s="61"/>
      <c r="C2569" s="61"/>
    </row>
    <row r="2570" spans="2:3" x14ac:dyDescent="0.25">
      <c r="B2570" s="61"/>
      <c r="C2570" s="61"/>
    </row>
    <row r="2571" spans="2:3" x14ac:dyDescent="0.25">
      <c r="B2571" s="61"/>
      <c r="C2571" s="61"/>
    </row>
    <row r="2572" spans="2:3" x14ac:dyDescent="0.25">
      <c r="B2572" s="61"/>
      <c r="C2572" s="61"/>
    </row>
    <row r="2573" spans="2:3" x14ac:dyDescent="0.25">
      <c r="B2573" s="61"/>
      <c r="C2573" s="61"/>
    </row>
    <row r="2574" spans="2:3" x14ac:dyDescent="0.25">
      <c r="B2574" s="61"/>
      <c r="C2574" s="61"/>
    </row>
    <row r="2575" spans="2:3" x14ac:dyDescent="0.25">
      <c r="B2575" s="61"/>
      <c r="C2575" s="61"/>
    </row>
    <row r="2576" spans="2:3" x14ac:dyDescent="0.25">
      <c r="B2576" s="61"/>
      <c r="C2576" s="61"/>
    </row>
    <row r="2577" spans="2:3" x14ac:dyDescent="0.25">
      <c r="B2577" s="61"/>
      <c r="C2577" s="61"/>
    </row>
    <row r="2578" spans="2:3" x14ac:dyDescent="0.25">
      <c r="B2578" s="61"/>
      <c r="C2578" s="61"/>
    </row>
    <row r="2579" spans="2:3" x14ac:dyDescent="0.25">
      <c r="B2579" s="61"/>
      <c r="C2579" s="61"/>
    </row>
    <row r="2580" spans="2:3" x14ac:dyDescent="0.25">
      <c r="B2580" s="61"/>
      <c r="C2580" s="61"/>
    </row>
    <row r="2581" spans="2:3" x14ac:dyDescent="0.25">
      <c r="B2581" s="61"/>
      <c r="C2581" s="61"/>
    </row>
    <row r="2582" spans="2:3" x14ac:dyDescent="0.25">
      <c r="B2582" s="61"/>
      <c r="C2582" s="61"/>
    </row>
    <row r="2583" spans="2:3" x14ac:dyDescent="0.25">
      <c r="B2583" s="61"/>
      <c r="C2583" s="61"/>
    </row>
    <row r="2584" spans="2:3" x14ac:dyDescent="0.25">
      <c r="B2584" s="61"/>
      <c r="C2584" s="61"/>
    </row>
    <row r="2585" spans="2:3" x14ac:dyDescent="0.25">
      <c r="B2585" s="61"/>
      <c r="C2585" s="61"/>
    </row>
    <row r="2586" spans="2:3" x14ac:dyDescent="0.25">
      <c r="B2586" s="61"/>
      <c r="C2586" s="61"/>
    </row>
    <row r="2587" spans="2:3" x14ac:dyDescent="0.25">
      <c r="B2587" s="61"/>
      <c r="C2587" s="61"/>
    </row>
    <row r="2588" spans="2:3" x14ac:dyDescent="0.25">
      <c r="B2588" s="61"/>
      <c r="C2588" s="61"/>
    </row>
    <row r="2589" spans="2:3" x14ac:dyDescent="0.25">
      <c r="B2589" s="61"/>
      <c r="C2589" s="61"/>
    </row>
    <row r="2590" spans="2:3" x14ac:dyDescent="0.25">
      <c r="B2590" s="61"/>
      <c r="C2590" s="61"/>
    </row>
    <row r="2591" spans="2:3" x14ac:dyDescent="0.25">
      <c r="B2591" s="61"/>
      <c r="C2591" s="61"/>
    </row>
    <row r="2592" spans="2:3" x14ac:dyDescent="0.25">
      <c r="B2592" s="61"/>
      <c r="C2592" s="61"/>
    </row>
    <row r="2593" spans="2:3" x14ac:dyDescent="0.25">
      <c r="B2593" s="61"/>
      <c r="C2593" s="61"/>
    </row>
    <row r="2594" spans="2:3" x14ac:dyDescent="0.25">
      <c r="B2594" s="61"/>
      <c r="C2594" s="61"/>
    </row>
    <row r="2595" spans="2:3" x14ac:dyDescent="0.25">
      <c r="B2595" s="61"/>
      <c r="C2595" s="61"/>
    </row>
    <row r="2596" spans="2:3" x14ac:dyDescent="0.25">
      <c r="B2596" s="61"/>
      <c r="C2596" s="61"/>
    </row>
    <row r="2597" spans="2:3" x14ac:dyDescent="0.25">
      <c r="B2597" s="61"/>
      <c r="C2597" s="61"/>
    </row>
    <row r="2598" spans="2:3" x14ac:dyDescent="0.25">
      <c r="B2598" s="61"/>
      <c r="C2598" s="61"/>
    </row>
    <row r="2599" spans="2:3" x14ac:dyDescent="0.25">
      <c r="B2599" s="61"/>
      <c r="C2599" s="61"/>
    </row>
    <row r="2600" spans="2:3" x14ac:dyDescent="0.25">
      <c r="B2600" s="61"/>
      <c r="C2600" s="61"/>
    </row>
    <row r="2601" spans="2:3" x14ac:dyDescent="0.25">
      <c r="B2601" s="61"/>
      <c r="C2601" s="61"/>
    </row>
    <row r="2602" spans="2:3" x14ac:dyDescent="0.25">
      <c r="B2602" s="61"/>
      <c r="C2602" s="61"/>
    </row>
    <row r="2603" spans="2:3" x14ac:dyDescent="0.25">
      <c r="B2603" s="61"/>
      <c r="C2603" s="61"/>
    </row>
    <row r="2604" spans="2:3" x14ac:dyDescent="0.25">
      <c r="B2604" s="61"/>
      <c r="C2604" s="61"/>
    </row>
    <row r="2605" spans="2:3" x14ac:dyDescent="0.25">
      <c r="B2605" s="61"/>
      <c r="C2605" s="61"/>
    </row>
    <row r="2606" spans="2:3" x14ac:dyDescent="0.25">
      <c r="B2606" s="61"/>
      <c r="C2606" s="61"/>
    </row>
    <row r="2607" spans="2:3" x14ac:dyDescent="0.25">
      <c r="B2607" s="61"/>
      <c r="C2607" s="61"/>
    </row>
    <row r="2608" spans="2:3" x14ac:dyDescent="0.25">
      <c r="B2608" s="61"/>
      <c r="C2608" s="61"/>
    </row>
    <row r="2609" spans="2:3" x14ac:dyDescent="0.25">
      <c r="B2609" s="61"/>
      <c r="C2609" s="61"/>
    </row>
    <row r="2610" spans="2:3" x14ac:dyDescent="0.25">
      <c r="B2610" s="61"/>
      <c r="C2610" s="61"/>
    </row>
    <row r="2611" spans="2:3" x14ac:dyDescent="0.25">
      <c r="B2611" s="61"/>
      <c r="C2611" s="61"/>
    </row>
    <row r="2612" spans="2:3" x14ac:dyDescent="0.25">
      <c r="B2612" s="61"/>
      <c r="C2612" s="61"/>
    </row>
    <row r="2613" spans="2:3" x14ac:dyDescent="0.25">
      <c r="B2613" s="61"/>
      <c r="C2613" s="61"/>
    </row>
    <row r="2614" spans="2:3" x14ac:dyDescent="0.25">
      <c r="B2614" s="61"/>
      <c r="C2614" s="61"/>
    </row>
    <row r="2615" spans="2:3" x14ac:dyDescent="0.25">
      <c r="B2615" s="61"/>
      <c r="C2615" s="61"/>
    </row>
    <row r="2616" spans="2:3" x14ac:dyDescent="0.25">
      <c r="B2616" s="61"/>
      <c r="C2616" s="61"/>
    </row>
    <row r="2617" spans="2:3" x14ac:dyDescent="0.25">
      <c r="B2617" s="61"/>
      <c r="C2617" s="61"/>
    </row>
    <row r="2618" spans="2:3" x14ac:dyDescent="0.25">
      <c r="B2618" s="61"/>
      <c r="C2618" s="61"/>
    </row>
    <row r="2619" spans="2:3" x14ac:dyDescent="0.25">
      <c r="B2619" s="61"/>
      <c r="C2619" s="61"/>
    </row>
    <row r="2620" spans="2:3" x14ac:dyDescent="0.25">
      <c r="B2620" s="61"/>
      <c r="C2620" s="61"/>
    </row>
    <row r="2621" spans="2:3" x14ac:dyDescent="0.25">
      <c r="B2621" s="61"/>
      <c r="C2621" s="61"/>
    </row>
    <row r="2622" spans="2:3" x14ac:dyDescent="0.25">
      <c r="B2622" s="61"/>
      <c r="C2622" s="61"/>
    </row>
    <row r="2623" spans="2:3" x14ac:dyDescent="0.25">
      <c r="B2623" s="61"/>
      <c r="C2623" s="61"/>
    </row>
    <row r="2624" spans="2:3" x14ac:dyDescent="0.25">
      <c r="B2624" s="61"/>
      <c r="C2624" s="61"/>
    </row>
    <row r="2625" spans="2:3" x14ac:dyDescent="0.25">
      <c r="B2625" s="61"/>
      <c r="C2625" s="61"/>
    </row>
    <row r="2626" spans="2:3" x14ac:dyDescent="0.25">
      <c r="B2626" s="61"/>
      <c r="C2626" s="61"/>
    </row>
    <row r="2627" spans="2:3" x14ac:dyDescent="0.25">
      <c r="B2627" s="61"/>
      <c r="C2627" s="61"/>
    </row>
    <row r="2628" spans="2:3" x14ac:dyDescent="0.25">
      <c r="B2628" s="61"/>
      <c r="C2628" s="61"/>
    </row>
    <row r="2629" spans="2:3" x14ac:dyDescent="0.25">
      <c r="B2629" s="61"/>
      <c r="C2629" s="61"/>
    </row>
    <row r="2630" spans="2:3" x14ac:dyDescent="0.25">
      <c r="B2630" s="61"/>
      <c r="C2630" s="61"/>
    </row>
    <row r="2631" spans="2:3" x14ac:dyDescent="0.25">
      <c r="B2631" s="61"/>
      <c r="C2631" s="61"/>
    </row>
    <row r="2632" spans="2:3" x14ac:dyDescent="0.25">
      <c r="B2632" s="61"/>
      <c r="C2632" s="61"/>
    </row>
    <row r="2633" spans="2:3" x14ac:dyDescent="0.25">
      <c r="B2633" s="61"/>
      <c r="C2633" s="61"/>
    </row>
    <row r="2634" spans="2:3" x14ac:dyDescent="0.25">
      <c r="B2634" s="61"/>
      <c r="C2634" s="61"/>
    </row>
    <row r="2635" spans="2:3" x14ac:dyDescent="0.25">
      <c r="B2635" s="61"/>
      <c r="C2635" s="61"/>
    </row>
    <row r="2636" spans="2:3" x14ac:dyDescent="0.25">
      <c r="B2636" s="61"/>
      <c r="C2636" s="61"/>
    </row>
    <row r="2637" spans="2:3" x14ac:dyDescent="0.25">
      <c r="B2637" s="61"/>
      <c r="C2637" s="61"/>
    </row>
    <row r="2638" spans="2:3" x14ac:dyDescent="0.25">
      <c r="B2638" s="61"/>
      <c r="C2638" s="61"/>
    </row>
    <row r="2639" spans="2:3" x14ac:dyDescent="0.25">
      <c r="B2639" s="61"/>
      <c r="C2639" s="61"/>
    </row>
    <row r="2640" spans="2:3" x14ac:dyDescent="0.25">
      <c r="B2640" s="61"/>
      <c r="C2640" s="61"/>
    </row>
    <row r="2641" spans="2:3" x14ac:dyDescent="0.25">
      <c r="B2641" s="61"/>
      <c r="C2641" s="61"/>
    </row>
    <row r="2642" spans="2:3" x14ac:dyDescent="0.25">
      <c r="B2642" s="61"/>
      <c r="C2642" s="61"/>
    </row>
    <row r="2643" spans="2:3" x14ac:dyDescent="0.25">
      <c r="B2643" s="61"/>
      <c r="C2643" s="61"/>
    </row>
    <row r="2644" spans="2:3" x14ac:dyDescent="0.25">
      <c r="B2644" s="61"/>
      <c r="C2644" s="61"/>
    </row>
    <row r="2645" spans="2:3" x14ac:dyDescent="0.25">
      <c r="B2645" s="61"/>
      <c r="C2645" s="61"/>
    </row>
    <row r="2646" spans="2:3" x14ac:dyDescent="0.25">
      <c r="B2646" s="61"/>
      <c r="C2646" s="61"/>
    </row>
    <row r="2647" spans="2:3" x14ac:dyDescent="0.25">
      <c r="B2647" s="61"/>
      <c r="C2647" s="61"/>
    </row>
    <row r="2648" spans="2:3" x14ac:dyDescent="0.25">
      <c r="B2648" s="61"/>
      <c r="C2648" s="61"/>
    </row>
    <row r="2649" spans="2:3" x14ac:dyDescent="0.25">
      <c r="B2649" s="61"/>
      <c r="C2649" s="61"/>
    </row>
    <row r="2650" spans="2:3" x14ac:dyDescent="0.25">
      <c r="B2650" s="61"/>
      <c r="C2650" s="61"/>
    </row>
    <row r="2651" spans="2:3" x14ac:dyDescent="0.25">
      <c r="B2651" s="61"/>
      <c r="C2651" s="61"/>
    </row>
    <row r="2652" spans="2:3" x14ac:dyDescent="0.25">
      <c r="B2652" s="61"/>
      <c r="C2652" s="61"/>
    </row>
    <row r="2653" spans="2:3" x14ac:dyDescent="0.25">
      <c r="B2653" s="61"/>
      <c r="C2653" s="61"/>
    </row>
    <row r="2654" spans="2:3" x14ac:dyDescent="0.25">
      <c r="B2654" s="61"/>
      <c r="C2654" s="61"/>
    </row>
    <row r="2655" spans="2:3" x14ac:dyDescent="0.25">
      <c r="B2655" s="61"/>
      <c r="C2655" s="61"/>
    </row>
    <row r="2656" spans="2:3" x14ac:dyDescent="0.25">
      <c r="B2656" s="61"/>
      <c r="C2656" s="61"/>
    </row>
    <row r="2657" spans="2:3" x14ac:dyDescent="0.25">
      <c r="B2657" s="61"/>
      <c r="C2657" s="61"/>
    </row>
    <row r="2658" spans="2:3" x14ac:dyDescent="0.25">
      <c r="B2658" s="61"/>
      <c r="C2658" s="61"/>
    </row>
    <row r="2659" spans="2:3" x14ac:dyDescent="0.25">
      <c r="B2659" s="61"/>
      <c r="C2659" s="61"/>
    </row>
    <row r="2660" spans="2:3" x14ac:dyDescent="0.25">
      <c r="B2660" s="61"/>
      <c r="C2660" s="61"/>
    </row>
    <row r="2661" spans="2:3" x14ac:dyDescent="0.25">
      <c r="B2661" s="61"/>
      <c r="C2661" s="61"/>
    </row>
    <row r="2662" spans="2:3" x14ac:dyDescent="0.25">
      <c r="B2662" s="61"/>
      <c r="C2662" s="61"/>
    </row>
    <row r="2663" spans="2:3" x14ac:dyDescent="0.25">
      <c r="B2663" s="61"/>
      <c r="C2663" s="61"/>
    </row>
    <row r="2664" spans="2:3" x14ac:dyDescent="0.25">
      <c r="B2664" s="61"/>
      <c r="C2664" s="61"/>
    </row>
    <row r="2665" spans="2:3" x14ac:dyDescent="0.25">
      <c r="B2665" s="61"/>
      <c r="C2665" s="61"/>
    </row>
    <row r="2666" spans="2:3" x14ac:dyDescent="0.25">
      <c r="B2666" s="61"/>
      <c r="C2666" s="61"/>
    </row>
    <row r="2667" spans="2:3" x14ac:dyDescent="0.25">
      <c r="B2667" s="61"/>
      <c r="C2667" s="61"/>
    </row>
    <row r="2668" spans="2:3" x14ac:dyDescent="0.25">
      <c r="B2668" s="61"/>
      <c r="C2668" s="61"/>
    </row>
    <row r="2669" spans="2:3" x14ac:dyDescent="0.25">
      <c r="B2669" s="61"/>
      <c r="C2669" s="61"/>
    </row>
    <row r="2670" spans="2:3" x14ac:dyDescent="0.25">
      <c r="B2670" s="61"/>
      <c r="C2670" s="61"/>
    </row>
    <row r="2671" spans="2:3" x14ac:dyDescent="0.25">
      <c r="B2671" s="61"/>
      <c r="C2671" s="61"/>
    </row>
    <row r="2672" spans="2:3" x14ac:dyDescent="0.25">
      <c r="B2672" s="61"/>
      <c r="C2672" s="61"/>
    </row>
    <row r="2673" spans="2:3" x14ac:dyDescent="0.25">
      <c r="B2673" s="61"/>
      <c r="C2673" s="61"/>
    </row>
    <row r="2674" spans="2:3" x14ac:dyDescent="0.25">
      <c r="B2674" s="61"/>
      <c r="C2674" s="61"/>
    </row>
    <row r="2675" spans="2:3" x14ac:dyDescent="0.25">
      <c r="B2675" s="61"/>
      <c r="C2675" s="61"/>
    </row>
    <row r="2676" spans="2:3" x14ac:dyDescent="0.25">
      <c r="B2676" s="61"/>
      <c r="C2676" s="61"/>
    </row>
    <row r="2677" spans="2:3" x14ac:dyDescent="0.25">
      <c r="B2677" s="61"/>
      <c r="C2677" s="61"/>
    </row>
    <row r="2678" spans="2:3" x14ac:dyDescent="0.25">
      <c r="B2678" s="61"/>
      <c r="C2678" s="61"/>
    </row>
    <row r="2679" spans="2:3" x14ac:dyDescent="0.25">
      <c r="B2679" s="61"/>
      <c r="C2679" s="61"/>
    </row>
    <row r="2680" spans="2:3" x14ac:dyDescent="0.25">
      <c r="B2680" s="61"/>
      <c r="C2680" s="61"/>
    </row>
    <row r="2681" spans="2:3" x14ac:dyDescent="0.25">
      <c r="B2681" s="61"/>
      <c r="C2681" s="61"/>
    </row>
    <row r="2682" spans="2:3" x14ac:dyDescent="0.25">
      <c r="B2682" s="61"/>
      <c r="C2682" s="61"/>
    </row>
    <row r="2683" spans="2:3" x14ac:dyDescent="0.25">
      <c r="B2683" s="61"/>
      <c r="C2683" s="61"/>
    </row>
    <row r="2684" spans="2:3" x14ac:dyDescent="0.25">
      <c r="B2684" s="61"/>
      <c r="C2684" s="61"/>
    </row>
    <row r="2685" spans="2:3" x14ac:dyDescent="0.25">
      <c r="B2685" s="61"/>
      <c r="C2685" s="61"/>
    </row>
    <row r="2686" spans="2:3" x14ac:dyDescent="0.25">
      <c r="B2686" s="61"/>
      <c r="C2686" s="61"/>
    </row>
    <row r="2687" spans="2:3" x14ac:dyDescent="0.25">
      <c r="B2687" s="61"/>
      <c r="C2687" s="61"/>
    </row>
    <row r="2688" spans="2:3" x14ac:dyDescent="0.25">
      <c r="B2688" s="61"/>
      <c r="C2688" s="61"/>
    </row>
    <row r="2689" spans="2:3" x14ac:dyDescent="0.25">
      <c r="B2689" s="61"/>
      <c r="C2689" s="61"/>
    </row>
    <row r="2690" spans="2:3" x14ac:dyDescent="0.25">
      <c r="B2690" s="61"/>
      <c r="C2690" s="61"/>
    </row>
    <row r="2691" spans="2:3" x14ac:dyDescent="0.25">
      <c r="B2691" s="61"/>
      <c r="C2691" s="61"/>
    </row>
    <row r="2692" spans="2:3" x14ac:dyDescent="0.25">
      <c r="B2692" s="61"/>
      <c r="C2692" s="61"/>
    </row>
    <row r="2693" spans="2:3" x14ac:dyDescent="0.25">
      <c r="B2693" s="61"/>
      <c r="C2693" s="61"/>
    </row>
    <row r="2694" spans="2:3" x14ac:dyDescent="0.25">
      <c r="B2694" s="61"/>
      <c r="C2694" s="61"/>
    </row>
    <row r="2695" spans="2:3" x14ac:dyDescent="0.25">
      <c r="B2695" s="61"/>
      <c r="C2695" s="61"/>
    </row>
    <row r="2696" spans="2:3" x14ac:dyDescent="0.25">
      <c r="B2696" s="61"/>
      <c r="C2696" s="61"/>
    </row>
    <row r="2697" spans="2:3" x14ac:dyDescent="0.25">
      <c r="B2697" s="61"/>
      <c r="C2697" s="61"/>
    </row>
    <row r="2698" spans="2:3" x14ac:dyDescent="0.25">
      <c r="B2698" s="61"/>
      <c r="C2698" s="61"/>
    </row>
    <row r="2699" spans="2:3" x14ac:dyDescent="0.25">
      <c r="B2699" s="61"/>
      <c r="C2699" s="61"/>
    </row>
    <row r="2700" spans="2:3" x14ac:dyDescent="0.25">
      <c r="B2700" s="61"/>
      <c r="C2700" s="61"/>
    </row>
    <row r="2701" spans="2:3" x14ac:dyDescent="0.25">
      <c r="B2701" s="61"/>
      <c r="C2701" s="61"/>
    </row>
    <row r="2702" spans="2:3" x14ac:dyDescent="0.25">
      <c r="B2702" s="61"/>
      <c r="C2702" s="61"/>
    </row>
    <row r="2703" spans="2:3" x14ac:dyDescent="0.25">
      <c r="B2703" s="61"/>
      <c r="C2703" s="61"/>
    </row>
    <row r="2704" spans="2:3" x14ac:dyDescent="0.25">
      <c r="B2704" s="61"/>
      <c r="C2704" s="61"/>
    </row>
    <row r="2705" spans="2:3" x14ac:dyDescent="0.25">
      <c r="B2705" s="61"/>
      <c r="C2705" s="61"/>
    </row>
    <row r="2706" spans="2:3" x14ac:dyDescent="0.25">
      <c r="B2706" s="61"/>
      <c r="C2706" s="61"/>
    </row>
    <row r="2707" spans="2:3" x14ac:dyDescent="0.25">
      <c r="B2707" s="61"/>
      <c r="C2707" s="61"/>
    </row>
    <row r="2708" spans="2:3" x14ac:dyDescent="0.25">
      <c r="B2708" s="61"/>
      <c r="C2708" s="61"/>
    </row>
    <row r="2709" spans="2:3" x14ac:dyDescent="0.25">
      <c r="B2709" s="61"/>
      <c r="C2709" s="61"/>
    </row>
    <row r="2710" spans="2:3" x14ac:dyDescent="0.25">
      <c r="B2710" s="61"/>
      <c r="C2710" s="61"/>
    </row>
    <row r="2711" spans="2:3" x14ac:dyDescent="0.25">
      <c r="B2711" s="61"/>
      <c r="C2711" s="61"/>
    </row>
    <row r="2712" spans="2:3" x14ac:dyDescent="0.25">
      <c r="B2712" s="61"/>
      <c r="C2712" s="61"/>
    </row>
    <row r="2713" spans="2:3" x14ac:dyDescent="0.25">
      <c r="B2713" s="61"/>
      <c r="C2713" s="61"/>
    </row>
    <row r="2714" spans="2:3" x14ac:dyDescent="0.25">
      <c r="B2714" s="61"/>
      <c r="C2714" s="61"/>
    </row>
    <row r="2715" spans="2:3" x14ac:dyDescent="0.25">
      <c r="B2715" s="61"/>
      <c r="C2715" s="61"/>
    </row>
    <row r="2716" spans="2:3" x14ac:dyDescent="0.25">
      <c r="B2716" s="61"/>
      <c r="C2716" s="61"/>
    </row>
    <row r="2717" spans="2:3" x14ac:dyDescent="0.25">
      <c r="B2717" s="61"/>
      <c r="C2717" s="61"/>
    </row>
    <row r="2718" spans="2:3" x14ac:dyDescent="0.25">
      <c r="B2718" s="61"/>
      <c r="C2718" s="61"/>
    </row>
    <row r="2719" spans="2:3" x14ac:dyDescent="0.25">
      <c r="B2719" s="61"/>
      <c r="C2719" s="61"/>
    </row>
    <row r="2720" spans="2:3" x14ac:dyDescent="0.25">
      <c r="B2720" s="61"/>
      <c r="C2720" s="61"/>
    </row>
    <row r="2721" spans="2:3" x14ac:dyDescent="0.25">
      <c r="B2721" s="61"/>
      <c r="C2721" s="61"/>
    </row>
    <row r="2722" spans="2:3" x14ac:dyDescent="0.25">
      <c r="B2722" s="61"/>
      <c r="C2722" s="61"/>
    </row>
    <row r="2723" spans="2:3" x14ac:dyDescent="0.25">
      <c r="B2723" s="61"/>
      <c r="C2723" s="61"/>
    </row>
    <row r="2724" spans="2:3" x14ac:dyDescent="0.25">
      <c r="B2724" s="61"/>
      <c r="C2724" s="61"/>
    </row>
    <row r="2725" spans="2:3" x14ac:dyDescent="0.25">
      <c r="B2725" s="61"/>
      <c r="C2725" s="61"/>
    </row>
    <row r="2726" spans="2:3" x14ac:dyDescent="0.25">
      <c r="B2726" s="61"/>
      <c r="C2726" s="61"/>
    </row>
    <row r="2727" spans="2:3" x14ac:dyDescent="0.25">
      <c r="B2727" s="61"/>
      <c r="C2727" s="61"/>
    </row>
    <row r="2728" spans="2:3" x14ac:dyDescent="0.25">
      <c r="B2728" s="61"/>
      <c r="C2728" s="61"/>
    </row>
    <row r="2729" spans="2:3" x14ac:dyDescent="0.25">
      <c r="B2729" s="61"/>
      <c r="C2729" s="61"/>
    </row>
    <row r="2730" spans="2:3" x14ac:dyDescent="0.25">
      <c r="B2730" s="61"/>
      <c r="C2730" s="61"/>
    </row>
    <row r="2731" spans="2:3" x14ac:dyDescent="0.25">
      <c r="B2731" s="61"/>
      <c r="C2731" s="61"/>
    </row>
    <row r="2732" spans="2:3" x14ac:dyDescent="0.25">
      <c r="B2732" s="61"/>
      <c r="C2732" s="61"/>
    </row>
    <row r="2733" spans="2:3" x14ac:dyDescent="0.25">
      <c r="B2733" s="61"/>
      <c r="C2733" s="61"/>
    </row>
    <row r="2734" spans="2:3" x14ac:dyDescent="0.25">
      <c r="B2734" s="61"/>
      <c r="C2734" s="61"/>
    </row>
    <row r="2735" spans="2:3" x14ac:dyDescent="0.25">
      <c r="B2735" s="61"/>
      <c r="C2735" s="61"/>
    </row>
    <row r="2736" spans="2:3" x14ac:dyDescent="0.25">
      <c r="B2736" s="61"/>
      <c r="C2736" s="61"/>
    </row>
    <row r="2737" spans="2:3" x14ac:dyDescent="0.25">
      <c r="B2737" s="61"/>
      <c r="C2737" s="61"/>
    </row>
    <row r="2738" spans="2:3" x14ac:dyDescent="0.25">
      <c r="B2738" s="61"/>
      <c r="C2738" s="61"/>
    </row>
    <row r="2739" spans="2:3" x14ac:dyDescent="0.25">
      <c r="B2739" s="61"/>
      <c r="C2739" s="61"/>
    </row>
    <row r="2740" spans="2:3" x14ac:dyDescent="0.25">
      <c r="B2740" s="61"/>
      <c r="C2740" s="61"/>
    </row>
    <row r="2741" spans="2:3" x14ac:dyDescent="0.25">
      <c r="B2741" s="61"/>
      <c r="C2741" s="61"/>
    </row>
    <row r="2742" spans="2:3" x14ac:dyDescent="0.25">
      <c r="B2742" s="61"/>
      <c r="C2742" s="61"/>
    </row>
    <row r="2743" spans="2:3" x14ac:dyDescent="0.25">
      <c r="B2743" s="61"/>
      <c r="C2743" s="61"/>
    </row>
    <row r="2744" spans="2:3" x14ac:dyDescent="0.25">
      <c r="B2744" s="61"/>
      <c r="C2744" s="61"/>
    </row>
    <row r="2745" spans="2:3" x14ac:dyDescent="0.25">
      <c r="B2745" s="61"/>
      <c r="C2745" s="61"/>
    </row>
    <row r="2746" spans="2:3" x14ac:dyDescent="0.25">
      <c r="B2746" s="61"/>
      <c r="C2746" s="61"/>
    </row>
    <row r="2747" spans="2:3" x14ac:dyDescent="0.25">
      <c r="B2747" s="61"/>
      <c r="C2747" s="61"/>
    </row>
    <row r="2748" spans="2:3" x14ac:dyDescent="0.25">
      <c r="B2748" s="61"/>
      <c r="C2748" s="61"/>
    </row>
    <row r="2749" spans="2:3" x14ac:dyDescent="0.25">
      <c r="B2749" s="61"/>
      <c r="C2749" s="61"/>
    </row>
    <row r="2750" spans="2:3" x14ac:dyDescent="0.25">
      <c r="B2750" s="61"/>
      <c r="C2750" s="61"/>
    </row>
    <row r="2751" spans="2:3" x14ac:dyDescent="0.25">
      <c r="B2751" s="61"/>
      <c r="C2751" s="61"/>
    </row>
    <row r="2752" spans="2:3" x14ac:dyDescent="0.25">
      <c r="B2752" s="61"/>
      <c r="C2752" s="61"/>
    </row>
    <row r="2753" spans="2:3" x14ac:dyDescent="0.25">
      <c r="B2753" s="61"/>
      <c r="C2753" s="61"/>
    </row>
    <row r="2754" spans="2:3" x14ac:dyDescent="0.25">
      <c r="B2754" s="61"/>
      <c r="C2754" s="61"/>
    </row>
    <row r="2755" spans="2:3" x14ac:dyDescent="0.25">
      <c r="B2755" s="61"/>
      <c r="C2755" s="61"/>
    </row>
    <row r="2756" spans="2:3" x14ac:dyDescent="0.25">
      <c r="B2756" s="61"/>
      <c r="C2756" s="61"/>
    </row>
    <row r="2757" spans="2:3" x14ac:dyDescent="0.25">
      <c r="B2757" s="61"/>
      <c r="C2757" s="61"/>
    </row>
    <row r="2758" spans="2:3" x14ac:dyDescent="0.25">
      <c r="B2758" s="61"/>
      <c r="C2758" s="61"/>
    </row>
    <row r="2759" spans="2:3" x14ac:dyDescent="0.25">
      <c r="B2759" s="61"/>
      <c r="C2759" s="61"/>
    </row>
    <row r="2760" spans="2:3" x14ac:dyDescent="0.25">
      <c r="B2760" s="61"/>
      <c r="C2760" s="61"/>
    </row>
    <row r="2761" spans="2:3" x14ac:dyDescent="0.25">
      <c r="B2761" s="61"/>
      <c r="C2761" s="61"/>
    </row>
    <row r="2762" spans="2:3" x14ac:dyDescent="0.25">
      <c r="B2762" s="61"/>
      <c r="C2762" s="61"/>
    </row>
    <row r="2763" spans="2:3" x14ac:dyDescent="0.25">
      <c r="B2763" s="61"/>
      <c r="C2763" s="61"/>
    </row>
    <row r="2764" spans="2:3" x14ac:dyDescent="0.25">
      <c r="B2764" s="61"/>
      <c r="C2764" s="61"/>
    </row>
    <row r="2765" spans="2:3" x14ac:dyDescent="0.25">
      <c r="B2765" s="61"/>
      <c r="C2765" s="61"/>
    </row>
    <row r="2766" spans="2:3" x14ac:dyDescent="0.25">
      <c r="B2766" s="61"/>
      <c r="C2766" s="61"/>
    </row>
    <row r="2767" spans="2:3" x14ac:dyDescent="0.25">
      <c r="B2767" s="61"/>
      <c r="C2767" s="61"/>
    </row>
    <row r="2768" spans="2:3" x14ac:dyDescent="0.25">
      <c r="B2768" s="61"/>
      <c r="C2768" s="61"/>
    </row>
    <row r="2769" spans="2:3" x14ac:dyDescent="0.25">
      <c r="B2769" s="61"/>
      <c r="C2769" s="61"/>
    </row>
    <row r="2770" spans="2:3" x14ac:dyDescent="0.25">
      <c r="B2770" s="61"/>
      <c r="C2770" s="61"/>
    </row>
    <row r="2771" spans="2:3" x14ac:dyDescent="0.25">
      <c r="B2771" s="61"/>
      <c r="C2771" s="61"/>
    </row>
    <row r="2772" spans="2:3" x14ac:dyDescent="0.25">
      <c r="B2772" s="61"/>
      <c r="C2772" s="61"/>
    </row>
    <row r="2773" spans="2:3" x14ac:dyDescent="0.25">
      <c r="B2773" s="61"/>
      <c r="C2773" s="61"/>
    </row>
    <row r="2774" spans="2:3" x14ac:dyDescent="0.25">
      <c r="B2774" s="61"/>
      <c r="C2774" s="61"/>
    </row>
    <row r="2775" spans="2:3" x14ac:dyDescent="0.25">
      <c r="B2775" s="61"/>
      <c r="C2775" s="61"/>
    </row>
    <row r="2776" spans="2:3" x14ac:dyDescent="0.25">
      <c r="B2776" s="61"/>
      <c r="C2776" s="61"/>
    </row>
    <row r="2777" spans="2:3" x14ac:dyDescent="0.25">
      <c r="B2777" s="61"/>
      <c r="C2777" s="61"/>
    </row>
    <row r="2778" spans="2:3" x14ac:dyDescent="0.25">
      <c r="B2778" s="61"/>
      <c r="C2778" s="61"/>
    </row>
    <row r="2779" spans="2:3" x14ac:dyDescent="0.25">
      <c r="B2779" s="61"/>
      <c r="C2779" s="61"/>
    </row>
    <row r="2780" spans="2:3" x14ac:dyDescent="0.25">
      <c r="B2780" s="61"/>
      <c r="C2780" s="61"/>
    </row>
    <row r="2781" spans="2:3" x14ac:dyDescent="0.25">
      <c r="B2781" s="61"/>
      <c r="C2781" s="61"/>
    </row>
    <row r="2782" spans="2:3" x14ac:dyDescent="0.25">
      <c r="B2782" s="61"/>
      <c r="C2782" s="61"/>
    </row>
    <row r="2783" spans="2:3" x14ac:dyDescent="0.25">
      <c r="B2783" s="61"/>
      <c r="C2783" s="61"/>
    </row>
    <row r="2784" spans="2:3" x14ac:dyDescent="0.25">
      <c r="B2784" s="61"/>
      <c r="C2784" s="61"/>
    </row>
    <row r="2785" spans="2:3" x14ac:dyDescent="0.25">
      <c r="B2785" s="61"/>
      <c r="C2785" s="61"/>
    </row>
    <row r="2786" spans="2:3" x14ac:dyDescent="0.25">
      <c r="B2786" s="61"/>
      <c r="C2786" s="61"/>
    </row>
    <row r="2787" spans="2:3" x14ac:dyDescent="0.25">
      <c r="B2787" s="61"/>
      <c r="C2787" s="61"/>
    </row>
    <row r="2788" spans="2:3" x14ac:dyDescent="0.25">
      <c r="B2788" s="61"/>
      <c r="C2788" s="61"/>
    </row>
    <row r="2789" spans="2:3" x14ac:dyDescent="0.25">
      <c r="B2789" s="61"/>
      <c r="C2789" s="61"/>
    </row>
    <row r="2790" spans="2:3" x14ac:dyDescent="0.25">
      <c r="B2790" s="61"/>
      <c r="C2790" s="61"/>
    </row>
    <row r="2791" spans="2:3" x14ac:dyDescent="0.25">
      <c r="B2791" s="61"/>
      <c r="C2791" s="61"/>
    </row>
    <row r="2792" spans="2:3" x14ac:dyDescent="0.25">
      <c r="B2792" s="61"/>
      <c r="C2792" s="61"/>
    </row>
    <row r="2793" spans="2:3" x14ac:dyDescent="0.25">
      <c r="B2793" s="61"/>
      <c r="C2793" s="61"/>
    </row>
    <row r="2794" spans="2:3" x14ac:dyDescent="0.25">
      <c r="B2794" s="61"/>
      <c r="C2794" s="61"/>
    </row>
    <row r="2795" spans="2:3" x14ac:dyDescent="0.25">
      <c r="B2795" s="61"/>
      <c r="C2795" s="61"/>
    </row>
    <row r="2796" spans="2:3" x14ac:dyDescent="0.25">
      <c r="B2796" s="61"/>
      <c r="C2796" s="61"/>
    </row>
    <row r="2797" spans="2:3" x14ac:dyDescent="0.25">
      <c r="B2797" s="61"/>
      <c r="C2797" s="61"/>
    </row>
    <row r="2798" spans="2:3" x14ac:dyDescent="0.25">
      <c r="B2798" s="61"/>
      <c r="C2798" s="61"/>
    </row>
    <row r="2799" spans="2:3" x14ac:dyDescent="0.25">
      <c r="B2799" s="61"/>
      <c r="C2799" s="61"/>
    </row>
    <row r="2800" spans="2:3" x14ac:dyDescent="0.25">
      <c r="B2800" s="61"/>
      <c r="C2800" s="61"/>
    </row>
    <row r="2801" spans="2:3" x14ac:dyDescent="0.25">
      <c r="B2801" s="61"/>
      <c r="C2801" s="61"/>
    </row>
    <row r="2802" spans="2:3" x14ac:dyDescent="0.25">
      <c r="B2802" s="61"/>
      <c r="C2802" s="61"/>
    </row>
    <row r="2803" spans="2:3" x14ac:dyDescent="0.25">
      <c r="B2803" s="61"/>
      <c r="C2803" s="61"/>
    </row>
    <row r="2804" spans="2:3" x14ac:dyDescent="0.25">
      <c r="B2804" s="61"/>
      <c r="C2804" s="61"/>
    </row>
    <row r="2805" spans="2:3" x14ac:dyDescent="0.25">
      <c r="B2805" s="61"/>
      <c r="C2805" s="61"/>
    </row>
    <row r="2806" spans="2:3" x14ac:dyDescent="0.25">
      <c r="B2806" s="61"/>
      <c r="C2806" s="61"/>
    </row>
    <row r="2807" spans="2:3" x14ac:dyDescent="0.25">
      <c r="B2807" s="61"/>
      <c r="C2807" s="61"/>
    </row>
    <row r="2808" spans="2:3" x14ac:dyDescent="0.25">
      <c r="B2808" s="61"/>
      <c r="C2808" s="61"/>
    </row>
    <row r="2809" spans="2:3" x14ac:dyDescent="0.25">
      <c r="B2809" s="61"/>
      <c r="C2809" s="61"/>
    </row>
    <row r="2810" spans="2:3" x14ac:dyDescent="0.25">
      <c r="B2810" s="61"/>
      <c r="C2810" s="61"/>
    </row>
    <row r="2811" spans="2:3" x14ac:dyDescent="0.25">
      <c r="B2811" s="61"/>
      <c r="C2811" s="61"/>
    </row>
    <row r="2812" spans="2:3" x14ac:dyDescent="0.25">
      <c r="B2812" s="61"/>
      <c r="C2812" s="61"/>
    </row>
    <row r="2813" spans="2:3" x14ac:dyDescent="0.25">
      <c r="B2813" s="61"/>
      <c r="C2813" s="61"/>
    </row>
    <row r="2814" spans="2:3" x14ac:dyDescent="0.25">
      <c r="B2814" s="61"/>
      <c r="C2814" s="61"/>
    </row>
    <row r="2815" spans="2:3" x14ac:dyDescent="0.25">
      <c r="B2815" s="61"/>
      <c r="C2815" s="61"/>
    </row>
    <row r="2816" spans="2:3" x14ac:dyDescent="0.25">
      <c r="B2816" s="61"/>
      <c r="C2816" s="61"/>
    </row>
    <row r="2817" spans="2:3" x14ac:dyDescent="0.25">
      <c r="B2817" s="61"/>
      <c r="C2817" s="61"/>
    </row>
    <row r="2818" spans="2:3" x14ac:dyDescent="0.25">
      <c r="B2818" s="61"/>
      <c r="C2818" s="61"/>
    </row>
    <row r="2819" spans="2:3" x14ac:dyDescent="0.25">
      <c r="B2819" s="61"/>
      <c r="C2819" s="61"/>
    </row>
    <row r="2820" spans="2:3" x14ac:dyDescent="0.25">
      <c r="B2820" s="61"/>
      <c r="C2820" s="61"/>
    </row>
    <row r="2821" spans="2:3" x14ac:dyDescent="0.25">
      <c r="B2821" s="61"/>
      <c r="C2821" s="61"/>
    </row>
    <row r="2822" spans="2:3" x14ac:dyDescent="0.25">
      <c r="B2822" s="61"/>
      <c r="C2822" s="61"/>
    </row>
    <row r="2823" spans="2:3" x14ac:dyDescent="0.25">
      <c r="B2823" s="61"/>
      <c r="C2823" s="61"/>
    </row>
    <row r="2824" spans="2:3" x14ac:dyDescent="0.25">
      <c r="B2824" s="61"/>
      <c r="C2824" s="61"/>
    </row>
    <row r="2825" spans="2:3" x14ac:dyDescent="0.25">
      <c r="B2825" s="61"/>
      <c r="C2825" s="61"/>
    </row>
    <row r="2826" spans="2:3" x14ac:dyDescent="0.25">
      <c r="B2826" s="61"/>
      <c r="C2826" s="61"/>
    </row>
    <row r="2827" spans="2:3" x14ac:dyDescent="0.25">
      <c r="B2827" s="61"/>
      <c r="C2827" s="61"/>
    </row>
    <row r="2828" spans="2:3" x14ac:dyDescent="0.25">
      <c r="B2828" s="61"/>
      <c r="C2828" s="61"/>
    </row>
    <row r="2829" spans="2:3" x14ac:dyDescent="0.25">
      <c r="B2829" s="61"/>
      <c r="C2829" s="61"/>
    </row>
    <row r="2830" spans="2:3" x14ac:dyDescent="0.25">
      <c r="B2830" s="61"/>
      <c r="C2830" s="61"/>
    </row>
    <row r="2831" spans="2:3" x14ac:dyDescent="0.25">
      <c r="B2831" s="61"/>
      <c r="C2831" s="61"/>
    </row>
    <row r="2832" spans="2:3" x14ac:dyDescent="0.25">
      <c r="B2832" s="61"/>
      <c r="C2832" s="61"/>
    </row>
    <row r="2833" spans="2:3" x14ac:dyDescent="0.25">
      <c r="B2833" s="61"/>
      <c r="C2833" s="61"/>
    </row>
    <row r="2834" spans="2:3" x14ac:dyDescent="0.25">
      <c r="B2834" s="61"/>
      <c r="C2834" s="61"/>
    </row>
    <row r="2835" spans="2:3" x14ac:dyDescent="0.25">
      <c r="B2835" s="61"/>
      <c r="C2835" s="61"/>
    </row>
    <row r="2836" spans="2:3" x14ac:dyDescent="0.25">
      <c r="B2836" s="61"/>
      <c r="C2836" s="61"/>
    </row>
    <row r="2837" spans="2:3" x14ac:dyDescent="0.25">
      <c r="B2837" s="61"/>
      <c r="C2837" s="61"/>
    </row>
    <row r="2838" spans="2:3" x14ac:dyDescent="0.25">
      <c r="B2838" s="61"/>
      <c r="C2838" s="61"/>
    </row>
    <row r="2839" spans="2:3" x14ac:dyDescent="0.25">
      <c r="B2839" s="61"/>
      <c r="C2839" s="61"/>
    </row>
    <row r="2840" spans="2:3" x14ac:dyDescent="0.25">
      <c r="B2840" s="61"/>
      <c r="C2840" s="61"/>
    </row>
    <row r="2841" spans="2:3" x14ac:dyDescent="0.25">
      <c r="B2841" s="61"/>
      <c r="C2841" s="61"/>
    </row>
    <row r="2842" spans="2:3" x14ac:dyDescent="0.25">
      <c r="B2842" s="61"/>
      <c r="C2842" s="61"/>
    </row>
    <row r="2843" spans="2:3" x14ac:dyDescent="0.25">
      <c r="B2843" s="61"/>
      <c r="C2843" s="61"/>
    </row>
    <row r="2844" spans="2:3" x14ac:dyDescent="0.25">
      <c r="B2844" s="61"/>
      <c r="C2844" s="61"/>
    </row>
    <row r="2845" spans="2:3" x14ac:dyDescent="0.25">
      <c r="B2845" s="61"/>
      <c r="C2845" s="61"/>
    </row>
    <row r="2846" spans="2:3" x14ac:dyDescent="0.25">
      <c r="B2846" s="61"/>
      <c r="C2846" s="61"/>
    </row>
    <row r="2847" spans="2:3" x14ac:dyDescent="0.25">
      <c r="B2847" s="61"/>
      <c r="C2847" s="61"/>
    </row>
    <row r="2848" spans="2:3" x14ac:dyDescent="0.25">
      <c r="B2848" s="61"/>
      <c r="C2848" s="61"/>
    </row>
    <row r="2849" spans="2:3" x14ac:dyDescent="0.25">
      <c r="B2849" s="61"/>
      <c r="C2849" s="61"/>
    </row>
    <row r="2850" spans="2:3" x14ac:dyDescent="0.25">
      <c r="B2850" s="61"/>
      <c r="C2850" s="61"/>
    </row>
    <row r="2851" spans="2:3" x14ac:dyDescent="0.25">
      <c r="B2851" s="61"/>
      <c r="C2851" s="61"/>
    </row>
    <row r="2852" spans="2:3" x14ac:dyDescent="0.25">
      <c r="B2852" s="61"/>
      <c r="C2852" s="61"/>
    </row>
    <row r="2853" spans="2:3" x14ac:dyDescent="0.25">
      <c r="B2853" s="61"/>
      <c r="C2853" s="61"/>
    </row>
    <row r="2854" spans="2:3" x14ac:dyDescent="0.25">
      <c r="B2854" s="61"/>
      <c r="C2854" s="61"/>
    </row>
    <row r="2855" spans="2:3" x14ac:dyDescent="0.25">
      <c r="B2855" s="61"/>
      <c r="C2855" s="61"/>
    </row>
    <row r="2856" spans="2:3" x14ac:dyDescent="0.25">
      <c r="B2856" s="61"/>
      <c r="C2856" s="61"/>
    </row>
    <row r="2857" spans="2:3" x14ac:dyDescent="0.25">
      <c r="B2857" s="61"/>
      <c r="C2857" s="61"/>
    </row>
    <row r="2858" spans="2:3" x14ac:dyDescent="0.25">
      <c r="B2858" s="61"/>
      <c r="C2858" s="61"/>
    </row>
    <row r="2859" spans="2:3" x14ac:dyDescent="0.25">
      <c r="B2859" s="61"/>
      <c r="C2859" s="61"/>
    </row>
    <row r="2860" spans="2:3" x14ac:dyDescent="0.25">
      <c r="B2860" s="61"/>
      <c r="C2860" s="61"/>
    </row>
    <row r="2861" spans="2:3" x14ac:dyDescent="0.25">
      <c r="B2861" s="61"/>
      <c r="C2861" s="61"/>
    </row>
    <row r="2862" spans="2:3" x14ac:dyDescent="0.25">
      <c r="B2862" s="61"/>
      <c r="C2862" s="61"/>
    </row>
    <row r="2863" spans="2:3" x14ac:dyDescent="0.25">
      <c r="B2863" s="61"/>
      <c r="C2863" s="61"/>
    </row>
    <row r="2864" spans="2:3" x14ac:dyDescent="0.25">
      <c r="B2864" s="61"/>
      <c r="C2864" s="61"/>
    </row>
    <row r="2865" spans="2:3" x14ac:dyDescent="0.25">
      <c r="B2865" s="61"/>
      <c r="C2865" s="61"/>
    </row>
    <row r="2866" spans="2:3" x14ac:dyDescent="0.25">
      <c r="B2866" s="61"/>
      <c r="C2866" s="61"/>
    </row>
    <row r="2867" spans="2:3" x14ac:dyDescent="0.25">
      <c r="B2867" s="61"/>
      <c r="C2867" s="61"/>
    </row>
    <row r="2868" spans="2:3" x14ac:dyDescent="0.25">
      <c r="B2868" s="61"/>
      <c r="C2868" s="61"/>
    </row>
    <row r="2869" spans="2:3" x14ac:dyDescent="0.25">
      <c r="B2869" s="61"/>
      <c r="C2869" s="61"/>
    </row>
    <row r="2870" spans="2:3" x14ac:dyDescent="0.25">
      <c r="B2870" s="61"/>
      <c r="C2870" s="61"/>
    </row>
    <row r="2871" spans="2:3" x14ac:dyDescent="0.25">
      <c r="B2871" s="61"/>
      <c r="C2871" s="61"/>
    </row>
    <row r="2872" spans="2:3" x14ac:dyDescent="0.25">
      <c r="B2872" s="61"/>
      <c r="C2872" s="61"/>
    </row>
    <row r="2873" spans="2:3" x14ac:dyDescent="0.25">
      <c r="B2873" s="61"/>
      <c r="C2873" s="61"/>
    </row>
    <row r="2874" spans="2:3" x14ac:dyDescent="0.25">
      <c r="B2874" s="61"/>
      <c r="C2874" s="61"/>
    </row>
    <row r="2875" spans="2:3" x14ac:dyDescent="0.25">
      <c r="B2875" s="61"/>
      <c r="C2875" s="61"/>
    </row>
    <row r="2876" spans="2:3" x14ac:dyDescent="0.25">
      <c r="B2876" s="61"/>
      <c r="C2876" s="61"/>
    </row>
    <row r="2877" spans="2:3" x14ac:dyDescent="0.25">
      <c r="B2877" s="61"/>
      <c r="C2877" s="61"/>
    </row>
    <row r="2878" spans="2:3" x14ac:dyDescent="0.25">
      <c r="B2878" s="61"/>
      <c r="C2878" s="61"/>
    </row>
    <row r="2879" spans="2:3" x14ac:dyDescent="0.25">
      <c r="B2879" s="61"/>
      <c r="C2879" s="61"/>
    </row>
    <row r="2880" spans="2:3" x14ac:dyDescent="0.25">
      <c r="B2880" s="61"/>
      <c r="C2880" s="61"/>
    </row>
    <row r="2881" spans="2:3" x14ac:dyDescent="0.25">
      <c r="B2881" s="61"/>
      <c r="C2881" s="61"/>
    </row>
    <row r="2882" spans="2:3" x14ac:dyDescent="0.25">
      <c r="B2882" s="61"/>
      <c r="C2882" s="61"/>
    </row>
    <row r="2883" spans="2:3" x14ac:dyDescent="0.25">
      <c r="B2883" s="61"/>
      <c r="C2883" s="61"/>
    </row>
    <row r="2884" spans="2:3" x14ac:dyDescent="0.25">
      <c r="B2884" s="61"/>
      <c r="C2884" s="61"/>
    </row>
    <row r="2885" spans="2:3" x14ac:dyDescent="0.25">
      <c r="B2885" s="61"/>
      <c r="C2885" s="61"/>
    </row>
    <row r="2886" spans="2:3" x14ac:dyDescent="0.25">
      <c r="B2886" s="61"/>
      <c r="C2886" s="61"/>
    </row>
    <row r="2887" spans="2:3" x14ac:dyDescent="0.25">
      <c r="B2887" s="61"/>
      <c r="C2887" s="61"/>
    </row>
    <row r="2888" spans="2:3" x14ac:dyDescent="0.25">
      <c r="B2888" s="61"/>
      <c r="C2888" s="61"/>
    </row>
    <row r="2889" spans="2:3" x14ac:dyDescent="0.25">
      <c r="B2889" s="61"/>
      <c r="C2889" s="61"/>
    </row>
    <row r="2890" spans="2:3" x14ac:dyDescent="0.25">
      <c r="B2890" s="61"/>
      <c r="C2890" s="61"/>
    </row>
    <row r="2891" spans="2:3" x14ac:dyDescent="0.25">
      <c r="B2891" s="61"/>
      <c r="C2891" s="61"/>
    </row>
    <row r="2892" spans="2:3" x14ac:dyDescent="0.25">
      <c r="B2892" s="61"/>
      <c r="C2892" s="61"/>
    </row>
    <row r="2893" spans="2:3" x14ac:dyDescent="0.25">
      <c r="B2893" s="61"/>
      <c r="C2893" s="61"/>
    </row>
    <row r="2894" spans="2:3" x14ac:dyDescent="0.25">
      <c r="B2894" s="61"/>
      <c r="C2894" s="61"/>
    </row>
    <row r="2895" spans="2:3" x14ac:dyDescent="0.25">
      <c r="B2895" s="61"/>
      <c r="C2895" s="61"/>
    </row>
    <row r="2896" spans="2:3" x14ac:dyDescent="0.25">
      <c r="B2896" s="61"/>
      <c r="C2896" s="61"/>
    </row>
    <row r="2897" spans="2:3" x14ac:dyDescent="0.25">
      <c r="B2897" s="61"/>
      <c r="C2897" s="61"/>
    </row>
    <row r="2898" spans="2:3" x14ac:dyDescent="0.25">
      <c r="B2898" s="61"/>
      <c r="C2898" s="61"/>
    </row>
    <row r="2899" spans="2:3" x14ac:dyDescent="0.25">
      <c r="B2899" s="61"/>
      <c r="C2899" s="61"/>
    </row>
    <row r="2900" spans="2:3" x14ac:dyDescent="0.25">
      <c r="B2900" s="61"/>
      <c r="C2900" s="61"/>
    </row>
    <row r="2901" spans="2:3" x14ac:dyDescent="0.25">
      <c r="B2901" s="61"/>
      <c r="C2901" s="61"/>
    </row>
    <row r="2902" spans="2:3" x14ac:dyDescent="0.25">
      <c r="B2902" s="61"/>
      <c r="C2902" s="61"/>
    </row>
    <row r="2903" spans="2:3" x14ac:dyDescent="0.25">
      <c r="B2903" s="61"/>
      <c r="C2903" s="61"/>
    </row>
    <row r="2904" spans="2:3" x14ac:dyDescent="0.25">
      <c r="B2904" s="61"/>
      <c r="C2904" s="61"/>
    </row>
    <row r="2905" spans="2:3" x14ac:dyDescent="0.25">
      <c r="B2905" s="61"/>
      <c r="C2905" s="61"/>
    </row>
    <row r="2906" spans="2:3" x14ac:dyDescent="0.25">
      <c r="B2906" s="61"/>
      <c r="C2906" s="61"/>
    </row>
    <row r="2907" spans="2:3" x14ac:dyDescent="0.25">
      <c r="B2907" s="61"/>
      <c r="C2907" s="61"/>
    </row>
    <row r="2908" spans="2:3" x14ac:dyDescent="0.25">
      <c r="B2908" s="61"/>
      <c r="C2908" s="61"/>
    </row>
    <row r="2909" spans="2:3" x14ac:dyDescent="0.25">
      <c r="B2909" s="61"/>
      <c r="C2909" s="61"/>
    </row>
    <row r="2910" spans="2:3" x14ac:dyDescent="0.25">
      <c r="B2910" s="61"/>
      <c r="C2910" s="61"/>
    </row>
    <row r="2911" spans="2:3" x14ac:dyDescent="0.25">
      <c r="B2911" s="61"/>
      <c r="C2911" s="61"/>
    </row>
    <row r="2912" spans="2:3" x14ac:dyDescent="0.25">
      <c r="B2912" s="61"/>
      <c r="C2912" s="61"/>
    </row>
    <row r="2913" spans="2:3" x14ac:dyDescent="0.25">
      <c r="B2913" s="61"/>
      <c r="C2913" s="61"/>
    </row>
    <row r="2914" spans="2:3" x14ac:dyDescent="0.25">
      <c r="B2914" s="61"/>
      <c r="C2914" s="61"/>
    </row>
    <row r="2915" spans="2:3" x14ac:dyDescent="0.25">
      <c r="B2915" s="61"/>
      <c r="C2915" s="61"/>
    </row>
    <row r="2916" spans="2:3" x14ac:dyDescent="0.25">
      <c r="B2916" s="61"/>
      <c r="C2916" s="61"/>
    </row>
    <row r="2917" spans="2:3" x14ac:dyDescent="0.25">
      <c r="B2917" s="61"/>
      <c r="C2917" s="61"/>
    </row>
    <row r="2918" spans="2:3" x14ac:dyDescent="0.25">
      <c r="B2918" s="61"/>
      <c r="C2918" s="61"/>
    </row>
    <row r="2919" spans="2:3" x14ac:dyDescent="0.25">
      <c r="B2919" s="61"/>
      <c r="C2919" s="61"/>
    </row>
    <row r="2920" spans="2:3" x14ac:dyDescent="0.25">
      <c r="B2920" s="61"/>
      <c r="C2920" s="61"/>
    </row>
    <row r="2921" spans="2:3" x14ac:dyDescent="0.25">
      <c r="B2921" s="61"/>
      <c r="C2921" s="61"/>
    </row>
    <row r="2922" spans="2:3" x14ac:dyDescent="0.25">
      <c r="B2922" s="61"/>
      <c r="C2922" s="61"/>
    </row>
    <row r="2923" spans="2:3" x14ac:dyDescent="0.25">
      <c r="B2923" s="61"/>
      <c r="C2923" s="61"/>
    </row>
    <row r="2924" spans="2:3" x14ac:dyDescent="0.25">
      <c r="B2924" s="61"/>
      <c r="C2924" s="61"/>
    </row>
    <row r="2925" spans="2:3" x14ac:dyDescent="0.25">
      <c r="B2925" s="61"/>
      <c r="C2925" s="61"/>
    </row>
    <row r="2926" spans="2:3" x14ac:dyDescent="0.25">
      <c r="B2926" s="61"/>
      <c r="C2926" s="61"/>
    </row>
    <row r="2927" spans="2:3" x14ac:dyDescent="0.25">
      <c r="B2927" s="61"/>
      <c r="C2927" s="61"/>
    </row>
    <row r="2928" spans="2:3" x14ac:dyDescent="0.25">
      <c r="B2928" s="61"/>
      <c r="C2928" s="61"/>
    </row>
    <row r="2929" spans="2:3" x14ac:dyDescent="0.25">
      <c r="B2929" s="61"/>
      <c r="C2929" s="61"/>
    </row>
    <row r="2930" spans="2:3" x14ac:dyDescent="0.25">
      <c r="B2930" s="61"/>
      <c r="C2930" s="61"/>
    </row>
    <row r="2931" spans="2:3" x14ac:dyDescent="0.25">
      <c r="B2931" s="61"/>
      <c r="C2931" s="61"/>
    </row>
    <row r="2932" spans="2:3" x14ac:dyDescent="0.25">
      <c r="B2932" s="61"/>
      <c r="C2932" s="61"/>
    </row>
    <row r="2933" spans="2:3" x14ac:dyDescent="0.25">
      <c r="B2933" s="61"/>
      <c r="C2933" s="61"/>
    </row>
    <row r="2934" spans="2:3" x14ac:dyDescent="0.25">
      <c r="B2934" s="61"/>
      <c r="C2934" s="61"/>
    </row>
    <row r="2935" spans="2:3" x14ac:dyDescent="0.25">
      <c r="B2935" s="61"/>
      <c r="C2935" s="61"/>
    </row>
    <row r="2936" spans="2:3" x14ac:dyDescent="0.25">
      <c r="B2936" s="61"/>
      <c r="C2936" s="61"/>
    </row>
    <row r="2937" spans="2:3" x14ac:dyDescent="0.25">
      <c r="B2937" s="61"/>
      <c r="C2937" s="61"/>
    </row>
    <row r="2938" spans="2:3" x14ac:dyDescent="0.25">
      <c r="B2938" s="61"/>
      <c r="C2938" s="61"/>
    </row>
    <row r="2939" spans="2:3" x14ac:dyDescent="0.25">
      <c r="B2939" s="61"/>
      <c r="C2939" s="61"/>
    </row>
    <row r="2940" spans="2:3" x14ac:dyDescent="0.25">
      <c r="B2940" s="61"/>
      <c r="C2940" s="61"/>
    </row>
    <row r="2941" spans="2:3" x14ac:dyDescent="0.25">
      <c r="B2941" s="61"/>
      <c r="C2941" s="61"/>
    </row>
    <row r="2942" spans="2:3" x14ac:dyDescent="0.25">
      <c r="B2942" s="61"/>
      <c r="C2942" s="61"/>
    </row>
    <row r="2943" spans="2:3" x14ac:dyDescent="0.25">
      <c r="B2943" s="61"/>
      <c r="C2943" s="61"/>
    </row>
    <row r="2944" spans="2:3" x14ac:dyDescent="0.25">
      <c r="B2944" s="61"/>
      <c r="C2944" s="61"/>
    </row>
    <row r="2945" spans="2:3" x14ac:dyDescent="0.25">
      <c r="B2945" s="61"/>
      <c r="C2945" s="61"/>
    </row>
    <row r="2946" spans="2:3" x14ac:dyDescent="0.25">
      <c r="B2946" s="61"/>
      <c r="C2946" s="61"/>
    </row>
    <row r="2947" spans="2:3" x14ac:dyDescent="0.25">
      <c r="B2947" s="61"/>
      <c r="C2947" s="61"/>
    </row>
    <row r="2948" spans="2:3" x14ac:dyDescent="0.25">
      <c r="B2948" s="61"/>
      <c r="C2948" s="61"/>
    </row>
    <row r="2949" spans="2:3" x14ac:dyDescent="0.25">
      <c r="B2949" s="61"/>
      <c r="C2949" s="61"/>
    </row>
    <row r="2950" spans="2:3" x14ac:dyDescent="0.25">
      <c r="B2950" s="61"/>
      <c r="C2950" s="61"/>
    </row>
    <row r="2951" spans="2:3" x14ac:dyDescent="0.25">
      <c r="B2951" s="61"/>
      <c r="C2951" s="61"/>
    </row>
    <row r="2952" spans="2:3" x14ac:dyDescent="0.25">
      <c r="B2952" s="61"/>
      <c r="C2952" s="61"/>
    </row>
    <row r="2953" spans="2:3" x14ac:dyDescent="0.25">
      <c r="B2953" s="61"/>
      <c r="C2953" s="61"/>
    </row>
    <row r="2954" spans="2:3" x14ac:dyDescent="0.25">
      <c r="B2954" s="61"/>
      <c r="C2954" s="61"/>
    </row>
    <row r="2955" spans="2:3" x14ac:dyDescent="0.25">
      <c r="B2955" s="61"/>
      <c r="C2955" s="61"/>
    </row>
    <row r="2956" spans="2:3" x14ac:dyDescent="0.25">
      <c r="B2956" s="61"/>
      <c r="C2956" s="61"/>
    </row>
    <row r="2957" spans="2:3" x14ac:dyDescent="0.25">
      <c r="B2957" s="61"/>
      <c r="C2957" s="61"/>
    </row>
    <row r="2958" spans="2:3" x14ac:dyDescent="0.25">
      <c r="B2958" s="61"/>
      <c r="C2958" s="61"/>
    </row>
    <row r="2959" spans="2:3" x14ac:dyDescent="0.25">
      <c r="B2959" s="61"/>
      <c r="C2959" s="61"/>
    </row>
    <row r="2960" spans="2:3" x14ac:dyDescent="0.25">
      <c r="B2960" s="61"/>
      <c r="C2960" s="61"/>
    </row>
    <row r="2961" spans="2:3" x14ac:dyDescent="0.25">
      <c r="B2961" s="61"/>
      <c r="C2961" s="61"/>
    </row>
    <row r="2962" spans="2:3" x14ac:dyDescent="0.25">
      <c r="B2962" s="61"/>
      <c r="C2962" s="61"/>
    </row>
    <row r="2963" spans="2:3" x14ac:dyDescent="0.25">
      <c r="B2963" s="61"/>
      <c r="C2963" s="61"/>
    </row>
    <row r="2964" spans="2:3" x14ac:dyDescent="0.25">
      <c r="B2964" s="61"/>
      <c r="C2964" s="61"/>
    </row>
    <row r="2965" spans="2:3" x14ac:dyDescent="0.25">
      <c r="B2965" s="61"/>
      <c r="C2965" s="61"/>
    </row>
    <row r="2966" spans="2:3" x14ac:dyDescent="0.25">
      <c r="B2966" s="61"/>
      <c r="C2966" s="61"/>
    </row>
    <row r="2967" spans="2:3" x14ac:dyDescent="0.25">
      <c r="B2967" s="61"/>
      <c r="C2967" s="61"/>
    </row>
    <row r="2968" spans="2:3" x14ac:dyDescent="0.25">
      <c r="B2968" s="61"/>
      <c r="C2968" s="61"/>
    </row>
    <row r="2969" spans="2:3" x14ac:dyDescent="0.25">
      <c r="B2969" s="61"/>
      <c r="C2969" s="61"/>
    </row>
    <row r="2970" spans="2:3" x14ac:dyDescent="0.25">
      <c r="B2970" s="61"/>
      <c r="C2970" s="61"/>
    </row>
    <row r="2971" spans="2:3" x14ac:dyDescent="0.25">
      <c r="B2971" s="61"/>
      <c r="C2971" s="61"/>
    </row>
    <row r="2972" spans="2:3" x14ac:dyDescent="0.25">
      <c r="B2972" s="61"/>
      <c r="C2972" s="61"/>
    </row>
    <row r="2973" spans="2:3" x14ac:dyDescent="0.25">
      <c r="B2973" s="61"/>
      <c r="C2973" s="61"/>
    </row>
    <row r="2974" spans="2:3" x14ac:dyDescent="0.25">
      <c r="B2974" s="61"/>
      <c r="C2974" s="61"/>
    </row>
    <row r="2975" spans="2:3" x14ac:dyDescent="0.25">
      <c r="B2975" s="61"/>
      <c r="C2975" s="61"/>
    </row>
    <row r="2976" spans="2:3" x14ac:dyDescent="0.25">
      <c r="B2976" s="61"/>
      <c r="C2976" s="61"/>
    </row>
    <row r="2977" spans="2:3" x14ac:dyDescent="0.25">
      <c r="B2977" s="61"/>
      <c r="C2977" s="61"/>
    </row>
    <row r="2978" spans="2:3" x14ac:dyDescent="0.25">
      <c r="B2978" s="61"/>
      <c r="C2978" s="61"/>
    </row>
    <row r="2979" spans="2:3" x14ac:dyDescent="0.25">
      <c r="B2979" s="61"/>
      <c r="C2979" s="61"/>
    </row>
    <row r="2980" spans="2:3" x14ac:dyDescent="0.25">
      <c r="B2980" s="61"/>
      <c r="C2980" s="61"/>
    </row>
    <row r="2981" spans="2:3" x14ac:dyDescent="0.25">
      <c r="B2981" s="61"/>
      <c r="C2981" s="61"/>
    </row>
    <row r="2982" spans="2:3" x14ac:dyDescent="0.25">
      <c r="B2982" s="61"/>
      <c r="C2982" s="61"/>
    </row>
    <row r="2983" spans="2:3" x14ac:dyDescent="0.25">
      <c r="B2983" s="61"/>
      <c r="C2983" s="61"/>
    </row>
    <row r="2984" spans="2:3" x14ac:dyDescent="0.25">
      <c r="B2984" s="61"/>
      <c r="C2984" s="61"/>
    </row>
    <row r="2985" spans="2:3" x14ac:dyDescent="0.25">
      <c r="B2985" s="61"/>
      <c r="C2985" s="61"/>
    </row>
    <row r="2986" spans="2:3" x14ac:dyDescent="0.25">
      <c r="B2986" s="61"/>
      <c r="C2986" s="61"/>
    </row>
    <row r="2987" spans="2:3" x14ac:dyDescent="0.25">
      <c r="B2987" s="61"/>
      <c r="C2987" s="61"/>
    </row>
    <row r="2988" spans="2:3" x14ac:dyDescent="0.25">
      <c r="B2988" s="61"/>
      <c r="C2988" s="61"/>
    </row>
    <row r="2989" spans="2:3" x14ac:dyDescent="0.25">
      <c r="B2989" s="61"/>
      <c r="C2989" s="61"/>
    </row>
    <row r="2990" spans="2:3" x14ac:dyDescent="0.25">
      <c r="B2990" s="61"/>
      <c r="C2990" s="61"/>
    </row>
    <row r="2991" spans="2:3" x14ac:dyDescent="0.25">
      <c r="B2991" s="61"/>
      <c r="C2991" s="61"/>
    </row>
    <row r="2992" spans="2:3" x14ac:dyDescent="0.25">
      <c r="B2992" s="61"/>
      <c r="C2992" s="61"/>
    </row>
    <row r="2993" spans="2:3" x14ac:dyDescent="0.25">
      <c r="B2993" s="61"/>
      <c r="C2993" s="61"/>
    </row>
    <row r="2994" spans="2:3" x14ac:dyDescent="0.25">
      <c r="B2994" s="61"/>
      <c r="C2994" s="61"/>
    </row>
    <row r="2995" spans="2:3" x14ac:dyDescent="0.25">
      <c r="B2995" s="61"/>
      <c r="C2995" s="61"/>
    </row>
    <row r="2996" spans="2:3" x14ac:dyDescent="0.25">
      <c r="B2996" s="61"/>
      <c r="C2996" s="61"/>
    </row>
    <row r="2997" spans="2:3" x14ac:dyDescent="0.25">
      <c r="B2997" s="61"/>
      <c r="C2997" s="61"/>
    </row>
    <row r="2998" spans="2:3" x14ac:dyDescent="0.25">
      <c r="B2998" s="61"/>
      <c r="C2998" s="61"/>
    </row>
    <row r="2999" spans="2:3" x14ac:dyDescent="0.25">
      <c r="B2999" s="61"/>
      <c r="C2999" s="61"/>
    </row>
    <row r="3000" spans="2:3" x14ac:dyDescent="0.25">
      <c r="B3000" s="61"/>
      <c r="C3000" s="61"/>
    </row>
    <row r="3001" spans="2:3" x14ac:dyDescent="0.25">
      <c r="B3001" s="61"/>
      <c r="C3001" s="61"/>
    </row>
    <row r="3002" spans="2:3" x14ac:dyDescent="0.25">
      <c r="B3002" s="61"/>
      <c r="C3002" s="61"/>
    </row>
    <row r="3003" spans="2:3" x14ac:dyDescent="0.25">
      <c r="B3003" s="61"/>
      <c r="C3003" s="61"/>
    </row>
    <row r="3004" spans="2:3" x14ac:dyDescent="0.25">
      <c r="B3004" s="61"/>
      <c r="C3004" s="61"/>
    </row>
    <row r="3005" spans="2:3" x14ac:dyDescent="0.25">
      <c r="B3005" s="61"/>
      <c r="C3005" s="61"/>
    </row>
    <row r="3006" spans="2:3" x14ac:dyDescent="0.25">
      <c r="B3006" s="61"/>
      <c r="C3006" s="61"/>
    </row>
    <row r="3007" spans="2:3" x14ac:dyDescent="0.25">
      <c r="B3007" s="61"/>
      <c r="C3007" s="61"/>
    </row>
    <row r="3008" spans="2:3" x14ac:dyDescent="0.25">
      <c r="B3008" s="61"/>
      <c r="C3008" s="61"/>
    </row>
    <row r="3009" spans="2:3" x14ac:dyDescent="0.25">
      <c r="B3009" s="61"/>
      <c r="C3009" s="61"/>
    </row>
    <row r="3010" spans="2:3" x14ac:dyDescent="0.25">
      <c r="B3010" s="61"/>
      <c r="C3010" s="61"/>
    </row>
    <row r="3011" spans="2:3" x14ac:dyDescent="0.25">
      <c r="B3011" s="61"/>
      <c r="C3011" s="61"/>
    </row>
    <row r="3012" spans="2:3" x14ac:dyDescent="0.25">
      <c r="B3012" s="61"/>
      <c r="C3012" s="61"/>
    </row>
    <row r="3013" spans="2:3" x14ac:dyDescent="0.25">
      <c r="B3013" s="61"/>
      <c r="C3013" s="61"/>
    </row>
    <row r="3014" spans="2:3" x14ac:dyDescent="0.25">
      <c r="B3014" s="61"/>
      <c r="C3014" s="61"/>
    </row>
    <row r="3015" spans="2:3" x14ac:dyDescent="0.25">
      <c r="B3015" s="61"/>
      <c r="C3015" s="61"/>
    </row>
    <row r="3016" spans="2:3" x14ac:dyDescent="0.25">
      <c r="B3016" s="61"/>
      <c r="C3016" s="61"/>
    </row>
    <row r="3017" spans="2:3" x14ac:dyDescent="0.25">
      <c r="B3017" s="61"/>
      <c r="C3017" s="61"/>
    </row>
    <row r="3018" spans="2:3" x14ac:dyDescent="0.25">
      <c r="B3018" s="61"/>
      <c r="C3018" s="61"/>
    </row>
    <row r="3019" spans="2:3" x14ac:dyDescent="0.25">
      <c r="B3019" s="61"/>
      <c r="C3019" s="61"/>
    </row>
    <row r="3020" spans="2:3" x14ac:dyDescent="0.25">
      <c r="B3020" s="61"/>
      <c r="C3020" s="61"/>
    </row>
    <row r="3021" spans="2:3" x14ac:dyDescent="0.25">
      <c r="B3021" s="61"/>
      <c r="C3021" s="61"/>
    </row>
    <row r="3022" spans="2:3" x14ac:dyDescent="0.25">
      <c r="B3022" s="61"/>
      <c r="C3022" s="61"/>
    </row>
    <row r="3023" spans="2:3" x14ac:dyDescent="0.25">
      <c r="B3023" s="61"/>
      <c r="C3023" s="61"/>
    </row>
    <row r="3024" spans="2:3" x14ac:dyDescent="0.25">
      <c r="B3024" s="61"/>
      <c r="C3024" s="61"/>
    </row>
    <row r="3025" spans="2:3" x14ac:dyDescent="0.25">
      <c r="B3025" s="61"/>
      <c r="C3025" s="61"/>
    </row>
    <row r="3026" spans="2:3" x14ac:dyDescent="0.25">
      <c r="B3026" s="61"/>
      <c r="C3026" s="61"/>
    </row>
    <row r="3027" spans="2:3" x14ac:dyDescent="0.25">
      <c r="B3027" s="61"/>
      <c r="C3027" s="61"/>
    </row>
    <row r="3028" spans="2:3" x14ac:dyDescent="0.25">
      <c r="B3028" s="61"/>
      <c r="C3028" s="61"/>
    </row>
    <row r="3029" spans="2:3" x14ac:dyDescent="0.25">
      <c r="B3029" s="61"/>
      <c r="C3029" s="61"/>
    </row>
    <row r="3030" spans="2:3" x14ac:dyDescent="0.25">
      <c r="B3030" s="61"/>
      <c r="C3030" s="61"/>
    </row>
    <row r="3031" spans="2:3" x14ac:dyDescent="0.25">
      <c r="B3031" s="61"/>
      <c r="C3031" s="61"/>
    </row>
    <row r="3032" spans="2:3" x14ac:dyDescent="0.25">
      <c r="B3032" s="61"/>
      <c r="C3032" s="61"/>
    </row>
    <row r="3033" spans="2:3" x14ac:dyDescent="0.25">
      <c r="B3033" s="61"/>
      <c r="C3033" s="61"/>
    </row>
    <row r="3034" spans="2:3" x14ac:dyDescent="0.25">
      <c r="B3034" s="61"/>
      <c r="C3034" s="61"/>
    </row>
    <row r="3035" spans="2:3" x14ac:dyDescent="0.25">
      <c r="B3035" s="61"/>
      <c r="C3035" s="61"/>
    </row>
    <row r="3036" spans="2:3" x14ac:dyDescent="0.25">
      <c r="B3036" s="61"/>
      <c r="C3036" s="61"/>
    </row>
    <row r="3037" spans="2:3" x14ac:dyDescent="0.25">
      <c r="B3037" s="61"/>
      <c r="C3037" s="61"/>
    </row>
    <row r="3038" spans="2:3" x14ac:dyDescent="0.25">
      <c r="B3038" s="61"/>
      <c r="C3038" s="61"/>
    </row>
    <row r="3039" spans="2:3" x14ac:dyDescent="0.25">
      <c r="B3039" s="61"/>
      <c r="C3039" s="61"/>
    </row>
    <row r="3040" spans="2:3" x14ac:dyDescent="0.25">
      <c r="B3040" s="61"/>
      <c r="C3040" s="61"/>
    </row>
    <row r="3041" spans="2:3" x14ac:dyDescent="0.25">
      <c r="B3041" s="61"/>
      <c r="C3041" s="61"/>
    </row>
    <row r="3042" spans="2:3" x14ac:dyDescent="0.25">
      <c r="B3042" s="61"/>
      <c r="C3042" s="61"/>
    </row>
    <row r="3043" spans="2:3" x14ac:dyDescent="0.25">
      <c r="B3043" s="61"/>
      <c r="C3043" s="61"/>
    </row>
    <row r="3044" spans="2:3" x14ac:dyDescent="0.25">
      <c r="B3044" s="61"/>
      <c r="C3044" s="61"/>
    </row>
    <row r="3045" spans="2:3" x14ac:dyDescent="0.25">
      <c r="B3045" s="61"/>
      <c r="C3045" s="61"/>
    </row>
    <row r="3046" spans="2:3" x14ac:dyDescent="0.25">
      <c r="B3046" s="61"/>
      <c r="C3046" s="61"/>
    </row>
    <row r="3047" spans="2:3" x14ac:dyDescent="0.25">
      <c r="B3047" s="61"/>
      <c r="C3047" s="61"/>
    </row>
    <row r="3048" spans="2:3" x14ac:dyDescent="0.25">
      <c r="B3048" s="61"/>
      <c r="C3048" s="61"/>
    </row>
    <row r="3049" spans="2:3" x14ac:dyDescent="0.25">
      <c r="B3049" s="61"/>
      <c r="C3049" s="61"/>
    </row>
    <row r="3050" spans="2:3" x14ac:dyDescent="0.25">
      <c r="B3050" s="61"/>
      <c r="C3050" s="61"/>
    </row>
    <row r="3051" spans="2:3" x14ac:dyDescent="0.25">
      <c r="B3051" s="61"/>
      <c r="C3051" s="61"/>
    </row>
    <row r="3052" spans="2:3" x14ac:dyDescent="0.25">
      <c r="B3052" s="61"/>
      <c r="C3052" s="61"/>
    </row>
    <row r="3053" spans="2:3" x14ac:dyDescent="0.25">
      <c r="B3053" s="61"/>
      <c r="C3053" s="61"/>
    </row>
    <row r="3054" spans="2:3" x14ac:dyDescent="0.25">
      <c r="B3054" s="61"/>
      <c r="C3054" s="61"/>
    </row>
    <row r="3055" spans="2:3" x14ac:dyDescent="0.25">
      <c r="B3055" s="61"/>
      <c r="C3055" s="61"/>
    </row>
    <row r="3056" spans="2:3" x14ac:dyDescent="0.25">
      <c r="B3056" s="61"/>
      <c r="C3056" s="61"/>
    </row>
    <row r="3057" spans="2:3" x14ac:dyDescent="0.25">
      <c r="B3057" s="61"/>
      <c r="C3057" s="61"/>
    </row>
    <row r="3058" spans="2:3" x14ac:dyDescent="0.25">
      <c r="B3058" s="61"/>
      <c r="C3058" s="61"/>
    </row>
    <row r="3059" spans="2:3" x14ac:dyDescent="0.25">
      <c r="B3059" s="61"/>
      <c r="C3059" s="61"/>
    </row>
    <row r="3060" spans="2:3" x14ac:dyDescent="0.25">
      <c r="B3060" s="61"/>
      <c r="C3060" s="61"/>
    </row>
    <row r="3061" spans="2:3" x14ac:dyDescent="0.25">
      <c r="B3061" s="61"/>
      <c r="C3061" s="61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D9DA-99E5-4FF0-B1C8-E89F5D044475}">
  <sheetPr>
    <tabColor theme="4" tint="0.59999389629810485"/>
  </sheetPr>
  <dimension ref="A1:C16"/>
  <sheetViews>
    <sheetView tabSelected="1" zoomScale="90" zoomScaleNormal="90" workbookViewId="0">
      <selection activeCell="D11" sqref="D11"/>
    </sheetView>
  </sheetViews>
  <sheetFormatPr baseColWidth="10" defaultColWidth="9.140625" defaultRowHeight="15" x14ac:dyDescent="0.25"/>
  <cols>
    <col min="1" max="1" width="12.5703125" customWidth="1"/>
    <col min="2" max="2" width="12.140625" bestFit="1" customWidth="1"/>
    <col min="3" max="3" width="31.140625" bestFit="1" customWidth="1"/>
    <col min="4" max="4" width="15" bestFit="1" customWidth="1"/>
  </cols>
  <sheetData>
    <row r="1" spans="1:3" x14ac:dyDescent="0.25">
      <c r="A1" s="58" t="s">
        <v>88</v>
      </c>
      <c r="B1" s="58" t="s">
        <v>94</v>
      </c>
      <c r="C1" s="58" t="s">
        <v>89</v>
      </c>
    </row>
    <row r="2" spans="1:3" x14ac:dyDescent="0.25">
      <c r="A2">
        <v>100</v>
      </c>
      <c r="B2" t="s">
        <v>95</v>
      </c>
      <c r="C2" t="s">
        <v>96</v>
      </c>
    </row>
    <row r="3" spans="1:3" x14ac:dyDescent="0.25">
      <c r="A3">
        <v>102</v>
      </c>
      <c r="B3" t="s">
        <v>97</v>
      </c>
      <c r="C3" t="s">
        <v>96</v>
      </c>
    </row>
    <row r="4" spans="1:3" x14ac:dyDescent="0.25">
      <c r="A4">
        <v>104</v>
      </c>
      <c r="B4" t="s">
        <v>98</v>
      </c>
      <c r="C4" t="s">
        <v>96</v>
      </c>
    </row>
    <row r="5" spans="1:3" x14ac:dyDescent="0.25">
      <c r="A5">
        <v>106</v>
      </c>
      <c r="B5" t="s">
        <v>99</v>
      </c>
      <c r="C5" t="s">
        <v>96</v>
      </c>
    </row>
    <row r="6" spans="1:3" x14ac:dyDescent="0.25">
      <c r="A6">
        <v>108</v>
      </c>
      <c r="B6" t="s">
        <v>100</v>
      </c>
      <c r="C6" t="s">
        <v>96</v>
      </c>
    </row>
    <row r="7" spans="1:3" x14ac:dyDescent="0.25">
      <c r="A7">
        <v>200</v>
      </c>
      <c r="B7" t="s">
        <v>101</v>
      </c>
      <c r="C7" t="s">
        <v>102</v>
      </c>
    </row>
    <row r="8" spans="1:3" x14ac:dyDescent="0.25">
      <c r="A8">
        <v>202</v>
      </c>
      <c r="B8" t="s">
        <v>103</v>
      </c>
      <c r="C8" t="s">
        <v>102</v>
      </c>
    </row>
    <row r="9" spans="1:3" x14ac:dyDescent="0.25">
      <c r="A9">
        <v>204</v>
      </c>
      <c r="B9" t="s">
        <v>104</v>
      </c>
      <c r="C9" t="s">
        <v>102</v>
      </c>
    </row>
    <row r="10" spans="1:3" x14ac:dyDescent="0.25">
      <c r="A10">
        <v>205</v>
      </c>
      <c r="B10" t="s">
        <v>105</v>
      </c>
      <c r="C10" t="s">
        <v>102</v>
      </c>
    </row>
    <row r="11" spans="1:3" x14ac:dyDescent="0.25">
      <c r="A11">
        <v>206</v>
      </c>
      <c r="B11" t="s">
        <v>106</v>
      </c>
      <c r="C11" t="s">
        <v>102</v>
      </c>
    </row>
    <row r="12" spans="1:3" x14ac:dyDescent="0.25">
      <c r="A12">
        <v>208</v>
      </c>
      <c r="B12" t="s">
        <v>107</v>
      </c>
      <c r="C12" t="s">
        <v>102</v>
      </c>
    </row>
    <row r="13" spans="1:3" x14ac:dyDescent="0.25">
      <c r="A13">
        <v>300</v>
      </c>
      <c r="B13" t="s">
        <v>108</v>
      </c>
      <c r="C13" t="s">
        <v>109</v>
      </c>
    </row>
    <row r="14" spans="1:3" x14ac:dyDescent="0.25">
      <c r="A14">
        <v>302</v>
      </c>
      <c r="B14" t="s">
        <v>110</v>
      </c>
      <c r="C14" t="s">
        <v>109</v>
      </c>
    </row>
    <row r="15" spans="1:3" x14ac:dyDescent="0.25">
      <c r="A15">
        <v>304</v>
      </c>
      <c r="B15" t="s">
        <v>111</v>
      </c>
      <c r="C15" t="s">
        <v>109</v>
      </c>
    </row>
    <row r="16" spans="1:3" x14ac:dyDescent="0.25">
      <c r="A16">
        <v>306</v>
      </c>
      <c r="B16" t="s">
        <v>112</v>
      </c>
      <c r="C16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58FD2-56CB-4EB3-A749-061C38C5EE62}">
  <sheetPr>
    <tabColor theme="4" tint="0.59999389629810485"/>
  </sheetPr>
  <dimension ref="A1:C13"/>
  <sheetViews>
    <sheetView zoomScale="90" zoomScaleNormal="90" workbookViewId="0">
      <selection activeCell="C1" sqref="C1"/>
    </sheetView>
  </sheetViews>
  <sheetFormatPr baseColWidth="10" defaultColWidth="9.140625" defaultRowHeight="15" x14ac:dyDescent="0.25"/>
  <cols>
    <col min="1" max="1" width="13.28515625" customWidth="1"/>
    <col min="2" max="2" width="11.28515625" style="61" customWidth="1"/>
    <col min="3" max="3" width="11.28515625" bestFit="1" customWidth="1"/>
  </cols>
  <sheetData>
    <row r="1" spans="1:3" x14ac:dyDescent="0.25">
      <c r="A1" s="58" t="s">
        <v>90</v>
      </c>
      <c r="B1" s="64" t="s">
        <v>91</v>
      </c>
      <c r="C1" s="58" t="s">
        <v>2</v>
      </c>
    </row>
    <row r="2" spans="1:3" x14ac:dyDescent="0.25">
      <c r="A2" t="s">
        <v>113</v>
      </c>
      <c r="B2" s="61">
        <v>2501</v>
      </c>
      <c r="C2" t="s">
        <v>114</v>
      </c>
    </row>
    <row r="3" spans="1:3" x14ac:dyDescent="0.25">
      <c r="A3" t="s">
        <v>113</v>
      </c>
      <c r="B3" s="61">
        <v>2502</v>
      </c>
      <c r="C3" t="s">
        <v>115</v>
      </c>
    </row>
    <row r="4" spans="1:3" x14ac:dyDescent="0.25">
      <c r="A4" t="s">
        <v>113</v>
      </c>
      <c r="B4" s="61">
        <v>2503</v>
      </c>
      <c r="C4" t="s">
        <v>116</v>
      </c>
    </row>
    <row r="5" spans="1:3" x14ac:dyDescent="0.25">
      <c r="A5" t="s">
        <v>113</v>
      </c>
      <c r="B5" s="61">
        <v>2504</v>
      </c>
      <c r="C5" t="s">
        <v>117</v>
      </c>
    </row>
    <row r="6" spans="1:3" x14ac:dyDescent="0.25">
      <c r="A6" t="s">
        <v>118</v>
      </c>
      <c r="B6" s="61">
        <v>2505</v>
      </c>
      <c r="C6" t="s">
        <v>119</v>
      </c>
    </row>
    <row r="7" spans="1:3" x14ac:dyDescent="0.25">
      <c r="A7" t="s">
        <v>118</v>
      </c>
      <c r="B7" s="61">
        <v>2506</v>
      </c>
      <c r="C7" t="s">
        <v>120</v>
      </c>
    </row>
    <row r="8" spans="1:3" x14ac:dyDescent="0.25">
      <c r="A8" t="s">
        <v>118</v>
      </c>
      <c r="B8" s="61">
        <v>2507</v>
      </c>
      <c r="C8" t="s">
        <v>121</v>
      </c>
    </row>
    <row r="9" spans="1:3" x14ac:dyDescent="0.25">
      <c r="A9" t="s">
        <v>118</v>
      </c>
      <c r="B9" s="61">
        <v>2508</v>
      </c>
      <c r="C9" t="s">
        <v>122</v>
      </c>
    </row>
    <row r="10" spans="1:3" x14ac:dyDescent="0.25">
      <c r="A10" t="s">
        <v>123</v>
      </c>
      <c r="B10" s="61">
        <v>2509</v>
      </c>
      <c r="C10" t="s">
        <v>124</v>
      </c>
    </row>
    <row r="11" spans="1:3" x14ac:dyDescent="0.25">
      <c r="A11" t="s">
        <v>123</v>
      </c>
      <c r="B11" s="61">
        <v>2510</v>
      </c>
      <c r="C11" t="s">
        <v>125</v>
      </c>
    </row>
    <row r="12" spans="1:3" x14ac:dyDescent="0.25">
      <c r="A12" t="s">
        <v>123</v>
      </c>
      <c r="B12" s="61">
        <v>2511</v>
      </c>
      <c r="C12" t="s">
        <v>126</v>
      </c>
    </row>
    <row r="13" spans="1:3" x14ac:dyDescent="0.25">
      <c r="A13" t="s">
        <v>123</v>
      </c>
      <c r="B13" s="61">
        <v>2512</v>
      </c>
      <c r="C13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Fácil 01</vt:lpstr>
      <vt:lpstr>Fácil 02</vt:lpstr>
      <vt:lpstr>Intermedio 01</vt:lpstr>
      <vt:lpstr>Intermedio 002</vt:lpstr>
      <vt:lpstr>Experto 01</vt:lpstr>
      <vt:lpstr>Experto 02</vt:lpstr>
      <vt:lpstr>Parte 1</vt:lpstr>
      <vt:lpstr>DATOS</vt:lpstr>
      <vt:lpstr>Estructura Producto</vt:lpstr>
      <vt:lpstr>Estructura Tiendas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 Angelica Limaymanta Ticse</dc:creator>
  <cp:lastModifiedBy>Admin</cp:lastModifiedBy>
  <dcterms:created xsi:type="dcterms:W3CDTF">2023-11-13T22:01:00Z</dcterms:created>
  <dcterms:modified xsi:type="dcterms:W3CDTF">2025-10-30T00:54:39Z</dcterms:modified>
</cp:coreProperties>
</file>