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3" sheetId="1" r:id="rId3"/>
  </sheets>
  <definedNames/>
  <calcPr/>
</workbook>
</file>

<file path=xl/sharedStrings.xml><?xml version="1.0" encoding="utf-8"?>
<sst xmlns="http://schemas.openxmlformats.org/spreadsheetml/2006/main" count="57" uniqueCount="45">
  <si>
    <t>DIAGRAMA DE PERT</t>
  </si>
  <si>
    <t>TÍTULO DEL PROYECTO</t>
  </si>
  <si>
    <t>Iluminación "Residencial"</t>
  </si>
  <si>
    <t>RESPONSABLES DEL PROYECTO</t>
  </si>
  <si>
    <t>De Anda Reyes Bryan, Meza Consepción Marlén</t>
  </si>
  <si>
    <t>FECHA</t>
  </si>
  <si>
    <t>ID</t>
  </si>
  <si>
    <t>TAREA</t>
  </si>
  <si>
    <t>FECHA DE INICIO</t>
  </si>
  <si>
    <t>FECHA DE ENTREGA</t>
  </si>
  <si>
    <t>DURACIÓN</t>
  </si>
  <si>
    <t>DEPENDENCIA</t>
  </si>
  <si>
    <t>A</t>
  </si>
  <si>
    <t>Selección de Empresa Y recolección de datos</t>
  </si>
  <si>
    <t>N/A</t>
  </si>
  <si>
    <t>B</t>
  </si>
  <si>
    <t>Establecimiento de la descripción general del proyecto</t>
  </si>
  <si>
    <t>C</t>
  </si>
  <si>
    <t>Análisis general de la implementación</t>
  </si>
  <si>
    <t>D</t>
  </si>
  <si>
    <t>Descripción de las funcionalidades</t>
  </si>
  <si>
    <t>E</t>
  </si>
  <si>
    <t>Ingenieria de requerimientos</t>
  </si>
  <si>
    <t>F</t>
  </si>
  <si>
    <t>Elaboración del diagrama de Pert Y Gantt</t>
  </si>
  <si>
    <t>D, E</t>
  </si>
  <si>
    <t>G</t>
  </si>
  <si>
    <t>Casos de uso</t>
  </si>
  <si>
    <t>H</t>
  </si>
  <si>
    <t>Diseño Estructural</t>
  </si>
  <si>
    <t>I</t>
  </si>
  <si>
    <t>Diseño de integración</t>
  </si>
  <si>
    <t>J</t>
  </si>
  <si>
    <t>Diseño lógico-físico</t>
  </si>
  <si>
    <t>K</t>
  </si>
  <si>
    <t>Implementación 1</t>
  </si>
  <si>
    <t>L</t>
  </si>
  <si>
    <t>Implementación 2</t>
  </si>
  <si>
    <t>M</t>
  </si>
  <si>
    <t>Pruebas</t>
  </si>
  <si>
    <t>N</t>
  </si>
  <si>
    <t xml:space="preserve">Correción de errores </t>
  </si>
  <si>
    <t>O</t>
  </si>
  <si>
    <t>Entrega Final</t>
  </si>
  <si>
    <t>M,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</si>
</sst>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"/>
  </numFmts>
  <fonts count="11">
    <font>
      <sz val="10.0"/>
      <color rgb="FF000000"/>
      <name val="Arial"/>
    </font>
    <font/>
    <font>
      <b/>
      <sz val="30.0"/>
      <color rgb="FF0B5394"/>
      <name val="Roboto"/>
    </font>
    <font>
      <name val="Arial"/>
    </font>
    <font>
      <b/>
      <color rgb="FF666666"/>
      <name val="Roboto"/>
    </font>
    <font>
      <b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sz val="10.0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right style="thin">
        <color rgb="FFB7B7B7"/>
      </righ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B7B7B7"/>
      </top>
      <bottom style="thin">
        <color rgb="FFFFFFFF"/>
      </bottom>
    </border>
    <border>
      <right style="thin">
        <color rgb="FFB7B7B7"/>
      </right>
      <top style="thin">
        <color rgb="FFB7B7B7"/>
      </top>
      <bottom style="thin">
        <color rgb="FFFFFFFF"/>
      </bottom>
    </border>
    <border>
      <top style="thin">
        <color rgb="FFB7B7B7"/>
      </top>
      <bottom style="thin">
        <color rgb="FFFFFFFF"/>
      </bottom>
    </border>
    <border>
      <right style="thin">
        <color rgb="FFFFFFFF"/>
      </right>
      <top style="thin">
        <color rgb="FFB7B7B7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B7B7B7"/>
      </top>
      <bottom style="thin">
        <color rgb="FFFFFFFF"/>
      </bottom>
    </border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2" fillId="2" fontId="1" numFmtId="0" xfId="0" applyBorder="1" applyFont="1"/>
    <xf borderId="1" fillId="2" fontId="3" numFmtId="0" xfId="0" applyBorder="1" applyFont="1"/>
    <xf borderId="5" fillId="2" fontId="4" numFmtId="0" xfId="0" applyBorder="1" applyFont="1"/>
    <xf borderId="6" fillId="0" fontId="1" numFmtId="0" xfId="0" applyBorder="1" applyFont="1"/>
    <xf borderId="7" fillId="2" fontId="5" numFmtId="0" xfId="0" applyBorder="1" applyFont="1"/>
    <xf borderId="7" fillId="0" fontId="1" numFmtId="0" xfId="0" applyBorder="1" applyFont="1"/>
    <xf borderId="8" fillId="0" fontId="1" numFmtId="0" xfId="0" applyBorder="1" applyFont="1"/>
    <xf borderId="5" fillId="2" fontId="1" numFmtId="0" xfId="0" applyBorder="1" applyFont="1"/>
    <xf borderId="1" fillId="2" fontId="3" numFmtId="0" xfId="0" applyAlignment="1" applyBorder="1" applyFont="1">
      <alignment vertical="bottom"/>
    </xf>
    <xf borderId="9" fillId="2" fontId="4" numFmtId="0" xfId="0" applyBorder="1" applyFont="1"/>
    <xf borderId="10" fillId="0" fontId="1" numFmtId="0" xfId="0" applyBorder="1" applyFont="1"/>
    <xf borderId="11" fillId="2" fontId="5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2" fontId="4" numFmtId="0" xfId="0" applyBorder="1" applyFont="1"/>
    <xf borderId="13" fillId="2" fontId="5" numFmtId="164" xfId="0" applyAlignment="1" applyBorder="1" applyFont="1" applyNumberFormat="1">
      <alignment readingOrder="0"/>
    </xf>
    <xf borderId="1" fillId="2" fontId="4" numFmtId="0" xfId="0" applyBorder="1" applyFont="1"/>
    <xf borderId="2" fillId="2" fontId="5" numFmtId="165" xfId="0" applyBorder="1" applyFont="1" applyNumberFormat="1"/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shrinkToFit="0" vertical="center" wrapText="0"/>
    </xf>
    <xf borderId="1" fillId="2" fontId="7" numFmtId="0" xfId="0" applyAlignment="1" applyBorder="1" applyFont="1">
      <alignment horizontal="left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0" fontId="1" numFmtId="0" xfId="0" applyBorder="1" applyFont="1"/>
    <xf borderId="0" fillId="0" fontId="7" numFmtId="0" xfId="0" applyAlignment="1" applyFont="1">
      <alignment shrinkToFit="0" vertical="center" wrapText="0"/>
    </xf>
    <xf borderId="0" fillId="3" fontId="8" numFmtId="0" xfId="0" applyAlignment="1" applyFill="1" applyFont="1">
      <alignment horizontal="center" readingOrder="0" shrinkToFit="0" vertical="center" wrapText="1"/>
    </xf>
    <xf borderId="0" fillId="0" fontId="9" numFmtId="0" xfId="0" applyAlignment="1" applyFont="1">
      <alignment vertical="center"/>
    </xf>
    <xf borderId="14" fillId="0" fontId="10" numFmtId="0" xfId="0" applyAlignment="1" applyBorder="1" applyFont="1">
      <alignment horizontal="center" readingOrder="0" shrinkToFit="0" vertical="center" wrapText="1"/>
    </xf>
    <xf borderId="14" fillId="0" fontId="10" numFmtId="0" xfId="0" applyAlignment="1" applyBorder="1" applyFont="1">
      <alignment horizontal="left" readingOrder="0" shrinkToFit="0" vertical="center" wrapText="1"/>
    </xf>
    <xf borderId="14" fillId="0" fontId="10" numFmtId="165" xfId="0" applyAlignment="1" applyBorder="1" applyFont="1" applyNumberFormat="1">
      <alignment horizontal="center" readingOrder="0" shrinkToFit="0" vertical="center" wrapText="1"/>
    </xf>
    <xf borderId="14" fillId="0" fontId="10" numFmtId="49" xfId="0" applyAlignment="1" applyBorder="1" applyFont="1" applyNumberFormat="1">
      <alignment horizontal="center" readingOrder="0" shrinkToFit="0" vertical="center" wrapText="1"/>
    </xf>
    <xf borderId="15" fillId="0" fontId="10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21</xdr:row>
      <xdr:rowOff>209550</xdr:rowOff>
    </xdr:from>
    <xdr:ext cx="19507200" cy="3762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57"/>
    <col customWidth="1" min="3" max="3" width="49.57"/>
    <col hidden="1" min="4" max="5" width="14.43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>
      <c r="B2" s="2" t="s">
        <v>0</v>
      </c>
      <c r="C2" s="3"/>
      <c r="D2" s="3"/>
      <c r="E2" s="3"/>
      <c r="F2" s="3"/>
      <c r="G2" s="3"/>
      <c r="H2" s="4"/>
      <c r="I2" s="5"/>
      <c r="J2" s="3"/>
      <c r="K2" s="3"/>
      <c r="L2" s="3"/>
      <c r="M2" s="3"/>
      <c r="N2" s="3"/>
      <c r="O2" s="4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</row>
    <row r="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>
      <c r="B4" s="7" t="s">
        <v>1</v>
      </c>
      <c r="C4" s="8"/>
      <c r="D4" s="9" t="s">
        <v>2</v>
      </c>
      <c r="E4" s="10"/>
      <c r="F4" s="10"/>
      <c r="G4" s="10"/>
      <c r="H4" s="11"/>
      <c r="I4" s="12"/>
      <c r="J4" s="10"/>
      <c r="K4" s="10"/>
      <c r="L4" s="10"/>
      <c r="M4" s="10"/>
      <c r="N4" s="10"/>
      <c r="O4" s="10"/>
      <c r="P4" s="11"/>
      <c r="Q4" s="5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4"/>
      <c r="AG4" s="13"/>
      <c r="AH4" s="6"/>
      <c r="AI4" s="6"/>
      <c r="AJ4" s="6"/>
      <c r="AK4" s="6"/>
      <c r="AL4" s="6"/>
      <c r="AM4" s="6"/>
      <c r="AN4" s="6"/>
      <c r="AO4" s="6"/>
    </row>
    <row r="5">
      <c r="B5" s="14" t="s">
        <v>3</v>
      </c>
      <c r="C5" s="15"/>
      <c r="D5" s="16" t="s">
        <v>4</v>
      </c>
      <c r="E5" s="17"/>
      <c r="F5" s="17"/>
      <c r="G5" s="17"/>
      <c r="H5" s="18"/>
      <c r="I5" s="19" t="s">
        <v>5</v>
      </c>
      <c r="J5" s="20">
        <v>44477.0</v>
      </c>
      <c r="K5" s="21"/>
      <c r="L5" s="21"/>
      <c r="M5" s="21"/>
      <c r="N5" s="21"/>
      <c r="O5" s="21"/>
      <c r="P5" s="21"/>
      <c r="Q5" s="22">
        <v>44477.0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13"/>
      <c r="AF5" s="13"/>
      <c r="AG5" s="13"/>
      <c r="AH5" s="6"/>
      <c r="AI5" s="6"/>
      <c r="AJ5" s="6"/>
      <c r="AK5" s="6"/>
      <c r="AL5" s="6"/>
      <c r="AM5" s="6"/>
      <c r="AN5" s="6"/>
      <c r="AO5" s="6"/>
    </row>
    <row r="6">
      <c r="A6" s="23"/>
      <c r="B6" s="24"/>
      <c r="C6" s="25"/>
      <c r="D6" s="26"/>
      <c r="E6" s="26"/>
      <c r="F6" s="26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</row>
    <row r="7">
      <c r="A7" s="28"/>
      <c r="B7" s="29" t="s">
        <v>6</v>
      </c>
      <c r="C7" s="29" t="s">
        <v>7</v>
      </c>
      <c r="D7" s="29" t="s">
        <v>8</v>
      </c>
      <c r="E7" s="29" t="s">
        <v>9</v>
      </c>
      <c r="F7" s="29" t="s">
        <v>10</v>
      </c>
      <c r="G7" s="29" t="s">
        <v>11</v>
      </c>
    </row>
    <row r="8">
      <c r="A8" s="30"/>
      <c r="B8" s="31" t="s">
        <v>12</v>
      </c>
      <c r="C8" s="32" t="s">
        <v>13</v>
      </c>
      <c r="D8" s="33">
        <v>44427.0</v>
      </c>
      <c r="E8" s="33">
        <v>44437.0</v>
      </c>
      <c r="F8" s="31">
        <f t="shared" ref="F8:F22" si="1">DAYS360(D8,E8)</f>
        <v>10</v>
      </c>
      <c r="G8" s="31" t="s">
        <v>14</v>
      </c>
    </row>
    <row r="9">
      <c r="A9" s="30"/>
      <c r="B9" s="34" t="s">
        <v>15</v>
      </c>
      <c r="C9" s="32" t="s">
        <v>16</v>
      </c>
      <c r="D9" s="33">
        <v>44446.0</v>
      </c>
      <c r="E9" s="33">
        <v>44451.0</v>
      </c>
      <c r="F9" s="31">
        <f t="shared" si="1"/>
        <v>5</v>
      </c>
      <c r="G9" s="31" t="s">
        <v>12</v>
      </c>
    </row>
    <row r="10">
      <c r="A10" s="30"/>
      <c r="B10" s="34" t="s">
        <v>17</v>
      </c>
      <c r="C10" s="32" t="s">
        <v>18</v>
      </c>
      <c r="D10" s="33">
        <v>44452.0</v>
      </c>
      <c r="E10" s="33">
        <v>44458.0</v>
      </c>
      <c r="F10" s="31">
        <f t="shared" si="1"/>
        <v>6</v>
      </c>
      <c r="G10" s="31" t="s">
        <v>15</v>
      </c>
    </row>
    <row r="11">
      <c r="A11" s="30"/>
      <c r="B11" s="34" t="s">
        <v>19</v>
      </c>
      <c r="C11" s="32" t="s">
        <v>20</v>
      </c>
      <c r="D11" s="33">
        <v>44459.0</v>
      </c>
      <c r="E11" s="33">
        <v>44465.0</v>
      </c>
      <c r="F11" s="31">
        <f t="shared" si="1"/>
        <v>6</v>
      </c>
      <c r="G11" s="31" t="s">
        <v>17</v>
      </c>
    </row>
    <row r="12">
      <c r="A12" s="30"/>
      <c r="B12" s="34" t="s">
        <v>21</v>
      </c>
      <c r="C12" s="32" t="s">
        <v>22</v>
      </c>
      <c r="D12" s="33">
        <v>44459.0</v>
      </c>
      <c r="E12" s="33">
        <v>44465.0</v>
      </c>
      <c r="F12" s="31">
        <f t="shared" si="1"/>
        <v>6</v>
      </c>
      <c r="G12" s="31" t="s">
        <v>17</v>
      </c>
    </row>
    <row r="13">
      <c r="A13" s="30"/>
      <c r="B13" s="34" t="s">
        <v>23</v>
      </c>
      <c r="C13" s="32" t="s">
        <v>24</v>
      </c>
      <c r="D13" s="33">
        <v>44473.0</v>
      </c>
      <c r="E13" s="33">
        <v>44479.0</v>
      </c>
      <c r="F13" s="31">
        <f t="shared" si="1"/>
        <v>6</v>
      </c>
      <c r="G13" s="31" t="s">
        <v>25</v>
      </c>
    </row>
    <row r="14">
      <c r="A14" s="30"/>
      <c r="B14" s="34" t="s">
        <v>26</v>
      </c>
      <c r="C14" s="35" t="s">
        <v>27</v>
      </c>
      <c r="D14" s="33">
        <v>44480.0</v>
      </c>
      <c r="E14" s="33">
        <v>44486.0</v>
      </c>
      <c r="F14" s="31">
        <f t="shared" si="1"/>
        <v>6</v>
      </c>
      <c r="G14" s="31" t="s">
        <v>23</v>
      </c>
    </row>
    <row r="15">
      <c r="A15" s="30"/>
      <c r="B15" s="34" t="s">
        <v>28</v>
      </c>
      <c r="C15" s="35" t="s">
        <v>29</v>
      </c>
      <c r="D15" s="33">
        <v>44487.0</v>
      </c>
      <c r="E15" s="33">
        <v>44493.0</v>
      </c>
      <c r="F15" s="31">
        <f t="shared" si="1"/>
        <v>6</v>
      </c>
      <c r="G15" s="31" t="s">
        <v>26</v>
      </c>
    </row>
    <row r="16">
      <c r="A16" s="30"/>
      <c r="B16" s="34" t="s">
        <v>30</v>
      </c>
      <c r="C16" s="32" t="s">
        <v>31</v>
      </c>
      <c r="D16" s="33">
        <v>44494.0</v>
      </c>
      <c r="E16" s="33">
        <v>44500.0</v>
      </c>
      <c r="F16" s="31">
        <f t="shared" si="1"/>
        <v>6</v>
      </c>
      <c r="G16" s="31" t="s">
        <v>28</v>
      </c>
    </row>
    <row r="17">
      <c r="A17" s="30"/>
      <c r="B17" s="34" t="s">
        <v>32</v>
      </c>
      <c r="C17" s="32" t="s">
        <v>33</v>
      </c>
      <c r="D17" s="33">
        <v>44501.0</v>
      </c>
      <c r="E17" s="33">
        <v>44507.0</v>
      </c>
      <c r="F17" s="31">
        <f t="shared" si="1"/>
        <v>6</v>
      </c>
      <c r="G17" s="31" t="s">
        <v>30</v>
      </c>
    </row>
    <row r="18">
      <c r="A18" s="30"/>
      <c r="B18" s="34" t="s">
        <v>34</v>
      </c>
      <c r="C18" s="32" t="s">
        <v>35</v>
      </c>
      <c r="D18" s="33">
        <v>44508.0</v>
      </c>
      <c r="E18" s="33">
        <v>44514.0</v>
      </c>
      <c r="F18" s="31">
        <f t="shared" si="1"/>
        <v>6</v>
      </c>
      <c r="G18" s="31" t="s">
        <v>32</v>
      </c>
    </row>
    <row r="19">
      <c r="A19" s="30"/>
      <c r="B19" s="34" t="s">
        <v>36</v>
      </c>
      <c r="C19" s="32" t="s">
        <v>37</v>
      </c>
      <c r="D19" s="33">
        <v>44515.0</v>
      </c>
      <c r="E19" s="33">
        <v>44521.0</v>
      </c>
      <c r="F19" s="31">
        <f t="shared" si="1"/>
        <v>6</v>
      </c>
      <c r="G19" s="31" t="s">
        <v>34</v>
      </c>
    </row>
    <row r="20">
      <c r="A20" s="30"/>
      <c r="B20" s="34" t="s">
        <v>38</v>
      </c>
      <c r="C20" s="32" t="s">
        <v>39</v>
      </c>
      <c r="D20" s="33">
        <v>44522.0</v>
      </c>
      <c r="E20" s="33">
        <v>44528.0</v>
      </c>
      <c r="F20" s="31">
        <f t="shared" si="1"/>
        <v>6</v>
      </c>
      <c r="G20" s="31" t="s">
        <v>36</v>
      </c>
    </row>
    <row r="21">
      <c r="A21" s="30"/>
      <c r="B21" s="34" t="s">
        <v>40</v>
      </c>
      <c r="C21" s="32" t="s">
        <v>41</v>
      </c>
      <c r="D21" s="33">
        <v>44522.0</v>
      </c>
      <c r="E21" s="33">
        <v>44528.0</v>
      </c>
      <c r="F21" s="31">
        <f t="shared" si="1"/>
        <v>6</v>
      </c>
      <c r="G21" s="31" t="s">
        <v>36</v>
      </c>
    </row>
    <row r="22">
      <c r="A22" s="30"/>
      <c r="B22" s="34" t="s">
        <v>42</v>
      </c>
      <c r="C22" s="32" t="s">
        <v>43</v>
      </c>
      <c r="D22" s="33">
        <v>44529.0</v>
      </c>
      <c r="E22" s="33">
        <v>44535.0</v>
      </c>
      <c r="F22" s="31">
        <f t="shared" si="1"/>
        <v>6</v>
      </c>
      <c r="G22" s="31" t="s">
        <v>44</v>
      </c>
    </row>
  </sheetData>
  <mergeCells count="10">
    <mergeCell ref="B5:C5"/>
    <mergeCell ref="D5:H5"/>
    <mergeCell ref="Q5:AD5"/>
    <mergeCell ref="B2:H2"/>
    <mergeCell ref="I2:O2"/>
    <mergeCell ref="P2:AO2"/>
    <mergeCell ref="B4:C4"/>
    <mergeCell ref="D4:H4"/>
    <mergeCell ref="I4:P4"/>
    <mergeCell ref="Q4:AF4"/>
  </mergeCells>
  <drawing r:id="rId1"/>
</worksheet>
</file>