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DEPTH\"/>
    </mc:Choice>
  </mc:AlternateContent>
  <xr:revisionPtr revIDLastSave="0" documentId="13_ncr:1_{ADFEA1F2-7F30-4186-B9F7-821FBDBCFD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<sst xmlns="http://schemas.openxmlformats.org/spreadsheetml/2006/main" count="62" uniqueCount="26">
  <si>
    <t>situation</t>
  </si>
  <si>
    <t>letter</t>
  </si>
  <si>
    <t>person_index</t>
  </si>
  <si>
    <t>depth</t>
  </si>
  <si>
    <t>height</t>
  </si>
  <si>
    <t>true_depth</t>
  </si>
  <si>
    <t>220_z</t>
  </si>
  <si>
    <t>A</t>
  </si>
  <si>
    <t>B</t>
  </si>
  <si>
    <t>C</t>
  </si>
  <si>
    <t>D</t>
  </si>
  <si>
    <t>E</t>
  </si>
  <si>
    <t>F</t>
  </si>
  <si>
    <t>230_z</t>
  </si>
  <si>
    <t>245_z</t>
  </si>
  <si>
    <t>282_z</t>
  </si>
  <si>
    <t>330_z</t>
  </si>
  <si>
    <t>385_z</t>
  </si>
  <si>
    <t>395_z</t>
  </si>
  <si>
    <t>457_z</t>
  </si>
  <si>
    <t>492_z</t>
  </si>
  <si>
    <t>500_z</t>
  </si>
  <si>
    <t>538_z</t>
  </si>
  <si>
    <t>620_z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</si>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</sst>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G19" sqref="A19:G19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</row>
    <row r="2" spans="1:11" x14ac:dyDescent="0.25">
      <c r="A2" t="s">
        <v>6</v>
      </c>
      <c r="B2" t="s">
        <v>7</v>
      </c>
      <c r="C2">
        <v>1</v>
      </c>
      <c r="D2">
        <v>1291.7231624524079</v>
      </c>
      <c r="E2">
        <v>652.72576892026609</v>
      </c>
      <c r="F2">
        <v>220</v>
      </c>
      <c r="G2" s="3">
        <f>ABS(D2-E2)/E2</f>
        <v>0.97896762156206329</v>
      </c>
    </row>
    <row r="3" spans="1:11" x14ac:dyDescent="0.25">
      <c r="A3" t="s">
        <v>6</v>
      </c>
      <c r="B3" t="s">
        <v>8</v>
      </c>
      <c r="C3">
        <v>1</v>
      </c>
      <c r="D3">
        <v>1341.211384045255</v>
      </c>
      <c r="E3">
        <v>655.79867014639717</v>
      </c>
      <c r="F3">
        <v>220</v>
      </c>
      <c r="G3" s="3">
        <f t="shared" ref="G3:G28" si="0">ABS(D3-E3)/E3</f>
        <v>1.0451572183668043</v>
      </c>
    </row>
    <row r="4" spans="1:11" x14ac:dyDescent="0.25">
      <c r="A4" t="s">
        <v>6</v>
      </c>
      <c r="B4" t="s">
        <v>9</v>
      </c>
      <c r="C4">
        <v>1</v>
      </c>
      <c r="D4">
        <v>1254.230720829742</v>
      </c>
      <c r="E4">
        <v>603.72180239290253</v>
      </c>
      <c r="F4">
        <v>220</v>
      </c>
      <c r="G4" s="3">
        <f t="shared" si="0"/>
        <v>1.0774978075307076</v>
      </c>
      <c r="J4" t="s">
        <v>25</v>
      </c>
      <c r="K4" s="3">
        <f>AVERAGE(G2:G28)</f>
        <v>4.2686982683461974</v>
      </c>
    </row>
    <row r="5" spans="1:11" x14ac:dyDescent="0.25">
      <c r="A5" t="s">
        <v>6</v>
      </c>
      <c r="B5" t="s">
        <v>10</v>
      </c>
      <c r="C5">
        <v>1</v>
      </c>
      <c r="D5">
        <v>1245.1967608852001</v>
      </c>
      <c r="E5">
        <v>613.45027799950276</v>
      </c>
      <c r="F5">
        <v>220</v>
      </c>
      <c r="G5" s="3">
        <f t="shared" si="0"/>
        <v>1.0298250820683619</v>
      </c>
    </row>
    <row r="6" spans="1:11" x14ac:dyDescent="0.25">
      <c r="A6" t="s">
        <v>6</v>
      </c>
      <c r="B6" t="s">
        <v>11</v>
      </c>
      <c r="C6">
        <v>1</v>
      </c>
      <c r="D6">
        <v>1259.3416245767769</v>
      </c>
      <c r="E6">
        <v>594.18430541717396</v>
      </c>
      <c r="F6">
        <v>220</v>
      </c>
      <c r="G6" s="3">
        <f t="shared" si="0"/>
        <v>1.1194461265559668</v>
      </c>
    </row>
    <row r="7" spans="1:11" x14ac:dyDescent="0.25">
      <c r="A7" t="s">
        <v>6</v>
      </c>
      <c r="B7" t="s">
        <v>12</v>
      </c>
      <c r="C7">
        <v>1</v>
      </c>
      <c r="D7">
        <v>1277.9428365140161</v>
      </c>
      <c r="E7">
        <v>588.68823554645451</v>
      </c>
      <c r="F7">
        <v>220</v>
      </c>
      <c r="G7" s="3">
        <f t="shared" si="0"/>
        <v>1.1708312810561869</v>
      </c>
    </row>
    <row r="8" spans="1:11" x14ac:dyDescent="0.25">
      <c r="A8" t="s">
        <v>13</v>
      </c>
      <c r="B8" t="s">
        <v>7</v>
      </c>
      <c r="C8">
        <v>1</v>
      </c>
      <c r="D8">
        <v>1335.4591980366149</v>
      </c>
      <c r="E8">
        <v>237.11606809298351</v>
      </c>
      <c r="F8">
        <v>230</v>
      </c>
      <c r="G8" s="3">
        <f t="shared" si="0"/>
        <v>4.6320906835926587</v>
      </c>
    </row>
    <row r="9" spans="1:11" x14ac:dyDescent="0.25">
      <c r="A9" t="s">
        <v>14</v>
      </c>
      <c r="B9" t="s">
        <v>7</v>
      </c>
      <c r="C9">
        <v>1</v>
      </c>
      <c r="D9">
        <v>1393.195562263337</v>
      </c>
      <c r="E9">
        <v>251.20827035630961</v>
      </c>
      <c r="F9">
        <v>245</v>
      </c>
      <c r="G9" s="3">
        <f t="shared" si="0"/>
        <v>4.5459780853840988</v>
      </c>
    </row>
    <row r="10" spans="1:11" x14ac:dyDescent="0.25">
      <c r="A10" t="s">
        <v>15</v>
      </c>
      <c r="B10" t="s">
        <v>7</v>
      </c>
      <c r="C10">
        <v>1</v>
      </c>
      <c r="D10">
        <v>1597.994102285581</v>
      </c>
      <c r="E10">
        <v>632.15222680867851</v>
      </c>
      <c r="F10">
        <v>282</v>
      </c>
      <c r="G10" s="3">
        <f t="shared" si="0"/>
        <v>1.5278628066420077</v>
      </c>
    </row>
    <row r="11" spans="1:11" x14ac:dyDescent="0.25">
      <c r="A11" t="s">
        <v>16</v>
      </c>
      <c r="B11" t="s">
        <v>7</v>
      </c>
      <c r="C11">
        <v>1</v>
      </c>
      <c r="D11">
        <v>1791.3662030940579</v>
      </c>
      <c r="E11">
        <v>223.57137002175989</v>
      </c>
      <c r="F11">
        <v>330</v>
      </c>
      <c r="G11" s="3">
        <f t="shared" si="0"/>
        <v>7.0125026872613727</v>
      </c>
    </row>
    <row r="12" spans="1:11" x14ac:dyDescent="0.25">
      <c r="A12" t="s">
        <v>16</v>
      </c>
      <c r="B12" t="s">
        <v>8</v>
      </c>
      <c r="C12">
        <v>1</v>
      </c>
      <c r="D12">
        <v>1743.2259639936219</v>
      </c>
      <c r="E12">
        <v>367.86626355104369</v>
      </c>
      <c r="F12">
        <v>330</v>
      </c>
      <c r="G12" s="3">
        <f t="shared" si="0"/>
        <v>3.7387492051217648</v>
      </c>
    </row>
    <row r="13" spans="1:11" x14ac:dyDescent="0.25">
      <c r="A13" t="s">
        <v>16</v>
      </c>
      <c r="B13" t="s">
        <v>9</v>
      </c>
      <c r="C13">
        <v>1</v>
      </c>
      <c r="D13">
        <v>1760.099101091384</v>
      </c>
      <c r="E13">
        <v>554.56306152614547</v>
      </c>
      <c r="F13">
        <v>330</v>
      </c>
      <c r="G13" s="3">
        <f t="shared" si="0"/>
        <v>2.1738484280716959</v>
      </c>
    </row>
    <row r="14" spans="1:11" x14ac:dyDescent="0.25">
      <c r="A14" t="s">
        <v>17</v>
      </c>
      <c r="B14" t="s">
        <v>7</v>
      </c>
      <c r="C14">
        <v>1</v>
      </c>
      <c r="D14">
        <v>2013.951480868493</v>
      </c>
      <c r="E14">
        <v>581.22881122774584</v>
      </c>
      <c r="F14">
        <v>385</v>
      </c>
      <c r="G14" s="3">
        <f t="shared" si="0"/>
        <v>2.4649890748092256</v>
      </c>
    </row>
    <row r="15" spans="1:11" x14ac:dyDescent="0.25">
      <c r="A15" t="s">
        <v>18</v>
      </c>
      <c r="B15" t="s">
        <v>7</v>
      </c>
      <c r="C15">
        <v>1</v>
      </c>
      <c r="D15">
        <v>2019.05837079961</v>
      </c>
      <c r="E15">
        <v>565.5287148534195</v>
      </c>
      <c r="F15">
        <v>395</v>
      </c>
      <c r="G15" s="3">
        <f t="shared" si="0"/>
        <v>2.5702137093479571</v>
      </c>
    </row>
    <row r="16" spans="1:11" x14ac:dyDescent="0.25">
      <c r="A16" t="s">
        <v>18</v>
      </c>
      <c r="B16" t="s">
        <v>8</v>
      </c>
      <c r="C16">
        <v>1</v>
      </c>
      <c r="D16">
        <v>2005.0634094856309</v>
      </c>
      <c r="E16">
        <v>489.12586537631051</v>
      </c>
      <c r="F16">
        <v>395</v>
      </c>
      <c r="G16" s="3">
        <f t="shared" si="0"/>
        <v>3.0992790433256463</v>
      </c>
    </row>
    <row r="17" spans="1:7" x14ac:dyDescent="0.25">
      <c r="A17" t="s">
        <v>18</v>
      </c>
      <c r="B17" t="s">
        <v>9</v>
      </c>
      <c r="C17">
        <v>1</v>
      </c>
      <c r="D17">
        <v>1971.975087047826</v>
      </c>
      <c r="E17">
        <v>361.22353743397667</v>
      </c>
      <c r="F17">
        <v>395</v>
      </c>
      <c r="G17" s="3">
        <f t="shared" si="0"/>
        <v>4.4591544644519674</v>
      </c>
    </row>
    <row r="18" spans="1:7" x14ac:dyDescent="0.25">
      <c r="A18" t="s">
        <v>19</v>
      </c>
      <c r="B18" t="s">
        <v>7</v>
      </c>
      <c r="C18">
        <v>1</v>
      </c>
      <c r="D18">
        <v>2186.6673306227458</v>
      </c>
      <c r="E18">
        <v>366.4998239424911</v>
      </c>
      <c r="F18">
        <v>457</v>
      </c>
      <c r="G18" s="3">
        <f t="shared" si="0"/>
        <v>4.9663530178553765</v>
      </c>
    </row>
    <row r="19" spans="1:7" x14ac:dyDescent="0.25">
      <c r="A19" t="s">
        <v>19</v>
      </c>
      <c r="B19" t="s">
        <v>8</v>
      </c>
      <c r="C19">
        <v>1</v>
      </c>
      <c r="D19">
        <v>2252.7210791944658</v>
      </c>
      <c r="E19">
        <v>116.081524095887</v>
      </c>
      <c r="F19">
        <v>457</v>
      </c>
      <c r="G19" s="3">
        <f t="shared" si="0"/>
        <v>18.406370623921575</v>
      </c>
    </row>
    <row r="20" spans="1:7" x14ac:dyDescent="0.25">
      <c r="A20" t="s">
        <v>19</v>
      </c>
      <c r="B20" t="s">
        <v>9</v>
      </c>
      <c r="C20">
        <v>1</v>
      </c>
      <c r="D20">
        <v>2268.5969544948011</v>
      </c>
      <c r="E20">
        <v>548.4792306297453</v>
      </c>
      <c r="F20">
        <v>457</v>
      </c>
      <c r="G20" s="3">
        <f t="shared" si="0"/>
        <v>3.1361583589775583</v>
      </c>
    </row>
    <row r="21" spans="1:7" x14ac:dyDescent="0.25">
      <c r="A21" t="s">
        <v>20</v>
      </c>
      <c r="B21" t="s">
        <v>7</v>
      </c>
      <c r="C21">
        <v>1</v>
      </c>
      <c r="D21">
        <v>2342.830917788935</v>
      </c>
      <c r="E21">
        <v>395.35256818336399</v>
      </c>
      <c r="F21">
        <v>492</v>
      </c>
      <c r="G21" s="3">
        <f t="shared" si="0"/>
        <v>4.9259281621824025</v>
      </c>
    </row>
    <row r="22" spans="1:7" x14ac:dyDescent="0.25">
      <c r="A22" t="s">
        <v>21</v>
      </c>
      <c r="B22" t="s">
        <v>7</v>
      </c>
      <c r="C22">
        <v>1</v>
      </c>
      <c r="D22">
        <v>2404.4342907265682</v>
      </c>
      <c r="E22">
        <v>399.91640937642143</v>
      </c>
      <c r="F22">
        <v>500</v>
      </c>
      <c r="G22" s="3">
        <f t="shared" si="0"/>
        <v>5.0123421653933526</v>
      </c>
    </row>
    <row r="23" spans="1:7" x14ac:dyDescent="0.25">
      <c r="A23" t="s">
        <v>22</v>
      </c>
      <c r="B23" t="s">
        <v>7</v>
      </c>
      <c r="C23">
        <v>1</v>
      </c>
      <c r="D23">
        <v>2453.797038534572</v>
      </c>
      <c r="E23">
        <v>332.98876851962598</v>
      </c>
      <c r="F23">
        <v>538</v>
      </c>
      <c r="G23" s="3">
        <f t="shared" si="0"/>
        <v>6.3690084186426494</v>
      </c>
    </row>
    <row r="24" spans="1:7" x14ac:dyDescent="0.25">
      <c r="A24" t="s">
        <v>22</v>
      </c>
      <c r="B24" t="s">
        <v>8</v>
      </c>
      <c r="C24">
        <v>1</v>
      </c>
      <c r="D24">
        <v>2465.50445986675</v>
      </c>
      <c r="E24">
        <v>279.10222998227221</v>
      </c>
      <c r="F24">
        <v>538</v>
      </c>
      <c r="G24" s="3">
        <f t="shared" si="0"/>
        <v>7.833696742671501</v>
      </c>
    </row>
    <row r="25" spans="1:7" x14ac:dyDescent="0.25">
      <c r="A25" t="s">
        <v>22</v>
      </c>
      <c r="B25" t="s">
        <v>9</v>
      </c>
      <c r="C25">
        <v>1</v>
      </c>
      <c r="D25">
        <v>2449.1679871365482</v>
      </c>
      <c r="E25">
        <v>407.0739952030309</v>
      </c>
      <c r="F25">
        <v>538</v>
      </c>
      <c r="G25" s="3">
        <f t="shared" si="0"/>
        <v>5.0165179205687389</v>
      </c>
    </row>
    <row r="26" spans="1:7" x14ac:dyDescent="0.25">
      <c r="A26" t="s">
        <v>23</v>
      </c>
      <c r="B26" t="s">
        <v>7</v>
      </c>
      <c r="C26">
        <v>1</v>
      </c>
      <c r="D26">
        <v>2686.386801724012</v>
      </c>
      <c r="E26">
        <v>437.89200317089148</v>
      </c>
      <c r="F26">
        <v>620</v>
      </c>
      <c r="G26" s="3">
        <f t="shared" si="0"/>
        <v>5.1348158501894918</v>
      </c>
    </row>
    <row r="27" spans="1:7" x14ac:dyDescent="0.25">
      <c r="A27" t="s">
        <v>23</v>
      </c>
      <c r="B27" t="s">
        <v>8</v>
      </c>
      <c r="C27">
        <v>1</v>
      </c>
      <c r="D27">
        <v>2676.4517339040731</v>
      </c>
      <c r="E27">
        <v>314.26159357141597</v>
      </c>
      <c r="F27">
        <v>620</v>
      </c>
      <c r="G27" s="3">
        <f t="shared" si="0"/>
        <v>7.5166364221845301</v>
      </c>
    </row>
    <row r="28" spans="1:7" x14ac:dyDescent="0.25">
      <c r="A28" t="s">
        <v>23</v>
      </c>
      <c r="B28" t="s">
        <v>9</v>
      </c>
      <c r="C28">
        <v>1</v>
      </c>
      <c r="D28">
        <v>2630.97729796469</v>
      </c>
      <c r="E28">
        <v>497.2897717707167</v>
      </c>
      <c r="F28">
        <v>620</v>
      </c>
      <c r="G28" s="3">
        <f t="shared" si="0"/>
        <v>4.2906322376116419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2024-08-17T03:32:36Z</dcterms:modified>
</cp:coreProperties>
</file>