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DEPTH\"/>
    </mc:Choice>
  </mc:AlternateContent>
  <xr:revisionPtr revIDLastSave="0" documentId="13_ncr:1_{53F24E9B-8229-478A-9141-52C2109593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<sst xmlns="http://schemas.openxmlformats.org/spreadsheetml/2006/main" count="62" uniqueCount="26">
  <si>
    <t>situation</t>
  </si>
  <si>
    <t>letter</t>
  </si>
  <si>
    <t>person_index</t>
  </si>
  <si>
    <t>depth</t>
  </si>
  <si>
    <t>height</t>
  </si>
  <si>
    <t>true_depth</t>
  </si>
  <si>
    <t>220_z</t>
  </si>
  <si>
    <t>A</t>
  </si>
  <si>
    <t>B</t>
  </si>
  <si>
    <t>C</t>
  </si>
  <si>
    <t>D</t>
  </si>
  <si>
    <t>E</t>
  </si>
  <si>
    <t>F</t>
  </si>
  <si>
    <t>230_z</t>
  </si>
  <si>
    <t>245_z</t>
  </si>
  <si>
    <t>282_z</t>
  </si>
  <si>
    <t>330_z</t>
  </si>
  <si>
    <t>385_z</t>
  </si>
  <si>
    <t>395_z</t>
  </si>
  <si>
    <t>457_z</t>
  </si>
  <si>
    <t>492_z</t>
  </si>
  <si>
    <t>500_z</t>
  </si>
  <si>
    <t>538_z</t>
  </si>
  <si>
    <t>620_z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</si>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</sst>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J16" sqref="J16"/>
    </sheetView>
  </sheetViews>
  <sheetFormatPr baseColWidth="10" defaultColWidth="9.140625" defaultRowHeight="15" x14ac:dyDescent="0.25"/>
  <cols>
    <col min="3" max="3" width="13.140625" bestFit="1" customWidth="1"/>
    <col min="6" max="6" width="11" bestFit="1" customWidth="1"/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</row>
    <row r="2" spans="1:11" x14ac:dyDescent="0.25">
      <c r="A2" t="s">
        <v>6</v>
      </c>
      <c r="B2" t="s">
        <v>7</v>
      </c>
      <c r="C2">
        <v>1</v>
      </c>
      <c r="D2">
        <v>222.95469704528691</v>
      </c>
      <c r="E2">
        <v>174.00469950447649</v>
      </c>
      <c r="F2">
        <v>220</v>
      </c>
      <c r="G2" s="3">
        <f>ABS(D2-F2)/F2</f>
        <v>1.3430441114940482E-2</v>
      </c>
    </row>
    <row r="3" spans="1:11" x14ac:dyDescent="0.25">
      <c r="A3" t="s">
        <v>6</v>
      </c>
      <c r="B3" t="s">
        <v>8</v>
      </c>
      <c r="C3">
        <v>1</v>
      </c>
      <c r="D3">
        <v>225.64911685701779</v>
      </c>
      <c r="E3">
        <v>175.54294748256689</v>
      </c>
      <c r="F3">
        <v>220</v>
      </c>
      <c r="G3" s="3">
        <f t="shared" ref="G3:G28" si="0">ABS(D3-F3)/F3</f>
        <v>2.5677803895535398E-2</v>
      </c>
    </row>
    <row r="4" spans="1:11" x14ac:dyDescent="0.25">
      <c r="A4" t="s">
        <v>6</v>
      </c>
      <c r="B4" t="s">
        <v>9</v>
      </c>
      <c r="C4">
        <v>1</v>
      </c>
      <c r="D4">
        <v>214.73107226866071</v>
      </c>
      <c r="E4">
        <v>157.93200138270331</v>
      </c>
      <c r="F4">
        <v>220</v>
      </c>
      <c r="G4" s="3">
        <f t="shared" si="0"/>
        <v>2.3949671506087677E-2</v>
      </c>
    </row>
    <row r="5" spans="1:11" x14ac:dyDescent="0.25">
      <c r="A5" t="s">
        <v>6</v>
      </c>
      <c r="B5" t="s">
        <v>10</v>
      </c>
      <c r="C5">
        <v>1</v>
      </c>
      <c r="D5">
        <v>213.95267447001291</v>
      </c>
      <c r="E5">
        <v>160.72076407933031</v>
      </c>
      <c r="F5">
        <v>220</v>
      </c>
      <c r="G5" s="3">
        <f t="shared" si="0"/>
        <v>2.7487843318123144E-2</v>
      </c>
    </row>
    <row r="6" spans="1:11" x14ac:dyDescent="0.25">
      <c r="A6" t="s">
        <v>6</v>
      </c>
      <c r="B6" t="s">
        <v>11</v>
      </c>
      <c r="C6">
        <v>1</v>
      </c>
      <c r="D6">
        <v>216.89300037506479</v>
      </c>
      <c r="E6">
        <v>157.14488044479879</v>
      </c>
      <c r="F6">
        <v>220</v>
      </c>
      <c r="G6" s="3">
        <f t="shared" si="0"/>
        <v>1.4122725567887332E-2</v>
      </c>
    </row>
    <row r="7" spans="1:11" x14ac:dyDescent="0.25">
      <c r="A7" t="s">
        <v>6</v>
      </c>
      <c r="B7" t="s">
        <v>12</v>
      </c>
      <c r="C7">
        <v>1</v>
      </c>
      <c r="D7">
        <v>215.00818501756481</v>
      </c>
      <c r="E7">
        <v>153.1520876052808</v>
      </c>
      <c r="F7">
        <v>220</v>
      </c>
      <c r="G7" s="3">
        <f t="shared" si="0"/>
        <v>2.2690068101978125E-2</v>
      </c>
      <c r="J7" t="s">
        <v>25</v>
      </c>
      <c r="K7" s="3">
        <f>AVERAGE(G2:G28)</f>
        <v>3.5904006756720133E-2</v>
      </c>
    </row>
    <row r="8" spans="1:11" x14ac:dyDescent="0.25">
      <c r="A8" t="s">
        <v>13</v>
      </c>
      <c r="B8" t="s">
        <v>7</v>
      </c>
      <c r="C8">
        <v>1</v>
      </c>
      <c r="D8">
        <v>243.59751017162381</v>
      </c>
      <c r="E8">
        <v>113.29155373133381</v>
      </c>
      <c r="F8">
        <v>230</v>
      </c>
      <c r="G8" s="3">
        <f t="shared" si="0"/>
        <v>5.9119609441842649E-2</v>
      </c>
    </row>
    <row r="9" spans="1:11" x14ac:dyDescent="0.25">
      <c r="A9" t="s">
        <v>14</v>
      </c>
      <c r="B9" t="s">
        <v>7</v>
      </c>
      <c r="C9">
        <v>1</v>
      </c>
      <c r="D9">
        <v>265.92986362379219</v>
      </c>
      <c r="E9">
        <v>126.5585574549398</v>
      </c>
      <c r="F9">
        <v>245</v>
      </c>
      <c r="G9" s="3">
        <f t="shared" si="0"/>
        <v>8.5428014790988521E-2</v>
      </c>
    </row>
    <row r="10" spans="1:11" x14ac:dyDescent="0.25">
      <c r="A10" t="s">
        <v>15</v>
      </c>
      <c r="B10" t="s">
        <v>7</v>
      </c>
      <c r="C10">
        <v>1</v>
      </c>
      <c r="D10">
        <v>301.84130951209539</v>
      </c>
      <c r="E10">
        <v>178.7178328174551</v>
      </c>
      <c r="F10">
        <v>282</v>
      </c>
      <c r="G10" s="3">
        <f t="shared" si="0"/>
        <v>7.0359253588990756E-2</v>
      </c>
    </row>
    <row r="11" spans="1:11" x14ac:dyDescent="0.25">
      <c r="A11" t="s">
        <v>16</v>
      </c>
      <c r="B11" t="s">
        <v>7</v>
      </c>
      <c r="C11">
        <v>1</v>
      </c>
      <c r="D11">
        <v>345.54207961544091</v>
      </c>
      <c r="E11">
        <v>117.2033311859968</v>
      </c>
      <c r="F11">
        <v>330</v>
      </c>
      <c r="G11" s="3">
        <f t="shared" si="0"/>
        <v>4.7097210955881548E-2</v>
      </c>
    </row>
    <row r="12" spans="1:11" x14ac:dyDescent="0.25">
      <c r="A12" t="s">
        <v>16</v>
      </c>
      <c r="B12" t="s">
        <v>8</v>
      </c>
      <c r="C12">
        <v>1</v>
      </c>
      <c r="D12">
        <v>338.02490508323712</v>
      </c>
      <c r="E12">
        <v>106.34799450486589</v>
      </c>
      <c r="F12">
        <v>330</v>
      </c>
      <c r="G12" s="3">
        <f t="shared" si="0"/>
        <v>2.4317894191627623E-2</v>
      </c>
    </row>
    <row r="13" spans="1:11" x14ac:dyDescent="0.25">
      <c r="A13" t="s">
        <v>16</v>
      </c>
      <c r="B13" t="s">
        <v>9</v>
      </c>
      <c r="C13">
        <v>1</v>
      </c>
      <c r="D13">
        <v>338.00186309036422</v>
      </c>
      <c r="E13">
        <v>159.80209659620911</v>
      </c>
      <c r="F13">
        <v>330</v>
      </c>
      <c r="G13" s="3">
        <f t="shared" si="0"/>
        <v>2.424806997080068E-2</v>
      </c>
    </row>
    <row r="14" spans="1:11" x14ac:dyDescent="0.25">
      <c r="A14" t="s">
        <v>17</v>
      </c>
      <c r="B14" t="s">
        <v>7</v>
      </c>
      <c r="C14">
        <v>1</v>
      </c>
      <c r="D14">
        <v>425.42224849569692</v>
      </c>
      <c r="E14">
        <v>176.16829689944231</v>
      </c>
      <c r="F14">
        <v>385</v>
      </c>
      <c r="G14" s="3">
        <f t="shared" si="0"/>
        <v>0.10499285323557642</v>
      </c>
    </row>
    <row r="15" spans="1:11" x14ac:dyDescent="0.25">
      <c r="A15" t="s">
        <v>18</v>
      </c>
      <c r="B15" t="s">
        <v>7</v>
      </c>
      <c r="C15">
        <v>1</v>
      </c>
      <c r="D15">
        <v>409.26672812011822</v>
      </c>
      <c r="E15">
        <v>170.26675176374269</v>
      </c>
      <c r="F15">
        <v>395</v>
      </c>
      <c r="G15" s="3">
        <f t="shared" si="0"/>
        <v>3.6118299038273967E-2</v>
      </c>
    </row>
    <row r="16" spans="1:11" x14ac:dyDescent="0.25">
      <c r="A16" t="s">
        <v>18</v>
      </c>
      <c r="B16" t="s">
        <v>8</v>
      </c>
      <c r="C16">
        <v>1</v>
      </c>
      <c r="D16">
        <v>404.18100321211011</v>
      </c>
      <c r="E16">
        <v>148.56512645505319</v>
      </c>
      <c r="F16">
        <v>395</v>
      </c>
      <c r="G16" s="3">
        <f t="shared" si="0"/>
        <v>2.3243046106607882E-2</v>
      </c>
    </row>
    <row r="17" spans="1:7" x14ac:dyDescent="0.25">
      <c r="A17" t="s">
        <v>18</v>
      </c>
      <c r="B17" t="s">
        <v>9</v>
      </c>
      <c r="C17">
        <v>1</v>
      </c>
      <c r="D17">
        <v>399.89405428775552</v>
      </c>
      <c r="E17">
        <v>112.1303126736485</v>
      </c>
      <c r="F17">
        <v>395</v>
      </c>
      <c r="G17" s="3">
        <f t="shared" si="0"/>
        <v>1.2390010855077273E-2</v>
      </c>
    </row>
    <row r="18" spans="1:7" x14ac:dyDescent="0.25">
      <c r="A18" t="s">
        <v>19</v>
      </c>
      <c r="B18" t="s">
        <v>7</v>
      </c>
      <c r="C18">
        <v>1</v>
      </c>
      <c r="D18">
        <v>459.57117424130138</v>
      </c>
      <c r="E18">
        <v>115.1482989914647</v>
      </c>
      <c r="F18">
        <v>457</v>
      </c>
      <c r="G18" s="3">
        <f t="shared" si="0"/>
        <v>5.6262018409220524E-3</v>
      </c>
    </row>
    <row r="19" spans="1:7" x14ac:dyDescent="0.25">
      <c r="A19" t="s">
        <v>19</v>
      </c>
      <c r="B19" t="s">
        <v>8</v>
      </c>
      <c r="C19">
        <v>1</v>
      </c>
      <c r="D19">
        <v>464.42976276034528</v>
      </c>
      <c r="E19">
        <v>96.733556451188406</v>
      </c>
      <c r="F19">
        <v>457</v>
      </c>
      <c r="G19" s="3">
        <f t="shared" si="0"/>
        <v>1.6257686565306968E-2</v>
      </c>
    </row>
    <row r="20" spans="1:7" x14ac:dyDescent="0.25">
      <c r="A20" t="s">
        <v>19</v>
      </c>
      <c r="B20" t="s">
        <v>9</v>
      </c>
      <c r="C20">
        <v>1</v>
      </c>
      <c r="D20">
        <v>485.56775459996697</v>
      </c>
      <c r="E20">
        <v>175.42782473669911</v>
      </c>
      <c r="F20">
        <v>457</v>
      </c>
      <c r="G20" s="3">
        <f t="shared" si="0"/>
        <v>6.2511498030562301E-2</v>
      </c>
    </row>
    <row r="21" spans="1:7" x14ac:dyDescent="0.25">
      <c r="A21" t="s">
        <v>20</v>
      </c>
      <c r="B21" t="s">
        <v>7</v>
      </c>
      <c r="C21">
        <v>1</v>
      </c>
      <c r="D21">
        <v>535.20265239686205</v>
      </c>
      <c r="E21">
        <v>125.1066782070921</v>
      </c>
      <c r="F21">
        <v>492</v>
      </c>
      <c r="G21" s="3">
        <f t="shared" si="0"/>
        <v>8.781026909931311E-2</v>
      </c>
    </row>
    <row r="22" spans="1:7" x14ac:dyDescent="0.25">
      <c r="A22" t="s">
        <v>21</v>
      </c>
      <c r="B22" t="s">
        <v>7</v>
      </c>
      <c r="C22">
        <v>1</v>
      </c>
      <c r="D22">
        <v>551.94429474572564</v>
      </c>
      <c r="E22">
        <v>138.94608757395261</v>
      </c>
      <c r="F22">
        <v>500</v>
      </c>
      <c r="G22" s="3">
        <f t="shared" si="0"/>
        <v>0.10388858949145129</v>
      </c>
    </row>
    <row r="23" spans="1:7" x14ac:dyDescent="0.25">
      <c r="A23" t="s">
        <v>22</v>
      </c>
      <c r="B23" t="s">
        <v>7</v>
      </c>
      <c r="C23">
        <v>1</v>
      </c>
      <c r="D23">
        <v>539.25901343206419</v>
      </c>
      <c r="E23">
        <v>112.551527852891</v>
      </c>
      <c r="F23">
        <v>538</v>
      </c>
      <c r="G23" s="3">
        <f t="shared" si="0"/>
        <v>2.3401736655468282E-3</v>
      </c>
    </row>
    <row r="24" spans="1:7" x14ac:dyDescent="0.25">
      <c r="A24" t="s">
        <v>22</v>
      </c>
      <c r="B24" t="s">
        <v>8</v>
      </c>
      <c r="C24">
        <v>1</v>
      </c>
      <c r="D24">
        <v>547.33733009118453</v>
      </c>
      <c r="E24">
        <v>91.787065334290304</v>
      </c>
      <c r="F24">
        <v>538</v>
      </c>
      <c r="G24" s="3">
        <f t="shared" si="0"/>
        <v>1.7355632139748191E-2</v>
      </c>
    </row>
    <row r="25" spans="1:7" x14ac:dyDescent="0.25">
      <c r="A25" t="s">
        <v>22</v>
      </c>
      <c r="B25" t="s">
        <v>9</v>
      </c>
      <c r="C25">
        <v>1</v>
      </c>
      <c r="D25">
        <v>554.48009695431722</v>
      </c>
      <c r="E25">
        <v>139.71164650627281</v>
      </c>
      <c r="F25">
        <v>538</v>
      </c>
      <c r="G25" s="3">
        <f t="shared" si="0"/>
        <v>3.0632150472708584E-2</v>
      </c>
    </row>
    <row r="26" spans="1:7" x14ac:dyDescent="0.25">
      <c r="A26" t="s">
        <v>23</v>
      </c>
      <c r="B26" t="s">
        <v>7</v>
      </c>
      <c r="C26">
        <v>1</v>
      </c>
      <c r="D26">
        <v>628.52969570659104</v>
      </c>
      <c r="E26">
        <v>168.93331931826211</v>
      </c>
      <c r="F26">
        <v>620</v>
      </c>
      <c r="G26" s="3">
        <f t="shared" si="0"/>
        <v>1.3757573720308133E-2</v>
      </c>
    </row>
    <row r="27" spans="1:7" x14ac:dyDescent="0.25">
      <c r="A27" t="s">
        <v>23</v>
      </c>
      <c r="B27" t="s">
        <v>8</v>
      </c>
      <c r="C27">
        <v>1</v>
      </c>
      <c r="D27">
        <v>625.03917143542458</v>
      </c>
      <c r="E27">
        <v>106.4420052571196</v>
      </c>
      <c r="F27">
        <v>620</v>
      </c>
      <c r="G27" s="3">
        <f t="shared" si="0"/>
        <v>8.1276958635880282E-3</v>
      </c>
    </row>
    <row r="28" spans="1:7" x14ac:dyDescent="0.25">
      <c r="A28" t="s">
        <v>23</v>
      </c>
      <c r="B28" t="s">
        <v>9</v>
      </c>
      <c r="C28">
        <v>1</v>
      </c>
      <c r="D28">
        <v>616.01470456570371</v>
      </c>
      <c r="E28">
        <v>171.3838137254352</v>
      </c>
      <c r="F28">
        <v>620</v>
      </c>
      <c r="G28" s="3">
        <f t="shared" si="0"/>
        <v>6.4278958617682101E-3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2024-08-17T03:38:44Z</dcterms:modified>
</cp:coreProperties>
</file>