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xmlns:r="http://schemas.openxmlformats.org/officeDocument/2006/relationships" name="Hoja1" sheetId="1" state="visible" r:id="rId1"/>
    <sheet xmlns:r="http://schemas.openxmlformats.org/officeDocument/2006/relationships" name="Hoja 1" sheetId="2" state="visible" r:id="rId2"/>
  </sheets>
  <externalReferences>
    <externalReference xmlns:r="http://schemas.openxmlformats.org/officeDocument/2006/relationships" r:id="rId3"/>
  </externalReferences>
  <definedNames/>
  <calcPr calcId="179021" fullCalcOnLoad="1"/>
</workbook>
</file>

<file path=xl/sharedStrings.xml><?xml version="1.0" encoding="utf-8"?>
<sst xmlns="http://schemas.openxmlformats.org/spreadsheetml/2006/main" uniqueCount="271">
  <si>
    <t>id</t>
  </si>
  <si>
    <t>tienda</t>
  </si>
  <si>
    <t>region</t>
  </si>
  <si>
    <t>comuna</t>
  </si>
  <si>
    <t>sku</t>
  </si>
  <si>
    <t>producto</t>
  </si>
  <si>
    <t>costo</t>
  </si>
  <si>
    <t>dias</t>
  </si>
  <si>
    <t>updated</t>
  </si>
  <si>
    <t>tamano</t>
  </si>
  <si>
    <t>Comuna Real</t>
  </si>
  <si>
    <t>Dafiti</t>
  </si>
  <si>
    <t>REGION DE ANTOFAGASTA (II)</t>
  </si>
  <si>
    <t>ANTOFAGASTA</t>
  </si>
  <si>
    <t>NE186SH29GICCL</t>
  </si>
  <si>
    <t>Dafiti - Zapato Casual Negro New Walk</t>
  </si>
  <si>
    <t>2018-11-08 10:32:34</t>
  </si>
  <si>
    <t>Calzado</t>
  </si>
  <si>
    <t>CALAMA</t>
  </si>
  <si>
    <t>2018-11-08 10:35:40</t>
  </si>
  <si>
    <t>REGION DE ARICA Y PARINACOTA (XV)</t>
  </si>
  <si>
    <t>ARICA</t>
  </si>
  <si>
    <t>2018-11-08 10:32:40</t>
  </si>
  <si>
    <t>REGION DE ATACAMA (III)</t>
  </si>
  <si>
    <t>COPIAPÓ</t>
  </si>
  <si>
    <t>2018-11-08 10:34:36</t>
  </si>
  <si>
    <t>VALLENAR</t>
  </si>
  <si>
    <t>2018-11-08 10:33:13</t>
  </si>
  <si>
    <t>REGION DE AYSEN (XI)</t>
  </si>
  <si>
    <t>COYHAIQUE</t>
  </si>
  <si>
    <t>2018-11-08 10:32:46</t>
  </si>
  <si>
    <t>REGION DE COQUIMBO (IV)</t>
  </si>
  <si>
    <t>COQUIMBO</t>
  </si>
  <si>
    <t>2018-11-08 10:32:51</t>
  </si>
  <si>
    <t>ILLAPEL</t>
  </si>
  <si>
    <t>2018-11-08 10:32:52</t>
  </si>
  <si>
    <t>LA SERENA</t>
  </si>
  <si>
    <t>2018-11-08 10:34:47</t>
  </si>
  <si>
    <t>LOS VILOS</t>
  </si>
  <si>
    <t>2018-11-08 10:36:11</t>
  </si>
  <si>
    <t>OVALLE</t>
  </si>
  <si>
    <t>2018-11-08 10:32:44</t>
  </si>
  <si>
    <t>SALAMANCA</t>
  </si>
  <si>
    <t>REGION DE LA ARAUCANIA (IX)</t>
  </si>
  <si>
    <t>ANGOL</t>
  </si>
  <si>
    <t>2018-11-08 10:36:00</t>
  </si>
  <si>
    <t>PUCÓN</t>
  </si>
  <si>
    <t>TEMUCO</t>
  </si>
  <si>
    <t>2018-11-08 10:36:32</t>
  </si>
  <si>
    <t>VILLARRICA</t>
  </si>
  <si>
    <t>2018-11-08 10:35:08</t>
  </si>
  <si>
    <t>REGION DE LOS LAGOS (X)</t>
  </si>
  <si>
    <t>CASTRO</t>
  </si>
  <si>
    <t>2018-11-08 10:37:02</t>
  </si>
  <si>
    <t>OSORNO</t>
  </si>
  <si>
    <t>PUERTO MONTT</t>
  </si>
  <si>
    <t>PUERTO VARAS</t>
  </si>
  <si>
    <t>2018-11-08 10:37:23</t>
  </si>
  <si>
    <t>REGION DE LOS RIOS (XIV)</t>
  </si>
  <si>
    <t>LA UNIÓN</t>
  </si>
  <si>
    <t>VALDIVIA</t>
  </si>
  <si>
    <t>2018-11-08 10:33:54</t>
  </si>
  <si>
    <t>REGION DE MAGALLANES Y LA ANTARTICA CHILENA (XII)</t>
  </si>
  <si>
    <t>PUNTA ARENAS</t>
  </si>
  <si>
    <t>2018-11-08 10:33:23</t>
  </si>
  <si>
    <t>REGION DE TARAPACA (I)</t>
  </si>
  <si>
    <t>IQUIQUE</t>
  </si>
  <si>
    <t>2018-11-08 10:32:42</t>
  </si>
  <si>
    <t>REGION DE VALPARAISO (V)</t>
  </si>
  <si>
    <t>CON-CON</t>
  </si>
  <si>
    <t>2018-11-08 10:32:48</t>
  </si>
  <si>
    <t>LIMACHE</t>
  </si>
  <si>
    <t>2018-11-08 10:34:15</t>
  </si>
  <si>
    <t>LOS ANDES</t>
  </si>
  <si>
    <t>QUILLOTA</t>
  </si>
  <si>
    <t>2018-11-08 10:37:03</t>
  </si>
  <si>
    <t>QUILPUE</t>
  </si>
  <si>
    <t>SAN ANTONIO</t>
  </si>
  <si>
    <t>2018-11-08 10:36:42</t>
  </si>
  <si>
    <t>SAN FELIPE</t>
  </si>
  <si>
    <t>2018-11-08 10:32:26</t>
  </si>
  <si>
    <t>VALPARAISO</t>
  </si>
  <si>
    <t>VILLA ALEMANA</t>
  </si>
  <si>
    <t>2018-11-08 10:32:33</t>
  </si>
  <si>
    <t>VIÑA DEL MAR</t>
  </si>
  <si>
    <t>2018-11-08 10:34:05</t>
  </si>
  <si>
    <t>REGION DEL BIOBIO (VIII)</t>
  </si>
  <si>
    <t>ARAUCO</t>
  </si>
  <si>
    <t>2018-11-08 10:33:34</t>
  </si>
  <si>
    <t>CHIGUAYANTE</t>
  </si>
  <si>
    <t>2018-11-08 10:34:26</t>
  </si>
  <si>
    <t>CHILLÁN</t>
  </si>
  <si>
    <t>2018-11-08 10:35:29</t>
  </si>
  <si>
    <t>CONCEPCIÓN</t>
  </si>
  <si>
    <t>CORONEL</t>
  </si>
  <si>
    <t>2018-11-08 10:32:49</t>
  </si>
  <si>
    <t>LEBU</t>
  </si>
  <si>
    <t>2018-11-08 10:36:52</t>
  </si>
  <si>
    <t>LOS ÁNGELES</t>
  </si>
  <si>
    <t>2018-11-08 10:32:47</t>
  </si>
  <si>
    <t>SAN PEDRO DE LA PAZ</t>
  </si>
  <si>
    <t>2018-11-08 10:32:45</t>
  </si>
  <si>
    <t>TALCAHUANO</t>
  </si>
  <si>
    <t>REGION DEL LIBERTADOR GRAL. BDO. O'HIGGINS (VI)</t>
  </si>
  <si>
    <t>MACHALÍ</t>
  </si>
  <si>
    <t>RANCAGUA</t>
  </si>
  <si>
    <t>RENGO</t>
  </si>
  <si>
    <t>SAN FERNANDO</t>
  </si>
  <si>
    <t>REGION DEL MAULE (VII)</t>
  </si>
  <si>
    <t>CURICÓ</t>
  </si>
  <si>
    <t>2018-11-08 10:35:50</t>
  </si>
  <si>
    <t>LINARES</t>
  </si>
  <si>
    <t>TALCA</t>
  </si>
  <si>
    <t>2018-11-08 10:36:01</t>
  </si>
  <si>
    <t>REGION METROPOLITANA</t>
  </si>
  <si>
    <t>BUIN</t>
  </si>
  <si>
    <t>2018-11-08 10:31:54</t>
  </si>
  <si>
    <t>CERRILLOS</t>
  </si>
  <si>
    <t>2018-11-08 10:32:04</t>
  </si>
  <si>
    <t>CERRO NAVIA</t>
  </si>
  <si>
    <t>2018-11-08 10:32:05</t>
  </si>
  <si>
    <t>COLINA</t>
  </si>
  <si>
    <t>CONCHALI</t>
  </si>
  <si>
    <t>2018-11-08 10:32:12</t>
  </si>
  <si>
    <t>EL BOSQUE</t>
  </si>
  <si>
    <t>2018-11-08 10:32:20</t>
  </si>
  <si>
    <t>ESTACION CENTRAL</t>
  </si>
  <si>
    <t>2018-11-08 10:31:56</t>
  </si>
  <si>
    <t>HUECHURABA</t>
  </si>
  <si>
    <t>INDEPENDENCIA</t>
  </si>
  <si>
    <t>2018-11-08 10:32:18</t>
  </si>
  <si>
    <t>LA CISTERNA</t>
  </si>
  <si>
    <t>LA FLORIDA</t>
  </si>
  <si>
    <t>2018-11-08 10:32:30</t>
  </si>
  <si>
    <t>LA GRANJA</t>
  </si>
  <si>
    <t>LA PINTANA</t>
  </si>
  <si>
    <t>2018-11-08 10:32:22</t>
  </si>
  <si>
    <t>LA REINA</t>
  </si>
  <si>
    <t>2018-11-08 10:32:50</t>
  </si>
  <si>
    <t>LAMPA</t>
  </si>
  <si>
    <t>2018-11-08 10:32:02</t>
  </si>
  <si>
    <t>LAS CONDES</t>
  </si>
  <si>
    <t>2018-11-08 10:32:38</t>
  </si>
  <si>
    <t>LO BARNECHEA</t>
  </si>
  <si>
    <t>LO ESPEJO</t>
  </si>
  <si>
    <t>LO PRADO</t>
  </si>
  <si>
    <t>2018-11-08 10:32:14</t>
  </si>
  <si>
    <t>MACUL</t>
  </si>
  <si>
    <t>MAIPU</t>
  </si>
  <si>
    <t>MELIPILLA</t>
  </si>
  <si>
    <t>NUNOA</t>
  </si>
  <si>
    <t>2018-11-08 10:32:19</t>
  </si>
  <si>
    <t>PADRE HURTADO</t>
  </si>
  <si>
    <t>PAINE</t>
  </si>
  <si>
    <t>PEDRO AGUIRRE CERDA</t>
  </si>
  <si>
    <t>PENAFLOR</t>
  </si>
  <si>
    <t>2018-11-08 10:32:36</t>
  </si>
  <si>
    <t>PENALOLEN</t>
  </si>
  <si>
    <t>PROVIDENCIA</t>
  </si>
  <si>
    <t>PUDAHUEL</t>
  </si>
  <si>
    <t>2018-11-08 10:33:12</t>
  </si>
  <si>
    <t>PUENTE ALTO</t>
  </si>
  <si>
    <t>2018-11-08 10:32:43</t>
  </si>
  <si>
    <t>QUILICURA</t>
  </si>
  <si>
    <t>QUINTA NORMAL</t>
  </si>
  <si>
    <t>RECOLETA</t>
  </si>
  <si>
    <t>2018-11-08 10:32:13</t>
  </si>
  <si>
    <t>RENCA</t>
  </si>
  <si>
    <t>SAN BERNARDO</t>
  </si>
  <si>
    <t>SAN JOAQUIN</t>
  </si>
  <si>
    <t>2018-11-08 10:32:23</t>
  </si>
  <si>
    <t>SAN MIGUEL</t>
  </si>
  <si>
    <t>SAN RAMON</t>
  </si>
  <si>
    <t>SANTIAGO</t>
  </si>
  <si>
    <t>TALAGANTE</t>
  </si>
  <si>
    <t>2018-11-08 10:33:33</t>
  </si>
  <si>
    <t>VITACURA</t>
  </si>
  <si>
    <t>2018-11-08 10:35:19</t>
  </si>
  <si>
    <t>Falabella</t>
  </si>
  <si>
    <t>Falabella - Zapato Negro 4510 negro 42</t>
  </si>
  <si>
    <t>2018-11-08 10:31:55</t>
  </si>
  <si>
    <t>2018-11-08 10:32:25</t>
  </si>
  <si>
    <t>2018-11-08 10:32:11</t>
  </si>
  <si>
    <t>2018-11-08 10:31:53</t>
  </si>
  <si>
    <t>2018-11-08 10:31:58</t>
  </si>
  <si>
    <t>2018-11-08 10:32:29</t>
  </si>
  <si>
    <t>2018-11-08 10:32:32</t>
  </si>
  <si>
    <t>2018-11-08 10:32:16</t>
  </si>
  <si>
    <t>2018-11-08 10:32:27</t>
  </si>
  <si>
    <t>2018-11-08 10:32:24</t>
  </si>
  <si>
    <t>2018-11-08 10:31:57</t>
  </si>
  <si>
    <t>2018-11-08 10:32:28</t>
  </si>
  <si>
    <t>2018-11-08 10:32:21</t>
  </si>
  <si>
    <t>2018-11-08 10:32:01</t>
  </si>
  <si>
    <t>2018-11-08 10:32:10</t>
  </si>
  <si>
    <t>2018-11-08 10:32:31</t>
  </si>
  <si>
    <t>2018-11-08 10:32:06</t>
  </si>
  <si>
    <t>2018-11-08 10:32:03</t>
  </si>
  <si>
    <t>LA DEHESA</t>
  </si>
  <si>
    <t>2018-11-08 10:32:17</t>
  </si>
  <si>
    <t>2018-11-08 10:31:52</t>
  </si>
  <si>
    <t>2018-11-08 10:32:08</t>
  </si>
  <si>
    <t>2018-11-08 10:32:00</t>
  </si>
  <si>
    <t>2018-11-08 10:32:15</t>
  </si>
  <si>
    <t>Falabella - Mesa Comedor Cross Rectangular</t>
  </si>
  <si>
    <t>SBT</t>
  </si>
  <si>
    <t>2018-11-08 10:32:07</t>
  </si>
  <si>
    <t>2018-11-08 10:32:35</t>
  </si>
  <si>
    <t>2018-11-08 10:32:37</t>
  </si>
  <si>
    <t>2018-11-08 10:32:41</t>
  </si>
  <si>
    <t>2018-11-08 10:31:59</t>
  </si>
  <si>
    <t>2018-11-08 10:32:09</t>
  </si>
  <si>
    <t>2018-11-08 05:16:50</t>
  </si>
  <si>
    <t>Falabella - iPhone SE 32GB Space Gray Liberado Gris</t>
  </si>
  <si>
    <t>MT</t>
  </si>
  <si>
    <t>2018-11-08 10:32:39</t>
  </si>
  <si>
    <t>2018-11-08 05:17:20</t>
  </si>
  <si>
    <t>Falabella - LED 55" 55UK7500 4K Ultra HD Smart TV</t>
  </si>
  <si>
    <t>BT</t>
  </si>
  <si>
    <t>2018-11-08 05:16:51</t>
  </si>
  <si>
    <t>2018-11-08 05:16:53</t>
  </si>
  <si>
    <t>Paris</t>
  </si>
  <si>
    <t>Paris - Sofá Reclinable Tela Camel 3 Cuerpos Attimo</t>
  </si>
  <si>
    <t>2018-11-08 10:31:51</t>
  </si>
  <si>
    <t>2018-11-08 10:34:58</t>
  </si>
  <si>
    <t>2018-11-08 10:35:39</t>
  </si>
  <si>
    <t>2018-11-08 10:33:02</t>
  </si>
  <si>
    <t>2018-11-08 10:36:22</t>
  </si>
  <si>
    <t>2018-11-08 10:33:44</t>
  </si>
  <si>
    <t>2018-11-08 10:35:18</t>
  </si>
  <si>
    <t>2018-11-08 10:31:49</t>
  </si>
  <si>
    <t>2018-11-08 10:31:50</t>
  </si>
  <si>
    <t>2018-11-08 10:34:37</t>
  </si>
  <si>
    <t>2018-11-08 10:34:16</t>
  </si>
  <si>
    <t>Paris - Zapato Guante Classic Casual</t>
  </si>
  <si>
    <t>2018-11-08 10:33:55</t>
  </si>
  <si>
    <t>Paris - LED 55" BGH BLE5518RTUXI Smart TV Ultra HD 4K</t>
  </si>
  <si>
    <t>Paris - iPhone SE 32GB Rose Gold Liberado</t>
  </si>
  <si>
    <t>Ripley</t>
  </si>
  <si>
    <t>Ripley - ZAPATO GUANTE VESTIR 39</t>
  </si>
  <si>
    <t>2018-11-08 05:17:17</t>
  </si>
  <si>
    <t>2000366985872P</t>
  </si>
  <si>
    <t>Ripley - REFRIGERADOR DAEWOO FRS-K7500DXA</t>
  </si>
  <si>
    <t>2018-11-08 05:17:13</t>
  </si>
  <si>
    <t>2000367844833P</t>
  </si>
  <si>
    <t>Ripley - LED AOC LE55U7970 55"</t>
  </si>
  <si>
    <t>2000369098845P</t>
  </si>
  <si>
    <t>Ripley - HUAWEI P20 LITE NEGRO 5.8"</t>
  </si>
  <si>
    <t>2018-11-08 05:17:10</t>
  </si>
  <si>
    <t>2018-11-08 05:17:42</t>
  </si>
  <si>
    <t>2018-11-08 05:17:19</t>
  </si>
  <si>
    <t>NE186SH07ILSCL</t>
  </si>
  <si>
    <t>Dafiti - Zapato de Vestir Negro New Walk</t>
  </si>
  <si>
    <t>COPIAPO</t>
  </si>
  <si>
    <t>PUCON</t>
  </si>
  <si>
    <t>LA UNION</t>
  </si>
  <si>
    <t>VINA DEL MAR</t>
  </si>
  <si>
    <t>CHILLAN</t>
  </si>
  <si>
    <t>CONCEPCION</t>
  </si>
  <si>
    <t>LOS ANGELES</t>
  </si>
  <si>
    <t>MACHALI</t>
  </si>
  <si>
    <t>CURICO</t>
  </si>
  <si>
    <t>Falabella - Zapato Negro 4510 negro 39</t>
  </si>
  <si>
    <t>Falabella - iPhone SE 32GB Space Gray Liberado</t>
  </si>
  <si>
    <t>Falabella - Home 48" Acacia</t>
  </si>
  <si>
    <t>Paris - Cama Ergo T King Base Dividida + Set Veneto Rosen</t>
  </si>
  <si>
    <t>Paris - iPhone 7 32GB Negro 4,7" Liberado</t>
  </si>
  <si>
    <t>2000363548155P</t>
  </si>
  <si>
    <t>Ripley - LG G6 GRIS 5.7"</t>
  </si>
  <si>
    <t>2000365062741P</t>
  </si>
  <si>
    <t>Ripley - CAMA EUROPEA FLEX THERAPEDIC MAS GRIS KING</t>
  </si>
</sst>
</file>

<file path=xl/styles.xml><?xml version="1.0" encoding="utf-8"?>
<styleSheet xmlns="http://schemas.openxmlformats.org/spreadsheetml/2006/main">
  <numFmts count="4">
    <numFmt formatCode="_ * #,##0_ ;_ * \-#,##0_ ;_ * &quot;-&quot;??_ ;_ @_ " numFmtId="164"/>
    <numFmt formatCode="yyyy\-mm\-dd\ hh:mm:ss" numFmtId="165"/>
    <numFmt formatCode="YYYY-MM-DD HH:MM:SS" numFmtId="166"/>
    <numFmt formatCode="_ * #,##0.00_ ;_ * \-#,##0.00_ ;_ * &quot;-&quot;??_ ;_ @_ " numFmtId="167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Calibri"/>
      <family val="2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1" numFmtId="0"/>
    <xf borderId="0" fillId="0" fontId="1" numFmtId="167"/>
  </cellStyleXfs>
  <cellXfs count="2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0" fillId="2" fontId="3" numFmtId="0" pivotButton="0" quotePrefix="0" xfId="1">
      <alignment horizontal="center" vertical="center"/>
    </xf>
    <xf borderId="0" fillId="0" fontId="4" numFmtId="0" pivotButton="0" quotePrefix="0" xfId="1"/>
    <xf borderId="0" fillId="3" fontId="5" numFmtId="0" pivotButton="0" quotePrefix="0" xfId="0"/>
    <xf applyAlignment="1" borderId="0" fillId="3" fontId="5" numFmtId="0" pivotButton="0" quotePrefix="0" xfId="0">
      <alignment horizontal="right"/>
    </xf>
    <xf applyAlignment="1" borderId="0" fillId="0" fontId="6" numFmtId="0" pivotButton="0" quotePrefix="0" xfId="1">
      <alignment horizontal="center" vertical="center"/>
    </xf>
    <xf applyAlignment="1" borderId="0" fillId="0" fontId="6" numFmtId="0" pivotButton="0" quotePrefix="0" xfId="1">
      <alignment horizontal="left" vertical="center"/>
    </xf>
    <xf borderId="0" fillId="3" fontId="0" numFmtId="0" pivotButton="0" quotePrefix="0" xfId="0"/>
    <xf borderId="0" fillId="3" fontId="5" numFmtId="11" pivotButton="0" quotePrefix="0" xfId="0"/>
    <xf borderId="0" fillId="3" fontId="7" numFmtId="0" pivotButton="0" quotePrefix="0" xfId="0"/>
    <xf borderId="0" fillId="3" fontId="7" numFmtId="11" pivotButton="0" quotePrefix="0" xfId="0"/>
    <xf applyAlignment="1" borderId="0" fillId="3" fontId="7" numFmtId="0" pivotButton="0" quotePrefix="0" xfId="0">
      <alignment horizontal="right"/>
    </xf>
    <xf applyAlignment="1" borderId="0" fillId="3" fontId="5" numFmtId="0" pivotButton="0" quotePrefix="0" xfId="0">
      <alignment wrapText="1"/>
    </xf>
    <xf applyAlignment="1" borderId="1" fillId="0" fontId="8" numFmtId="0" pivotButton="0" quotePrefix="0" xfId="0">
      <alignment horizontal="center" vertical="top"/>
    </xf>
    <xf applyAlignment="1" borderId="1" fillId="3" fontId="8" numFmtId="0" pivotButton="0" quotePrefix="0" xfId="1">
      <alignment horizontal="center" vertical="top"/>
    </xf>
    <xf applyAlignment="1" borderId="1" fillId="3" fontId="8" numFmtId="164" pivotButton="0" quotePrefix="0" xfId="2">
      <alignment horizontal="center" vertical="top"/>
    </xf>
    <xf applyAlignment="1" borderId="1" fillId="2" fontId="8" numFmtId="0" pivotButton="0" quotePrefix="0" xfId="1">
      <alignment horizontal="center" vertical="top"/>
    </xf>
    <xf borderId="0" fillId="3" fontId="5" numFmtId="165" pivotButton="0" quotePrefix="0" xfId="0"/>
    <xf borderId="0" fillId="3" fontId="7" numFmtId="165" pivotButton="0" quotePrefix="0" xfId="0"/>
    <xf applyAlignment="1" borderId="2" fillId="3" fontId="9" numFmtId="0" pivotButton="0" quotePrefix="0" xfId="1">
      <alignment horizontal="center" vertical="top"/>
    </xf>
    <xf applyAlignment="1" borderId="2" fillId="3" fontId="9" numFmtId="164" pivotButton="0" quotePrefix="0" xfId="2">
      <alignment horizontal="center" vertical="top"/>
    </xf>
    <xf applyAlignment="1" borderId="2" fillId="2" fontId="9" numFmtId="0" pivotButton="0" quotePrefix="0" xfId="1">
      <alignment horizontal="center" vertical="top"/>
    </xf>
    <xf borderId="0" fillId="3" fontId="5" numFmtId="166" pivotButton="0" quotePrefix="0" xfId="0"/>
    <xf borderId="0" fillId="3" fontId="7" numFmtId="166" pivotButton="0" quotePrefix="0" xfId="0"/>
    <xf borderId="0" fillId="3" fontId="5" numFmtId="166" pivotButton="0" quotePrefix="0" xfId="0"/>
    <xf borderId="0" fillId="3" fontId="7" numFmtId="166" pivotButton="0" quotePrefix="0" xfId="0"/>
  </cellXfs>
  <cellStyles count="3">
    <cellStyle builtinId="0" name="Normal" xfId="0"/>
    <cellStyle name="Normal 2" xfId="1"/>
    <cellStyle name="Millares 2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externalLinks/externalLink1.xml" Type="http://schemas.openxmlformats.org/officeDocument/2006/relationships/externalLink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/Users/Orbis%20Data/Desktop/RPA/OMS/Input/propuesta2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  <sheetName val="Shipping.csv"/>
      <sheetName val="Detalle"/>
      <sheetName val="Base"/>
      <sheetName val="Análisis"/>
      <sheetName val="Resumen"/>
      <sheetName val="4 bandas"/>
      <sheetName val="Comparacion"/>
    </sheetNames>
    <sheetDataSet>
      <sheetData sheetId="0"/>
      <sheetData sheetId="1"/>
      <sheetData sheetId="2"/>
      <sheetData sheetId="3">
        <row r="9">
          <cell r="D9" t="str">
            <v>Com. con tilde</v>
          </cell>
          <cell r="E9" t="str">
            <v>Comuna</v>
          </cell>
        </row>
        <row r="10">
          <cell r="D10" t="str">
            <v>ANTOFAGASTA</v>
          </cell>
          <cell r="E10" t="str">
            <v>ANTOFAGASTA</v>
          </cell>
        </row>
        <row r="11">
          <cell r="D11" t="str">
            <v>CALAMA</v>
          </cell>
          <cell r="E11" t="str">
            <v>CALAMA</v>
          </cell>
        </row>
        <row r="12">
          <cell r="D12" t="str">
            <v>ARICA</v>
          </cell>
          <cell r="E12" t="str">
            <v>ARICA</v>
          </cell>
        </row>
        <row r="13">
          <cell r="D13" t="str">
            <v>COPIAPÓ</v>
          </cell>
          <cell r="E13" t="str">
            <v>COPIAPO</v>
          </cell>
        </row>
        <row r="14">
          <cell r="D14" t="str">
            <v>COYHAIQUE</v>
          </cell>
          <cell r="E14" t="str">
            <v>COYHAIQUE</v>
          </cell>
        </row>
        <row r="15">
          <cell r="D15" t="str">
            <v>COQUIMBO</v>
          </cell>
          <cell r="E15" t="str">
            <v>COQUIMBO</v>
          </cell>
        </row>
        <row r="16">
          <cell r="D16" t="str">
            <v>LA SERENA</v>
          </cell>
          <cell r="E16" t="str">
            <v>LA SERENA</v>
          </cell>
        </row>
        <row r="17">
          <cell r="D17" t="str">
            <v>TEMUCO</v>
          </cell>
          <cell r="E17" t="str">
            <v>TEMUCO</v>
          </cell>
        </row>
        <row r="18">
          <cell r="D18" t="str">
            <v>OSORNO</v>
          </cell>
          <cell r="E18" t="str">
            <v>OSORNO</v>
          </cell>
        </row>
        <row r="19">
          <cell r="D19" t="str">
            <v>PUERTO MONTT</v>
          </cell>
          <cell r="E19" t="str">
            <v>PUERTO MONTT</v>
          </cell>
        </row>
        <row r="20">
          <cell r="D20" t="str">
            <v>VALDIVIA</v>
          </cell>
          <cell r="E20" t="str">
            <v>VALDIVIA</v>
          </cell>
        </row>
        <row r="21">
          <cell r="D21" t="str">
            <v>PUNTA ARENAS</v>
          </cell>
          <cell r="E21" t="str">
            <v>PUNTA ARENAS</v>
          </cell>
        </row>
        <row r="22">
          <cell r="D22" t="str">
            <v>IQUIQUE</v>
          </cell>
          <cell r="E22" t="str">
            <v>IQUIQUE</v>
          </cell>
        </row>
        <row r="23">
          <cell r="D23" t="str">
            <v>QUILPUE</v>
          </cell>
          <cell r="E23" t="str">
            <v>QUILPUE</v>
          </cell>
        </row>
        <row r="24">
          <cell r="D24" t="str">
            <v>SAN FELIPE</v>
          </cell>
          <cell r="E24" t="str">
            <v>SAN FELIPE</v>
          </cell>
        </row>
        <row r="25">
          <cell r="D25" t="str">
            <v>VALPARAISO</v>
          </cell>
          <cell r="E25" t="str">
            <v>VALPARAISO</v>
          </cell>
        </row>
        <row r="26">
          <cell r="D26" t="str">
            <v>VILLA ALEMANA</v>
          </cell>
          <cell r="E26" t="str">
            <v>VILLA ALEMANA</v>
          </cell>
        </row>
        <row r="27">
          <cell r="D27" t="str">
            <v>VIÑA DEL MAR</v>
          </cell>
          <cell r="E27" t="str">
            <v>VIÑA DEL MAR</v>
          </cell>
        </row>
        <row r="28">
          <cell r="D28" t="str">
            <v>CHILLÁN</v>
          </cell>
          <cell r="E28" t="str">
            <v>CHILLAN</v>
          </cell>
        </row>
        <row r="29">
          <cell r="D29" t="str">
            <v>CONCEPCIÓN</v>
          </cell>
          <cell r="E29" t="str">
            <v>CONCEPCION</v>
          </cell>
        </row>
        <row r="30">
          <cell r="D30" t="str">
            <v>LOS ANGELES</v>
          </cell>
          <cell r="E30" t="str">
            <v>LOS ANGELES</v>
          </cell>
        </row>
        <row r="31">
          <cell r="D31" t="str">
            <v>SAN PEDRO DE LA PAZ</v>
          </cell>
          <cell r="E31" t="str">
            <v>SAN PEDRO DE LA PAZ</v>
          </cell>
        </row>
        <row r="32">
          <cell r="D32" t="str">
            <v>TALCAHUANO</v>
          </cell>
          <cell r="E32" t="str">
            <v>TALCAHUANO</v>
          </cell>
        </row>
        <row r="33">
          <cell r="D33" t="str">
            <v>RANCAGUA</v>
          </cell>
          <cell r="E33" t="str">
            <v>RANCAGUA</v>
          </cell>
        </row>
        <row r="34">
          <cell r="D34" t="str">
            <v>SAN FERNANDO</v>
          </cell>
          <cell r="E34" t="str">
            <v>SAN FERNANDO</v>
          </cell>
        </row>
        <row r="35">
          <cell r="D35" t="str">
            <v>CURICÓ</v>
          </cell>
          <cell r="E35" t="str">
            <v>CURICO</v>
          </cell>
        </row>
        <row r="36">
          <cell r="D36" t="str">
            <v>TALCA</v>
          </cell>
          <cell r="E36" t="str">
            <v>TALCA</v>
          </cell>
        </row>
        <row r="37">
          <cell r="D37" t="str">
            <v>BUIN</v>
          </cell>
          <cell r="E37" t="str">
            <v>BUIN</v>
          </cell>
        </row>
        <row r="38">
          <cell r="D38" t="str">
            <v>CERRILLOS</v>
          </cell>
          <cell r="E38" t="str">
            <v>CERRILLOS</v>
          </cell>
        </row>
        <row r="39">
          <cell r="D39" t="str">
            <v>CERRO NAVIA</v>
          </cell>
          <cell r="E39" t="str">
            <v>CERRO NAVIA</v>
          </cell>
        </row>
        <row r="40">
          <cell r="D40" t="str">
            <v>COLINA</v>
          </cell>
          <cell r="E40" t="str">
            <v>COLINA</v>
          </cell>
        </row>
        <row r="41">
          <cell r="D41" t="str">
            <v>CONCHALI</v>
          </cell>
          <cell r="E41" t="str">
            <v>CONCHALI</v>
          </cell>
        </row>
        <row r="42">
          <cell r="D42" t="str">
            <v>EL BOSQUE</v>
          </cell>
          <cell r="E42" t="str">
            <v>EL BOSQUE</v>
          </cell>
        </row>
        <row r="43">
          <cell r="D43" t="str">
            <v>ESTACIÓN CENTRAL</v>
          </cell>
          <cell r="E43" t="str">
            <v>ESTACION CENTRAL</v>
          </cell>
        </row>
        <row r="44">
          <cell r="D44" t="str">
            <v>HUECHURABA</v>
          </cell>
          <cell r="E44" t="str">
            <v>HUECHURABA</v>
          </cell>
        </row>
        <row r="45">
          <cell r="D45" t="str">
            <v>INDEPENDENCIA</v>
          </cell>
          <cell r="E45" t="str">
            <v>INDEPENDENCIA</v>
          </cell>
        </row>
        <row r="46">
          <cell r="D46" t="str">
            <v>LA CISTERNA</v>
          </cell>
          <cell r="E46" t="str">
            <v>LA CISTERNA</v>
          </cell>
        </row>
        <row r="47">
          <cell r="D47" t="str">
            <v>LA DEHESA</v>
          </cell>
          <cell r="E47" t="str">
            <v>LA DEHESA</v>
          </cell>
        </row>
        <row r="48">
          <cell r="D48" t="str">
            <v>LA FLORIDA</v>
          </cell>
          <cell r="E48" t="str">
            <v>LA FLORIDA</v>
          </cell>
        </row>
        <row r="49">
          <cell r="D49" t="str">
            <v>LA GRANJA</v>
          </cell>
          <cell r="E49" t="str">
            <v>LA GRANJA</v>
          </cell>
        </row>
        <row r="50">
          <cell r="D50" t="str">
            <v>LA PINTANA</v>
          </cell>
          <cell r="E50" t="str">
            <v>LA PINTANA</v>
          </cell>
        </row>
        <row r="51">
          <cell r="D51" t="str">
            <v>LA REINA</v>
          </cell>
          <cell r="E51" t="str">
            <v>LA REINA</v>
          </cell>
        </row>
        <row r="52">
          <cell r="D52" t="str">
            <v>LAMPA</v>
          </cell>
          <cell r="E52" t="str">
            <v>LAMPA</v>
          </cell>
        </row>
        <row r="53">
          <cell r="D53" t="str">
            <v>LAS CONDES</v>
          </cell>
          <cell r="E53" t="str">
            <v>LAS CONDES</v>
          </cell>
        </row>
        <row r="54">
          <cell r="D54" t="str">
            <v>LO BARNECHEA</v>
          </cell>
          <cell r="E54" t="str">
            <v>LO BARNECHEA</v>
          </cell>
        </row>
        <row r="55">
          <cell r="D55" t="str">
            <v>LO PRADO</v>
          </cell>
          <cell r="E55" t="str">
            <v>LO PRADO</v>
          </cell>
        </row>
        <row r="56">
          <cell r="D56" t="str">
            <v>MACUL</v>
          </cell>
          <cell r="E56" t="str">
            <v>MACUL</v>
          </cell>
        </row>
        <row r="57">
          <cell r="D57" t="str">
            <v>MAIPU</v>
          </cell>
          <cell r="E57" t="str">
            <v>MAIPU</v>
          </cell>
        </row>
        <row r="58">
          <cell r="D58" t="str">
            <v>MELIPILLA</v>
          </cell>
          <cell r="E58" t="str">
            <v>MELIPILLA</v>
          </cell>
        </row>
        <row r="59">
          <cell r="D59" t="str">
            <v>NUNOA</v>
          </cell>
          <cell r="E59" t="str">
            <v>ÑUÑOA</v>
          </cell>
        </row>
        <row r="60">
          <cell r="D60" t="str">
            <v>PEDRO AGUIRRE CERDA</v>
          </cell>
          <cell r="E60" t="str">
            <v>PEDRO AGUIRRE CERDA</v>
          </cell>
        </row>
        <row r="61">
          <cell r="D61" t="str">
            <v>PENAFLOR</v>
          </cell>
          <cell r="E61" t="str">
            <v>PEÑAFLOR</v>
          </cell>
        </row>
        <row r="62">
          <cell r="D62" t="str">
            <v>PENALOLEN</v>
          </cell>
          <cell r="E62" t="str">
            <v>PEÑALOLEN</v>
          </cell>
        </row>
        <row r="63">
          <cell r="D63" t="str">
            <v>PROVIDENCIA</v>
          </cell>
          <cell r="E63" t="str">
            <v>PROVIDENCIA</v>
          </cell>
        </row>
        <row r="64">
          <cell r="D64" t="str">
            <v>PUDAHUEL</v>
          </cell>
          <cell r="E64" t="str">
            <v>PUDAHUEL</v>
          </cell>
        </row>
        <row r="65">
          <cell r="D65" t="str">
            <v>PUENTE ALTO</v>
          </cell>
          <cell r="E65" t="str">
            <v>PUENTE ALTO</v>
          </cell>
        </row>
        <row r="66">
          <cell r="D66" t="str">
            <v>QUILICURA</v>
          </cell>
          <cell r="E66" t="str">
            <v>QUILICURA</v>
          </cell>
        </row>
        <row r="67">
          <cell r="D67" t="str">
            <v>QUINTA NORMAL</v>
          </cell>
          <cell r="E67" t="str">
            <v>QUINTA NORMAL</v>
          </cell>
        </row>
        <row r="68">
          <cell r="D68" t="str">
            <v>RECOLETA</v>
          </cell>
          <cell r="E68" t="str">
            <v>RECOLETA</v>
          </cell>
        </row>
        <row r="69">
          <cell r="D69" t="str">
            <v>RENCA</v>
          </cell>
          <cell r="E69" t="str">
            <v>RENCA</v>
          </cell>
        </row>
        <row r="70">
          <cell r="D70" t="str">
            <v>SAN BERNARDO</v>
          </cell>
          <cell r="E70" t="str">
            <v>SAN BERNARDO</v>
          </cell>
        </row>
        <row r="71">
          <cell r="D71" t="str">
            <v>SAN JOAQUIN</v>
          </cell>
          <cell r="E71" t="str">
            <v>SAN JOAQUIN</v>
          </cell>
        </row>
        <row r="72">
          <cell r="D72" t="str">
            <v>SAN MIGUEL</v>
          </cell>
          <cell r="E72" t="str">
            <v>SAN MIGUEL</v>
          </cell>
        </row>
        <row r="73">
          <cell r="D73" t="str">
            <v>SAN RAMON</v>
          </cell>
          <cell r="E73" t="str">
            <v>SAN RAMON</v>
          </cell>
        </row>
        <row r="74">
          <cell r="D74" t="str">
            <v>SANTIAGO</v>
          </cell>
          <cell r="E74" t="str">
            <v>SANTIAGO</v>
          </cell>
        </row>
        <row r="75">
          <cell r="D75" t="str">
            <v>TALAGANTE</v>
          </cell>
          <cell r="E75" t="str">
            <v>TALAGANTE</v>
          </cell>
        </row>
        <row r="76">
          <cell r="D76" t="str">
            <v>VITACURA</v>
          </cell>
          <cell r="E76" t="str">
            <v>VITACURA</v>
          </cell>
        </row>
        <row r="77">
          <cell r="D77" t="str">
            <v>COPIAPO</v>
          </cell>
          <cell r="E77" t="str">
            <v>COPIAPO</v>
          </cell>
        </row>
        <row r="78">
          <cell r="D78" t="str">
            <v>CHILLAN</v>
          </cell>
          <cell r="E78" t="str">
            <v>CHILLAN</v>
          </cell>
        </row>
        <row r="79">
          <cell r="D79" t="str">
            <v>CONCEPCION</v>
          </cell>
          <cell r="E79" t="str">
            <v>CONCEPCION</v>
          </cell>
        </row>
        <row r="80">
          <cell r="D80" t="str">
            <v>LOS ÁNGELES</v>
          </cell>
          <cell r="E80" t="str">
            <v>LOS ANGELES</v>
          </cell>
        </row>
        <row r="81">
          <cell r="D81" t="str">
            <v>VALLENAR</v>
          </cell>
          <cell r="E81" t="str">
            <v>VALLENAR</v>
          </cell>
        </row>
        <row r="82">
          <cell r="D82" t="str">
            <v>ILLAPEL</v>
          </cell>
          <cell r="E82" t="str">
            <v>ILLAPEL</v>
          </cell>
        </row>
        <row r="83">
          <cell r="D83" t="str">
            <v>LOS VILOS</v>
          </cell>
          <cell r="E83" t="str">
            <v>LOS VILOS</v>
          </cell>
        </row>
        <row r="84">
          <cell r="D84" t="str">
            <v>OVALLE</v>
          </cell>
          <cell r="E84" t="str">
            <v>OVALLE</v>
          </cell>
        </row>
        <row r="85">
          <cell r="D85" t="str">
            <v>SALAMANCA</v>
          </cell>
          <cell r="E85" t="str">
            <v>SALAMANCA</v>
          </cell>
        </row>
        <row r="86">
          <cell r="D86" t="str">
            <v>ANGOL</v>
          </cell>
          <cell r="E86" t="str">
            <v>ANGOL</v>
          </cell>
        </row>
        <row r="87">
          <cell r="D87" t="str">
            <v>PUCÓN</v>
          </cell>
          <cell r="E87" t="str">
            <v>PUCÓN</v>
          </cell>
        </row>
        <row r="88">
          <cell r="D88" t="str">
            <v>VILLARRICA</v>
          </cell>
          <cell r="E88" t="str">
            <v>VILLARRICA</v>
          </cell>
        </row>
        <row r="89">
          <cell r="D89" t="str">
            <v>CASTRO</v>
          </cell>
          <cell r="E89" t="str">
            <v>CASTRO</v>
          </cell>
        </row>
        <row r="90">
          <cell r="D90" t="str">
            <v>PUERTO VARAS</v>
          </cell>
          <cell r="E90" t="str">
            <v>PUERTO VARAS</v>
          </cell>
        </row>
        <row r="91">
          <cell r="D91" t="str">
            <v>LA UNIÓN</v>
          </cell>
          <cell r="E91" t="str">
            <v>LA UNIÓN</v>
          </cell>
        </row>
        <row r="92">
          <cell r="D92" t="str">
            <v>CON-CON</v>
          </cell>
          <cell r="E92" t="str">
            <v>CON-CON</v>
          </cell>
        </row>
        <row r="93">
          <cell r="D93" t="str">
            <v>LIMACHE</v>
          </cell>
          <cell r="E93" t="str">
            <v>LIMACHE</v>
          </cell>
        </row>
        <row r="94">
          <cell r="D94" t="str">
            <v>LOS ANDES</v>
          </cell>
          <cell r="E94" t="str">
            <v>LOS ANDES</v>
          </cell>
        </row>
        <row r="95">
          <cell r="D95" t="str">
            <v>QUILLOTA</v>
          </cell>
          <cell r="E95" t="str">
            <v>QUILLOTA</v>
          </cell>
        </row>
        <row r="96">
          <cell r="D96" t="str">
            <v>SAN ANTONIO</v>
          </cell>
          <cell r="E96" t="str">
            <v>SAN ANTONIO</v>
          </cell>
        </row>
        <row r="97">
          <cell r="D97" t="str">
            <v>ARAUCO</v>
          </cell>
          <cell r="E97" t="str">
            <v>ARAUCO</v>
          </cell>
        </row>
        <row r="98">
          <cell r="D98" t="str">
            <v>CHIGUAYANTE</v>
          </cell>
          <cell r="E98" t="str">
            <v>CHIGUAYANTE</v>
          </cell>
        </row>
        <row r="99">
          <cell r="D99" t="str">
            <v>CORONEL</v>
          </cell>
          <cell r="E99" t="str">
            <v>CORONEL</v>
          </cell>
        </row>
        <row r="100">
          <cell r="D100" t="str">
            <v>LEBU</v>
          </cell>
          <cell r="E100" t="str">
            <v>LEBU</v>
          </cell>
        </row>
        <row r="101">
          <cell r="D101" t="str">
            <v>MACHALÍ</v>
          </cell>
          <cell r="E101" t="str">
            <v>MACHALÍ</v>
          </cell>
        </row>
        <row r="102">
          <cell r="D102" t="str">
            <v>RENGO</v>
          </cell>
          <cell r="E102" t="str">
            <v>RENGO</v>
          </cell>
        </row>
        <row r="103">
          <cell r="D103" t="str">
            <v>LINARES</v>
          </cell>
          <cell r="E103" t="str">
            <v>LINARES</v>
          </cell>
        </row>
        <row r="104">
          <cell r="D104" t="str">
            <v>LO ESPEJO</v>
          </cell>
          <cell r="E104" t="str">
            <v>LO ESPEJO</v>
          </cell>
        </row>
        <row r="105">
          <cell r="D105" t="str">
            <v>PADRE HURTADO</v>
          </cell>
          <cell r="E105" t="str">
            <v>PADRE HURTADO</v>
          </cell>
        </row>
        <row r="106">
          <cell r="D106" t="str">
            <v>PAINE</v>
          </cell>
          <cell r="E106" t="str">
            <v>PAINE</v>
          </cell>
        </row>
        <row r="107">
          <cell r="D107" t="str">
            <v>ESTACION CENTRAL</v>
          </cell>
          <cell r="E107" t="str">
            <v>ESTACION CENTRAL</v>
          </cell>
        </row>
        <row r="108">
          <cell r="D108" t="str">
            <v>VINA DEL MAR</v>
          </cell>
          <cell r="E108" t="str">
            <v>VIÑA DEL MAR</v>
          </cell>
        </row>
        <row r="109">
          <cell r="D109" t="str">
            <v>ÑUÑOA</v>
          </cell>
          <cell r="E109" t="str">
            <v>ÑUÑOA</v>
          </cell>
        </row>
        <row r="110">
          <cell r="D110" t="str">
            <v>PEÑAFLOR</v>
          </cell>
          <cell r="E110" t="str">
            <v>PEÑAFLOR</v>
          </cell>
        </row>
        <row r="111">
          <cell r="D111" t="str">
            <v>PEÑALOLEN</v>
          </cell>
          <cell r="E111" t="str">
            <v>PEÑALOLEN</v>
          </cell>
        </row>
        <row r="112">
          <cell r="D112" t="str">
            <v>PUCON</v>
          </cell>
          <cell r="E112" t="str">
            <v>PUCÓN</v>
          </cell>
        </row>
        <row r="113">
          <cell r="D113" t="str">
            <v>LA UNION</v>
          </cell>
          <cell r="E113" t="str">
            <v>LA UNIÓN</v>
          </cell>
        </row>
        <row r="114">
          <cell r="D114" t="str">
            <v>MACHALI</v>
          </cell>
          <cell r="E114" t="str">
            <v>MACHALÍ</v>
          </cell>
        </row>
        <row r="115">
          <cell r="D115" t="str">
            <v>CURICO</v>
          </cell>
          <cell r="E115" t="str">
            <v>CURICO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84"/>
  <sheetViews>
    <sheetView tabSelected="1" topLeftCell="G1179" workbookViewId="0">
      <selection activeCell="K1187" sqref="A1185:K1187"/>
    </sheetView>
  </sheetViews>
  <sheetFormatPr baseColWidth="10" defaultColWidth="9.140625" defaultRowHeight="15" outlineLevelCol="0"/>
  <cols>
    <col bestFit="1" customWidth="1" max="1" min="1" width="17.140625"/>
    <col bestFit="1" customWidth="1" max="2" min="2" width="9"/>
    <col bestFit="1" customWidth="1" max="3" min="3" width="50.7109375"/>
    <col bestFit="1" customWidth="1" max="4" min="4" width="21.7109375"/>
    <col bestFit="1" customWidth="1" max="6" min="6" width="52.7109375"/>
    <col bestFit="1" customWidth="1" max="9" min="9" width="18.140625"/>
    <col bestFit="1" customWidth="1" max="11" min="11" width="19"/>
  </cols>
  <sheetData>
    <row r="1" spans="1:11">
      <c r="A1" s="1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1" t="s">
        <v>8</v>
      </c>
      <c r="J1" s="22" t="s">
        <v>9</v>
      </c>
      <c r="K1" s="2" t="s">
        <v>10</v>
      </c>
    </row>
    <row customHeight="1" ht="15.75" r="2" spans="1:11">
      <c r="A2" s="3">
        <f>E2</f>
        <v/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5" t="n">
        <v>9990</v>
      </c>
      <c r="H2" s="5" t="n">
        <v>1</v>
      </c>
      <c r="I2" s="25" t="s">
        <v>16</v>
      </c>
      <c r="J2" s="6" t="s">
        <v>17</v>
      </c>
      <c r="K2" s="7">
        <f>VLOOKUP(D2,[1]Base!D:E,2,0)</f>
        <v/>
      </c>
    </row>
    <row customHeight="1" ht="15.75" r="3" spans="1:11">
      <c r="A3" s="3">
        <f>E3</f>
        <v/>
      </c>
      <c r="B3" s="4" t="s">
        <v>11</v>
      </c>
      <c r="C3" s="4" t="s">
        <v>12</v>
      </c>
      <c r="D3" s="4" t="s">
        <v>18</v>
      </c>
      <c r="E3" s="4" t="s">
        <v>14</v>
      </c>
      <c r="F3" s="4" t="s">
        <v>15</v>
      </c>
      <c r="G3" s="5" t="n">
        <v>9990</v>
      </c>
      <c r="H3" s="5" t="n">
        <v>1</v>
      </c>
      <c r="I3" s="25" t="s">
        <v>19</v>
      </c>
      <c r="J3" s="6" t="s">
        <v>17</v>
      </c>
      <c r="K3" s="7">
        <f>VLOOKUP(D3,[1]Base!D:E,2,0)</f>
        <v/>
      </c>
    </row>
    <row customHeight="1" ht="15.75" r="4" spans="1:11">
      <c r="A4" s="3">
        <f>E4</f>
        <v/>
      </c>
      <c r="B4" s="4" t="s">
        <v>11</v>
      </c>
      <c r="C4" s="4" t="s">
        <v>20</v>
      </c>
      <c r="D4" s="4" t="s">
        <v>21</v>
      </c>
      <c r="E4" s="4" t="s">
        <v>14</v>
      </c>
      <c r="F4" s="4" t="s">
        <v>15</v>
      </c>
      <c r="G4" s="5" t="n">
        <v>10990</v>
      </c>
      <c r="H4" s="5" t="n">
        <v>1</v>
      </c>
      <c r="I4" s="25" t="s">
        <v>22</v>
      </c>
      <c r="J4" s="6" t="s">
        <v>17</v>
      </c>
      <c r="K4" s="7">
        <f>VLOOKUP(D4,[1]Base!D:E,2,0)</f>
        <v/>
      </c>
    </row>
    <row customHeight="1" ht="15.75" r="5" spans="1:11">
      <c r="A5" s="3">
        <f>E5</f>
        <v/>
      </c>
      <c r="B5" s="4" t="s">
        <v>11</v>
      </c>
      <c r="C5" s="4" t="s">
        <v>23</v>
      </c>
      <c r="D5" s="4" t="s">
        <v>24</v>
      </c>
      <c r="E5" s="4" t="s">
        <v>14</v>
      </c>
      <c r="F5" s="4" t="s">
        <v>15</v>
      </c>
      <c r="G5" s="5" t="n">
        <v>7290</v>
      </c>
      <c r="H5" s="5" t="n">
        <v>2</v>
      </c>
      <c r="I5" s="25" t="s">
        <v>25</v>
      </c>
      <c r="J5" s="6" t="s">
        <v>17</v>
      </c>
      <c r="K5" s="7">
        <f>VLOOKUP(D5,[1]Base!D:E,2,0)</f>
        <v/>
      </c>
    </row>
    <row customHeight="1" ht="15.75" r="6" spans="1:11">
      <c r="A6" s="3">
        <f>E6</f>
        <v/>
      </c>
      <c r="B6" s="4" t="s">
        <v>11</v>
      </c>
      <c r="C6" s="4" t="s">
        <v>23</v>
      </c>
      <c r="D6" s="4" t="s">
        <v>26</v>
      </c>
      <c r="E6" s="4" t="s">
        <v>14</v>
      </c>
      <c r="F6" s="4" t="s">
        <v>15</v>
      </c>
      <c r="G6" s="5" t="n">
        <v>7290</v>
      </c>
      <c r="H6" s="5" t="n">
        <v>2</v>
      </c>
      <c r="I6" s="25" t="s">
        <v>27</v>
      </c>
      <c r="J6" s="6" t="s">
        <v>17</v>
      </c>
      <c r="K6" s="7">
        <f>VLOOKUP(D6,[1]Base!D:E,2,0)</f>
        <v/>
      </c>
    </row>
    <row customHeight="1" ht="15.75" r="7" spans="1:11">
      <c r="A7" s="3">
        <f>E7</f>
        <v/>
      </c>
      <c r="B7" s="4" t="s">
        <v>11</v>
      </c>
      <c r="C7" s="4" t="s">
        <v>28</v>
      </c>
      <c r="D7" s="4" t="s">
        <v>29</v>
      </c>
      <c r="E7" s="4" t="s">
        <v>14</v>
      </c>
      <c r="F7" s="4" t="s">
        <v>15</v>
      </c>
      <c r="G7" s="5" t="n">
        <v>14990</v>
      </c>
      <c r="H7" s="5" t="n">
        <v>1</v>
      </c>
      <c r="I7" s="25" t="s">
        <v>30</v>
      </c>
      <c r="J7" s="6" t="s">
        <v>17</v>
      </c>
      <c r="K7" s="7">
        <f>VLOOKUP(D7,[1]Base!D:E,2,0)</f>
        <v/>
      </c>
    </row>
    <row customHeight="1" ht="15.75" r="8" spans="1:11">
      <c r="A8" s="3">
        <f>E8</f>
        <v/>
      </c>
      <c r="B8" s="4" t="s">
        <v>11</v>
      </c>
      <c r="C8" s="4" t="s">
        <v>31</v>
      </c>
      <c r="D8" s="4" t="s">
        <v>32</v>
      </c>
      <c r="E8" s="4" t="s">
        <v>14</v>
      </c>
      <c r="F8" s="4" t="s">
        <v>15</v>
      </c>
      <c r="G8" s="5" t="n">
        <v>7990</v>
      </c>
      <c r="H8" s="5" t="n">
        <v>1</v>
      </c>
      <c r="I8" s="25" t="s">
        <v>33</v>
      </c>
      <c r="J8" s="6" t="s">
        <v>17</v>
      </c>
      <c r="K8" s="7">
        <f>VLOOKUP(D8,[1]Base!D:E,2,0)</f>
        <v/>
      </c>
    </row>
    <row customHeight="1" ht="15.75" r="9" spans="1:11">
      <c r="A9" s="3">
        <f>E9</f>
        <v/>
      </c>
      <c r="B9" s="4" t="s">
        <v>11</v>
      </c>
      <c r="C9" s="4" t="s">
        <v>31</v>
      </c>
      <c r="D9" s="4" t="s">
        <v>34</v>
      </c>
      <c r="E9" s="4" t="s">
        <v>14</v>
      </c>
      <c r="F9" s="4" t="s">
        <v>15</v>
      </c>
      <c r="G9" s="5" t="n">
        <v>5990</v>
      </c>
      <c r="H9" s="5" t="n">
        <v>2</v>
      </c>
      <c r="I9" s="25" t="s">
        <v>35</v>
      </c>
      <c r="J9" s="6" t="s">
        <v>17</v>
      </c>
      <c r="K9" s="7">
        <f>VLOOKUP(D9,[1]Base!D:E,2,0)</f>
        <v/>
      </c>
    </row>
    <row customHeight="1" ht="15.75" r="10" spans="1:11">
      <c r="A10" s="3">
        <f>E10</f>
        <v/>
      </c>
      <c r="B10" s="4" t="s">
        <v>11</v>
      </c>
      <c r="C10" s="4" t="s">
        <v>31</v>
      </c>
      <c r="D10" s="4" t="s">
        <v>36</v>
      </c>
      <c r="E10" s="4" t="s">
        <v>14</v>
      </c>
      <c r="F10" s="4" t="s">
        <v>15</v>
      </c>
      <c r="G10" s="5" t="n">
        <v>7990</v>
      </c>
      <c r="H10" s="5" t="n">
        <v>1</v>
      </c>
      <c r="I10" s="25" t="s">
        <v>37</v>
      </c>
      <c r="J10" s="6" t="s">
        <v>17</v>
      </c>
      <c r="K10" s="7">
        <f>VLOOKUP(D10,[1]Base!D:E,2,0)</f>
        <v/>
      </c>
    </row>
    <row customHeight="1" ht="15.75" r="11" spans="1:11">
      <c r="A11" s="3">
        <f>E11</f>
        <v/>
      </c>
      <c r="B11" s="4" t="s">
        <v>11</v>
      </c>
      <c r="C11" s="4" t="s">
        <v>31</v>
      </c>
      <c r="D11" s="4" t="s">
        <v>38</v>
      </c>
      <c r="E11" s="4" t="s">
        <v>14</v>
      </c>
      <c r="F11" s="4" t="s">
        <v>15</v>
      </c>
      <c r="G11" s="5" t="n">
        <v>5990</v>
      </c>
      <c r="H11" s="5" t="n">
        <v>2</v>
      </c>
      <c r="I11" s="25" t="s">
        <v>39</v>
      </c>
      <c r="J11" s="6" t="s">
        <v>17</v>
      </c>
      <c r="K11" s="7">
        <f>VLOOKUP(D11,[1]Base!D:E,2,0)</f>
        <v/>
      </c>
    </row>
    <row customHeight="1" ht="15.75" r="12" spans="1:11">
      <c r="A12" s="3">
        <f>E12</f>
        <v/>
      </c>
      <c r="B12" s="4" t="s">
        <v>11</v>
      </c>
      <c r="C12" s="4" t="s">
        <v>31</v>
      </c>
      <c r="D12" s="4" t="s">
        <v>40</v>
      </c>
      <c r="E12" s="4" t="s">
        <v>14</v>
      </c>
      <c r="F12" s="4" t="s">
        <v>15</v>
      </c>
      <c r="G12" s="5" t="n">
        <v>5990</v>
      </c>
      <c r="H12" s="5" t="n">
        <v>2</v>
      </c>
      <c r="I12" s="25" t="s">
        <v>41</v>
      </c>
      <c r="J12" s="6" t="s">
        <v>17</v>
      </c>
      <c r="K12" s="7">
        <f>VLOOKUP(D12,[1]Base!D:E,2,0)</f>
        <v/>
      </c>
    </row>
    <row customHeight="1" ht="15.75" r="13" spans="1:11">
      <c r="A13" s="3">
        <f>E13</f>
        <v/>
      </c>
      <c r="B13" s="4" t="s">
        <v>11</v>
      </c>
      <c r="C13" s="4" t="s">
        <v>31</v>
      </c>
      <c r="D13" s="4" t="s">
        <v>42</v>
      </c>
      <c r="E13" s="4" t="s">
        <v>14</v>
      </c>
      <c r="F13" s="4" t="s">
        <v>15</v>
      </c>
      <c r="G13" s="5" t="n">
        <v>5990</v>
      </c>
      <c r="H13" s="5" t="n">
        <v>2</v>
      </c>
      <c r="I13" s="25" t="s">
        <v>39</v>
      </c>
      <c r="J13" s="6" t="s">
        <v>17</v>
      </c>
      <c r="K13" s="7">
        <f>VLOOKUP(D13,[1]Base!D:E,2,0)</f>
        <v/>
      </c>
    </row>
    <row customHeight="1" ht="15.75" r="14" spans="1:11">
      <c r="A14" s="3">
        <f>E14</f>
        <v/>
      </c>
      <c r="B14" s="4" t="s">
        <v>11</v>
      </c>
      <c r="C14" s="4" t="s">
        <v>43</v>
      </c>
      <c r="D14" s="4" t="s">
        <v>44</v>
      </c>
      <c r="E14" s="4" t="s">
        <v>14</v>
      </c>
      <c r="F14" s="4" t="s">
        <v>15</v>
      </c>
      <c r="G14" s="5" t="n">
        <v>5990</v>
      </c>
      <c r="H14" s="5" t="n">
        <v>2</v>
      </c>
      <c r="I14" s="25" t="s">
        <v>45</v>
      </c>
      <c r="J14" s="6" t="s">
        <v>17</v>
      </c>
      <c r="K14" s="7">
        <f>VLOOKUP(D14,[1]Base!D:E,2,0)</f>
        <v/>
      </c>
    </row>
    <row customHeight="1" ht="15.75" r="15" spans="1:11">
      <c r="A15" s="3">
        <f>E15</f>
        <v/>
      </c>
      <c r="B15" s="4" t="s">
        <v>11</v>
      </c>
      <c r="C15" s="4" t="s">
        <v>43</v>
      </c>
      <c r="D15" s="4" t="s">
        <v>46</v>
      </c>
      <c r="E15" s="4" t="s">
        <v>14</v>
      </c>
      <c r="F15" s="4" t="s">
        <v>15</v>
      </c>
      <c r="G15" s="5" t="n">
        <v>5990</v>
      </c>
      <c r="H15" s="5" t="n">
        <v>2</v>
      </c>
      <c r="I15" s="25" t="s">
        <v>37</v>
      </c>
      <c r="J15" s="6" t="s">
        <v>17</v>
      </c>
      <c r="K15" s="7">
        <f>VLOOKUP(D15,[1]Base!D:E,2,0)</f>
        <v/>
      </c>
    </row>
    <row customHeight="1" ht="15.75" r="16" spans="1:11">
      <c r="A16" s="3">
        <f>E16</f>
        <v/>
      </c>
      <c r="B16" s="4" t="s">
        <v>11</v>
      </c>
      <c r="C16" s="4" t="s">
        <v>43</v>
      </c>
      <c r="D16" s="4" t="s">
        <v>47</v>
      </c>
      <c r="E16" s="4" t="s">
        <v>14</v>
      </c>
      <c r="F16" s="4" t="s">
        <v>15</v>
      </c>
      <c r="G16" s="5" t="n">
        <v>7990</v>
      </c>
      <c r="H16" s="5" t="n">
        <v>1</v>
      </c>
      <c r="I16" s="25" t="s">
        <v>48</v>
      </c>
      <c r="J16" s="6" t="s">
        <v>17</v>
      </c>
      <c r="K16" s="7">
        <f>VLOOKUP(D16,[1]Base!D:E,2,0)</f>
        <v/>
      </c>
    </row>
    <row customHeight="1" ht="15.75" r="17" spans="1:11">
      <c r="A17" s="3">
        <f>E17</f>
        <v/>
      </c>
      <c r="B17" s="4" t="s">
        <v>11</v>
      </c>
      <c r="C17" s="4" t="s">
        <v>43</v>
      </c>
      <c r="D17" s="4" t="s">
        <v>49</v>
      </c>
      <c r="E17" s="4" t="s">
        <v>14</v>
      </c>
      <c r="F17" s="4" t="s">
        <v>15</v>
      </c>
      <c r="G17" s="5" t="n">
        <v>5990</v>
      </c>
      <c r="H17" s="5" t="n">
        <v>2</v>
      </c>
      <c r="I17" s="25" t="s">
        <v>50</v>
      </c>
      <c r="J17" s="6" t="s">
        <v>17</v>
      </c>
      <c r="K17" s="7">
        <f>VLOOKUP(D17,[1]Base!D:E,2,0)</f>
        <v/>
      </c>
    </row>
    <row customHeight="1" ht="15.75" r="18" spans="1:11">
      <c r="A18" s="3">
        <f>E18</f>
        <v/>
      </c>
      <c r="B18" s="4" t="s">
        <v>11</v>
      </c>
      <c r="C18" s="4" t="s">
        <v>51</v>
      </c>
      <c r="D18" s="4" t="s">
        <v>52</v>
      </c>
      <c r="E18" s="4" t="s">
        <v>14</v>
      </c>
      <c r="F18" s="4" t="s">
        <v>15</v>
      </c>
      <c r="G18" s="5" t="n">
        <v>7190</v>
      </c>
      <c r="H18" s="5" t="n">
        <v>2</v>
      </c>
      <c r="I18" s="25" t="s">
        <v>53</v>
      </c>
      <c r="J18" s="6" t="s">
        <v>17</v>
      </c>
      <c r="K18" s="7">
        <f>VLOOKUP(D18,[1]Base!D:E,2,0)</f>
        <v/>
      </c>
    </row>
    <row customHeight="1" ht="15.75" r="19" spans="1:11">
      <c r="A19" s="3">
        <f>E19</f>
        <v/>
      </c>
      <c r="B19" s="4" t="s">
        <v>11</v>
      </c>
      <c r="C19" s="4" t="s">
        <v>51</v>
      </c>
      <c r="D19" s="4" t="s">
        <v>54</v>
      </c>
      <c r="E19" s="4" t="s">
        <v>14</v>
      </c>
      <c r="F19" s="4" t="s">
        <v>15</v>
      </c>
      <c r="G19" s="5" t="n">
        <v>8990</v>
      </c>
      <c r="H19" s="5" t="n">
        <v>1</v>
      </c>
      <c r="I19" s="25" t="s">
        <v>48</v>
      </c>
      <c r="J19" s="6" t="s">
        <v>17</v>
      </c>
      <c r="K19" s="7">
        <f>VLOOKUP(D19,[1]Base!D:E,2,0)</f>
        <v/>
      </c>
    </row>
    <row customHeight="1" ht="15.75" r="20" spans="1:11">
      <c r="A20" s="3">
        <f>E20</f>
        <v/>
      </c>
      <c r="B20" s="4" t="s">
        <v>11</v>
      </c>
      <c r="C20" s="4" t="s">
        <v>51</v>
      </c>
      <c r="D20" s="4" t="s">
        <v>55</v>
      </c>
      <c r="E20" s="4" t="s">
        <v>14</v>
      </c>
      <c r="F20" s="4" t="s">
        <v>15</v>
      </c>
      <c r="G20" s="5" t="n">
        <v>8990</v>
      </c>
      <c r="H20" s="5" t="n">
        <v>1</v>
      </c>
      <c r="I20" s="25" t="s">
        <v>30</v>
      </c>
      <c r="J20" s="6" t="s">
        <v>17</v>
      </c>
      <c r="K20" s="7">
        <f>VLOOKUP(D20,[1]Base!D:E,2,0)</f>
        <v/>
      </c>
    </row>
    <row customHeight="1" ht="15.75" r="21" spans="1:11">
      <c r="A21" s="3">
        <f>E21</f>
        <v/>
      </c>
      <c r="B21" s="4" t="s">
        <v>11</v>
      </c>
      <c r="C21" s="4" t="s">
        <v>51</v>
      </c>
      <c r="D21" s="4" t="s">
        <v>56</v>
      </c>
      <c r="E21" s="4" t="s">
        <v>14</v>
      </c>
      <c r="F21" s="4" t="s">
        <v>15</v>
      </c>
      <c r="G21" s="5" t="n">
        <v>7190</v>
      </c>
      <c r="H21" s="5" t="n">
        <v>2</v>
      </c>
      <c r="I21" s="25" t="s">
        <v>57</v>
      </c>
      <c r="J21" s="6" t="s">
        <v>17</v>
      </c>
      <c r="K21" s="7">
        <f>VLOOKUP(D21,[1]Base!D:E,2,0)</f>
        <v/>
      </c>
    </row>
    <row customHeight="1" ht="15.75" r="22" spans="1:11">
      <c r="A22" s="3">
        <f>E22</f>
        <v/>
      </c>
      <c r="B22" s="4" t="s">
        <v>11</v>
      </c>
      <c r="C22" s="4" t="s">
        <v>58</v>
      </c>
      <c r="D22" s="4" t="s">
        <v>59</v>
      </c>
      <c r="E22" s="4" t="s">
        <v>14</v>
      </c>
      <c r="F22" s="4" t="s">
        <v>15</v>
      </c>
      <c r="G22" s="5" t="n">
        <v>6790</v>
      </c>
      <c r="H22" s="5" t="n">
        <v>2</v>
      </c>
      <c r="I22" s="25" t="s">
        <v>53</v>
      </c>
      <c r="J22" s="6" t="s">
        <v>17</v>
      </c>
      <c r="K22" s="7">
        <f>VLOOKUP(D22,[1]Base!D:E,2,0)</f>
        <v/>
      </c>
    </row>
    <row customHeight="1" ht="15.75" r="23" spans="1:11">
      <c r="A23" s="3">
        <f>E23</f>
        <v/>
      </c>
      <c r="B23" s="4" t="s">
        <v>11</v>
      </c>
      <c r="C23" s="4" t="s">
        <v>58</v>
      </c>
      <c r="D23" s="4" t="s">
        <v>60</v>
      </c>
      <c r="E23" s="4" t="s">
        <v>14</v>
      </c>
      <c r="F23" s="4" t="s">
        <v>15</v>
      </c>
      <c r="G23" s="5" t="n">
        <v>8690</v>
      </c>
      <c r="H23" s="5" t="n">
        <v>1</v>
      </c>
      <c r="I23" s="25" t="s">
        <v>61</v>
      </c>
      <c r="J23" s="6" t="s">
        <v>17</v>
      </c>
      <c r="K23" s="7">
        <f>VLOOKUP(D23,[1]Base!D:E,2,0)</f>
        <v/>
      </c>
    </row>
    <row customHeight="1" ht="15.75" r="24" spans="1:11">
      <c r="A24" s="3">
        <f>E24</f>
        <v/>
      </c>
      <c r="B24" s="4" t="s">
        <v>11</v>
      </c>
      <c r="C24" s="4" t="s">
        <v>62</v>
      </c>
      <c r="D24" s="4" t="s">
        <v>63</v>
      </c>
      <c r="E24" s="4" t="s">
        <v>14</v>
      </c>
      <c r="F24" s="4" t="s">
        <v>15</v>
      </c>
      <c r="G24" s="5" t="n">
        <v>11990</v>
      </c>
      <c r="H24" s="5" t="n">
        <v>1</v>
      </c>
      <c r="I24" s="25" t="s">
        <v>64</v>
      </c>
      <c r="J24" s="6" t="s">
        <v>17</v>
      </c>
      <c r="K24" s="7">
        <f>VLOOKUP(D24,[1]Base!D:E,2,0)</f>
        <v/>
      </c>
    </row>
    <row customHeight="1" ht="15.75" r="25" spans="1:11">
      <c r="A25" s="3">
        <f>E25</f>
        <v/>
      </c>
      <c r="B25" s="4" t="s">
        <v>11</v>
      </c>
      <c r="C25" s="4" t="s">
        <v>65</v>
      </c>
      <c r="D25" s="4" t="s">
        <v>66</v>
      </c>
      <c r="E25" s="4" t="s">
        <v>14</v>
      </c>
      <c r="F25" s="4" t="s">
        <v>15</v>
      </c>
      <c r="G25" s="5" t="n">
        <v>10990</v>
      </c>
      <c r="H25" s="5" t="n">
        <v>1</v>
      </c>
      <c r="I25" s="25" t="s">
        <v>67</v>
      </c>
      <c r="J25" s="6" t="s">
        <v>17</v>
      </c>
      <c r="K25" s="7">
        <f>VLOOKUP(D25,[1]Base!D:E,2,0)</f>
        <v/>
      </c>
    </row>
    <row customHeight="1" ht="15.75" r="26" spans="1:11">
      <c r="A26" s="3">
        <f>E26</f>
        <v/>
      </c>
      <c r="B26" s="4" t="s">
        <v>11</v>
      </c>
      <c r="C26" s="4" t="s">
        <v>68</v>
      </c>
      <c r="D26" s="4" t="s">
        <v>69</v>
      </c>
      <c r="E26" s="4" t="s">
        <v>14</v>
      </c>
      <c r="F26" s="4" t="s">
        <v>15</v>
      </c>
      <c r="G26" s="5" t="n">
        <v>4290</v>
      </c>
      <c r="H26" s="5" t="n">
        <v>2</v>
      </c>
      <c r="I26" s="25" t="s">
        <v>70</v>
      </c>
      <c r="J26" s="6" t="s">
        <v>17</v>
      </c>
      <c r="K26" s="7">
        <f>VLOOKUP(D26,[1]Base!D:E,2,0)</f>
        <v/>
      </c>
    </row>
    <row customHeight="1" ht="15.75" r="27" spans="1:11">
      <c r="A27" s="3">
        <f>E27</f>
        <v/>
      </c>
      <c r="B27" s="4" t="s">
        <v>11</v>
      </c>
      <c r="C27" s="4" t="s">
        <v>68</v>
      </c>
      <c r="D27" s="4" t="s">
        <v>71</v>
      </c>
      <c r="E27" s="4" t="s">
        <v>14</v>
      </c>
      <c r="F27" s="4" t="s">
        <v>15</v>
      </c>
      <c r="G27" s="5" t="n">
        <v>4290</v>
      </c>
      <c r="H27" s="5" t="n">
        <v>2</v>
      </c>
      <c r="I27" s="25" t="s">
        <v>72</v>
      </c>
      <c r="J27" s="6" t="s">
        <v>17</v>
      </c>
      <c r="K27" s="7">
        <f>VLOOKUP(D27,[1]Base!D:E,2,0)</f>
        <v/>
      </c>
    </row>
    <row customHeight="1" ht="15.75" r="28" spans="1:11">
      <c r="A28" s="3">
        <f>E28</f>
        <v/>
      </c>
      <c r="B28" s="4" t="s">
        <v>11</v>
      </c>
      <c r="C28" s="4" t="s">
        <v>68</v>
      </c>
      <c r="D28" s="4" t="s">
        <v>73</v>
      </c>
      <c r="E28" s="4" t="s">
        <v>14</v>
      </c>
      <c r="F28" s="4" t="s">
        <v>15</v>
      </c>
      <c r="G28" s="5" t="n">
        <v>4290</v>
      </c>
      <c r="H28" s="5" t="n">
        <v>2</v>
      </c>
      <c r="I28" s="25" t="s">
        <v>61</v>
      </c>
      <c r="J28" s="6" t="s">
        <v>17</v>
      </c>
      <c r="K28" s="7">
        <f>VLOOKUP(D28,[1]Base!D:E,2,0)</f>
        <v/>
      </c>
    </row>
    <row customHeight="1" ht="15.75" r="29" spans="1:11">
      <c r="A29" s="3">
        <f>E29</f>
        <v/>
      </c>
      <c r="B29" s="4" t="s">
        <v>11</v>
      </c>
      <c r="C29" s="4" t="s">
        <v>68</v>
      </c>
      <c r="D29" s="4" t="s">
        <v>74</v>
      </c>
      <c r="E29" s="4" t="s">
        <v>14</v>
      </c>
      <c r="F29" s="4" t="s">
        <v>15</v>
      </c>
      <c r="G29" s="5" t="n">
        <v>4290</v>
      </c>
      <c r="H29" s="5" t="n">
        <v>2</v>
      </c>
      <c r="I29" s="25" t="s">
        <v>75</v>
      </c>
      <c r="J29" s="6" t="s">
        <v>17</v>
      </c>
      <c r="K29" s="7">
        <f>VLOOKUP(D29,[1]Base!D:E,2,0)</f>
        <v/>
      </c>
    </row>
    <row customHeight="1" ht="15.75" r="30" spans="1:11">
      <c r="A30" s="3">
        <f>E30</f>
        <v/>
      </c>
      <c r="B30" s="4" t="s">
        <v>11</v>
      </c>
      <c r="C30" s="4" t="s">
        <v>68</v>
      </c>
      <c r="D30" s="4" t="s">
        <v>76</v>
      </c>
      <c r="E30" s="4" t="s">
        <v>14</v>
      </c>
      <c r="F30" s="4" t="s">
        <v>15</v>
      </c>
      <c r="G30" s="5" t="n">
        <v>4290</v>
      </c>
      <c r="H30" s="5" t="n">
        <v>2</v>
      </c>
      <c r="I30" s="25" t="s">
        <v>22</v>
      </c>
      <c r="J30" s="6" t="s">
        <v>17</v>
      </c>
      <c r="K30" s="7">
        <f>VLOOKUP(D30,[1]Base!D:E,2,0)</f>
        <v/>
      </c>
    </row>
    <row customHeight="1" ht="15.75" r="31" spans="1:11">
      <c r="A31" s="3">
        <f>E31</f>
        <v/>
      </c>
      <c r="B31" s="4" t="s">
        <v>11</v>
      </c>
      <c r="C31" s="4" t="s">
        <v>68</v>
      </c>
      <c r="D31" s="4" t="s">
        <v>77</v>
      </c>
      <c r="E31" s="4" t="s">
        <v>14</v>
      </c>
      <c r="F31" s="4" t="s">
        <v>15</v>
      </c>
      <c r="G31" s="5" t="n">
        <v>4290</v>
      </c>
      <c r="H31" s="5" t="n">
        <v>2</v>
      </c>
      <c r="I31" s="25" t="s">
        <v>78</v>
      </c>
      <c r="J31" s="6" t="s">
        <v>17</v>
      </c>
      <c r="K31" s="7">
        <f>VLOOKUP(D31,[1]Base!D:E,2,0)</f>
        <v/>
      </c>
    </row>
    <row customHeight="1" ht="15.75" r="32" spans="1:11">
      <c r="A32" s="3">
        <f>E32</f>
        <v/>
      </c>
      <c r="B32" s="4" t="s">
        <v>11</v>
      </c>
      <c r="C32" s="4" t="s">
        <v>68</v>
      </c>
      <c r="D32" s="4" t="s">
        <v>79</v>
      </c>
      <c r="E32" s="4" t="s">
        <v>14</v>
      </c>
      <c r="F32" s="4" t="s">
        <v>15</v>
      </c>
      <c r="G32" s="5" t="n">
        <v>4290</v>
      </c>
      <c r="H32" s="5" t="n">
        <v>2</v>
      </c>
      <c r="I32" s="25" t="s">
        <v>80</v>
      </c>
      <c r="J32" s="6" t="s">
        <v>17</v>
      </c>
      <c r="K32" s="7">
        <f>VLOOKUP(D32,[1]Base!D:E,2,0)</f>
        <v/>
      </c>
    </row>
    <row customHeight="1" ht="15.75" r="33" spans="1:11">
      <c r="A33" s="3">
        <f>E33</f>
        <v/>
      </c>
      <c r="B33" s="4" t="s">
        <v>11</v>
      </c>
      <c r="C33" s="4" t="s">
        <v>68</v>
      </c>
      <c r="D33" s="4" t="s">
        <v>81</v>
      </c>
      <c r="E33" s="4" t="s">
        <v>14</v>
      </c>
      <c r="F33" s="4" t="s">
        <v>15</v>
      </c>
      <c r="G33" s="5" t="n">
        <v>4290</v>
      </c>
      <c r="H33" s="5" t="n">
        <v>2</v>
      </c>
      <c r="I33" s="25" t="s">
        <v>33</v>
      </c>
      <c r="J33" s="6" t="s">
        <v>17</v>
      </c>
      <c r="K33" s="7">
        <f>VLOOKUP(D33,[1]Base!D:E,2,0)</f>
        <v/>
      </c>
    </row>
    <row customHeight="1" ht="15.75" r="34" spans="1:11">
      <c r="A34" s="3">
        <f>E34</f>
        <v/>
      </c>
      <c r="B34" s="4" t="s">
        <v>11</v>
      </c>
      <c r="C34" s="4" t="s">
        <v>68</v>
      </c>
      <c r="D34" s="4" t="s">
        <v>82</v>
      </c>
      <c r="E34" s="4" t="s">
        <v>14</v>
      </c>
      <c r="F34" s="4" t="s">
        <v>15</v>
      </c>
      <c r="G34" s="5" t="n">
        <v>4290</v>
      </c>
      <c r="H34" s="5" t="n">
        <v>2</v>
      </c>
      <c r="I34" s="25" t="s">
        <v>83</v>
      </c>
      <c r="J34" s="6" t="s">
        <v>17</v>
      </c>
      <c r="K34" s="7">
        <f>VLOOKUP(D34,[1]Base!D:E,2,0)</f>
        <v/>
      </c>
    </row>
    <row customHeight="1" ht="15.75" r="35" spans="1:11">
      <c r="A35" s="3">
        <f>E35</f>
        <v/>
      </c>
      <c r="B35" s="4" t="s">
        <v>11</v>
      </c>
      <c r="C35" s="4" t="s">
        <v>68</v>
      </c>
      <c r="D35" s="4" t="s">
        <v>84</v>
      </c>
      <c r="E35" s="4" t="s">
        <v>14</v>
      </c>
      <c r="F35" s="4" t="s">
        <v>15</v>
      </c>
      <c r="G35" s="5" t="n">
        <v>4290</v>
      </c>
      <c r="H35" s="5" t="n">
        <v>2</v>
      </c>
      <c r="I35" s="25" t="s">
        <v>85</v>
      </c>
      <c r="J35" s="6" t="s">
        <v>17</v>
      </c>
      <c r="K35" s="7">
        <f>VLOOKUP(D35,[1]Base!D:E,2,0)</f>
        <v/>
      </c>
    </row>
    <row customHeight="1" ht="15.75" r="36" spans="1:11">
      <c r="A36" s="3">
        <f>E36</f>
        <v/>
      </c>
      <c r="B36" s="4" t="s">
        <v>11</v>
      </c>
      <c r="C36" s="4" t="s">
        <v>86</v>
      </c>
      <c r="D36" s="4" t="s">
        <v>87</v>
      </c>
      <c r="E36" s="4" t="s">
        <v>14</v>
      </c>
      <c r="F36" s="4" t="s">
        <v>15</v>
      </c>
      <c r="G36" s="5" t="n">
        <v>4890</v>
      </c>
      <c r="H36" s="5" t="n">
        <v>2</v>
      </c>
      <c r="I36" s="25" t="s">
        <v>88</v>
      </c>
      <c r="J36" s="6" t="s">
        <v>17</v>
      </c>
      <c r="K36" s="7">
        <f>VLOOKUP(D36,[1]Base!D:E,2,0)</f>
        <v/>
      </c>
    </row>
    <row customHeight="1" ht="15.75" r="37" spans="1:11">
      <c r="A37" s="3">
        <f>E37</f>
        <v/>
      </c>
      <c r="B37" s="4" t="s">
        <v>11</v>
      </c>
      <c r="C37" s="4" t="s">
        <v>86</v>
      </c>
      <c r="D37" s="4" t="s">
        <v>89</v>
      </c>
      <c r="E37" s="4" t="s">
        <v>14</v>
      </c>
      <c r="F37" s="4" t="s">
        <v>15</v>
      </c>
      <c r="G37" s="5" t="n">
        <v>4890</v>
      </c>
      <c r="H37" s="5" t="n">
        <v>2</v>
      </c>
      <c r="I37" s="25" t="s">
        <v>90</v>
      </c>
      <c r="J37" s="6" t="s">
        <v>17</v>
      </c>
      <c r="K37" s="7">
        <f>VLOOKUP(D37,[1]Base!D:E,2,0)</f>
        <v/>
      </c>
    </row>
    <row customHeight="1" ht="15.75" r="38" spans="1:11">
      <c r="A38" s="3">
        <f>E38</f>
        <v/>
      </c>
      <c r="B38" s="4" t="s">
        <v>11</v>
      </c>
      <c r="C38" s="4" t="s">
        <v>86</v>
      </c>
      <c r="D38" s="4" t="s">
        <v>91</v>
      </c>
      <c r="E38" s="4" t="s">
        <v>14</v>
      </c>
      <c r="F38" s="4" t="s">
        <v>15</v>
      </c>
      <c r="G38" s="5" t="n">
        <v>4890</v>
      </c>
      <c r="H38" s="5" t="n">
        <v>2</v>
      </c>
      <c r="I38" s="25" t="s">
        <v>92</v>
      </c>
      <c r="J38" s="6" t="s">
        <v>17</v>
      </c>
      <c r="K38" s="7">
        <f>VLOOKUP(D38,[1]Base!D:E,2,0)</f>
        <v/>
      </c>
    </row>
    <row customHeight="1" ht="15.75" r="39" spans="1:11">
      <c r="A39" s="3">
        <f>E39</f>
        <v/>
      </c>
      <c r="B39" s="4" t="s">
        <v>11</v>
      </c>
      <c r="C39" s="4" t="s">
        <v>86</v>
      </c>
      <c r="D39" s="4" t="s">
        <v>93</v>
      </c>
      <c r="E39" s="4" t="s">
        <v>14</v>
      </c>
      <c r="F39" s="4" t="s">
        <v>15</v>
      </c>
      <c r="G39" s="5" t="n">
        <v>5990</v>
      </c>
      <c r="H39" s="5" t="n">
        <v>1</v>
      </c>
      <c r="I39" s="25" t="s">
        <v>39</v>
      </c>
      <c r="J39" s="6" t="s">
        <v>17</v>
      </c>
      <c r="K39" s="7">
        <f>VLOOKUP(D39,[1]Base!D:E,2,0)</f>
        <v/>
      </c>
    </row>
    <row customHeight="1" ht="15.75" r="40" spans="1:11">
      <c r="A40" s="3">
        <f>E40</f>
        <v/>
      </c>
      <c r="B40" s="4" t="s">
        <v>11</v>
      </c>
      <c r="C40" s="4" t="s">
        <v>86</v>
      </c>
      <c r="D40" s="4" t="s">
        <v>94</v>
      </c>
      <c r="E40" s="4" t="s">
        <v>14</v>
      </c>
      <c r="F40" s="4" t="s">
        <v>15</v>
      </c>
      <c r="G40" s="5" t="n">
        <v>4890</v>
      </c>
      <c r="H40" s="5" t="n">
        <v>2</v>
      </c>
      <c r="I40" s="25" t="s">
        <v>95</v>
      </c>
      <c r="J40" s="6" t="s">
        <v>17</v>
      </c>
      <c r="K40" s="7">
        <f>VLOOKUP(D40,[1]Base!D:E,2,0)</f>
        <v/>
      </c>
    </row>
    <row customHeight="1" ht="15.75" r="41" spans="1:11">
      <c r="A41" s="3">
        <f>E41</f>
        <v/>
      </c>
      <c r="B41" s="4" t="s">
        <v>11</v>
      </c>
      <c r="C41" s="4" t="s">
        <v>86</v>
      </c>
      <c r="D41" s="4" t="s">
        <v>96</v>
      </c>
      <c r="E41" s="4" t="s">
        <v>14</v>
      </c>
      <c r="F41" s="4" t="s">
        <v>15</v>
      </c>
      <c r="G41" s="5" t="n">
        <v>4890</v>
      </c>
      <c r="H41" s="5" t="n">
        <v>2</v>
      </c>
      <c r="I41" s="25" t="s">
        <v>97</v>
      </c>
      <c r="J41" s="6" t="s">
        <v>17</v>
      </c>
      <c r="K41" s="7">
        <f>VLOOKUP(D41,[1]Base!D:E,2,0)</f>
        <v/>
      </c>
    </row>
    <row customHeight="1" ht="15.75" r="42" spans="1:11">
      <c r="A42" s="3">
        <f>E42</f>
        <v/>
      </c>
      <c r="B42" s="4" t="s">
        <v>11</v>
      </c>
      <c r="C42" s="4" t="s">
        <v>86</v>
      </c>
      <c r="D42" s="4" t="s">
        <v>98</v>
      </c>
      <c r="E42" s="4" t="s">
        <v>14</v>
      </c>
      <c r="F42" s="4" t="s">
        <v>15</v>
      </c>
      <c r="G42" s="5" t="n">
        <v>4890</v>
      </c>
      <c r="H42" s="5" t="n">
        <v>2</v>
      </c>
      <c r="I42" s="25" t="s">
        <v>99</v>
      </c>
      <c r="J42" s="6" t="s">
        <v>17</v>
      </c>
      <c r="K42" s="7">
        <f>VLOOKUP(D42,[1]Base!D:E,2,0)</f>
        <v/>
      </c>
    </row>
    <row customHeight="1" ht="15.75" r="43" spans="1:11">
      <c r="A43" s="3">
        <f>E43</f>
        <v/>
      </c>
      <c r="B43" s="4" t="s">
        <v>11</v>
      </c>
      <c r="C43" s="4" t="s">
        <v>86</v>
      </c>
      <c r="D43" s="4" t="s">
        <v>100</v>
      </c>
      <c r="E43" s="4" t="s">
        <v>14</v>
      </c>
      <c r="F43" s="4" t="s">
        <v>15</v>
      </c>
      <c r="G43" s="5" t="n">
        <v>4890</v>
      </c>
      <c r="H43" s="5" t="n">
        <v>2</v>
      </c>
      <c r="I43" s="25" t="s">
        <v>101</v>
      </c>
      <c r="J43" s="6" t="s">
        <v>17</v>
      </c>
      <c r="K43" s="7">
        <f>VLOOKUP(D43,[1]Base!D:E,2,0)</f>
        <v/>
      </c>
    </row>
    <row customHeight="1" ht="15.75" r="44" spans="1:11">
      <c r="A44" s="3">
        <f>E44</f>
        <v/>
      </c>
      <c r="B44" s="4" t="s">
        <v>11</v>
      </c>
      <c r="C44" s="4" t="s">
        <v>86</v>
      </c>
      <c r="D44" s="4" t="s">
        <v>102</v>
      </c>
      <c r="E44" s="4" t="s">
        <v>14</v>
      </c>
      <c r="F44" s="4" t="s">
        <v>15</v>
      </c>
      <c r="G44" s="5" t="n">
        <v>4890</v>
      </c>
      <c r="H44" s="5" t="n">
        <v>2</v>
      </c>
      <c r="I44" s="25" t="s">
        <v>48</v>
      </c>
      <c r="J44" s="6" t="s">
        <v>17</v>
      </c>
      <c r="K44" s="7">
        <f>VLOOKUP(D44,[1]Base!D:E,2,0)</f>
        <v/>
      </c>
    </row>
    <row customHeight="1" ht="15.75" r="45" spans="1:11">
      <c r="A45" s="3">
        <f>E45</f>
        <v/>
      </c>
      <c r="B45" s="4" t="s">
        <v>11</v>
      </c>
      <c r="C45" s="4" t="s">
        <v>103</v>
      </c>
      <c r="D45" s="4" t="s">
        <v>104</v>
      </c>
      <c r="E45" s="4" t="s">
        <v>14</v>
      </c>
      <c r="F45" s="4" t="s">
        <v>15</v>
      </c>
      <c r="G45" s="5" t="n">
        <v>5290</v>
      </c>
      <c r="H45" s="5" t="n">
        <v>2</v>
      </c>
      <c r="I45" s="25" t="s">
        <v>50</v>
      </c>
      <c r="J45" s="6" t="s">
        <v>17</v>
      </c>
      <c r="K45" s="7">
        <f>VLOOKUP(D45,[1]Base!D:E,2,0)</f>
        <v/>
      </c>
    </row>
    <row customHeight="1" ht="15.75" r="46" spans="1:11">
      <c r="A46" s="3">
        <f>E46</f>
        <v/>
      </c>
      <c r="B46" s="4" t="s">
        <v>11</v>
      </c>
      <c r="C46" s="4" t="s">
        <v>103</v>
      </c>
      <c r="D46" s="4" t="s">
        <v>105</v>
      </c>
      <c r="E46" s="4" t="s">
        <v>14</v>
      </c>
      <c r="F46" s="4" t="s">
        <v>15</v>
      </c>
      <c r="G46" s="5" t="n">
        <v>4290</v>
      </c>
      <c r="H46" s="5" t="n">
        <v>2</v>
      </c>
      <c r="I46" s="25" t="s">
        <v>92</v>
      </c>
      <c r="J46" s="6" t="s">
        <v>17</v>
      </c>
      <c r="K46" s="7">
        <f>VLOOKUP(D46,[1]Base!D:E,2,0)</f>
        <v/>
      </c>
    </row>
    <row customHeight="1" ht="15.75" r="47" spans="1:11">
      <c r="A47" s="3">
        <f>E47</f>
        <v/>
      </c>
      <c r="B47" s="4" t="s">
        <v>11</v>
      </c>
      <c r="C47" s="4" t="s">
        <v>103</v>
      </c>
      <c r="D47" s="4" t="s">
        <v>106</v>
      </c>
      <c r="E47" s="4" t="s">
        <v>14</v>
      </c>
      <c r="F47" s="4" t="s">
        <v>15</v>
      </c>
      <c r="G47" s="5" t="n">
        <v>4290</v>
      </c>
      <c r="H47" s="5" t="n">
        <v>2</v>
      </c>
      <c r="I47" s="25" t="s">
        <v>19</v>
      </c>
      <c r="J47" s="6" t="s">
        <v>17</v>
      </c>
      <c r="K47" s="7">
        <f>VLOOKUP(D47,[1]Base!D:E,2,0)</f>
        <v/>
      </c>
    </row>
    <row customHeight="1" ht="15.75" r="48" spans="1:11">
      <c r="A48" s="3">
        <f>E48</f>
        <v/>
      </c>
      <c r="B48" s="4" t="s">
        <v>11</v>
      </c>
      <c r="C48" s="4" t="s">
        <v>103</v>
      </c>
      <c r="D48" s="4" t="s">
        <v>107</v>
      </c>
      <c r="E48" s="4" t="s">
        <v>14</v>
      </c>
      <c r="F48" s="4" t="s">
        <v>15</v>
      </c>
      <c r="G48" s="5" t="n">
        <v>4290</v>
      </c>
      <c r="H48" s="5" t="n">
        <v>2</v>
      </c>
      <c r="I48" s="25" t="s">
        <v>101</v>
      </c>
      <c r="J48" s="6" t="s">
        <v>17</v>
      </c>
      <c r="K48" s="7">
        <f>VLOOKUP(D48,[1]Base!D:E,2,0)</f>
        <v/>
      </c>
    </row>
    <row customHeight="1" ht="15.75" r="49" spans="1:11">
      <c r="A49" s="3">
        <f>E49</f>
        <v/>
      </c>
      <c r="B49" s="4" t="s">
        <v>11</v>
      </c>
      <c r="C49" s="4" t="s">
        <v>108</v>
      </c>
      <c r="D49" s="4" t="s">
        <v>109</v>
      </c>
      <c r="E49" s="4" t="s">
        <v>14</v>
      </c>
      <c r="F49" s="4" t="s">
        <v>15</v>
      </c>
      <c r="G49" s="5" t="n">
        <v>4890</v>
      </c>
      <c r="H49" s="5" t="n">
        <v>2</v>
      </c>
      <c r="I49" s="25" t="s">
        <v>110</v>
      </c>
      <c r="J49" s="6" t="s">
        <v>17</v>
      </c>
      <c r="K49" s="7">
        <f>VLOOKUP(D49,[1]Base!D:E,2,0)</f>
        <v/>
      </c>
    </row>
    <row customHeight="1" ht="15.75" r="50" spans="1:11">
      <c r="A50" s="3">
        <f>E50</f>
        <v/>
      </c>
      <c r="B50" s="4" t="s">
        <v>11</v>
      </c>
      <c r="C50" s="4" t="s">
        <v>108</v>
      </c>
      <c r="D50" s="4" t="s">
        <v>111</v>
      </c>
      <c r="E50" s="4" t="s">
        <v>14</v>
      </c>
      <c r="F50" s="4" t="s">
        <v>15</v>
      </c>
      <c r="G50" s="5" t="n">
        <v>4890</v>
      </c>
      <c r="H50" s="5" t="n">
        <v>2</v>
      </c>
      <c r="I50" s="25" t="s">
        <v>97</v>
      </c>
      <c r="J50" s="6" t="s">
        <v>17</v>
      </c>
      <c r="K50" s="7">
        <f>VLOOKUP(D50,[1]Base!D:E,2,0)</f>
        <v/>
      </c>
    </row>
    <row customHeight="1" ht="15.75" r="51" spans="1:11">
      <c r="A51" s="3">
        <f>E51</f>
        <v/>
      </c>
      <c r="B51" s="4" t="s">
        <v>11</v>
      </c>
      <c r="C51" s="4" t="s">
        <v>108</v>
      </c>
      <c r="D51" s="4" t="s">
        <v>112</v>
      </c>
      <c r="E51" s="4" t="s">
        <v>14</v>
      </c>
      <c r="F51" s="4" t="s">
        <v>15</v>
      </c>
      <c r="G51" s="5" t="n">
        <v>4890</v>
      </c>
      <c r="H51" s="5" t="n">
        <v>2</v>
      </c>
      <c r="I51" s="25" t="s">
        <v>113</v>
      </c>
      <c r="J51" s="6" t="s">
        <v>17</v>
      </c>
      <c r="K51" s="7">
        <f>VLOOKUP(D51,[1]Base!D:E,2,0)</f>
        <v/>
      </c>
    </row>
    <row customHeight="1" ht="15.75" r="52" spans="1:11">
      <c r="A52" s="3">
        <f>E52</f>
        <v/>
      </c>
      <c r="B52" s="4" t="s">
        <v>11</v>
      </c>
      <c r="C52" s="4" t="s">
        <v>114</v>
      </c>
      <c r="D52" s="4" t="s">
        <v>115</v>
      </c>
      <c r="E52" s="4" t="s">
        <v>14</v>
      </c>
      <c r="F52" s="4" t="s">
        <v>15</v>
      </c>
      <c r="G52" s="5" t="n">
        <v>3790</v>
      </c>
      <c r="H52" s="5" t="n">
        <v>2</v>
      </c>
      <c r="I52" s="25" t="s">
        <v>116</v>
      </c>
      <c r="J52" s="6" t="s">
        <v>17</v>
      </c>
      <c r="K52" s="7">
        <f>VLOOKUP(D52,[1]Base!D:E,2,0)</f>
        <v/>
      </c>
    </row>
    <row customHeight="1" ht="15.75" r="53" spans="1:11">
      <c r="A53" s="3">
        <f>E53</f>
        <v/>
      </c>
      <c r="B53" s="4" t="s">
        <v>11</v>
      </c>
      <c r="C53" s="4" t="s">
        <v>114</v>
      </c>
      <c r="D53" s="4" t="s">
        <v>117</v>
      </c>
      <c r="E53" s="4" t="s">
        <v>14</v>
      </c>
      <c r="F53" s="4" t="s">
        <v>15</v>
      </c>
      <c r="G53" s="5" t="n">
        <v>5990</v>
      </c>
      <c r="H53" s="5" t="n">
        <v>0</v>
      </c>
      <c r="I53" s="25" t="s">
        <v>118</v>
      </c>
      <c r="J53" s="6" t="s">
        <v>17</v>
      </c>
      <c r="K53" s="7">
        <f>VLOOKUP(D53,[1]Base!D:E,2,0)</f>
        <v/>
      </c>
    </row>
    <row customHeight="1" ht="15.75" r="54" spans="1:11">
      <c r="A54" s="3">
        <f>E54</f>
        <v/>
      </c>
      <c r="B54" s="4" t="s">
        <v>11</v>
      </c>
      <c r="C54" s="4" t="s">
        <v>114</v>
      </c>
      <c r="D54" s="4" t="s">
        <v>119</v>
      </c>
      <c r="E54" s="4" t="s">
        <v>14</v>
      </c>
      <c r="F54" s="4" t="s">
        <v>15</v>
      </c>
      <c r="G54" s="5" t="n">
        <v>3790</v>
      </c>
      <c r="H54" s="5" t="n">
        <v>2</v>
      </c>
      <c r="I54" s="25" t="s">
        <v>120</v>
      </c>
      <c r="J54" s="6" t="s">
        <v>17</v>
      </c>
      <c r="K54" s="7">
        <f>VLOOKUP(D54,[1]Base!D:E,2,0)</f>
        <v/>
      </c>
    </row>
    <row customHeight="1" ht="15.75" r="55" spans="1:11">
      <c r="A55" s="3">
        <f>E55</f>
        <v/>
      </c>
      <c r="B55" s="4" t="s">
        <v>11</v>
      </c>
      <c r="C55" s="4" t="s">
        <v>114</v>
      </c>
      <c r="D55" s="4" t="s">
        <v>121</v>
      </c>
      <c r="E55" s="4" t="s">
        <v>14</v>
      </c>
      <c r="F55" s="4" t="s">
        <v>15</v>
      </c>
      <c r="G55" s="5" t="n">
        <v>3790</v>
      </c>
      <c r="H55" s="5" t="n">
        <v>2</v>
      </c>
      <c r="I55" s="25" t="s">
        <v>83</v>
      </c>
      <c r="J55" s="6" t="s">
        <v>17</v>
      </c>
      <c r="K55" s="7">
        <f>VLOOKUP(D55,[1]Base!D:E,2,0)</f>
        <v/>
      </c>
    </row>
    <row customHeight="1" ht="15.75" r="56" spans="1:11">
      <c r="A56" s="3">
        <f>E56</f>
        <v/>
      </c>
      <c r="B56" s="4" t="s">
        <v>11</v>
      </c>
      <c r="C56" s="4" t="s">
        <v>114</v>
      </c>
      <c r="D56" s="4" t="s">
        <v>122</v>
      </c>
      <c r="E56" s="4" t="s">
        <v>14</v>
      </c>
      <c r="F56" s="4" t="s">
        <v>15</v>
      </c>
      <c r="G56" s="5" t="n">
        <v>3790</v>
      </c>
      <c r="H56" s="5" t="n">
        <v>2</v>
      </c>
      <c r="I56" s="25" t="s">
        <v>123</v>
      </c>
      <c r="J56" s="6" t="s">
        <v>17</v>
      </c>
      <c r="K56" s="7">
        <f>VLOOKUP(D56,[1]Base!D:E,2,0)</f>
        <v/>
      </c>
    </row>
    <row customHeight="1" ht="15.75" r="57" spans="1:11">
      <c r="A57" s="3">
        <f>E57</f>
        <v/>
      </c>
      <c r="B57" s="4" t="s">
        <v>11</v>
      </c>
      <c r="C57" s="4" t="s">
        <v>114</v>
      </c>
      <c r="D57" s="4" t="s">
        <v>124</v>
      </c>
      <c r="E57" s="4" t="s">
        <v>14</v>
      </c>
      <c r="F57" s="4" t="s">
        <v>15</v>
      </c>
      <c r="G57" s="5" t="n">
        <v>3790</v>
      </c>
      <c r="H57" s="5" t="n">
        <v>2</v>
      </c>
      <c r="I57" s="25" t="s">
        <v>125</v>
      </c>
      <c r="J57" s="6" t="s">
        <v>17</v>
      </c>
      <c r="K57" s="7">
        <f>VLOOKUP(D57,[1]Base!D:E,2,0)</f>
        <v/>
      </c>
    </row>
    <row customHeight="1" ht="15.75" r="58" spans="1:11">
      <c r="A58" s="3">
        <f>E58</f>
        <v/>
      </c>
      <c r="B58" s="4" t="s">
        <v>11</v>
      </c>
      <c r="C58" s="4" t="s">
        <v>114</v>
      </c>
      <c r="D58" s="4" t="s">
        <v>126</v>
      </c>
      <c r="E58" s="4" t="s">
        <v>14</v>
      </c>
      <c r="F58" s="4" t="s">
        <v>15</v>
      </c>
      <c r="G58" s="5" t="n">
        <v>5990</v>
      </c>
      <c r="H58" s="5" t="n">
        <v>0</v>
      </c>
      <c r="I58" s="25" t="s">
        <v>127</v>
      </c>
      <c r="J58" s="6" t="s">
        <v>17</v>
      </c>
      <c r="K58" s="7">
        <f>VLOOKUP(D58,[1]Base!D:E,2,0)</f>
        <v/>
      </c>
    </row>
    <row customHeight="1" ht="15.75" r="59" spans="1:11">
      <c r="A59" s="3">
        <f>E59</f>
        <v/>
      </c>
      <c r="B59" s="4" t="s">
        <v>11</v>
      </c>
      <c r="C59" s="4" t="s">
        <v>114</v>
      </c>
      <c r="D59" s="4" t="s">
        <v>128</v>
      </c>
      <c r="E59" s="4" t="s">
        <v>14</v>
      </c>
      <c r="F59" s="4" t="s">
        <v>15</v>
      </c>
      <c r="G59" s="5" t="n">
        <v>5990</v>
      </c>
      <c r="H59" s="5" t="n">
        <v>0</v>
      </c>
      <c r="I59" s="25" t="s">
        <v>125</v>
      </c>
      <c r="J59" s="6" t="s">
        <v>17</v>
      </c>
      <c r="K59" s="7">
        <f>VLOOKUP(D59,[1]Base!D:E,2,0)</f>
        <v/>
      </c>
    </row>
    <row customHeight="1" ht="15.75" r="60" spans="1:11">
      <c r="A60" s="3">
        <f>E60</f>
        <v/>
      </c>
      <c r="B60" s="4" t="s">
        <v>11</v>
      </c>
      <c r="C60" s="4" t="s">
        <v>114</v>
      </c>
      <c r="D60" s="4" t="s">
        <v>129</v>
      </c>
      <c r="E60" s="4" t="s">
        <v>14</v>
      </c>
      <c r="F60" s="4" t="s">
        <v>15</v>
      </c>
      <c r="G60" s="5" t="n">
        <v>3790</v>
      </c>
      <c r="H60" s="5" t="n">
        <v>2</v>
      </c>
      <c r="I60" s="25" t="s">
        <v>130</v>
      </c>
      <c r="J60" s="6" t="s">
        <v>17</v>
      </c>
      <c r="K60" s="7">
        <f>VLOOKUP(D60,[1]Base!D:E,2,0)</f>
        <v/>
      </c>
    </row>
    <row customHeight="1" ht="15.75" r="61" spans="1:11">
      <c r="A61" s="3">
        <f>E61</f>
        <v/>
      </c>
      <c r="B61" s="4" t="s">
        <v>11</v>
      </c>
      <c r="C61" s="4" t="s">
        <v>114</v>
      </c>
      <c r="D61" s="4" t="s">
        <v>131</v>
      </c>
      <c r="E61" s="4" t="s">
        <v>14</v>
      </c>
      <c r="F61" s="4" t="s">
        <v>15</v>
      </c>
      <c r="G61" s="5" t="n">
        <v>5990</v>
      </c>
      <c r="H61" s="5" t="n">
        <v>0</v>
      </c>
      <c r="I61" s="25" t="s">
        <v>127</v>
      </c>
      <c r="J61" s="6" t="s">
        <v>17</v>
      </c>
      <c r="K61" s="7">
        <f>VLOOKUP(D61,[1]Base!D:E,2,0)</f>
        <v/>
      </c>
    </row>
    <row customHeight="1" ht="15.75" r="62" spans="1:11">
      <c r="A62" s="3">
        <f>E62</f>
        <v/>
      </c>
      <c r="B62" s="4" t="s">
        <v>11</v>
      </c>
      <c r="C62" s="4" t="s">
        <v>114</v>
      </c>
      <c r="D62" s="4" t="s">
        <v>132</v>
      </c>
      <c r="E62" s="4" t="s">
        <v>14</v>
      </c>
      <c r="F62" s="4" t="s">
        <v>15</v>
      </c>
      <c r="G62" s="5" t="n">
        <v>5990</v>
      </c>
      <c r="H62" s="5" t="n">
        <v>0</v>
      </c>
      <c r="I62" s="25" t="s">
        <v>133</v>
      </c>
      <c r="J62" s="6" t="s">
        <v>17</v>
      </c>
      <c r="K62" s="7">
        <f>VLOOKUP(D62,[1]Base!D:E,2,0)</f>
        <v/>
      </c>
    </row>
    <row customHeight="1" ht="15.75" r="63" spans="1:11">
      <c r="A63" s="3">
        <f>E63</f>
        <v/>
      </c>
      <c r="B63" s="4" t="s">
        <v>11</v>
      </c>
      <c r="C63" s="4" t="s">
        <v>114</v>
      </c>
      <c r="D63" s="4" t="s">
        <v>134</v>
      </c>
      <c r="E63" s="4" t="s">
        <v>14</v>
      </c>
      <c r="F63" s="4" t="s">
        <v>15</v>
      </c>
      <c r="G63" s="5" t="n">
        <v>3790</v>
      </c>
      <c r="H63" s="5" t="n">
        <v>2</v>
      </c>
      <c r="I63" s="25" t="s">
        <v>16</v>
      </c>
      <c r="J63" s="6" t="s">
        <v>17</v>
      </c>
      <c r="K63" s="7">
        <f>VLOOKUP(D63,[1]Base!D:E,2,0)</f>
        <v/>
      </c>
    </row>
    <row customHeight="1" ht="15.75" r="64" spans="1:11">
      <c r="A64" s="3">
        <f>E64</f>
        <v/>
      </c>
      <c r="B64" s="4" t="s">
        <v>11</v>
      </c>
      <c r="C64" s="4" t="s">
        <v>114</v>
      </c>
      <c r="D64" s="4" t="s">
        <v>135</v>
      </c>
      <c r="E64" s="4" t="s">
        <v>14</v>
      </c>
      <c r="F64" s="4" t="s">
        <v>15</v>
      </c>
      <c r="G64" s="5" t="n">
        <v>3790</v>
      </c>
      <c r="H64" s="5" t="n">
        <v>2</v>
      </c>
      <c r="I64" s="25" t="s">
        <v>136</v>
      </c>
      <c r="J64" s="6" t="s">
        <v>17</v>
      </c>
      <c r="K64" s="7">
        <f>VLOOKUP(D64,[1]Base!D:E,2,0)</f>
        <v/>
      </c>
    </row>
    <row customHeight="1" ht="15.75" r="65" spans="1:11">
      <c r="A65" s="3">
        <f>E65</f>
        <v/>
      </c>
      <c r="B65" s="4" t="s">
        <v>11</v>
      </c>
      <c r="C65" s="4" t="s">
        <v>114</v>
      </c>
      <c r="D65" s="4" t="s">
        <v>137</v>
      </c>
      <c r="E65" s="4" t="s">
        <v>14</v>
      </c>
      <c r="F65" s="4" t="s">
        <v>15</v>
      </c>
      <c r="G65" s="5" t="n">
        <v>5990</v>
      </c>
      <c r="H65" s="5" t="n">
        <v>0</v>
      </c>
      <c r="I65" s="25" t="s">
        <v>138</v>
      </c>
      <c r="J65" s="6" t="s">
        <v>17</v>
      </c>
      <c r="K65" s="7">
        <f>VLOOKUP(D65,[1]Base!D:E,2,0)</f>
        <v/>
      </c>
    </row>
    <row customHeight="1" ht="15.75" r="66" spans="1:11">
      <c r="A66" s="3">
        <f>E66</f>
        <v/>
      </c>
      <c r="B66" s="4" t="s">
        <v>11</v>
      </c>
      <c r="C66" s="4" t="s">
        <v>114</v>
      </c>
      <c r="D66" s="4" t="s">
        <v>139</v>
      </c>
      <c r="E66" s="4" t="s">
        <v>14</v>
      </c>
      <c r="F66" s="4" t="s">
        <v>15</v>
      </c>
      <c r="G66" s="5" t="n">
        <v>3790</v>
      </c>
      <c r="H66" s="5" t="n">
        <v>2</v>
      </c>
      <c r="I66" s="25" t="s">
        <v>140</v>
      </c>
      <c r="J66" s="6" t="s">
        <v>17</v>
      </c>
      <c r="K66" s="7">
        <f>VLOOKUP(D66,[1]Base!D:E,2,0)</f>
        <v/>
      </c>
    </row>
    <row customHeight="1" ht="15.75" r="67" spans="1:11">
      <c r="A67" s="3">
        <f>E67</f>
        <v/>
      </c>
      <c r="B67" s="4" t="s">
        <v>11</v>
      </c>
      <c r="C67" s="4" t="s">
        <v>114</v>
      </c>
      <c r="D67" s="4" t="s">
        <v>141</v>
      </c>
      <c r="E67" s="4" t="s">
        <v>14</v>
      </c>
      <c r="F67" s="4" t="s">
        <v>15</v>
      </c>
      <c r="G67" s="5" t="n">
        <v>5990</v>
      </c>
      <c r="H67" s="5" t="n">
        <v>0</v>
      </c>
      <c r="I67" s="25" t="s">
        <v>142</v>
      </c>
      <c r="J67" s="6" t="s">
        <v>17</v>
      </c>
      <c r="K67" s="7">
        <f>VLOOKUP(D67,[1]Base!D:E,2,0)</f>
        <v/>
      </c>
    </row>
    <row customHeight="1" ht="15.75" r="68" spans="1:11">
      <c r="A68" s="3">
        <f>E68</f>
        <v/>
      </c>
      <c r="B68" s="4" t="s">
        <v>11</v>
      </c>
      <c r="C68" s="4" t="s">
        <v>114</v>
      </c>
      <c r="D68" s="4" t="s">
        <v>143</v>
      </c>
      <c r="E68" s="4" t="s">
        <v>14</v>
      </c>
      <c r="F68" s="4" t="s">
        <v>15</v>
      </c>
      <c r="G68" s="5" t="n">
        <v>3790</v>
      </c>
      <c r="H68" s="5" t="n">
        <v>2</v>
      </c>
      <c r="I68" s="25" t="s">
        <v>118</v>
      </c>
      <c r="J68" s="6" t="s">
        <v>17</v>
      </c>
      <c r="K68" s="7">
        <f>VLOOKUP(D68,[1]Base!D:E,2,0)</f>
        <v/>
      </c>
    </row>
    <row customHeight="1" ht="15.75" r="69" spans="1:11">
      <c r="A69" s="3">
        <f>E69</f>
        <v/>
      </c>
      <c r="B69" s="4" t="s">
        <v>11</v>
      </c>
      <c r="C69" s="4" t="s">
        <v>114</v>
      </c>
      <c r="D69" s="4" t="s">
        <v>144</v>
      </c>
      <c r="E69" s="4" t="s">
        <v>14</v>
      </c>
      <c r="F69" s="4" t="s">
        <v>15</v>
      </c>
      <c r="G69" s="5" t="n">
        <v>3790</v>
      </c>
      <c r="H69" s="5" t="n">
        <v>2</v>
      </c>
      <c r="I69" s="25" t="s">
        <v>95</v>
      </c>
      <c r="J69" s="6" t="s">
        <v>17</v>
      </c>
      <c r="K69" s="7">
        <f>VLOOKUP(D69,[1]Base!D:E,2,0)</f>
        <v/>
      </c>
    </row>
    <row customHeight="1" ht="15.75" r="70" spans="1:11">
      <c r="A70" s="3">
        <f>E70</f>
        <v/>
      </c>
      <c r="B70" s="4" t="s">
        <v>11</v>
      </c>
      <c r="C70" s="4" t="s">
        <v>114</v>
      </c>
      <c r="D70" s="4" t="s">
        <v>145</v>
      </c>
      <c r="E70" s="4" t="s">
        <v>14</v>
      </c>
      <c r="F70" s="4" t="s">
        <v>15</v>
      </c>
      <c r="G70" s="5" t="n">
        <v>5990</v>
      </c>
      <c r="H70" s="5" t="n">
        <v>0</v>
      </c>
      <c r="I70" s="25" t="s">
        <v>146</v>
      </c>
      <c r="J70" s="6" t="s">
        <v>17</v>
      </c>
      <c r="K70" s="7">
        <f>VLOOKUP(D70,[1]Base!D:E,2,0)</f>
        <v/>
      </c>
    </row>
    <row customHeight="1" ht="15.75" r="71" spans="1:11">
      <c r="A71" s="3">
        <f>E71</f>
        <v/>
      </c>
      <c r="B71" s="4" t="s">
        <v>11</v>
      </c>
      <c r="C71" s="4" t="s">
        <v>114</v>
      </c>
      <c r="D71" s="4" t="s">
        <v>147</v>
      </c>
      <c r="E71" s="4" t="s">
        <v>14</v>
      </c>
      <c r="F71" s="4" t="s">
        <v>15</v>
      </c>
      <c r="G71" s="5" t="n">
        <v>5990</v>
      </c>
      <c r="H71" s="5" t="n">
        <v>0</v>
      </c>
      <c r="I71" s="25" t="s">
        <v>30</v>
      </c>
      <c r="J71" s="6" t="s">
        <v>17</v>
      </c>
      <c r="K71" s="7">
        <f>VLOOKUP(D71,[1]Base!D:E,2,0)</f>
        <v/>
      </c>
    </row>
    <row customHeight="1" ht="15.75" r="72" spans="1:11">
      <c r="A72" s="3">
        <f>E72</f>
        <v/>
      </c>
      <c r="B72" s="4" t="s">
        <v>11</v>
      </c>
      <c r="C72" s="4" t="s">
        <v>114</v>
      </c>
      <c r="D72" s="4" t="s">
        <v>148</v>
      </c>
      <c r="E72" s="4" t="s">
        <v>14</v>
      </c>
      <c r="F72" s="4" t="s">
        <v>15</v>
      </c>
      <c r="G72" s="5" t="n">
        <v>5990</v>
      </c>
      <c r="H72" s="5" t="n">
        <v>0</v>
      </c>
      <c r="I72" s="25" t="s">
        <v>33</v>
      </c>
      <c r="J72" s="6" t="s">
        <v>17</v>
      </c>
      <c r="K72" s="7">
        <f>VLOOKUP(D72,[1]Base!D:E,2,0)</f>
        <v/>
      </c>
    </row>
    <row customHeight="1" ht="15.75" r="73" spans="1:11">
      <c r="A73" s="3">
        <f>E73</f>
        <v/>
      </c>
      <c r="B73" s="4" t="s">
        <v>11</v>
      </c>
      <c r="C73" s="4" t="s">
        <v>114</v>
      </c>
      <c r="D73" s="4" t="s">
        <v>149</v>
      </c>
      <c r="E73" s="4" t="s">
        <v>14</v>
      </c>
      <c r="F73" s="4" t="s">
        <v>15</v>
      </c>
      <c r="G73" s="5" t="n">
        <v>3790</v>
      </c>
      <c r="H73" s="5" t="n">
        <v>2</v>
      </c>
      <c r="I73" s="25" t="s">
        <v>70</v>
      </c>
      <c r="J73" s="6" t="s">
        <v>17</v>
      </c>
      <c r="K73" s="7">
        <f>VLOOKUP(D73,[1]Base!D:E,2,0)</f>
        <v/>
      </c>
    </row>
    <row customHeight="1" ht="15.75" r="74" spans="1:11">
      <c r="A74" s="3">
        <f>E74</f>
        <v/>
      </c>
      <c r="B74" s="4" t="s">
        <v>11</v>
      </c>
      <c r="C74" s="4" t="s">
        <v>114</v>
      </c>
      <c r="D74" s="4" t="s">
        <v>150</v>
      </c>
      <c r="E74" s="4" t="s">
        <v>14</v>
      </c>
      <c r="F74" s="4" t="s">
        <v>15</v>
      </c>
      <c r="G74" s="5" t="n">
        <v>5990</v>
      </c>
      <c r="H74" s="5" t="n">
        <v>0</v>
      </c>
      <c r="I74" s="25" t="s">
        <v>151</v>
      </c>
      <c r="J74" s="6" t="s">
        <v>17</v>
      </c>
      <c r="K74" s="7">
        <f>VLOOKUP(D74,[1]Base!D:E,2,0)</f>
        <v/>
      </c>
    </row>
    <row customHeight="1" ht="15.75" r="75" spans="1:11">
      <c r="A75" s="3">
        <f>E75</f>
        <v/>
      </c>
      <c r="B75" s="4" t="s">
        <v>11</v>
      </c>
      <c r="C75" s="4" t="s">
        <v>114</v>
      </c>
      <c r="D75" s="4" t="s">
        <v>152</v>
      </c>
      <c r="E75" s="4" t="s">
        <v>14</v>
      </c>
      <c r="F75" s="4" t="s">
        <v>15</v>
      </c>
      <c r="G75" s="5" t="n">
        <v>3790</v>
      </c>
      <c r="H75" s="5" t="n">
        <v>2</v>
      </c>
      <c r="I75" s="25" t="s">
        <v>30</v>
      </c>
      <c r="J75" s="6" t="s">
        <v>17</v>
      </c>
      <c r="K75" s="7">
        <f>VLOOKUP(D75,[1]Base!D:E,2,0)</f>
        <v/>
      </c>
    </row>
    <row customHeight="1" ht="15.75" r="76" spans="1:11">
      <c r="A76" s="3">
        <f>E76</f>
        <v/>
      </c>
      <c r="B76" s="4" t="s">
        <v>11</v>
      </c>
      <c r="C76" s="4" t="s">
        <v>114</v>
      </c>
      <c r="D76" s="4" t="s">
        <v>153</v>
      </c>
      <c r="E76" s="4" t="s">
        <v>14</v>
      </c>
      <c r="F76" s="4" t="s">
        <v>15</v>
      </c>
      <c r="G76" s="5" t="n">
        <v>3790</v>
      </c>
      <c r="H76" s="5" t="n">
        <v>2</v>
      </c>
      <c r="I76" s="25" t="s">
        <v>41</v>
      </c>
      <c r="J76" s="6" t="s">
        <v>17</v>
      </c>
      <c r="K76" s="7">
        <f>VLOOKUP(D76,[1]Base!D:E,2,0)</f>
        <v/>
      </c>
    </row>
    <row customHeight="1" ht="15.75" r="77" spans="1:11">
      <c r="A77" s="3">
        <f>E77</f>
        <v/>
      </c>
      <c r="B77" s="4" t="s">
        <v>11</v>
      </c>
      <c r="C77" s="4" t="s">
        <v>114</v>
      </c>
      <c r="D77" s="4" t="s">
        <v>154</v>
      </c>
      <c r="E77" s="4" t="s">
        <v>14</v>
      </c>
      <c r="F77" s="4" t="s">
        <v>15</v>
      </c>
      <c r="G77" s="5" t="n">
        <v>5990</v>
      </c>
      <c r="H77" s="5" t="n">
        <v>0</v>
      </c>
      <c r="I77" s="25" t="s">
        <v>16</v>
      </c>
      <c r="J77" s="6" t="s">
        <v>17</v>
      </c>
      <c r="K77" s="7">
        <f>VLOOKUP(D77,[1]Base!D:E,2,0)</f>
        <v/>
      </c>
    </row>
    <row customHeight="1" ht="15.75" r="78" spans="1:11">
      <c r="A78" s="3">
        <f>E78</f>
        <v/>
      </c>
      <c r="B78" s="4" t="s">
        <v>11</v>
      </c>
      <c r="C78" s="4" t="s">
        <v>114</v>
      </c>
      <c r="D78" s="4" t="s">
        <v>155</v>
      </c>
      <c r="E78" s="4" t="s">
        <v>14</v>
      </c>
      <c r="F78" s="4" t="s">
        <v>15</v>
      </c>
      <c r="G78" s="5" t="n">
        <v>3790</v>
      </c>
      <c r="H78" s="5" t="n">
        <v>2</v>
      </c>
      <c r="I78" s="25" t="s">
        <v>156</v>
      </c>
      <c r="J78" s="6" t="s">
        <v>17</v>
      </c>
      <c r="K78" s="7">
        <f>VLOOKUP(D78,[1]Base!D:E,2,0)</f>
        <v/>
      </c>
    </row>
    <row customHeight="1" ht="15.75" r="79" spans="1:11">
      <c r="A79" s="3">
        <f>E79</f>
        <v/>
      </c>
      <c r="B79" s="4" t="s">
        <v>11</v>
      </c>
      <c r="C79" s="4" t="s">
        <v>114</v>
      </c>
      <c r="D79" s="4" t="s">
        <v>157</v>
      </c>
      <c r="E79" s="4" t="s">
        <v>14</v>
      </c>
      <c r="F79" s="4" t="s">
        <v>15</v>
      </c>
      <c r="G79" s="5" t="n">
        <v>5990</v>
      </c>
      <c r="H79" s="5" t="n">
        <v>0</v>
      </c>
      <c r="I79" s="25" t="s">
        <v>33</v>
      </c>
      <c r="J79" s="6" t="s">
        <v>17</v>
      </c>
      <c r="K79" s="7">
        <f>VLOOKUP(D79,[1]Base!D:E,2,0)</f>
        <v/>
      </c>
    </row>
    <row customHeight="1" ht="15.75" r="80" spans="1:11">
      <c r="A80" s="3">
        <f>E80</f>
        <v/>
      </c>
      <c r="B80" s="4" t="s">
        <v>11</v>
      </c>
      <c r="C80" s="4" t="s">
        <v>114</v>
      </c>
      <c r="D80" s="4" t="s">
        <v>158</v>
      </c>
      <c r="E80" s="4" t="s">
        <v>14</v>
      </c>
      <c r="F80" s="4" t="s">
        <v>15</v>
      </c>
      <c r="G80" s="5" t="n">
        <v>5990</v>
      </c>
      <c r="H80" s="5" t="n">
        <v>0</v>
      </c>
      <c r="I80" s="25" t="s">
        <v>99</v>
      </c>
      <c r="J80" s="6" t="s">
        <v>17</v>
      </c>
      <c r="K80" s="7">
        <f>VLOOKUP(D80,[1]Base!D:E,2,0)</f>
        <v/>
      </c>
    </row>
    <row customHeight="1" ht="15.75" r="81" spans="1:11">
      <c r="A81" s="3">
        <f>E81</f>
        <v/>
      </c>
      <c r="B81" s="4" t="s">
        <v>11</v>
      </c>
      <c r="C81" s="4" t="s">
        <v>114</v>
      </c>
      <c r="D81" s="4" t="s">
        <v>159</v>
      </c>
      <c r="E81" s="4" t="s">
        <v>14</v>
      </c>
      <c r="F81" s="4" t="s">
        <v>15</v>
      </c>
      <c r="G81" s="5" t="n">
        <v>5990</v>
      </c>
      <c r="H81" s="5" t="n">
        <v>0</v>
      </c>
      <c r="I81" s="25" t="s">
        <v>160</v>
      </c>
      <c r="J81" s="6" t="s">
        <v>17</v>
      </c>
      <c r="K81" s="7">
        <f>VLOOKUP(D81,[1]Base!D:E,2,0)</f>
        <v/>
      </c>
    </row>
    <row customHeight="1" ht="15.75" r="82" spans="1:11">
      <c r="A82" s="3">
        <f>E82</f>
        <v/>
      </c>
      <c r="B82" s="4" t="s">
        <v>11</v>
      </c>
      <c r="C82" s="4" t="s">
        <v>114</v>
      </c>
      <c r="D82" s="4" t="s">
        <v>161</v>
      </c>
      <c r="E82" s="4" t="s">
        <v>14</v>
      </c>
      <c r="F82" s="4" t="s">
        <v>15</v>
      </c>
      <c r="G82" s="5" t="n">
        <v>5990</v>
      </c>
      <c r="H82" s="5" t="n">
        <v>0</v>
      </c>
      <c r="I82" s="25" t="s">
        <v>162</v>
      </c>
      <c r="J82" s="6" t="s">
        <v>17</v>
      </c>
      <c r="K82" s="7">
        <f>VLOOKUP(D82,[1]Base!D:E,2,0)</f>
        <v/>
      </c>
    </row>
    <row customHeight="1" ht="15.75" r="83" spans="1:11">
      <c r="A83" s="3">
        <f>E83</f>
        <v/>
      </c>
      <c r="B83" s="4" t="s">
        <v>11</v>
      </c>
      <c r="C83" s="4" t="s">
        <v>114</v>
      </c>
      <c r="D83" s="4" t="s">
        <v>163</v>
      </c>
      <c r="E83" s="4" t="s">
        <v>14</v>
      </c>
      <c r="F83" s="4" t="s">
        <v>15</v>
      </c>
      <c r="G83" s="5" t="n">
        <v>3790</v>
      </c>
      <c r="H83" s="5" t="n">
        <v>2</v>
      </c>
      <c r="I83" s="25" t="s">
        <v>85</v>
      </c>
      <c r="J83" s="6" t="s">
        <v>17</v>
      </c>
      <c r="K83" s="7">
        <f>VLOOKUP(D83,[1]Base!D:E,2,0)</f>
        <v/>
      </c>
    </row>
    <row customHeight="1" ht="15.75" r="84" spans="1:11">
      <c r="A84" s="3">
        <f>E84</f>
        <v/>
      </c>
      <c r="B84" s="4" t="s">
        <v>11</v>
      </c>
      <c r="C84" s="4" t="s">
        <v>114</v>
      </c>
      <c r="D84" s="4" t="s">
        <v>164</v>
      </c>
      <c r="E84" s="4" t="s">
        <v>14</v>
      </c>
      <c r="F84" s="4" t="s">
        <v>15</v>
      </c>
      <c r="G84" s="5" t="n">
        <v>5990</v>
      </c>
      <c r="H84" s="5" t="n">
        <v>0</v>
      </c>
      <c r="I84" s="25" t="s">
        <v>101</v>
      </c>
      <c r="J84" s="6" t="s">
        <v>17</v>
      </c>
      <c r="K84" s="7">
        <f>VLOOKUP(D84,[1]Base!D:E,2,0)</f>
        <v/>
      </c>
    </row>
    <row customHeight="1" ht="15.75" r="85" spans="1:11">
      <c r="A85" s="3">
        <f>E85</f>
        <v/>
      </c>
      <c r="B85" s="4" t="s">
        <v>11</v>
      </c>
      <c r="C85" s="4" t="s">
        <v>114</v>
      </c>
      <c r="D85" s="4" t="s">
        <v>165</v>
      </c>
      <c r="E85" s="4" t="s">
        <v>14</v>
      </c>
      <c r="F85" s="4" t="s">
        <v>15</v>
      </c>
      <c r="G85" s="5" t="n">
        <v>3790</v>
      </c>
      <c r="H85" s="5" t="n">
        <v>2</v>
      </c>
      <c r="I85" s="25" t="s">
        <v>166</v>
      </c>
      <c r="J85" s="6" t="s">
        <v>17</v>
      </c>
      <c r="K85" s="7">
        <f>VLOOKUP(D85,[1]Base!D:E,2,0)</f>
        <v/>
      </c>
    </row>
    <row customHeight="1" ht="15.75" r="86" spans="1:11">
      <c r="A86" s="3">
        <f>E86</f>
        <v/>
      </c>
      <c r="B86" s="4" t="s">
        <v>11</v>
      </c>
      <c r="C86" s="4" t="s">
        <v>114</v>
      </c>
      <c r="D86" s="4" t="s">
        <v>167</v>
      </c>
      <c r="E86" s="4" t="s">
        <v>14</v>
      </c>
      <c r="F86" s="4" t="s">
        <v>15</v>
      </c>
      <c r="G86" s="5" t="n">
        <v>3790</v>
      </c>
      <c r="H86" s="5" t="n">
        <v>2</v>
      </c>
      <c r="I86" s="25" t="s">
        <v>162</v>
      </c>
      <c r="J86" s="6" t="s">
        <v>17</v>
      </c>
      <c r="K86" s="7">
        <f>VLOOKUP(D86,[1]Base!D:E,2,0)</f>
        <v/>
      </c>
    </row>
    <row customHeight="1" ht="15.75" r="87" spans="1:11">
      <c r="A87" s="3">
        <f>E87</f>
        <v/>
      </c>
      <c r="B87" s="4" t="s">
        <v>11</v>
      </c>
      <c r="C87" s="4" t="s">
        <v>114</v>
      </c>
      <c r="D87" s="4" t="s">
        <v>168</v>
      </c>
      <c r="E87" s="4" t="s">
        <v>14</v>
      </c>
      <c r="F87" s="4" t="s">
        <v>15</v>
      </c>
      <c r="G87" s="5" t="n">
        <v>3790</v>
      </c>
      <c r="H87" s="5" t="n">
        <v>2</v>
      </c>
      <c r="I87" s="25" t="s">
        <v>35</v>
      </c>
      <c r="J87" s="6" t="s">
        <v>17</v>
      </c>
      <c r="K87" s="7">
        <f>VLOOKUP(D87,[1]Base!D:E,2,0)</f>
        <v/>
      </c>
    </row>
    <row customHeight="1" ht="15.75" r="88" spans="1:11">
      <c r="A88" s="3">
        <f>E88</f>
        <v/>
      </c>
      <c r="B88" s="4" t="s">
        <v>11</v>
      </c>
      <c r="C88" s="4" t="s">
        <v>114</v>
      </c>
      <c r="D88" s="4" t="s">
        <v>169</v>
      </c>
      <c r="E88" s="4" t="s">
        <v>14</v>
      </c>
      <c r="F88" s="4" t="s">
        <v>15</v>
      </c>
      <c r="G88" s="5" t="n">
        <v>5990</v>
      </c>
      <c r="H88" s="5" t="n">
        <v>0</v>
      </c>
      <c r="I88" s="25" t="s">
        <v>170</v>
      </c>
      <c r="J88" s="6" t="s">
        <v>17</v>
      </c>
      <c r="K88" s="7">
        <f>VLOOKUP(D88,[1]Base!D:E,2,0)</f>
        <v/>
      </c>
    </row>
    <row customHeight="1" ht="15.75" r="89" spans="1:11">
      <c r="A89" s="3">
        <f>E89</f>
        <v/>
      </c>
      <c r="B89" s="4" t="s">
        <v>11</v>
      </c>
      <c r="C89" s="4" t="s">
        <v>114</v>
      </c>
      <c r="D89" s="4" t="s">
        <v>171</v>
      </c>
      <c r="E89" s="4" t="s">
        <v>14</v>
      </c>
      <c r="F89" s="4" t="s">
        <v>15</v>
      </c>
      <c r="G89" s="5" t="n">
        <v>5990</v>
      </c>
      <c r="H89" s="5" t="n">
        <v>0</v>
      </c>
      <c r="I89" s="25" t="s">
        <v>41</v>
      </c>
      <c r="J89" s="6" t="s">
        <v>17</v>
      </c>
      <c r="K89" s="7">
        <f>VLOOKUP(D89,[1]Base!D:E,2,0)</f>
        <v/>
      </c>
    </row>
    <row customHeight="1" ht="15.75" r="90" spans="1:11">
      <c r="A90" s="3">
        <f>E90</f>
        <v/>
      </c>
      <c r="B90" s="4" t="s">
        <v>11</v>
      </c>
      <c r="C90" s="4" t="s">
        <v>114</v>
      </c>
      <c r="D90" s="4" t="s">
        <v>172</v>
      </c>
      <c r="E90" s="4" t="s">
        <v>14</v>
      </c>
      <c r="F90" s="4" t="s">
        <v>15</v>
      </c>
      <c r="G90" s="5" t="n">
        <v>3790</v>
      </c>
      <c r="H90" s="5" t="n">
        <v>2</v>
      </c>
      <c r="I90" s="25" t="s">
        <v>101</v>
      </c>
      <c r="J90" s="6" t="s">
        <v>17</v>
      </c>
      <c r="K90" s="7">
        <f>VLOOKUP(D90,[1]Base!D:E,2,0)</f>
        <v/>
      </c>
    </row>
    <row customHeight="1" ht="15.75" r="91" spans="1:11">
      <c r="A91" s="3">
        <f>E91</f>
        <v/>
      </c>
      <c r="B91" s="4" t="s">
        <v>11</v>
      </c>
      <c r="C91" s="4" t="s">
        <v>114</v>
      </c>
      <c r="D91" s="4" t="s">
        <v>173</v>
      </c>
      <c r="E91" s="4" t="s">
        <v>14</v>
      </c>
      <c r="F91" s="4" t="s">
        <v>15</v>
      </c>
      <c r="G91" s="5" t="n">
        <v>5990</v>
      </c>
      <c r="H91" s="5" t="n">
        <v>0</v>
      </c>
      <c r="I91" s="25" t="s">
        <v>25</v>
      </c>
      <c r="J91" s="6" t="s">
        <v>17</v>
      </c>
      <c r="K91" s="7">
        <f>VLOOKUP(D91,[1]Base!D:E,2,0)</f>
        <v/>
      </c>
    </row>
    <row customHeight="1" ht="15.75" r="92" spans="1:11">
      <c r="A92" s="3">
        <f>E92</f>
        <v/>
      </c>
      <c r="B92" s="4" t="s">
        <v>11</v>
      </c>
      <c r="C92" s="4" t="s">
        <v>114</v>
      </c>
      <c r="D92" s="4" t="s">
        <v>174</v>
      </c>
      <c r="E92" s="4" t="s">
        <v>14</v>
      </c>
      <c r="F92" s="4" t="s">
        <v>15</v>
      </c>
      <c r="G92" s="5" t="n">
        <v>3790</v>
      </c>
      <c r="H92" s="5" t="n">
        <v>2</v>
      </c>
      <c r="I92" s="25" t="s">
        <v>175</v>
      </c>
      <c r="J92" s="6" t="s">
        <v>17</v>
      </c>
      <c r="K92" s="7">
        <f>VLOOKUP(D92,[1]Base!D:E,2,0)</f>
        <v/>
      </c>
    </row>
    <row customHeight="1" ht="15.75" r="93" spans="1:11">
      <c r="A93" s="3">
        <f>E93</f>
        <v/>
      </c>
      <c r="B93" s="4" t="s">
        <v>11</v>
      </c>
      <c r="C93" s="4" t="s">
        <v>114</v>
      </c>
      <c r="D93" s="4" t="s">
        <v>176</v>
      </c>
      <c r="E93" s="4" t="s">
        <v>14</v>
      </c>
      <c r="F93" s="4" t="s">
        <v>15</v>
      </c>
      <c r="G93" s="5" t="n">
        <v>5990</v>
      </c>
      <c r="H93" s="5" t="n">
        <v>0</v>
      </c>
      <c r="I93" s="25" t="s">
        <v>177</v>
      </c>
      <c r="J93" s="6" t="s">
        <v>17</v>
      </c>
      <c r="K93" s="7">
        <f>VLOOKUP(D93,[1]Base!D:E,2,0)</f>
        <v/>
      </c>
    </row>
    <row customHeight="1" ht="15.75" r="94" spans="1:11">
      <c r="A94" s="3">
        <f>E94</f>
        <v/>
      </c>
      <c r="B94" s="4" t="s">
        <v>178</v>
      </c>
      <c r="C94" s="4" t="s">
        <v>12</v>
      </c>
      <c r="D94" s="4" t="s">
        <v>13</v>
      </c>
      <c r="E94" s="4" t="n">
        <v>4342140</v>
      </c>
      <c r="F94" s="4" t="s">
        <v>179</v>
      </c>
      <c r="G94" s="5" t="n">
        <v>10490</v>
      </c>
      <c r="H94" s="5" t="n">
        <v>4</v>
      </c>
      <c r="I94" s="25" t="s">
        <v>180</v>
      </c>
      <c r="J94" s="6" t="s">
        <v>17</v>
      </c>
      <c r="K94" s="7">
        <f>VLOOKUP(D94,[1]Base!D:E,2,0)</f>
        <v/>
      </c>
    </row>
    <row customHeight="1" ht="15.75" r="95" spans="1:11">
      <c r="A95" s="3">
        <f>E95</f>
        <v/>
      </c>
      <c r="B95" s="4" t="s">
        <v>178</v>
      </c>
      <c r="C95" s="4" t="s">
        <v>12</v>
      </c>
      <c r="D95" s="4" t="s">
        <v>18</v>
      </c>
      <c r="E95" s="4" t="n">
        <v>4342140</v>
      </c>
      <c r="F95" s="4" t="s">
        <v>179</v>
      </c>
      <c r="G95" s="5" t="n">
        <v>10990</v>
      </c>
      <c r="H95" s="5" t="n">
        <v>5</v>
      </c>
      <c r="I95" s="25" t="s">
        <v>181</v>
      </c>
      <c r="J95" s="6" t="s">
        <v>17</v>
      </c>
      <c r="K95" s="7">
        <f>VLOOKUP(D95,[1]Base!D:E,2,0)</f>
        <v/>
      </c>
    </row>
    <row customHeight="1" ht="15.75" r="96" spans="1:11">
      <c r="A96" s="3">
        <f>E96</f>
        <v/>
      </c>
      <c r="B96" s="4" t="s">
        <v>178</v>
      </c>
      <c r="C96" s="4" t="s">
        <v>20</v>
      </c>
      <c r="D96" s="4" t="s">
        <v>21</v>
      </c>
      <c r="E96" s="4" t="n">
        <v>4342140</v>
      </c>
      <c r="F96" s="4" t="s">
        <v>179</v>
      </c>
      <c r="G96" s="5" t="n">
        <v>10990</v>
      </c>
      <c r="H96" s="5" t="n">
        <v>5</v>
      </c>
      <c r="I96" s="25" t="s">
        <v>120</v>
      </c>
      <c r="J96" s="6" t="s">
        <v>17</v>
      </c>
      <c r="K96" s="7">
        <f>VLOOKUP(D96,[1]Base!D:E,2,0)</f>
        <v/>
      </c>
    </row>
    <row customHeight="1" ht="15.75" r="97" spans="1:11">
      <c r="A97" s="3">
        <f>E97</f>
        <v/>
      </c>
      <c r="B97" s="4" t="s">
        <v>178</v>
      </c>
      <c r="C97" s="4" t="s">
        <v>23</v>
      </c>
      <c r="D97" s="4" t="s">
        <v>24</v>
      </c>
      <c r="E97" s="4" t="n">
        <v>4342140</v>
      </c>
      <c r="F97" s="4" t="s">
        <v>179</v>
      </c>
      <c r="G97" s="5" t="n">
        <v>10990</v>
      </c>
      <c r="H97" s="5" t="n">
        <v>4</v>
      </c>
      <c r="I97" s="25" t="s">
        <v>101</v>
      </c>
      <c r="J97" s="6" t="s">
        <v>17</v>
      </c>
      <c r="K97" s="7">
        <f>VLOOKUP(D97,[1]Base!D:E,2,0)</f>
        <v/>
      </c>
    </row>
    <row customHeight="1" ht="15.75" r="98" spans="1:11">
      <c r="A98" s="3">
        <f>E98</f>
        <v/>
      </c>
      <c r="B98" s="4" t="s">
        <v>178</v>
      </c>
      <c r="C98" s="4" t="s">
        <v>23</v>
      </c>
      <c r="D98" s="4" t="s">
        <v>26</v>
      </c>
      <c r="E98" s="4" t="n">
        <v>4342140</v>
      </c>
      <c r="F98" s="4" t="s">
        <v>179</v>
      </c>
      <c r="G98" s="5" t="n">
        <v>6990</v>
      </c>
      <c r="H98" s="5" t="n">
        <v>16</v>
      </c>
      <c r="I98" s="25" t="s">
        <v>182</v>
      </c>
      <c r="J98" s="6" t="s">
        <v>17</v>
      </c>
      <c r="K98" s="7">
        <f>VLOOKUP(D98,[1]Base!D:E,2,0)</f>
        <v/>
      </c>
    </row>
    <row customHeight="1" ht="15.75" r="99" spans="1:11">
      <c r="A99" s="3">
        <f>E99</f>
        <v/>
      </c>
      <c r="B99" s="4" t="s">
        <v>178</v>
      </c>
      <c r="C99" s="4" t="s">
        <v>28</v>
      </c>
      <c r="D99" s="4" t="s">
        <v>29</v>
      </c>
      <c r="E99" s="4" t="n">
        <v>4342140</v>
      </c>
      <c r="F99" s="4" t="s">
        <v>179</v>
      </c>
      <c r="G99" s="5" t="n">
        <v>15990</v>
      </c>
      <c r="H99" s="5" t="n">
        <v>13</v>
      </c>
      <c r="I99" s="25" t="s">
        <v>151</v>
      </c>
      <c r="J99" s="6" t="s">
        <v>17</v>
      </c>
      <c r="K99" s="7">
        <f>VLOOKUP(D99,[1]Base!D:E,2,0)</f>
        <v/>
      </c>
    </row>
    <row customHeight="1" ht="15.75" r="100" spans="1:11">
      <c r="A100" s="3">
        <f>E100</f>
        <v/>
      </c>
      <c r="B100" s="4" t="s">
        <v>178</v>
      </c>
      <c r="C100" s="4" t="s">
        <v>31</v>
      </c>
      <c r="D100" s="4" t="s">
        <v>32</v>
      </c>
      <c r="E100" s="4" t="n">
        <v>4342140</v>
      </c>
      <c r="F100" s="4" t="s">
        <v>179</v>
      </c>
      <c r="G100" s="5" t="n">
        <v>8490</v>
      </c>
      <c r="H100" s="5" t="n">
        <v>1</v>
      </c>
      <c r="I100" s="25" t="s">
        <v>183</v>
      </c>
      <c r="J100" s="6" t="s">
        <v>17</v>
      </c>
      <c r="K100" s="7">
        <f>VLOOKUP(D100,[1]Base!D:E,2,0)</f>
        <v/>
      </c>
    </row>
    <row customHeight="1" ht="15.75" r="101" spans="1:11">
      <c r="A101" s="3">
        <f>E101</f>
        <v/>
      </c>
      <c r="B101" s="4" t="s">
        <v>178</v>
      </c>
      <c r="C101" s="4" t="s">
        <v>31</v>
      </c>
      <c r="D101" s="4" t="s">
        <v>34</v>
      </c>
      <c r="E101" s="4" t="n">
        <v>4342140</v>
      </c>
      <c r="F101" s="4" t="s">
        <v>179</v>
      </c>
      <c r="G101" s="5" t="n">
        <v>9990</v>
      </c>
      <c r="H101" s="5" t="n">
        <v>2</v>
      </c>
      <c r="I101" s="25" t="s">
        <v>30</v>
      </c>
      <c r="J101" s="6" t="s">
        <v>17</v>
      </c>
      <c r="K101" s="7">
        <f>VLOOKUP(D101,[1]Base!D:E,2,0)</f>
        <v/>
      </c>
    </row>
    <row customHeight="1" ht="15.75" r="102" spans="1:11">
      <c r="A102" s="3">
        <f>E102</f>
        <v/>
      </c>
      <c r="B102" s="4" t="s">
        <v>178</v>
      </c>
      <c r="C102" s="4" t="s">
        <v>31</v>
      </c>
      <c r="D102" s="4" t="s">
        <v>36</v>
      </c>
      <c r="E102" s="4" t="n">
        <v>4342140</v>
      </c>
      <c r="F102" s="4" t="s">
        <v>179</v>
      </c>
      <c r="G102" s="5" t="n">
        <v>8490</v>
      </c>
      <c r="H102" s="5" t="n">
        <v>1</v>
      </c>
      <c r="I102" s="25" t="s">
        <v>184</v>
      </c>
      <c r="J102" s="6" t="s">
        <v>17</v>
      </c>
      <c r="K102" s="7">
        <f>VLOOKUP(D102,[1]Base!D:E,2,0)</f>
        <v/>
      </c>
    </row>
    <row customHeight="1" ht="15.75" r="103" spans="1:11">
      <c r="A103" s="3">
        <f>E103</f>
        <v/>
      </c>
      <c r="B103" s="4" t="s">
        <v>178</v>
      </c>
      <c r="C103" s="4" t="s">
        <v>31</v>
      </c>
      <c r="D103" s="4" t="s">
        <v>38</v>
      </c>
      <c r="E103" s="4" t="n">
        <v>4342140</v>
      </c>
      <c r="F103" s="4" t="s">
        <v>179</v>
      </c>
      <c r="G103" s="5" t="n">
        <v>9990</v>
      </c>
      <c r="H103" s="5" t="n">
        <v>2</v>
      </c>
      <c r="I103" s="25" t="s">
        <v>185</v>
      </c>
      <c r="J103" s="6" t="s">
        <v>17</v>
      </c>
      <c r="K103" s="7">
        <f>VLOOKUP(D103,[1]Base!D:E,2,0)</f>
        <v/>
      </c>
    </row>
    <row customHeight="1" ht="15.75" r="104" spans="1:11">
      <c r="A104" s="3">
        <f>E104</f>
        <v/>
      </c>
      <c r="B104" s="4" t="s">
        <v>178</v>
      </c>
      <c r="C104" s="4" t="s">
        <v>31</v>
      </c>
      <c r="D104" s="4" t="s">
        <v>40</v>
      </c>
      <c r="E104" s="4" t="n">
        <v>4342140</v>
      </c>
      <c r="F104" s="4" t="s">
        <v>179</v>
      </c>
      <c r="G104" s="5" t="n">
        <v>9990</v>
      </c>
      <c r="H104" s="5" t="n">
        <v>1</v>
      </c>
      <c r="I104" s="25" t="s">
        <v>133</v>
      </c>
      <c r="J104" s="6" t="s">
        <v>17</v>
      </c>
      <c r="K104" s="7">
        <f>VLOOKUP(D104,[1]Base!D:E,2,0)</f>
        <v/>
      </c>
    </row>
    <row customHeight="1" ht="15.75" r="105" spans="1:11">
      <c r="A105" s="3">
        <f>E105</f>
        <v/>
      </c>
      <c r="B105" s="4" t="s">
        <v>178</v>
      </c>
      <c r="C105" s="4" t="s">
        <v>31</v>
      </c>
      <c r="D105" s="4" t="s">
        <v>42</v>
      </c>
      <c r="E105" s="4" t="n">
        <v>4342140</v>
      </c>
      <c r="F105" s="4" t="s">
        <v>179</v>
      </c>
      <c r="G105" s="5" t="n">
        <v>9990</v>
      </c>
      <c r="H105" s="5" t="n">
        <v>2</v>
      </c>
      <c r="I105" s="25" t="s">
        <v>16</v>
      </c>
      <c r="J105" s="6" t="s">
        <v>17</v>
      </c>
      <c r="K105" s="7">
        <f>VLOOKUP(D105,[1]Base!D:E,2,0)</f>
        <v/>
      </c>
    </row>
    <row customHeight="1" ht="15.75" r="106" spans="1:11">
      <c r="A106" s="3">
        <f>E106</f>
        <v/>
      </c>
      <c r="B106" s="4" t="s">
        <v>178</v>
      </c>
      <c r="C106" s="4" t="s">
        <v>43</v>
      </c>
      <c r="D106" s="4" t="s">
        <v>44</v>
      </c>
      <c r="E106" s="4" t="n">
        <v>4342140</v>
      </c>
      <c r="F106" s="4" t="s">
        <v>179</v>
      </c>
      <c r="G106" s="5" t="n">
        <v>7990</v>
      </c>
      <c r="H106" s="5" t="n">
        <v>9</v>
      </c>
      <c r="I106" s="25" t="s">
        <v>162</v>
      </c>
      <c r="J106" s="6" t="s">
        <v>17</v>
      </c>
      <c r="K106" s="7">
        <f>VLOOKUP(D106,[1]Base!D:E,2,0)</f>
        <v/>
      </c>
    </row>
    <row customHeight="1" ht="15.75" r="107" spans="1:11">
      <c r="A107" s="3">
        <f>E107</f>
        <v/>
      </c>
      <c r="B107" s="4" t="s">
        <v>178</v>
      </c>
      <c r="C107" s="4" t="s">
        <v>43</v>
      </c>
      <c r="D107" s="4" t="s">
        <v>46</v>
      </c>
      <c r="E107" s="4" t="n">
        <v>4342140</v>
      </c>
      <c r="F107" s="4" t="s">
        <v>179</v>
      </c>
      <c r="G107" s="5" t="n">
        <v>9490</v>
      </c>
      <c r="H107" s="5" t="n">
        <v>7</v>
      </c>
      <c r="I107" s="25" t="s">
        <v>186</v>
      </c>
      <c r="J107" s="6" t="s">
        <v>17</v>
      </c>
      <c r="K107" s="7">
        <f>VLOOKUP(D107,[1]Base!D:E,2,0)</f>
        <v/>
      </c>
    </row>
    <row customHeight="1" ht="15.75" r="108" spans="1:11">
      <c r="A108" s="3">
        <f>E108</f>
        <v/>
      </c>
      <c r="B108" s="4" t="s">
        <v>178</v>
      </c>
      <c r="C108" s="4" t="s">
        <v>43</v>
      </c>
      <c r="D108" s="4" t="s">
        <v>47</v>
      </c>
      <c r="E108" s="4" t="n">
        <v>4342140</v>
      </c>
      <c r="F108" s="4" t="s">
        <v>179</v>
      </c>
      <c r="G108" s="5" t="n">
        <v>7990</v>
      </c>
      <c r="H108" s="5" t="n">
        <v>1</v>
      </c>
      <c r="I108" s="25" t="s">
        <v>130</v>
      </c>
      <c r="J108" s="6" t="s">
        <v>17</v>
      </c>
      <c r="K108" s="7">
        <f>VLOOKUP(D108,[1]Base!D:E,2,0)</f>
        <v/>
      </c>
    </row>
    <row customHeight="1" ht="15.75" r="109" spans="1:11">
      <c r="A109" s="3">
        <f>E109</f>
        <v/>
      </c>
      <c r="B109" s="4" t="s">
        <v>178</v>
      </c>
      <c r="C109" s="4" t="s">
        <v>43</v>
      </c>
      <c r="D109" s="4" t="s">
        <v>49</v>
      </c>
      <c r="E109" s="4" t="n">
        <v>4342140</v>
      </c>
      <c r="F109" s="4" t="s">
        <v>179</v>
      </c>
      <c r="G109" s="5" t="n">
        <v>8990</v>
      </c>
      <c r="H109" s="5" t="n">
        <v>7</v>
      </c>
      <c r="I109" s="25" t="s">
        <v>170</v>
      </c>
      <c r="J109" s="6" t="s">
        <v>17</v>
      </c>
      <c r="K109" s="7">
        <f>VLOOKUP(D109,[1]Base!D:E,2,0)</f>
        <v/>
      </c>
    </row>
    <row customHeight="1" ht="15.75" r="110" spans="1:11">
      <c r="A110" s="3">
        <f>E110</f>
        <v/>
      </c>
      <c r="B110" s="4" t="s">
        <v>178</v>
      </c>
      <c r="C110" s="4" t="s">
        <v>51</v>
      </c>
      <c r="D110" s="4" t="s">
        <v>52</v>
      </c>
      <c r="E110" s="4" t="n">
        <v>4342140</v>
      </c>
      <c r="F110" s="4" t="s">
        <v>179</v>
      </c>
      <c r="G110" s="5" t="n">
        <v>10990</v>
      </c>
      <c r="H110" s="5" t="n">
        <v>4</v>
      </c>
      <c r="I110" s="25" t="s">
        <v>83</v>
      </c>
      <c r="J110" s="6" t="s">
        <v>17</v>
      </c>
      <c r="K110" s="7">
        <f>VLOOKUP(D110,[1]Base!D:E,2,0)</f>
        <v/>
      </c>
    </row>
    <row customHeight="1" ht="15.75" r="111" spans="1:11">
      <c r="A111" s="3">
        <f>E111</f>
        <v/>
      </c>
      <c r="B111" s="4" t="s">
        <v>178</v>
      </c>
      <c r="C111" s="4" t="s">
        <v>51</v>
      </c>
      <c r="D111" s="4" t="s">
        <v>54</v>
      </c>
      <c r="E111" s="4" t="n">
        <v>4342140</v>
      </c>
      <c r="F111" s="4" t="s">
        <v>179</v>
      </c>
      <c r="G111" s="5" t="n">
        <v>10990</v>
      </c>
      <c r="H111" s="5" t="n">
        <v>2</v>
      </c>
      <c r="I111" s="25" t="s">
        <v>187</v>
      </c>
      <c r="J111" s="6" t="s">
        <v>17</v>
      </c>
      <c r="K111" s="7">
        <f>VLOOKUP(D111,[1]Base!D:E,2,0)</f>
        <v/>
      </c>
    </row>
    <row customHeight="1" ht="15.75" r="112" spans="1:11">
      <c r="A112" s="3">
        <f>E112</f>
        <v/>
      </c>
      <c r="B112" s="4" t="s">
        <v>178</v>
      </c>
      <c r="C112" s="4" t="s">
        <v>51</v>
      </c>
      <c r="D112" s="4" t="s">
        <v>55</v>
      </c>
      <c r="E112" s="4" t="n">
        <v>4342140</v>
      </c>
      <c r="F112" s="4" t="s">
        <v>179</v>
      </c>
      <c r="G112" s="5" t="n">
        <v>10990</v>
      </c>
      <c r="H112" s="5" t="n">
        <v>2</v>
      </c>
      <c r="I112" s="25" t="s">
        <v>188</v>
      </c>
      <c r="J112" s="6" t="s">
        <v>17</v>
      </c>
      <c r="K112" s="7">
        <f>VLOOKUP(D112,[1]Base!D:E,2,0)</f>
        <v/>
      </c>
    </row>
    <row customHeight="1" ht="15.75" r="113" spans="1:11">
      <c r="A113" s="3">
        <f>E113</f>
        <v/>
      </c>
      <c r="B113" s="4" t="s">
        <v>178</v>
      </c>
      <c r="C113" s="4" t="s">
        <v>51</v>
      </c>
      <c r="D113" s="4" t="s">
        <v>56</v>
      </c>
      <c r="E113" s="4" t="n">
        <v>4342140</v>
      </c>
      <c r="F113" s="4" t="s">
        <v>179</v>
      </c>
      <c r="G113" s="5" t="n">
        <v>11490</v>
      </c>
      <c r="H113" s="5" t="n">
        <v>2</v>
      </c>
      <c r="I113" s="25" t="s">
        <v>186</v>
      </c>
      <c r="J113" s="6" t="s">
        <v>17</v>
      </c>
      <c r="K113" s="7">
        <f>VLOOKUP(D113,[1]Base!D:E,2,0)</f>
        <v/>
      </c>
    </row>
    <row customHeight="1" ht="15.75" r="114" spans="1:11">
      <c r="A114" s="3">
        <f>E114</f>
        <v/>
      </c>
      <c r="B114" s="4" t="s">
        <v>178</v>
      </c>
      <c r="C114" s="4" t="s">
        <v>58</v>
      </c>
      <c r="D114" s="4" t="s">
        <v>59</v>
      </c>
      <c r="E114" s="4" t="n">
        <v>4342140</v>
      </c>
      <c r="F114" s="4" t="s">
        <v>179</v>
      </c>
      <c r="G114" s="5" t="n">
        <v>10990</v>
      </c>
      <c r="H114" s="5" t="n">
        <v>15</v>
      </c>
      <c r="I114" s="25" t="s">
        <v>185</v>
      </c>
      <c r="J114" s="6" t="s">
        <v>17</v>
      </c>
      <c r="K114" s="7">
        <f>VLOOKUP(D114,[1]Base!D:E,2,0)</f>
        <v/>
      </c>
    </row>
    <row customHeight="1" ht="15.75" r="115" spans="1:11">
      <c r="A115" s="3">
        <f>E115</f>
        <v/>
      </c>
      <c r="B115" s="4" t="s">
        <v>178</v>
      </c>
      <c r="C115" s="4" t="s">
        <v>58</v>
      </c>
      <c r="D115" s="4" t="s">
        <v>60</v>
      </c>
      <c r="E115" s="4" t="n">
        <v>4342140</v>
      </c>
      <c r="F115" s="4" t="s">
        <v>179</v>
      </c>
      <c r="G115" s="5" t="n">
        <v>8990</v>
      </c>
      <c r="H115" s="5" t="n">
        <v>1</v>
      </c>
      <c r="I115" s="25" t="s">
        <v>116</v>
      </c>
      <c r="J115" s="6" t="s">
        <v>17</v>
      </c>
      <c r="K115" s="7">
        <f>VLOOKUP(D115,[1]Base!D:E,2,0)</f>
        <v/>
      </c>
    </row>
    <row customHeight="1" ht="15.75" r="116" spans="1:11">
      <c r="A116" s="3">
        <f>E116</f>
        <v/>
      </c>
      <c r="B116" s="4" t="s">
        <v>178</v>
      </c>
      <c r="C116" s="4" t="s">
        <v>62</v>
      </c>
      <c r="D116" s="4" t="s">
        <v>63</v>
      </c>
      <c r="E116" s="4" t="n">
        <v>4342140</v>
      </c>
      <c r="F116" s="4" t="s">
        <v>179</v>
      </c>
      <c r="G116" s="5" t="n">
        <v>10990</v>
      </c>
      <c r="H116" s="5" t="n">
        <v>12</v>
      </c>
      <c r="I116" s="25" t="s">
        <v>189</v>
      </c>
      <c r="J116" s="6" t="s">
        <v>17</v>
      </c>
      <c r="K116" s="7">
        <f>VLOOKUP(D116,[1]Base!D:E,2,0)</f>
        <v/>
      </c>
    </row>
    <row customHeight="1" ht="15.75" r="117" spans="1:11">
      <c r="A117" s="3">
        <f>E117</f>
        <v/>
      </c>
      <c r="B117" s="4" t="s">
        <v>178</v>
      </c>
      <c r="C117" s="4" t="s">
        <v>65</v>
      </c>
      <c r="D117" s="4" t="s">
        <v>66</v>
      </c>
      <c r="E117" s="4" t="n">
        <v>4342140</v>
      </c>
      <c r="F117" s="4" t="s">
        <v>179</v>
      </c>
      <c r="G117" s="5" t="n">
        <v>12490</v>
      </c>
      <c r="H117" s="5" t="n">
        <v>4</v>
      </c>
      <c r="I117" s="25" t="s">
        <v>116</v>
      </c>
      <c r="J117" s="6" t="s">
        <v>17</v>
      </c>
      <c r="K117" s="7">
        <f>VLOOKUP(D117,[1]Base!D:E,2,0)</f>
        <v/>
      </c>
    </row>
    <row customHeight="1" ht="15.75" r="118" spans="1:11">
      <c r="A118" s="3">
        <f>E118</f>
        <v/>
      </c>
      <c r="B118" s="4" t="s">
        <v>178</v>
      </c>
      <c r="C118" s="4" t="s">
        <v>68</v>
      </c>
      <c r="D118" s="4" t="s">
        <v>69</v>
      </c>
      <c r="E118" s="4" t="n">
        <v>4342140</v>
      </c>
      <c r="F118" s="4" t="s">
        <v>179</v>
      </c>
      <c r="G118" s="5" t="n">
        <v>6490</v>
      </c>
      <c r="H118" s="5" t="n">
        <v>1</v>
      </c>
      <c r="I118" s="25" t="s">
        <v>136</v>
      </c>
      <c r="J118" s="6" t="s">
        <v>17</v>
      </c>
      <c r="K118" s="7">
        <f>VLOOKUP(D118,[1]Base!D:E,2,0)</f>
        <v/>
      </c>
    </row>
    <row customHeight="1" ht="15.75" r="119" spans="1:11">
      <c r="A119" s="3">
        <f>E119</f>
        <v/>
      </c>
      <c r="B119" s="4" t="s">
        <v>178</v>
      </c>
      <c r="C119" s="4" t="s">
        <v>68</v>
      </c>
      <c r="D119" s="4" t="s">
        <v>71</v>
      </c>
      <c r="E119" s="4" t="n">
        <v>4342140</v>
      </c>
      <c r="F119" s="4" t="s">
        <v>179</v>
      </c>
      <c r="G119" s="5" t="n">
        <v>6490</v>
      </c>
      <c r="H119" s="5" t="n">
        <v>1</v>
      </c>
      <c r="I119" s="25" t="s">
        <v>186</v>
      </c>
      <c r="J119" s="6" t="s">
        <v>17</v>
      </c>
      <c r="K119" s="7">
        <f>VLOOKUP(D119,[1]Base!D:E,2,0)</f>
        <v/>
      </c>
    </row>
    <row customHeight="1" ht="15.75" r="120" spans="1:11">
      <c r="A120" s="3">
        <f>E120</f>
        <v/>
      </c>
      <c r="B120" s="4" t="s">
        <v>178</v>
      </c>
      <c r="C120" s="4" t="s">
        <v>68</v>
      </c>
      <c r="D120" s="4" t="s">
        <v>73</v>
      </c>
      <c r="E120" s="4" t="n">
        <v>4342140</v>
      </c>
      <c r="F120" s="4" t="s">
        <v>179</v>
      </c>
      <c r="G120" s="5" t="n">
        <v>7490</v>
      </c>
      <c r="H120" s="5" t="n">
        <v>1</v>
      </c>
      <c r="I120" s="25" t="s">
        <v>188</v>
      </c>
      <c r="J120" s="6" t="s">
        <v>17</v>
      </c>
      <c r="K120" s="7">
        <f>VLOOKUP(D120,[1]Base!D:E,2,0)</f>
        <v/>
      </c>
    </row>
    <row customHeight="1" ht="15.75" r="121" spans="1:11">
      <c r="A121" s="3">
        <f>E121</f>
        <v/>
      </c>
      <c r="B121" s="4" t="s">
        <v>178</v>
      </c>
      <c r="C121" s="4" t="s">
        <v>68</v>
      </c>
      <c r="D121" s="4" t="s">
        <v>74</v>
      </c>
      <c r="E121" s="4" t="n">
        <v>4342140</v>
      </c>
      <c r="F121" s="4" t="s">
        <v>179</v>
      </c>
      <c r="G121" s="5" t="n">
        <v>6490</v>
      </c>
      <c r="H121" s="5" t="n">
        <v>1</v>
      </c>
      <c r="I121" s="25" t="s">
        <v>16</v>
      </c>
      <c r="J121" s="6" t="s">
        <v>17</v>
      </c>
      <c r="K121" s="7">
        <f>VLOOKUP(D121,[1]Base!D:E,2,0)</f>
        <v/>
      </c>
    </row>
    <row customHeight="1" ht="15.75" r="122" spans="1:11">
      <c r="A122" s="3">
        <f>E122</f>
        <v/>
      </c>
      <c r="B122" s="4" t="s">
        <v>178</v>
      </c>
      <c r="C122" s="4" t="s">
        <v>68</v>
      </c>
      <c r="D122" s="4" t="s">
        <v>76</v>
      </c>
      <c r="E122" s="4" t="n">
        <v>4342140</v>
      </c>
      <c r="F122" s="4" t="s">
        <v>179</v>
      </c>
      <c r="G122" s="5" t="n">
        <v>6490</v>
      </c>
      <c r="H122" s="5" t="n">
        <v>1</v>
      </c>
      <c r="I122" s="25" t="s">
        <v>146</v>
      </c>
      <c r="J122" s="6" t="s">
        <v>17</v>
      </c>
      <c r="K122" s="7">
        <f>VLOOKUP(D122,[1]Base!D:E,2,0)</f>
        <v/>
      </c>
    </row>
    <row customHeight="1" ht="15.75" r="123" spans="1:11">
      <c r="A123" s="3">
        <f>E123</f>
        <v/>
      </c>
      <c r="B123" s="4" t="s">
        <v>178</v>
      </c>
      <c r="C123" s="4" t="s">
        <v>68</v>
      </c>
      <c r="D123" s="4" t="s">
        <v>77</v>
      </c>
      <c r="E123" s="4" t="n">
        <v>4342140</v>
      </c>
      <c r="F123" s="4" t="s">
        <v>179</v>
      </c>
      <c r="G123" s="5" t="n">
        <v>6990</v>
      </c>
      <c r="H123" s="5" t="n">
        <v>1</v>
      </c>
      <c r="I123" s="25" t="s">
        <v>133</v>
      </c>
      <c r="J123" s="6" t="s">
        <v>17</v>
      </c>
      <c r="K123" s="7">
        <f>VLOOKUP(D123,[1]Base!D:E,2,0)</f>
        <v/>
      </c>
    </row>
    <row customHeight="1" ht="15.75" r="124" spans="1:11">
      <c r="A124" s="3">
        <f>E124</f>
        <v/>
      </c>
      <c r="B124" s="4" t="s">
        <v>178</v>
      </c>
      <c r="C124" s="4" t="s">
        <v>68</v>
      </c>
      <c r="D124" s="4" t="s">
        <v>79</v>
      </c>
      <c r="E124" s="4" t="n">
        <v>4342140</v>
      </c>
      <c r="F124" s="4" t="s">
        <v>179</v>
      </c>
      <c r="G124" s="5" t="n">
        <v>6990</v>
      </c>
      <c r="H124" s="5" t="n">
        <v>1</v>
      </c>
      <c r="I124" s="25" t="s">
        <v>190</v>
      </c>
      <c r="J124" s="6" t="s">
        <v>17</v>
      </c>
      <c r="K124" s="7">
        <f>VLOOKUP(D124,[1]Base!D:E,2,0)</f>
        <v/>
      </c>
    </row>
    <row customHeight="1" ht="15.75" r="125" spans="1:11">
      <c r="A125" s="3">
        <f>E125</f>
        <v/>
      </c>
      <c r="B125" s="4" t="s">
        <v>178</v>
      </c>
      <c r="C125" s="4" t="s">
        <v>68</v>
      </c>
      <c r="D125" s="4" t="s">
        <v>81</v>
      </c>
      <c r="E125" s="4" t="n">
        <v>4342140</v>
      </c>
      <c r="F125" s="4" t="s">
        <v>179</v>
      </c>
      <c r="G125" s="5" t="n">
        <v>6490</v>
      </c>
      <c r="H125" s="5" t="n">
        <v>1</v>
      </c>
      <c r="I125" s="25" t="s">
        <v>189</v>
      </c>
      <c r="J125" s="6" t="s">
        <v>17</v>
      </c>
      <c r="K125" s="7">
        <f>VLOOKUP(D125,[1]Base!D:E,2,0)</f>
        <v/>
      </c>
    </row>
    <row customHeight="1" ht="15.75" r="126" spans="1:11">
      <c r="A126" s="3">
        <f>E126</f>
        <v/>
      </c>
      <c r="B126" s="4" t="s">
        <v>178</v>
      </c>
      <c r="C126" s="4" t="s">
        <v>68</v>
      </c>
      <c r="D126" s="4" t="s">
        <v>82</v>
      </c>
      <c r="E126" s="4" t="n">
        <v>4342140</v>
      </c>
      <c r="F126" s="4" t="s">
        <v>179</v>
      </c>
      <c r="G126" s="5" t="n">
        <v>6490</v>
      </c>
      <c r="H126" s="5" t="n">
        <v>1</v>
      </c>
      <c r="I126" s="25" t="s">
        <v>182</v>
      </c>
      <c r="J126" s="6" t="s">
        <v>17</v>
      </c>
      <c r="K126" s="7">
        <f>VLOOKUP(D126,[1]Base!D:E,2,0)</f>
        <v/>
      </c>
    </row>
    <row customHeight="1" ht="15.75" r="127" spans="1:11">
      <c r="A127" s="3">
        <f>E127</f>
        <v/>
      </c>
      <c r="B127" s="4" t="s">
        <v>178</v>
      </c>
      <c r="C127" s="4" t="s">
        <v>68</v>
      </c>
      <c r="D127" s="4" t="s">
        <v>84</v>
      </c>
      <c r="E127" s="4" t="n">
        <v>4342140</v>
      </c>
      <c r="F127" s="4" t="s">
        <v>179</v>
      </c>
      <c r="G127" s="5" t="n">
        <v>6490</v>
      </c>
      <c r="H127" s="5" t="n">
        <v>1</v>
      </c>
      <c r="I127" s="25" t="s">
        <v>183</v>
      </c>
      <c r="J127" s="6" t="s">
        <v>17</v>
      </c>
      <c r="K127" s="7">
        <f>VLOOKUP(D127,[1]Base!D:E,2,0)</f>
        <v/>
      </c>
    </row>
    <row customHeight="1" ht="15.75" r="128" spans="1:11">
      <c r="A128" s="3">
        <f>E128</f>
        <v/>
      </c>
      <c r="B128" s="4" t="s">
        <v>178</v>
      </c>
      <c r="C128" s="4" t="s">
        <v>86</v>
      </c>
      <c r="D128" s="4" t="s">
        <v>87</v>
      </c>
      <c r="E128" s="4" t="n">
        <v>4342140</v>
      </c>
      <c r="F128" s="4" t="s">
        <v>179</v>
      </c>
      <c r="G128" s="5" t="n">
        <v>7990</v>
      </c>
      <c r="H128" s="5" t="n">
        <v>2</v>
      </c>
      <c r="I128" s="25" t="s">
        <v>191</v>
      </c>
      <c r="J128" s="6" t="s">
        <v>17</v>
      </c>
      <c r="K128" s="7">
        <f>VLOOKUP(D128,[1]Base!D:E,2,0)</f>
        <v/>
      </c>
    </row>
    <row customHeight="1" ht="15.75" r="129" spans="1:11">
      <c r="A129" s="3">
        <f>E129</f>
        <v/>
      </c>
      <c r="B129" s="4" t="s">
        <v>178</v>
      </c>
      <c r="C129" s="4" t="s">
        <v>86</v>
      </c>
      <c r="D129" s="4" t="s">
        <v>89</v>
      </c>
      <c r="E129" s="4" t="n">
        <v>4342140</v>
      </c>
      <c r="F129" s="4" t="s">
        <v>179</v>
      </c>
      <c r="G129" s="5" t="n">
        <v>6490</v>
      </c>
      <c r="H129" s="5" t="n">
        <v>2</v>
      </c>
      <c r="I129" s="25" t="s">
        <v>186</v>
      </c>
      <c r="J129" s="6" t="s">
        <v>17</v>
      </c>
      <c r="K129" s="7">
        <f>VLOOKUP(D129,[1]Base!D:E,2,0)</f>
        <v/>
      </c>
    </row>
    <row customHeight="1" ht="15.75" r="130" spans="1:11">
      <c r="A130" s="3">
        <f>E130</f>
        <v/>
      </c>
      <c r="B130" s="4" t="s">
        <v>178</v>
      </c>
      <c r="C130" s="4" t="s">
        <v>86</v>
      </c>
      <c r="D130" s="4" t="s">
        <v>91</v>
      </c>
      <c r="E130" s="4" t="n">
        <v>4342140</v>
      </c>
      <c r="F130" s="4" t="s">
        <v>179</v>
      </c>
      <c r="G130" s="5" t="n">
        <v>5490</v>
      </c>
      <c r="H130" s="5" t="n">
        <v>2</v>
      </c>
      <c r="I130" s="25" t="s">
        <v>192</v>
      </c>
      <c r="J130" s="6" t="s">
        <v>17</v>
      </c>
      <c r="K130" s="7">
        <f>VLOOKUP(D130,[1]Base!D:E,2,0)</f>
        <v/>
      </c>
    </row>
    <row customHeight="1" ht="15.75" r="131" spans="1:11">
      <c r="A131" s="3">
        <f>E131</f>
        <v/>
      </c>
      <c r="B131" s="4" t="s">
        <v>178</v>
      </c>
      <c r="C131" s="4" t="s">
        <v>86</v>
      </c>
      <c r="D131" s="4" t="s">
        <v>93</v>
      </c>
      <c r="E131" s="4" t="n">
        <v>4342140</v>
      </c>
      <c r="F131" s="4" t="s">
        <v>179</v>
      </c>
      <c r="G131" s="5" t="n">
        <v>5490</v>
      </c>
      <c r="H131" s="5" t="n">
        <v>2</v>
      </c>
      <c r="I131" s="25" t="s">
        <v>193</v>
      </c>
      <c r="J131" s="6" t="s">
        <v>17</v>
      </c>
      <c r="K131" s="7">
        <f>VLOOKUP(D131,[1]Base!D:E,2,0)</f>
        <v/>
      </c>
    </row>
    <row customHeight="1" ht="15.75" r="132" spans="1:11">
      <c r="A132" s="3">
        <f>E132</f>
        <v/>
      </c>
      <c r="B132" s="4" t="s">
        <v>178</v>
      </c>
      <c r="C132" s="4" t="s">
        <v>86</v>
      </c>
      <c r="D132" s="4" t="s">
        <v>94</v>
      </c>
      <c r="E132" s="4" t="n">
        <v>4342140</v>
      </c>
      <c r="F132" s="4" t="s">
        <v>179</v>
      </c>
      <c r="G132" s="5" t="n">
        <v>6490</v>
      </c>
      <c r="H132" s="5" t="n">
        <v>2</v>
      </c>
      <c r="I132" s="25" t="s">
        <v>156</v>
      </c>
      <c r="J132" s="6" t="s">
        <v>17</v>
      </c>
      <c r="K132" s="7">
        <f>VLOOKUP(D132,[1]Base!D:E,2,0)</f>
        <v/>
      </c>
    </row>
    <row customHeight="1" ht="15.75" r="133" spans="1:11">
      <c r="A133" s="3">
        <f>E133</f>
        <v/>
      </c>
      <c r="B133" s="4" t="s">
        <v>178</v>
      </c>
      <c r="C133" s="4" t="s">
        <v>86</v>
      </c>
      <c r="D133" s="4" t="s">
        <v>96</v>
      </c>
      <c r="E133" s="4" t="n">
        <v>4342140</v>
      </c>
      <c r="F133" s="4" t="s">
        <v>179</v>
      </c>
      <c r="G133" s="5" t="n">
        <v>7490</v>
      </c>
      <c r="H133" s="5" t="n">
        <v>2</v>
      </c>
      <c r="I133" s="25" t="s">
        <v>181</v>
      </c>
      <c r="J133" s="6" t="s">
        <v>17</v>
      </c>
      <c r="K133" s="7">
        <f>VLOOKUP(D133,[1]Base!D:E,2,0)</f>
        <v/>
      </c>
    </row>
    <row customHeight="1" ht="15.75" r="134" spans="1:11">
      <c r="A134" s="3">
        <f>E134</f>
        <v/>
      </c>
      <c r="B134" s="4" t="s">
        <v>178</v>
      </c>
      <c r="C134" s="4" t="s">
        <v>86</v>
      </c>
      <c r="D134" s="4" t="s">
        <v>98</v>
      </c>
      <c r="E134" s="4" t="n">
        <v>4342140</v>
      </c>
      <c r="F134" s="4" t="s">
        <v>179</v>
      </c>
      <c r="G134" s="5" t="n">
        <v>6490</v>
      </c>
      <c r="H134" s="5" t="n">
        <v>2</v>
      </c>
      <c r="I134" s="25" t="s">
        <v>194</v>
      </c>
      <c r="J134" s="6" t="s">
        <v>17</v>
      </c>
      <c r="K134" s="7">
        <f>VLOOKUP(D134,[1]Base!D:E,2,0)</f>
        <v/>
      </c>
    </row>
    <row customHeight="1" ht="15.75" r="135" spans="1:11">
      <c r="A135" s="3">
        <f>E135</f>
        <v/>
      </c>
      <c r="B135" s="4" t="s">
        <v>178</v>
      </c>
      <c r="C135" s="4" t="s">
        <v>86</v>
      </c>
      <c r="D135" s="4" t="s">
        <v>100</v>
      </c>
      <c r="E135" s="4" t="n">
        <v>4342140</v>
      </c>
      <c r="F135" s="4" t="s">
        <v>179</v>
      </c>
      <c r="G135" s="5" t="n">
        <v>5490</v>
      </c>
      <c r="H135" s="5" t="n">
        <v>2</v>
      </c>
      <c r="I135" s="25" t="s">
        <v>184</v>
      </c>
      <c r="J135" s="6" t="s">
        <v>17</v>
      </c>
      <c r="K135" s="7">
        <f>VLOOKUP(D135,[1]Base!D:E,2,0)</f>
        <v/>
      </c>
    </row>
    <row customHeight="1" ht="15.75" r="136" spans="1:11">
      <c r="A136" s="3">
        <f>E136</f>
        <v/>
      </c>
      <c r="B136" s="4" t="s">
        <v>178</v>
      </c>
      <c r="C136" s="4" t="s">
        <v>86</v>
      </c>
      <c r="D136" s="4" t="s">
        <v>102</v>
      </c>
      <c r="E136" s="4" t="n">
        <v>4342140</v>
      </c>
      <c r="F136" s="4" t="s">
        <v>179</v>
      </c>
      <c r="G136" s="5" t="n">
        <v>5990</v>
      </c>
      <c r="H136" s="5" t="n">
        <v>2</v>
      </c>
      <c r="I136" s="25" t="s">
        <v>170</v>
      </c>
      <c r="J136" s="6" t="s">
        <v>17</v>
      </c>
      <c r="K136" s="7">
        <f>VLOOKUP(D136,[1]Base!D:E,2,0)</f>
        <v/>
      </c>
    </row>
    <row customHeight="1" ht="15.75" r="137" spans="1:11">
      <c r="A137" s="3">
        <f>E137</f>
        <v/>
      </c>
      <c r="B137" s="4" t="s">
        <v>178</v>
      </c>
      <c r="C137" s="4" t="s">
        <v>103</v>
      </c>
      <c r="D137" s="4" t="s">
        <v>104</v>
      </c>
      <c r="E137" s="4" t="n">
        <v>4342140</v>
      </c>
      <c r="F137" s="4" t="s">
        <v>179</v>
      </c>
      <c r="G137" s="5" t="n">
        <v>5490</v>
      </c>
      <c r="H137" s="5" t="n">
        <v>1</v>
      </c>
      <c r="I137" s="25" t="s">
        <v>189</v>
      </c>
      <c r="J137" s="6" t="s">
        <v>17</v>
      </c>
      <c r="K137" s="7">
        <f>VLOOKUP(D137,[1]Base!D:E,2,0)</f>
        <v/>
      </c>
    </row>
    <row customHeight="1" ht="15.75" r="138" spans="1:11">
      <c r="A138" s="3">
        <f>E138</f>
        <v/>
      </c>
      <c r="B138" s="4" t="s">
        <v>178</v>
      </c>
      <c r="C138" s="4" t="s">
        <v>103</v>
      </c>
      <c r="D138" s="4" t="s">
        <v>105</v>
      </c>
      <c r="E138" s="4" t="n">
        <v>4342140</v>
      </c>
      <c r="F138" s="4" t="s">
        <v>179</v>
      </c>
      <c r="G138" s="5" t="n">
        <v>5490</v>
      </c>
      <c r="H138" s="5" t="n">
        <v>1</v>
      </c>
      <c r="I138" s="25" t="s">
        <v>188</v>
      </c>
      <c r="J138" s="6" t="s">
        <v>17</v>
      </c>
      <c r="K138" s="7">
        <f>VLOOKUP(D138,[1]Base!D:E,2,0)</f>
        <v/>
      </c>
    </row>
    <row customHeight="1" ht="15.75" r="139" spans="1:11">
      <c r="A139" s="3">
        <f>E139</f>
        <v/>
      </c>
      <c r="B139" s="4" t="s">
        <v>178</v>
      </c>
      <c r="C139" s="4" t="s">
        <v>103</v>
      </c>
      <c r="D139" s="4" t="s">
        <v>106</v>
      </c>
      <c r="E139" s="4" t="n">
        <v>4342140</v>
      </c>
      <c r="F139" s="4" t="s">
        <v>179</v>
      </c>
      <c r="G139" s="5" t="n">
        <v>5990</v>
      </c>
      <c r="H139" s="5" t="n">
        <v>14</v>
      </c>
      <c r="I139" s="25" t="s">
        <v>195</v>
      </c>
      <c r="J139" s="6" t="s">
        <v>17</v>
      </c>
      <c r="K139" s="7">
        <f>VLOOKUP(D139,[1]Base!D:E,2,0)</f>
        <v/>
      </c>
    </row>
    <row customHeight="1" ht="15.75" r="140" spans="1:11">
      <c r="A140" s="3">
        <f>E140</f>
        <v/>
      </c>
      <c r="B140" s="4" t="s">
        <v>178</v>
      </c>
      <c r="C140" s="4" t="s">
        <v>103</v>
      </c>
      <c r="D140" s="4" t="s">
        <v>107</v>
      </c>
      <c r="E140" s="4" t="n">
        <v>4342140</v>
      </c>
      <c r="F140" s="4" t="s">
        <v>179</v>
      </c>
      <c r="G140" s="5" t="n">
        <v>5990</v>
      </c>
      <c r="H140" s="5" t="n">
        <v>1</v>
      </c>
      <c r="I140" s="25" t="s">
        <v>127</v>
      </c>
      <c r="J140" s="6" t="s">
        <v>17</v>
      </c>
      <c r="K140" s="7">
        <f>VLOOKUP(D140,[1]Base!D:E,2,0)</f>
        <v/>
      </c>
    </row>
    <row customHeight="1" ht="15.75" r="141" spans="1:11">
      <c r="A141" s="3">
        <f>E141</f>
        <v/>
      </c>
      <c r="B141" s="4" t="s">
        <v>178</v>
      </c>
      <c r="C141" s="4" t="s">
        <v>108</v>
      </c>
      <c r="D141" s="4" t="s">
        <v>109</v>
      </c>
      <c r="E141" s="4" t="n">
        <v>4342140</v>
      </c>
      <c r="F141" s="4" t="s">
        <v>179</v>
      </c>
      <c r="G141" s="5" t="n">
        <v>4990</v>
      </c>
      <c r="H141" s="5" t="n">
        <v>1</v>
      </c>
      <c r="I141" s="25" t="s">
        <v>133</v>
      </c>
      <c r="J141" s="6" t="s">
        <v>17</v>
      </c>
      <c r="K141" s="7">
        <f>VLOOKUP(D141,[1]Base!D:E,2,0)</f>
        <v/>
      </c>
    </row>
    <row customHeight="1" ht="15.75" r="142" spans="1:11">
      <c r="A142" s="3">
        <f>E142</f>
        <v/>
      </c>
      <c r="B142" s="4" t="s">
        <v>178</v>
      </c>
      <c r="C142" s="4" t="s">
        <v>108</v>
      </c>
      <c r="D142" s="4" t="s">
        <v>111</v>
      </c>
      <c r="E142" s="4" t="n">
        <v>4342140</v>
      </c>
      <c r="F142" s="4" t="s">
        <v>179</v>
      </c>
      <c r="G142" s="5" t="n">
        <v>13990</v>
      </c>
      <c r="H142" s="5" t="n">
        <v>1</v>
      </c>
      <c r="I142" s="25" t="s">
        <v>22</v>
      </c>
      <c r="J142" s="6" t="s">
        <v>17</v>
      </c>
      <c r="K142" s="7">
        <f>VLOOKUP(D142,[1]Base!D:E,2,0)</f>
        <v/>
      </c>
    </row>
    <row customHeight="1" ht="15.75" r="143" spans="1:11">
      <c r="A143" s="3">
        <f>E143</f>
        <v/>
      </c>
      <c r="B143" s="4" t="s">
        <v>178</v>
      </c>
      <c r="C143" s="4" t="s">
        <v>108</v>
      </c>
      <c r="D143" s="4" t="s">
        <v>112</v>
      </c>
      <c r="E143" s="4" t="n">
        <v>4342140</v>
      </c>
      <c r="F143" s="4" t="s">
        <v>179</v>
      </c>
      <c r="G143" s="5" t="n">
        <v>4990</v>
      </c>
      <c r="H143" s="5" t="n">
        <v>1</v>
      </c>
      <c r="I143" s="25" t="s">
        <v>182</v>
      </c>
      <c r="J143" s="6" t="s">
        <v>17</v>
      </c>
      <c r="K143" s="7">
        <f>VLOOKUP(D143,[1]Base!D:E,2,0)</f>
        <v/>
      </c>
    </row>
    <row customHeight="1" ht="15.75" r="144" spans="1:11">
      <c r="A144" s="3">
        <f>E144</f>
        <v/>
      </c>
      <c r="B144" s="4" t="s">
        <v>178</v>
      </c>
      <c r="C144" s="4" t="s">
        <v>114</v>
      </c>
      <c r="D144" s="4" t="s">
        <v>115</v>
      </c>
      <c r="E144" s="4" t="n">
        <v>4342140</v>
      </c>
      <c r="F144" s="4" t="s">
        <v>179</v>
      </c>
      <c r="G144" s="5" t="n">
        <v>4890</v>
      </c>
      <c r="H144" s="5" t="n">
        <v>1</v>
      </c>
      <c r="I144" s="25" t="s">
        <v>196</v>
      </c>
      <c r="J144" s="6" t="s">
        <v>17</v>
      </c>
      <c r="K144" s="7">
        <f>VLOOKUP(D144,[1]Base!D:E,2,0)</f>
        <v/>
      </c>
    </row>
    <row customHeight="1" ht="15.75" r="145" spans="1:11">
      <c r="A145" s="3">
        <f>E145</f>
        <v/>
      </c>
      <c r="B145" s="4" t="s">
        <v>178</v>
      </c>
      <c r="C145" s="4" t="s">
        <v>114</v>
      </c>
      <c r="D145" s="4" t="s">
        <v>117</v>
      </c>
      <c r="E145" s="4" t="n">
        <v>4342140</v>
      </c>
      <c r="F145" s="4" t="s">
        <v>179</v>
      </c>
      <c r="G145" s="5" t="n">
        <v>3990</v>
      </c>
      <c r="H145" s="5" t="n">
        <v>1</v>
      </c>
      <c r="I145" s="25" t="s">
        <v>196</v>
      </c>
      <c r="J145" s="6" t="s">
        <v>17</v>
      </c>
      <c r="K145" s="7">
        <f>VLOOKUP(D145,[1]Base!D:E,2,0)</f>
        <v/>
      </c>
    </row>
    <row customHeight="1" ht="15.75" r="146" spans="1:11">
      <c r="A146" s="3">
        <f>E146</f>
        <v/>
      </c>
      <c r="B146" s="4" t="s">
        <v>178</v>
      </c>
      <c r="C146" s="4" t="s">
        <v>114</v>
      </c>
      <c r="D146" s="4" t="s">
        <v>119</v>
      </c>
      <c r="E146" s="4" t="n">
        <v>4342140</v>
      </c>
      <c r="F146" s="4" t="s">
        <v>179</v>
      </c>
      <c r="G146" s="5" t="n">
        <v>3990</v>
      </c>
      <c r="H146" s="5" t="n">
        <v>1</v>
      </c>
      <c r="I146" s="25" t="s">
        <v>123</v>
      </c>
      <c r="J146" s="6" t="s">
        <v>17</v>
      </c>
      <c r="K146" s="7">
        <f>VLOOKUP(D146,[1]Base!D:E,2,0)</f>
        <v/>
      </c>
    </row>
    <row customHeight="1" ht="15.75" r="147" spans="1:11">
      <c r="A147" s="3">
        <f>E147</f>
        <v/>
      </c>
      <c r="B147" s="4" t="s">
        <v>178</v>
      </c>
      <c r="C147" s="4" t="s">
        <v>114</v>
      </c>
      <c r="D147" s="4" t="s">
        <v>121</v>
      </c>
      <c r="E147" s="4" t="n">
        <v>4342140</v>
      </c>
      <c r="F147" s="4" t="s">
        <v>179</v>
      </c>
      <c r="G147" s="5" t="n">
        <v>4890</v>
      </c>
      <c r="H147" s="5" t="n">
        <v>1</v>
      </c>
      <c r="I147" s="25" t="s">
        <v>191</v>
      </c>
      <c r="J147" s="6" t="s">
        <v>17</v>
      </c>
      <c r="K147" s="7">
        <f>VLOOKUP(D147,[1]Base!D:E,2,0)</f>
        <v/>
      </c>
    </row>
    <row customHeight="1" ht="15.75" r="148" spans="1:11">
      <c r="A148" s="3">
        <f>E148</f>
        <v/>
      </c>
      <c r="B148" s="4" t="s">
        <v>178</v>
      </c>
      <c r="C148" s="4" t="s">
        <v>114</v>
      </c>
      <c r="D148" s="4" t="s">
        <v>122</v>
      </c>
      <c r="E148" s="4" t="n">
        <v>4342140</v>
      </c>
      <c r="F148" s="4" t="s">
        <v>179</v>
      </c>
      <c r="G148" s="5" t="n">
        <v>3990</v>
      </c>
      <c r="H148" s="5" t="n">
        <v>1</v>
      </c>
      <c r="I148" s="25" t="s">
        <v>130</v>
      </c>
      <c r="J148" s="6" t="s">
        <v>17</v>
      </c>
      <c r="K148" s="7">
        <f>VLOOKUP(D148,[1]Base!D:E,2,0)</f>
        <v/>
      </c>
    </row>
    <row customHeight="1" ht="15.75" r="149" spans="1:11">
      <c r="A149" s="3">
        <f>E149</f>
        <v/>
      </c>
      <c r="B149" s="4" t="s">
        <v>178</v>
      </c>
      <c r="C149" s="4" t="s">
        <v>114</v>
      </c>
      <c r="D149" s="4" t="s">
        <v>124</v>
      </c>
      <c r="E149" s="4" t="n">
        <v>4342140</v>
      </c>
      <c r="F149" s="4" t="s">
        <v>179</v>
      </c>
      <c r="G149" s="5" t="n">
        <v>3990</v>
      </c>
      <c r="H149" s="5" t="n">
        <v>1</v>
      </c>
      <c r="I149" s="25" t="s">
        <v>185</v>
      </c>
      <c r="J149" s="6" t="s">
        <v>17</v>
      </c>
      <c r="K149" s="7">
        <f>VLOOKUP(D149,[1]Base!D:E,2,0)</f>
        <v/>
      </c>
    </row>
    <row customHeight="1" ht="15.75" r="150" spans="1:11">
      <c r="A150" s="3">
        <f>E150</f>
        <v/>
      </c>
      <c r="B150" s="4" t="s">
        <v>178</v>
      </c>
      <c r="C150" s="4" t="s">
        <v>114</v>
      </c>
      <c r="D150" s="4" t="s">
        <v>126</v>
      </c>
      <c r="E150" s="4" t="n">
        <v>4342140</v>
      </c>
      <c r="F150" s="4" t="s">
        <v>179</v>
      </c>
      <c r="G150" s="5" t="n">
        <v>3990</v>
      </c>
      <c r="H150" s="5" t="n">
        <v>1</v>
      </c>
      <c r="I150" s="25" t="s">
        <v>127</v>
      </c>
      <c r="J150" s="6" t="s">
        <v>17</v>
      </c>
      <c r="K150" s="7">
        <f>VLOOKUP(D150,[1]Base!D:E,2,0)</f>
        <v/>
      </c>
    </row>
    <row customHeight="1" ht="15.75" r="151" spans="1:11">
      <c r="A151" s="3">
        <f>E151</f>
        <v/>
      </c>
      <c r="B151" s="4" t="s">
        <v>178</v>
      </c>
      <c r="C151" s="4" t="s">
        <v>114</v>
      </c>
      <c r="D151" s="4" t="s">
        <v>128</v>
      </c>
      <c r="E151" s="4" t="n">
        <v>4342140</v>
      </c>
      <c r="F151" s="4" t="s">
        <v>179</v>
      </c>
      <c r="G151" s="5" t="n">
        <v>3990</v>
      </c>
      <c r="H151" s="5" t="n">
        <v>1</v>
      </c>
      <c r="I151" s="25" t="s">
        <v>125</v>
      </c>
      <c r="J151" s="6" t="s">
        <v>17</v>
      </c>
      <c r="K151" s="7">
        <f>VLOOKUP(D151,[1]Base!D:E,2,0)</f>
        <v/>
      </c>
    </row>
    <row customHeight="1" ht="15.75" r="152" spans="1:11">
      <c r="A152" s="3">
        <f>E152</f>
        <v/>
      </c>
      <c r="B152" s="4" t="s">
        <v>178</v>
      </c>
      <c r="C152" s="4" t="s">
        <v>114</v>
      </c>
      <c r="D152" s="4" t="s">
        <v>129</v>
      </c>
      <c r="E152" s="4" t="n">
        <v>4342140</v>
      </c>
      <c r="F152" s="4" t="s">
        <v>179</v>
      </c>
      <c r="G152" s="5" t="n">
        <v>3990</v>
      </c>
      <c r="H152" s="5" t="n">
        <v>1</v>
      </c>
      <c r="I152" s="25" t="s">
        <v>196</v>
      </c>
      <c r="J152" s="6" t="s">
        <v>17</v>
      </c>
      <c r="K152" s="7">
        <f>VLOOKUP(D152,[1]Base!D:E,2,0)</f>
        <v/>
      </c>
    </row>
    <row customHeight="1" ht="15.75" r="153" spans="1:11">
      <c r="A153" s="3">
        <f>E153</f>
        <v/>
      </c>
      <c r="B153" s="4" t="s">
        <v>178</v>
      </c>
      <c r="C153" s="4" t="s">
        <v>114</v>
      </c>
      <c r="D153" s="4" t="s">
        <v>131</v>
      </c>
      <c r="E153" s="4" t="n">
        <v>4342140</v>
      </c>
      <c r="F153" s="4" t="s">
        <v>179</v>
      </c>
      <c r="G153" s="5" t="n">
        <v>3990</v>
      </c>
      <c r="H153" s="5" t="n">
        <v>1</v>
      </c>
      <c r="I153" s="25" t="s">
        <v>197</v>
      </c>
      <c r="J153" s="6" t="s">
        <v>17</v>
      </c>
      <c r="K153" s="7">
        <f>VLOOKUP(D153,[1]Base!D:E,2,0)</f>
        <v/>
      </c>
    </row>
    <row customHeight="1" ht="15.75" r="154" spans="1:11">
      <c r="A154" s="3">
        <f>E154</f>
        <v/>
      </c>
      <c r="B154" s="4" t="s">
        <v>178</v>
      </c>
      <c r="C154" s="4" t="s">
        <v>114</v>
      </c>
      <c r="D154" s="4" t="s">
        <v>198</v>
      </c>
      <c r="E154" s="4" t="n">
        <v>4342140</v>
      </c>
      <c r="F154" s="4" t="s">
        <v>179</v>
      </c>
      <c r="G154" s="5" t="n">
        <v>3990</v>
      </c>
      <c r="H154" s="5" t="n">
        <v>1</v>
      </c>
      <c r="I154" s="25" t="s">
        <v>166</v>
      </c>
      <c r="J154" s="6" t="s">
        <v>17</v>
      </c>
      <c r="K154" s="7">
        <f>VLOOKUP(D154,[1]Base!D:E,2,0)</f>
        <v/>
      </c>
    </row>
    <row customHeight="1" ht="15.75" r="155" spans="1:11">
      <c r="A155" s="3">
        <f>E155</f>
        <v/>
      </c>
      <c r="B155" s="4" t="s">
        <v>178</v>
      </c>
      <c r="C155" s="4" t="s">
        <v>114</v>
      </c>
      <c r="D155" s="4" t="s">
        <v>132</v>
      </c>
      <c r="E155" s="4" t="n">
        <v>4342140</v>
      </c>
      <c r="F155" s="4" t="s">
        <v>179</v>
      </c>
      <c r="G155" s="5" t="n">
        <v>3990</v>
      </c>
      <c r="H155" s="5" t="n">
        <v>1</v>
      </c>
      <c r="I155" s="25" t="s">
        <v>166</v>
      </c>
      <c r="J155" s="6" t="s">
        <v>17</v>
      </c>
      <c r="K155" s="7">
        <f>VLOOKUP(D155,[1]Base!D:E,2,0)</f>
        <v/>
      </c>
    </row>
    <row customHeight="1" ht="15.75" r="156" spans="1:11">
      <c r="A156" s="3">
        <f>E156</f>
        <v/>
      </c>
      <c r="B156" s="4" t="s">
        <v>178</v>
      </c>
      <c r="C156" s="4" t="s">
        <v>114</v>
      </c>
      <c r="D156" s="4" t="s">
        <v>134</v>
      </c>
      <c r="E156" s="4" t="n">
        <v>4342140</v>
      </c>
      <c r="F156" s="4" t="s">
        <v>179</v>
      </c>
      <c r="G156" s="5" t="n">
        <v>3990</v>
      </c>
      <c r="H156" s="5" t="n">
        <v>1</v>
      </c>
      <c r="I156" s="25" t="s">
        <v>197</v>
      </c>
      <c r="J156" s="6" t="s">
        <v>17</v>
      </c>
      <c r="K156" s="7">
        <f>VLOOKUP(D156,[1]Base!D:E,2,0)</f>
        <v/>
      </c>
    </row>
    <row customHeight="1" ht="15.75" r="157" spans="1:11">
      <c r="A157" s="3">
        <f>E157</f>
        <v/>
      </c>
      <c r="B157" s="4" t="s">
        <v>178</v>
      </c>
      <c r="C157" s="4" t="s">
        <v>114</v>
      </c>
      <c r="D157" s="4" t="s">
        <v>137</v>
      </c>
      <c r="E157" s="4" t="n">
        <v>4342140</v>
      </c>
      <c r="F157" s="4" t="s">
        <v>179</v>
      </c>
      <c r="G157" s="5" t="n">
        <v>3990</v>
      </c>
      <c r="H157" s="5" t="n">
        <v>1</v>
      </c>
      <c r="I157" s="25" t="s">
        <v>162</v>
      </c>
      <c r="J157" s="6" t="s">
        <v>17</v>
      </c>
      <c r="K157" s="7">
        <f>VLOOKUP(D157,[1]Base!D:E,2,0)</f>
        <v/>
      </c>
    </row>
    <row customHeight="1" ht="15.75" r="158" spans="1:11">
      <c r="A158" s="3">
        <f>E158</f>
        <v/>
      </c>
      <c r="B158" s="4" t="s">
        <v>178</v>
      </c>
      <c r="C158" s="4" t="s">
        <v>114</v>
      </c>
      <c r="D158" s="4" t="s">
        <v>139</v>
      </c>
      <c r="E158" s="4" t="n">
        <v>4342140</v>
      </c>
      <c r="F158" s="4" t="s">
        <v>179</v>
      </c>
      <c r="G158" s="5" t="n">
        <v>4890</v>
      </c>
      <c r="H158" s="5" t="n">
        <v>1</v>
      </c>
      <c r="I158" s="25" t="s">
        <v>118</v>
      </c>
      <c r="J158" s="6" t="s">
        <v>17</v>
      </c>
      <c r="K158" s="7">
        <f>VLOOKUP(D158,[1]Base!D:E,2,0)</f>
        <v/>
      </c>
    </row>
    <row customHeight="1" ht="15.75" r="159" spans="1:11">
      <c r="A159" s="3">
        <f>E159</f>
        <v/>
      </c>
      <c r="B159" s="4" t="s">
        <v>178</v>
      </c>
      <c r="C159" s="4" t="s">
        <v>114</v>
      </c>
      <c r="D159" s="4" t="s">
        <v>141</v>
      </c>
      <c r="E159" s="4" t="n">
        <v>4342140</v>
      </c>
      <c r="F159" s="4" t="s">
        <v>179</v>
      </c>
      <c r="G159" s="5" t="n">
        <v>3990</v>
      </c>
      <c r="H159" s="5" t="n">
        <v>1</v>
      </c>
      <c r="I159" s="25" t="s">
        <v>199</v>
      </c>
      <c r="J159" s="6" t="s">
        <v>17</v>
      </c>
      <c r="K159" s="7">
        <f>VLOOKUP(D159,[1]Base!D:E,2,0)</f>
        <v/>
      </c>
    </row>
    <row customHeight="1" ht="15.75" r="160" spans="1:11">
      <c r="A160" s="3">
        <f>E160</f>
        <v/>
      </c>
      <c r="B160" s="4" t="s">
        <v>178</v>
      </c>
      <c r="C160" s="4" t="s">
        <v>114</v>
      </c>
      <c r="D160" s="4" t="s">
        <v>143</v>
      </c>
      <c r="E160" s="4" t="n">
        <v>4342140</v>
      </c>
      <c r="F160" s="4" t="s">
        <v>179</v>
      </c>
      <c r="G160" s="5" t="n">
        <v>3990</v>
      </c>
      <c r="H160" s="5" t="n">
        <v>1</v>
      </c>
      <c r="I160" s="25" t="s">
        <v>80</v>
      </c>
      <c r="J160" s="6" t="s">
        <v>17</v>
      </c>
      <c r="K160" s="7">
        <f>VLOOKUP(D160,[1]Base!D:E,2,0)</f>
        <v/>
      </c>
    </row>
    <row customHeight="1" ht="15.75" r="161" spans="1:11">
      <c r="A161" s="3">
        <f>E161</f>
        <v/>
      </c>
      <c r="B161" s="4" t="s">
        <v>178</v>
      </c>
      <c r="C161" s="4" t="s">
        <v>114</v>
      </c>
      <c r="D161" s="4" t="s">
        <v>144</v>
      </c>
      <c r="E161" s="4" t="n">
        <v>4342140</v>
      </c>
      <c r="F161" s="4" t="s">
        <v>179</v>
      </c>
      <c r="G161" s="5" t="n">
        <v>4490</v>
      </c>
      <c r="H161" s="5" t="n">
        <v>1</v>
      </c>
      <c r="I161" s="25" t="s">
        <v>170</v>
      </c>
      <c r="J161" s="6" t="s">
        <v>17</v>
      </c>
      <c r="K161" s="7">
        <f>VLOOKUP(D161,[1]Base!D:E,2,0)</f>
        <v/>
      </c>
    </row>
    <row customHeight="1" ht="15.75" r="162" spans="1:11">
      <c r="A162" s="3">
        <f>E162</f>
        <v/>
      </c>
      <c r="B162" s="4" t="s">
        <v>178</v>
      </c>
      <c r="C162" s="4" t="s">
        <v>114</v>
      </c>
      <c r="D162" s="4" t="s">
        <v>145</v>
      </c>
      <c r="E162" s="4" t="n">
        <v>4342140</v>
      </c>
      <c r="F162" s="4" t="s">
        <v>179</v>
      </c>
      <c r="G162" s="5" t="n">
        <v>3990</v>
      </c>
      <c r="H162" s="5" t="n">
        <v>1</v>
      </c>
      <c r="I162" s="25" t="s">
        <v>183</v>
      </c>
      <c r="J162" s="6" t="s">
        <v>17</v>
      </c>
      <c r="K162" s="7">
        <f>VLOOKUP(D162,[1]Base!D:E,2,0)</f>
        <v/>
      </c>
    </row>
    <row customHeight="1" ht="15.75" r="163" spans="1:11">
      <c r="A163" s="3">
        <f>E163</f>
        <v/>
      </c>
      <c r="B163" s="4" t="s">
        <v>178</v>
      </c>
      <c r="C163" s="4" t="s">
        <v>114</v>
      </c>
      <c r="D163" s="4" t="s">
        <v>147</v>
      </c>
      <c r="E163" s="4" t="n">
        <v>4342140</v>
      </c>
      <c r="F163" s="4" t="s">
        <v>179</v>
      </c>
      <c r="G163" s="5" t="n">
        <v>3990</v>
      </c>
      <c r="H163" s="5" t="n">
        <v>1</v>
      </c>
      <c r="I163" s="25" t="s">
        <v>136</v>
      </c>
      <c r="J163" s="6" t="s">
        <v>17</v>
      </c>
      <c r="K163" s="7">
        <f>VLOOKUP(D163,[1]Base!D:E,2,0)</f>
        <v/>
      </c>
    </row>
    <row customHeight="1" ht="15.75" r="164" spans="1:11">
      <c r="A164" s="3">
        <f>E164</f>
        <v/>
      </c>
      <c r="B164" s="4" t="s">
        <v>178</v>
      </c>
      <c r="C164" s="4" t="s">
        <v>114</v>
      </c>
      <c r="D164" s="4" t="s">
        <v>148</v>
      </c>
      <c r="E164" s="4" t="n">
        <v>4342140</v>
      </c>
      <c r="F164" s="4" t="s">
        <v>179</v>
      </c>
      <c r="G164" s="5" t="n">
        <v>3990</v>
      </c>
      <c r="H164" s="5" t="n">
        <v>1</v>
      </c>
      <c r="I164" s="25" t="s">
        <v>200</v>
      </c>
      <c r="J164" s="6" t="s">
        <v>17</v>
      </c>
      <c r="K164" s="7">
        <f>VLOOKUP(D164,[1]Base!D:E,2,0)</f>
        <v/>
      </c>
    </row>
    <row customHeight="1" ht="15.75" r="165" spans="1:11">
      <c r="A165" s="3">
        <f>E165</f>
        <v/>
      </c>
      <c r="B165" s="4" t="s">
        <v>178</v>
      </c>
      <c r="C165" s="4" t="s">
        <v>114</v>
      </c>
      <c r="D165" s="4" t="s">
        <v>149</v>
      </c>
      <c r="E165" s="4" t="n">
        <v>4342140</v>
      </c>
      <c r="F165" s="4" t="s">
        <v>179</v>
      </c>
      <c r="G165" s="5" t="n">
        <v>4990</v>
      </c>
      <c r="H165" s="5" t="n">
        <v>1</v>
      </c>
      <c r="I165" s="25" t="s">
        <v>201</v>
      </c>
      <c r="J165" s="6" t="s">
        <v>17</v>
      </c>
      <c r="K165" s="7">
        <f>VLOOKUP(D165,[1]Base!D:E,2,0)</f>
        <v/>
      </c>
    </row>
    <row customHeight="1" ht="15.75" r="166" spans="1:11">
      <c r="A166" s="3">
        <f>E166</f>
        <v/>
      </c>
      <c r="B166" s="4" t="s">
        <v>178</v>
      </c>
      <c r="C166" s="4" t="s">
        <v>114</v>
      </c>
      <c r="D166" s="4" t="s">
        <v>150</v>
      </c>
      <c r="E166" s="4" t="n">
        <v>4342140</v>
      </c>
      <c r="F166" s="4" t="s">
        <v>179</v>
      </c>
      <c r="G166" s="5" t="n">
        <v>3990</v>
      </c>
      <c r="H166" s="5" t="n">
        <v>1</v>
      </c>
      <c r="I166" s="25" t="s">
        <v>187</v>
      </c>
      <c r="J166" s="6" t="s">
        <v>17</v>
      </c>
      <c r="K166" s="7">
        <f>VLOOKUP(D166,[1]Base!D:E,2,0)</f>
        <v/>
      </c>
    </row>
    <row customHeight="1" ht="15.75" r="167" spans="1:11">
      <c r="A167" s="3">
        <f>E167</f>
        <v/>
      </c>
      <c r="B167" s="4" t="s">
        <v>178</v>
      </c>
      <c r="C167" s="4" t="s">
        <v>114</v>
      </c>
      <c r="D167" s="4" t="s">
        <v>152</v>
      </c>
      <c r="E167" s="4" t="n">
        <v>4342140</v>
      </c>
      <c r="F167" s="4" t="s">
        <v>179</v>
      </c>
      <c r="G167" s="5" t="n">
        <v>5490</v>
      </c>
      <c r="H167" s="5" t="n">
        <v>1</v>
      </c>
      <c r="I167" s="25" t="s">
        <v>30</v>
      </c>
      <c r="J167" s="6" t="s">
        <v>17</v>
      </c>
      <c r="K167" s="7">
        <f>VLOOKUP(D167,[1]Base!D:E,2,0)</f>
        <v/>
      </c>
    </row>
    <row customHeight="1" ht="15.75" r="168" spans="1:11">
      <c r="A168" s="3">
        <f>E168</f>
        <v/>
      </c>
      <c r="B168" s="4" t="s">
        <v>178</v>
      </c>
      <c r="C168" s="4" t="s">
        <v>114</v>
      </c>
      <c r="D168" s="4" t="s">
        <v>153</v>
      </c>
      <c r="E168" s="4" t="n">
        <v>4342140</v>
      </c>
      <c r="F168" s="4" t="s">
        <v>179</v>
      </c>
      <c r="G168" s="5" t="n">
        <v>4990</v>
      </c>
      <c r="H168" s="5" t="n">
        <v>1</v>
      </c>
      <c r="I168" s="25" t="s">
        <v>199</v>
      </c>
      <c r="J168" s="6" t="s">
        <v>17</v>
      </c>
      <c r="K168" s="7">
        <f>VLOOKUP(D168,[1]Base!D:E,2,0)</f>
        <v/>
      </c>
    </row>
    <row customHeight="1" ht="15.75" r="169" spans="1:11">
      <c r="A169" s="3">
        <f>E169</f>
        <v/>
      </c>
      <c r="B169" s="4" t="s">
        <v>178</v>
      </c>
      <c r="C169" s="4" t="s">
        <v>114</v>
      </c>
      <c r="D169" s="4" t="s">
        <v>154</v>
      </c>
      <c r="E169" s="4" t="n">
        <v>4342140</v>
      </c>
      <c r="F169" s="4" t="s">
        <v>179</v>
      </c>
      <c r="G169" s="5" t="n">
        <v>3990</v>
      </c>
      <c r="H169" s="5" t="n">
        <v>1</v>
      </c>
      <c r="I169" s="25" t="s">
        <v>127</v>
      </c>
      <c r="J169" s="6" t="s">
        <v>17</v>
      </c>
      <c r="K169" s="7">
        <f>VLOOKUP(D169,[1]Base!D:E,2,0)</f>
        <v/>
      </c>
    </row>
    <row customHeight="1" ht="15.75" r="170" spans="1:11">
      <c r="A170" s="3">
        <f>E170</f>
        <v/>
      </c>
      <c r="B170" s="4" t="s">
        <v>178</v>
      </c>
      <c r="C170" s="4" t="s">
        <v>114</v>
      </c>
      <c r="D170" s="4" t="s">
        <v>155</v>
      </c>
      <c r="E170" s="4" t="n">
        <v>4342140</v>
      </c>
      <c r="F170" s="4" t="s">
        <v>179</v>
      </c>
      <c r="G170" s="5" t="n">
        <v>4890</v>
      </c>
      <c r="H170" s="5" t="n">
        <v>1</v>
      </c>
      <c r="I170" s="25" t="s">
        <v>197</v>
      </c>
      <c r="J170" s="6" t="s">
        <v>17</v>
      </c>
      <c r="K170" s="7">
        <f>VLOOKUP(D170,[1]Base!D:E,2,0)</f>
        <v/>
      </c>
    </row>
    <row customHeight="1" ht="15.75" r="171" spans="1:11">
      <c r="A171" s="3">
        <f>E171</f>
        <v/>
      </c>
      <c r="B171" s="4" t="s">
        <v>178</v>
      </c>
      <c r="C171" s="4" t="s">
        <v>114</v>
      </c>
      <c r="D171" s="4" t="s">
        <v>157</v>
      </c>
      <c r="E171" s="4" t="n">
        <v>4342140</v>
      </c>
      <c r="F171" s="4" t="s">
        <v>179</v>
      </c>
      <c r="G171" s="5" t="n">
        <v>3990</v>
      </c>
      <c r="H171" s="5" t="n">
        <v>1</v>
      </c>
      <c r="I171" s="25" t="s">
        <v>194</v>
      </c>
      <c r="J171" s="6" t="s">
        <v>17</v>
      </c>
      <c r="K171" s="7">
        <f>VLOOKUP(D171,[1]Base!D:E,2,0)</f>
        <v/>
      </c>
    </row>
    <row customHeight="1" ht="15.75" r="172" spans="1:11">
      <c r="A172" s="3">
        <f>E172</f>
        <v/>
      </c>
      <c r="B172" s="4" t="s">
        <v>178</v>
      </c>
      <c r="C172" s="4" t="s">
        <v>114</v>
      </c>
      <c r="D172" s="4" t="s">
        <v>158</v>
      </c>
      <c r="E172" s="4" t="n">
        <v>4342140</v>
      </c>
      <c r="F172" s="4" t="s">
        <v>179</v>
      </c>
      <c r="G172" s="5" t="n">
        <v>3990</v>
      </c>
      <c r="H172" s="5" t="n">
        <v>1</v>
      </c>
      <c r="I172" s="25" t="s">
        <v>133</v>
      </c>
      <c r="J172" s="6" t="s">
        <v>17</v>
      </c>
      <c r="K172" s="7">
        <f>VLOOKUP(D172,[1]Base!D:E,2,0)</f>
        <v/>
      </c>
    </row>
    <row customHeight="1" ht="15.75" r="173" spans="1:11">
      <c r="A173" s="3">
        <f>E173</f>
        <v/>
      </c>
      <c r="B173" s="4" t="s">
        <v>178</v>
      </c>
      <c r="C173" s="4" t="s">
        <v>114</v>
      </c>
      <c r="D173" s="4" t="s">
        <v>159</v>
      </c>
      <c r="E173" s="4" t="n">
        <v>4342140</v>
      </c>
      <c r="F173" s="4" t="s">
        <v>179</v>
      </c>
      <c r="G173" s="5" t="n">
        <v>3990</v>
      </c>
      <c r="H173" s="5" t="n">
        <v>1</v>
      </c>
      <c r="I173" s="25" t="s">
        <v>196</v>
      </c>
      <c r="J173" s="6" t="s">
        <v>17</v>
      </c>
      <c r="K173" s="7">
        <f>VLOOKUP(D173,[1]Base!D:E,2,0)</f>
        <v/>
      </c>
    </row>
    <row customHeight="1" ht="15.75" r="174" spans="1:11">
      <c r="A174" s="3">
        <f>E174</f>
        <v/>
      </c>
      <c r="B174" s="4" t="s">
        <v>178</v>
      </c>
      <c r="C174" s="4" t="s">
        <v>114</v>
      </c>
      <c r="D174" s="4" t="s">
        <v>161</v>
      </c>
      <c r="E174" s="4" t="n">
        <v>4342140</v>
      </c>
      <c r="F174" s="4" t="s">
        <v>179</v>
      </c>
      <c r="G174" s="5" t="n">
        <v>3990</v>
      </c>
      <c r="H174" s="5" t="n">
        <v>1</v>
      </c>
      <c r="I174" s="25" t="s">
        <v>125</v>
      </c>
      <c r="J174" s="6" t="s">
        <v>17</v>
      </c>
      <c r="K174" s="7">
        <f>VLOOKUP(D174,[1]Base!D:E,2,0)</f>
        <v/>
      </c>
    </row>
    <row customHeight="1" ht="15.75" r="175" spans="1:11">
      <c r="A175" s="3">
        <f>E175</f>
        <v/>
      </c>
      <c r="B175" s="4" t="s">
        <v>178</v>
      </c>
      <c r="C175" s="4" t="s">
        <v>114</v>
      </c>
      <c r="D175" s="4" t="s">
        <v>163</v>
      </c>
      <c r="E175" s="4" t="n">
        <v>4342140</v>
      </c>
      <c r="F175" s="4" t="s">
        <v>179</v>
      </c>
      <c r="G175" s="5" t="n">
        <v>3990</v>
      </c>
      <c r="H175" s="5" t="n">
        <v>1</v>
      </c>
      <c r="I175" s="25" t="s">
        <v>127</v>
      </c>
      <c r="J175" s="6" t="s">
        <v>17</v>
      </c>
      <c r="K175" s="7">
        <f>VLOOKUP(D175,[1]Base!D:E,2,0)</f>
        <v/>
      </c>
    </row>
    <row customHeight="1" ht="15.75" r="176" spans="1:11">
      <c r="A176" s="3">
        <f>E176</f>
        <v/>
      </c>
      <c r="B176" s="4" t="s">
        <v>178</v>
      </c>
      <c r="C176" s="4" t="s">
        <v>114</v>
      </c>
      <c r="D176" s="4" t="s">
        <v>164</v>
      </c>
      <c r="E176" s="4" t="n">
        <v>4342140</v>
      </c>
      <c r="F176" s="4" t="s">
        <v>179</v>
      </c>
      <c r="G176" s="5" t="n">
        <v>3990</v>
      </c>
      <c r="H176" s="5" t="n">
        <v>1</v>
      </c>
      <c r="I176" s="25" t="s">
        <v>199</v>
      </c>
      <c r="J176" s="6" t="s">
        <v>17</v>
      </c>
      <c r="K176" s="7">
        <f>VLOOKUP(D176,[1]Base!D:E,2,0)</f>
        <v/>
      </c>
    </row>
    <row customHeight="1" ht="15.75" r="177" spans="1:11">
      <c r="A177" s="3">
        <f>E177</f>
        <v/>
      </c>
      <c r="B177" s="4" t="s">
        <v>178</v>
      </c>
      <c r="C177" s="4" t="s">
        <v>114</v>
      </c>
      <c r="D177" s="4" t="s">
        <v>165</v>
      </c>
      <c r="E177" s="4" t="n">
        <v>4342140</v>
      </c>
      <c r="F177" s="4" t="s">
        <v>179</v>
      </c>
      <c r="G177" s="5" t="n">
        <v>3990</v>
      </c>
      <c r="H177" s="5" t="n">
        <v>1</v>
      </c>
      <c r="I177" s="25" t="s">
        <v>202</v>
      </c>
      <c r="J177" s="6" t="s">
        <v>17</v>
      </c>
      <c r="K177" s="7">
        <f>VLOOKUP(D177,[1]Base!D:E,2,0)</f>
        <v/>
      </c>
    </row>
    <row customHeight="1" ht="15.75" r="178" spans="1:11">
      <c r="A178" s="3">
        <f>E178</f>
        <v/>
      </c>
      <c r="B178" s="4" t="s">
        <v>178</v>
      </c>
      <c r="C178" s="4" t="s">
        <v>114</v>
      </c>
      <c r="D178" s="4" t="s">
        <v>167</v>
      </c>
      <c r="E178" s="4" t="n">
        <v>4342140</v>
      </c>
      <c r="F178" s="4" t="s">
        <v>179</v>
      </c>
      <c r="G178" s="5" t="n">
        <v>3990</v>
      </c>
      <c r="H178" s="5" t="n">
        <v>1</v>
      </c>
      <c r="I178" s="25" t="s">
        <v>120</v>
      </c>
      <c r="J178" s="6" t="s">
        <v>17</v>
      </c>
      <c r="K178" s="7">
        <f>VLOOKUP(D178,[1]Base!D:E,2,0)</f>
        <v/>
      </c>
    </row>
    <row customHeight="1" ht="15.75" r="179" spans="1:11">
      <c r="A179" s="3">
        <f>E179</f>
        <v/>
      </c>
      <c r="B179" s="4" t="s">
        <v>178</v>
      </c>
      <c r="C179" s="4" t="s">
        <v>114</v>
      </c>
      <c r="D179" s="4" t="s">
        <v>168</v>
      </c>
      <c r="E179" s="4" t="n">
        <v>4342140</v>
      </c>
      <c r="F179" s="4" t="s">
        <v>179</v>
      </c>
      <c r="G179" s="5" t="n">
        <v>3990</v>
      </c>
      <c r="H179" s="5" t="n">
        <v>1</v>
      </c>
      <c r="I179" s="25" t="s">
        <v>166</v>
      </c>
      <c r="J179" s="6" t="s">
        <v>17</v>
      </c>
      <c r="K179" s="7">
        <f>VLOOKUP(D179,[1]Base!D:E,2,0)</f>
        <v/>
      </c>
    </row>
    <row customHeight="1" ht="15.75" r="180" spans="1:11">
      <c r="A180" s="3">
        <f>E180</f>
        <v/>
      </c>
      <c r="B180" s="4" t="s">
        <v>178</v>
      </c>
      <c r="C180" s="4" t="s">
        <v>114</v>
      </c>
      <c r="D180" s="4" t="s">
        <v>169</v>
      </c>
      <c r="E180" s="4" t="n">
        <v>4342140</v>
      </c>
      <c r="F180" s="4" t="s">
        <v>179</v>
      </c>
      <c r="G180" s="5" t="n">
        <v>3990</v>
      </c>
      <c r="H180" s="5" t="n">
        <v>1</v>
      </c>
      <c r="I180" s="25" t="s">
        <v>199</v>
      </c>
      <c r="J180" s="6" t="s">
        <v>17</v>
      </c>
      <c r="K180" s="7">
        <f>VLOOKUP(D180,[1]Base!D:E,2,0)</f>
        <v/>
      </c>
    </row>
    <row customHeight="1" ht="15.75" r="181" spans="1:11">
      <c r="A181" s="3">
        <f>E181</f>
        <v/>
      </c>
      <c r="B181" s="4" t="s">
        <v>178</v>
      </c>
      <c r="C181" s="4" t="s">
        <v>114</v>
      </c>
      <c r="D181" s="4" t="s">
        <v>171</v>
      </c>
      <c r="E181" s="4" t="n">
        <v>4342140</v>
      </c>
      <c r="F181" s="4" t="s">
        <v>179</v>
      </c>
      <c r="G181" s="5" t="n">
        <v>3990</v>
      </c>
      <c r="H181" s="5" t="n">
        <v>1</v>
      </c>
      <c r="I181" s="25" t="s">
        <v>203</v>
      </c>
      <c r="J181" s="6" t="s">
        <v>17</v>
      </c>
      <c r="K181" s="7">
        <f>VLOOKUP(D181,[1]Base!D:E,2,0)</f>
        <v/>
      </c>
    </row>
    <row customHeight="1" ht="15.75" r="182" spans="1:11">
      <c r="A182" s="3">
        <f>E182</f>
        <v/>
      </c>
      <c r="B182" s="4" t="s">
        <v>178</v>
      </c>
      <c r="C182" s="4" t="s">
        <v>114</v>
      </c>
      <c r="D182" s="4" t="s">
        <v>172</v>
      </c>
      <c r="E182" s="4" t="n">
        <v>4342140</v>
      </c>
      <c r="F182" s="4" t="s">
        <v>179</v>
      </c>
      <c r="G182" s="5" t="n">
        <v>3990</v>
      </c>
      <c r="H182" s="5" t="n">
        <v>1</v>
      </c>
      <c r="I182" s="25" t="s">
        <v>194</v>
      </c>
      <c r="J182" s="6" t="s">
        <v>17</v>
      </c>
      <c r="K182" s="7">
        <f>VLOOKUP(D182,[1]Base!D:E,2,0)</f>
        <v/>
      </c>
    </row>
    <row customHeight="1" ht="15.75" r="183" spans="1:11">
      <c r="A183" s="3">
        <f>E183</f>
        <v/>
      </c>
      <c r="B183" s="4" t="s">
        <v>178</v>
      </c>
      <c r="C183" s="4" t="s">
        <v>114</v>
      </c>
      <c r="D183" s="4" t="s">
        <v>173</v>
      </c>
      <c r="E183" s="4" t="n">
        <v>4342140</v>
      </c>
      <c r="F183" s="4" t="s">
        <v>179</v>
      </c>
      <c r="G183" s="5" t="n">
        <v>3990</v>
      </c>
      <c r="H183" s="5" t="n">
        <v>1</v>
      </c>
      <c r="I183" s="25" t="s">
        <v>166</v>
      </c>
      <c r="J183" s="6" t="s">
        <v>17</v>
      </c>
      <c r="K183" s="7">
        <f>VLOOKUP(D183,[1]Base!D:E,2,0)</f>
        <v/>
      </c>
    </row>
    <row customHeight="1" ht="15.75" r="184" spans="1:11">
      <c r="A184" s="3">
        <f>E184</f>
        <v/>
      </c>
      <c r="B184" s="4" t="s">
        <v>178</v>
      </c>
      <c r="C184" s="4" t="s">
        <v>114</v>
      </c>
      <c r="D184" s="4" t="s">
        <v>174</v>
      </c>
      <c r="E184" s="4" t="n">
        <v>4342140</v>
      </c>
      <c r="F184" s="4" t="s">
        <v>179</v>
      </c>
      <c r="G184" s="5" t="n">
        <v>4890</v>
      </c>
      <c r="H184" s="5" t="n">
        <v>1</v>
      </c>
      <c r="I184" s="25" t="s">
        <v>180</v>
      </c>
      <c r="J184" s="6" t="s">
        <v>17</v>
      </c>
      <c r="K184" s="7">
        <f>VLOOKUP(D184,[1]Base!D:E,2,0)</f>
        <v/>
      </c>
    </row>
    <row customHeight="1" ht="15.75" r="185" spans="1:11">
      <c r="A185" s="3">
        <f>E185</f>
        <v/>
      </c>
      <c r="B185" s="4" t="s">
        <v>178</v>
      </c>
      <c r="C185" s="4" t="s">
        <v>114</v>
      </c>
      <c r="D185" s="4" t="s">
        <v>176</v>
      </c>
      <c r="E185" s="4" t="n">
        <v>4342140</v>
      </c>
      <c r="F185" s="4" t="s">
        <v>179</v>
      </c>
      <c r="G185" s="5" t="n">
        <v>3990</v>
      </c>
      <c r="H185" s="5" t="n">
        <v>1</v>
      </c>
      <c r="I185" s="25" t="s">
        <v>197</v>
      </c>
      <c r="J185" s="6" t="s">
        <v>17</v>
      </c>
      <c r="K185" s="7">
        <f>VLOOKUP(D185,[1]Base!D:E,2,0)</f>
        <v/>
      </c>
    </row>
    <row customHeight="1" ht="15.75" r="186" spans="1:11">
      <c r="A186" s="3">
        <f>E186</f>
        <v/>
      </c>
      <c r="B186" s="4" t="s">
        <v>178</v>
      </c>
      <c r="C186" s="4" t="s">
        <v>12</v>
      </c>
      <c r="D186" s="4" t="s">
        <v>13</v>
      </c>
      <c r="E186" s="4" t="n">
        <v>5612764</v>
      </c>
      <c r="F186" s="4" t="s">
        <v>204</v>
      </c>
      <c r="G186" s="5" t="n">
        <v>29990</v>
      </c>
      <c r="H186" s="5" t="n">
        <v>8</v>
      </c>
      <c r="I186" s="25" t="s">
        <v>116</v>
      </c>
      <c r="J186" s="6" t="s">
        <v>205</v>
      </c>
      <c r="K186" s="7">
        <f>VLOOKUP(D186,[1]Base!D:E,2,0)</f>
        <v/>
      </c>
    </row>
    <row customHeight="1" ht="15.75" r="187" spans="1:11">
      <c r="A187" s="3">
        <f>E187</f>
        <v/>
      </c>
      <c r="B187" s="4" t="s">
        <v>178</v>
      </c>
      <c r="C187" s="4" t="s">
        <v>12</v>
      </c>
      <c r="D187" s="4" t="s">
        <v>18</v>
      </c>
      <c r="E187" s="4" t="n">
        <v>5612764</v>
      </c>
      <c r="F187" s="4" t="s">
        <v>204</v>
      </c>
      <c r="G187" s="5" t="n">
        <v>41990</v>
      </c>
      <c r="H187" s="5" t="n">
        <v>8</v>
      </c>
      <c r="I187" s="25" t="s">
        <v>206</v>
      </c>
      <c r="J187" s="6" t="s">
        <v>205</v>
      </c>
      <c r="K187" s="7">
        <f>VLOOKUP(D187,[1]Base!D:E,2,0)</f>
        <v/>
      </c>
    </row>
    <row customHeight="1" ht="15.75" r="188" spans="1:11">
      <c r="A188" s="3">
        <f>E188</f>
        <v/>
      </c>
      <c r="B188" s="4" t="s">
        <v>178</v>
      </c>
      <c r="C188" s="4" t="s">
        <v>20</v>
      </c>
      <c r="D188" s="4" t="s">
        <v>21</v>
      </c>
      <c r="E188" s="4" t="n">
        <v>5612764</v>
      </c>
      <c r="F188" s="4" t="s">
        <v>204</v>
      </c>
      <c r="G188" s="5" t="n">
        <v>40490</v>
      </c>
      <c r="H188" s="5" t="n">
        <v>11</v>
      </c>
      <c r="I188" s="25" t="s">
        <v>197</v>
      </c>
      <c r="J188" s="6" t="s">
        <v>205</v>
      </c>
      <c r="K188" s="7">
        <f>VLOOKUP(D188,[1]Base!D:E,2,0)</f>
        <v/>
      </c>
    </row>
    <row customHeight="1" ht="15.75" r="189" spans="1:11">
      <c r="A189" s="3">
        <f>E189</f>
        <v/>
      </c>
      <c r="B189" s="4" t="s">
        <v>178</v>
      </c>
      <c r="C189" s="4" t="s">
        <v>23</v>
      </c>
      <c r="D189" s="4" t="s">
        <v>24</v>
      </c>
      <c r="E189" s="4" t="n">
        <v>5612764</v>
      </c>
      <c r="F189" s="4" t="s">
        <v>204</v>
      </c>
      <c r="G189" s="5" t="n">
        <v>29990</v>
      </c>
      <c r="H189" s="5" t="n">
        <v>8</v>
      </c>
      <c r="I189" s="25" t="s">
        <v>151</v>
      </c>
      <c r="J189" s="6" t="s">
        <v>205</v>
      </c>
      <c r="K189" s="7">
        <f>VLOOKUP(D189,[1]Base!D:E,2,0)</f>
        <v/>
      </c>
    </row>
    <row customHeight="1" ht="15.75" r="190" spans="1:11">
      <c r="A190" s="3">
        <f>E190</f>
        <v/>
      </c>
      <c r="B190" s="4" t="s">
        <v>178</v>
      </c>
      <c r="C190" s="4" t="s">
        <v>23</v>
      </c>
      <c r="D190" s="4" t="s">
        <v>26</v>
      </c>
      <c r="E190" s="4" t="n">
        <v>5612764</v>
      </c>
      <c r="F190" s="4" t="s">
        <v>204</v>
      </c>
      <c r="G190" s="5" t="n">
        <v>25490</v>
      </c>
      <c r="H190" s="5" t="n">
        <v>9</v>
      </c>
      <c r="I190" s="25" t="s">
        <v>133</v>
      </c>
      <c r="J190" s="6" t="s">
        <v>205</v>
      </c>
      <c r="K190" s="7">
        <f>VLOOKUP(D190,[1]Base!D:E,2,0)</f>
        <v/>
      </c>
    </row>
    <row customHeight="1" ht="15.75" r="191" spans="1:11">
      <c r="A191" s="3">
        <f>E191</f>
        <v/>
      </c>
      <c r="B191" s="4" t="s">
        <v>178</v>
      </c>
      <c r="C191" s="4" t="s">
        <v>28</v>
      </c>
      <c r="D191" s="4" t="s">
        <v>29</v>
      </c>
      <c r="E191" s="4" t="n">
        <v>5612764</v>
      </c>
      <c r="F191" s="4" t="s">
        <v>204</v>
      </c>
      <c r="G191" s="5" t="n">
        <v>97490</v>
      </c>
      <c r="H191" s="5" t="n">
        <v>19</v>
      </c>
      <c r="I191" s="25" t="s">
        <v>182</v>
      </c>
      <c r="J191" s="6" t="s">
        <v>205</v>
      </c>
      <c r="K191" s="7">
        <f>VLOOKUP(D191,[1]Base!D:E,2,0)</f>
        <v/>
      </c>
    </row>
    <row customHeight="1" ht="15.75" r="192" spans="1:11">
      <c r="A192" s="3">
        <f>E192</f>
        <v/>
      </c>
      <c r="B192" s="4" t="s">
        <v>178</v>
      </c>
      <c r="C192" s="4" t="s">
        <v>31</v>
      </c>
      <c r="D192" s="4" t="s">
        <v>32</v>
      </c>
      <c r="E192" s="4" t="n">
        <v>5612764</v>
      </c>
      <c r="F192" s="4" t="s">
        <v>204</v>
      </c>
      <c r="G192" s="5" t="n">
        <v>19990</v>
      </c>
      <c r="H192" s="5" t="n">
        <v>7</v>
      </c>
      <c r="I192" s="25" t="s">
        <v>190</v>
      </c>
      <c r="J192" s="6" t="s">
        <v>205</v>
      </c>
      <c r="K192" s="7">
        <f>VLOOKUP(D192,[1]Base!D:E,2,0)</f>
        <v/>
      </c>
    </row>
    <row customHeight="1" ht="15.75" r="193" spans="1:11">
      <c r="A193" s="3">
        <f>E193</f>
        <v/>
      </c>
      <c r="B193" s="4" t="s">
        <v>178</v>
      </c>
      <c r="C193" s="4" t="s">
        <v>31</v>
      </c>
      <c r="D193" s="4" t="s">
        <v>34</v>
      </c>
      <c r="E193" s="4" t="n">
        <v>5612764</v>
      </c>
      <c r="F193" s="4" t="s">
        <v>204</v>
      </c>
      <c r="G193" s="5" t="n">
        <v>18990</v>
      </c>
      <c r="H193" s="5" t="n">
        <v>8</v>
      </c>
      <c r="I193" s="25" t="s">
        <v>191</v>
      </c>
      <c r="J193" s="6" t="s">
        <v>205</v>
      </c>
      <c r="K193" s="7">
        <f>VLOOKUP(D193,[1]Base!D:E,2,0)</f>
        <v/>
      </c>
    </row>
    <row customHeight="1" ht="15.75" r="194" spans="1:11">
      <c r="A194" s="3">
        <f>E194</f>
        <v/>
      </c>
      <c r="B194" s="4" t="s">
        <v>178</v>
      </c>
      <c r="C194" s="4" t="s">
        <v>31</v>
      </c>
      <c r="D194" s="4" t="s">
        <v>36</v>
      </c>
      <c r="E194" s="4" t="n">
        <v>5612764</v>
      </c>
      <c r="F194" s="4" t="s">
        <v>204</v>
      </c>
      <c r="G194" s="5" t="n">
        <v>19990</v>
      </c>
      <c r="H194" s="5" t="n">
        <v>7</v>
      </c>
      <c r="I194" s="25" t="s">
        <v>180</v>
      </c>
      <c r="J194" s="6" t="s">
        <v>205</v>
      </c>
      <c r="K194" s="7">
        <f>VLOOKUP(D194,[1]Base!D:E,2,0)</f>
        <v/>
      </c>
    </row>
    <row customHeight="1" ht="15.75" r="195" spans="1:11">
      <c r="A195" s="3">
        <f>E195</f>
        <v/>
      </c>
      <c r="B195" s="4" t="s">
        <v>178</v>
      </c>
      <c r="C195" s="4" t="s">
        <v>31</v>
      </c>
      <c r="D195" s="4" t="s">
        <v>38</v>
      </c>
      <c r="E195" s="4" t="n">
        <v>5612764</v>
      </c>
      <c r="F195" s="4" t="s">
        <v>204</v>
      </c>
      <c r="G195" s="5" t="n">
        <v>20990</v>
      </c>
      <c r="H195" s="5" t="n">
        <v>8</v>
      </c>
      <c r="I195" s="25" t="s">
        <v>95</v>
      </c>
      <c r="J195" s="6" t="s">
        <v>205</v>
      </c>
      <c r="K195" s="7">
        <f>VLOOKUP(D195,[1]Base!D:E,2,0)</f>
        <v/>
      </c>
    </row>
    <row customHeight="1" ht="15.75" r="196" spans="1:11">
      <c r="A196" s="3">
        <f>E196</f>
        <v/>
      </c>
      <c r="B196" s="4" t="s">
        <v>178</v>
      </c>
      <c r="C196" s="4" t="s">
        <v>31</v>
      </c>
      <c r="D196" s="4" t="s">
        <v>40</v>
      </c>
      <c r="E196" s="4" t="n">
        <v>5612764</v>
      </c>
      <c r="F196" s="4" t="s">
        <v>204</v>
      </c>
      <c r="G196" s="5" t="n">
        <v>21990</v>
      </c>
      <c r="H196" s="5" t="n">
        <v>7</v>
      </c>
      <c r="I196" s="25" t="s">
        <v>181</v>
      </c>
      <c r="J196" s="6" t="s">
        <v>205</v>
      </c>
      <c r="K196" s="7">
        <f>VLOOKUP(D196,[1]Base!D:E,2,0)</f>
        <v/>
      </c>
    </row>
    <row customHeight="1" ht="15.75" r="197" spans="1:11">
      <c r="A197" s="3">
        <f>E197</f>
        <v/>
      </c>
      <c r="B197" s="4" t="s">
        <v>178</v>
      </c>
      <c r="C197" s="4" t="s">
        <v>31</v>
      </c>
      <c r="D197" s="4" t="s">
        <v>42</v>
      </c>
      <c r="E197" s="4" t="n">
        <v>5612764</v>
      </c>
      <c r="F197" s="4" t="s">
        <v>204</v>
      </c>
      <c r="G197" s="5" t="n">
        <v>20990</v>
      </c>
      <c r="H197" s="5" t="n">
        <v>8</v>
      </c>
      <c r="I197" s="25" t="s">
        <v>185</v>
      </c>
      <c r="J197" s="6" t="s">
        <v>205</v>
      </c>
      <c r="K197" s="7">
        <f>VLOOKUP(D197,[1]Base!D:E,2,0)</f>
        <v/>
      </c>
    </row>
    <row customHeight="1" ht="15.75" r="198" spans="1:11">
      <c r="A198" s="3">
        <f>E198</f>
        <v/>
      </c>
      <c r="B198" s="4" t="s">
        <v>178</v>
      </c>
      <c r="C198" s="4" t="s">
        <v>43</v>
      </c>
      <c r="D198" s="4" t="s">
        <v>44</v>
      </c>
      <c r="E198" s="4" t="n">
        <v>5612764</v>
      </c>
      <c r="F198" s="4" t="s">
        <v>204</v>
      </c>
      <c r="G198" s="5" t="n">
        <v>1490</v>
      </c>
      <c r="H198" s="5" t="n">
        <v>9</v>
      </c>
      <c r="I198" s="25" t="s">
        <v>156</v>
      </c>
      <c r="J198" s="6" t="s">
        <v>205</v>
      </c>
      <c r="K198" s="7">
        <f>VLOOKUP(D198,[1]Base!D:E,2,0)</f>
        <v/>
      </c>
    </row>
    <row customHeight="1" ht="15.75" r="199" spans="1:11">
      <c r="A199" s="3">
        <f>E199</f>
        <v/>
      </c>
      <c r="B199" s="4" t="s">
        <v>178</v>
      </c>
      <c r="C199" s="4" t="s">
        <v>43</v>
      </c>
      <c r="D199" s="4" t="s">
        <v>46</v>
      </c>
      <c r="E199" s="4" t="n">
        <v>5612764</v>
      </c>
      <c r="F199" s="4" t="s">
        <v>204</v>
      </c>
      <c r="G199" s="5" t="n">
        <v>15990</v>
      </c>
      <c r="H199" s="5" t="n">
        <v>7</v>
      </c>
      <c r="I199" s="25" t="s">
        <v>188</v>
      </c>
      <c r="J199" s="6" t="s">
        <v>205</v>
      </c>
      <c r="K199" s="7">
        <f>VLOOKUP(D199,[1]Base!D:E,2,0)</f>
        <v/>
      </c>
    </row>
    <row customHeight="1" ht="15.75" r="200" spans="1:11">
      <c r="A200" s="3">
        <f>E200</f>
        <v/>
      </c>
      <c r="B200" s="4" t="s">
        <v>178</v>
      </c>
      <c r="C200" s="4" t="s">
        <v>43</v>
      </c>
      <c r="D200" s="4" t="s">
        <v>47</v>
      </c>
      <c r="E200" s="4" t="n">
        <v>5612764</v>
      </c>
      <c r="F200" s="4" t="s">
        <v>204</v>
      </c>
      <c r="G200" s="5" t="n">
        <v>16990</v>
      </c>
      <c r="H200" s="5" t="n">
        <v>7</v>
      </c>
      <c r="I200" s="25" t="s">
        <v>189</v>
      </c>
      <c r="J200" s="6" t="s">
        <v>205</v>
      </c>
      <c r="K200" s="7">
        <f>VLOOKUP(D200,[1]Base!D:E,2,0)</f>
        <v/>
      </c>
    </row>
    <row customHeight="1" ht="15.75" r="201" spans="1:11">
      <c r="A201" s="3">
        <f>E201</f>
        <v/>
      </c>
      <c r="B201" s="4" t="s">
        <v>178</v>
      </c>
      <c r="C201" s="4" t="s">
        <v>43</v>
      </c>
      <c r="D201" s="4" t="s">
        <v>49</v>
      </c>
      <c r="E201" s="4" t="n">
        <v>5612764</v>
      </c>
      <c r="F201" s="4" t="s">
        <v>204</v>
      </c>
      <c r="G201" s="5" t="n">
        <v>13490</v>
      </c>
      <c r="H201" s="5" t="n">
        <v>7</v>
      </c>
      <c r="I201" s="25" t="s">
        <v>138</v>
      </c>
      <c r="J201" s="6" t="s">
        <v>205</v>
      </c>
      <c r="K201" s="7">
        <f>VLOOKUP(D201,[1]Base!D:E,2,0)</f>
        <v/>
      </c>
    </row>
    <row customHeight="1" ht="15.75" r="202" spans="1:11">
      <c r="A202" s="3">
        <f>E202</f>
        <v/>
      </c>
      <c r="B202" s="4" t="s">
        <v>178</v>
      </c>
      <c r="C202" s="4" t="s">
        <v>51</v>
      </c>
      <c r="D202" s="4" t="s">
        <v>52</v>
      </c>
      <c r="E202" s="4" t="n">
        <v>5612764</v>
      </c>
      <c r="F202" s="4" t="s">
        <v>204</v>
      </c>
      <c r="G202" s="5" t="n">
        <v>30990</v>
      </c>
      <c r="H202" s="5" t="n">
        <v>8</v>
      </c>
      <c r="I202" s="25" t="s">
        <v>191</v>
      </c>
      <c r="J202" s="6" t="s">
        <v>205</v>
      </c>
      <c r="K202" s="7">
        <f>VLOOKUP(D202,[1]Base!D:E,2,0)</f>
        <v/>
      </c>
    </row>
    <row customHeight="1" ht="15.75" r="203" spans="1:11">
      <c r="A203" s="3">
        <f>E203</f>
        <v/>
      </c>
      <c r="B203" s="4" t="s">
        <v>178</v>
      </c>
      <c r="C203" s="4" t="s">
        <v>51</v>
      </c>
      <c r="D203" s="4" t="s">
        <v>54</v>
      </c>
      <c r="E203" s="4" t="n">
        <v>5612764</v>
      </c>
      <c r="F203" s="4" t="s">
        <v>204</v>
      </c>
      <c r="G203" s="5" t="n">
        <v>30490</v>
      </c>
      <c r="H203" s="5" t="n">
        <v>7</v>
      </c>
      <c r="I203" s="25" t="s">
        <v>125</v>
      </c>
      <c r="J203" s="6" t="s">
        <v>205</v>
      </c>
      <c r="K203" s="7">
        <f>VLOOKUP(D203,[1]Base!D:E,2,0)</f>
        <v/>
      </c>
    </row>
    <row customHeight="1" ht="15.75" r="204" spans="1:11">
      <c r="A204" s="3">
        <f>E204</f>
        <v/>
      </c>
      <c r="B204" s="4" t="s">
        <v>178</v>
      </c>
      <c r="C204" s="4" t="s">
        <v>51</v>
      </c>
      <c r="D204" s="4" t="s">
        <v>55</v>
      </c>
      <c r="E204" s="4" t="n">
        <v>5612764</v>
      </c>
      <c r="F204" s="4" t="s">
        <v>204</v>
      </c>
      <c r="G204" s="5" t="n">
        <v>30490</v>
      </c>
      <c r="H204" s="5" t="n">
        <v>7</v>
      </c>
      <c r="I204" s="25" t="s">
        <v>166</v>
      </c>
      <c r="J204" s="6" t="s">
        <v>205</v>
      </c>
      <c r="K204" s="7">
        <f>VLOOKUP(D204,[1]Base!D:E,2,0)</f>
        <v/>
      </c>
    </row>
    <row customHeight="1" ht="15.75" r="205" spans="1:11">
      <c r="A205" s="3">
        <f>E205</f>
        <v/>
      </c>
      <c r="B205" s="4" t="s">
        <v>178</v>
      </c>
      <c r="C205" s="4" t="s">
        <v>51</v>
      </c>
      <c r="D205" s="4" t="s">
        <v>56</v>
      </c>
      <c r="E205" s="4" t="n">
        <v>5612764</v>
      </c>
      <c r="F205" s="4" t="s">
        <v>204</v>
      </c>
      <c r="G205" s="5" t="n">
        <v>30490</v>
      </c>
      <c r="H205" s="5" t="n">
        <v>7</v>
      </c>
      <c r="I205" s="25" t="s">
        <v>133</v>
      </c>
      <c r="J205" s="6" t="s">
        <v>205</v>
      </c>
      <c r="K205" s="7">
        <f>VLOOKUP(D205,[1]Base!D:E,2,0)</f>
        <v/>
      </c>
    </row>
    <row customHeight="1" ht="15.75" r="206" spans="1:11">
      <c r="A206" s="3">
        <f>E206</f>
        <v/>
      </c>
      <c r="B206" s="4" t="s">
        <v>178</v>
      </c>
      <c r="C206" s="4" t="s">
        <v>58</v>
      </c>
      <c r="D206" s="4" t="s">
        <v>59</v>
      </c>
      <c r="E206" s="4" t="n">
        <v>5612764</v>
      </c>
      <c r="F206" s="4" t="s">
        <v>204</v>
      </c>
      <c r="G206" s="5" t="n">
        <v>21490</v>
      </c>
      <c r="H206" s="5" t="n">
        <v>15</v>
      </c>
      <c r="I206" s="25" t="s">
        <v>207</v>
      </c>
      <c r="J206" s="6" t="s">
        <v>205</v>
      </c>
      <c r="K206" s="7">
        <f>VLOOKUP(D206,[1]Base!D:E,2,0)</f>
        <v/>
      </c>
    </row>
    <row customHeight="1" ht="15.75" r="207" spans="1:11">
      <c r="A207" s="3">
        <f>E207</f>
        <v/>
      </c>
      <c r="B207" s="4" t="s">
        <v>178</v>
      </c>
      <c r="C207" s="4" t="s">
        <v>58</v>
      </c>
      <c r="D207" s="4" t="s">
        <v>60</v>
      </c>
      <c r="E207" s="4" t="n">
        <v>5612764</v>
      </c>
      <c r="F207" s="4" t="s">
        <v>204</v>
      </c>
      <c r="G207" s="5" t="n">
        <v>29990</v>
      </c>
      <c r="H207" s="5" t="n">
        <v>7</v>
      </c>
      <c r="I207" s="25" t="s">
        <v>202</v>
      </c>
      <c r="J207" s="6" t="s">
        <v>205</v>
      </c>
      <c r="K207" s="7">
        <f>VLOOKUP(D207,[1]Base!D:E,2,0)</f>
        <v/>
      </c>
    </row>
    <row customHeight="1" ht="15.75" r="208" spans="1:11">
      <c r="A208" s="3">
        <f>E208</f>
        <v/>
      </c>
      <c r="B208" s="4" t="s">
        <v>178</v>
      </c>
      <c r="C208" s="4" t="s">
        <v>62</v>
      </c>
      <c r="D208" s="4" t="s">
        <v>63</v>
      </c>
      <c r="E208" s="4" t="n">
        <v>5612764</v>
      </c>
      <c r="F208" s="4" t="s">
        <v>204</v>
      </c>
      <c r="G208" s="5" t="n">
        <v>79990</v>
      </c>
      <c r="H208" s="5" t="n">
        <v>18</v>
      </c>
      <c r="I208" s="25" t="s">
        <v>185</v>
      </c>
      <c r="J208" s="6" t="s">
        <v>205</v>
      </c>
      <c r="K208" s="7">
        <f>VLOOKUP(D208,[1]Base!D:E,2,0)</f>
        <v/>
      </c>
    </row>
    <row customHeight="1" ht="15.75" r="209" spans="1:11">
      <c r="A209" s="3">
        <f>E209</f>
        <v/>
      </c>
      <c r="B209" s="4" t="s">
        <v>178</v>
      </c>
      <c r="C209" s="4" t="s">
        <v>65</v>
      </c>
      <c r="D209" s="4" t="s">
        <v>66</v>
      </c>
      <c r="E209" s="4" t="n">
        <v>5612764</v>
      </c>
      <c r="F209" s="4" t="s">
        <v>204</v>
      </c>
      <c r="G209" s="5" t="n">
        <v>29990</v>
      </c>
      <c r="H209" s="5" t="n">
        <v>9</v>
      </c>
      <c r="I209" s="25" t="s">
        <v>180</v>
      </c>
      <c r="J209" s="6" t="s">
        <v>205</v>
      </c>
      <c r="K209" s="7">
        <f>VLOOKUP(D209,[1]Base!D:E,2,0)</f>
        <v/>
      </c>
    </row>
    <row customHeight="1" ht="15.75" r="210" spans="1:11">
      <c r="A210" s="3">
        <f>E210</f>
        <v/>
      </c>
      <c r="B210" s="4" t="s">
        <v>178</v>
      </c>
      <c r="C210" s="4" t="s">
        <v>68</v>
      </c>
      <c r="D210" s="4" t="s">
        <v>69</v>
      </c>
      <c r="E210" s="4" t="n">
        <v>5612764</v>
      </c>
      <c r="F210" s="4" t="s">
        <v>204</v>
      </c>
      <c r="G210" s="5" t="n">
        <v>10990</v>
      </c>
      <c r="H210" s="5" t="n">
        <v>6</v>
      </c>
      <c r="I210" s="25" t="s">
        <v>208</v>
      </c>
      <c r="J210" s="6" t="s">
        <v>205</v>
      </c>
      <c r="K210" s="7">
        <f>VLOOKUP(D210,[1]Base!D:E,2,0)</f>
        <v/>
      </c>
    </row>
    <row customHeight="1" ht="15.75" r="211" spans="1:11">
      <c r="A211" s="3">
        <f>E211</f>
        <v/>
      </c>
      <c r="B211" s="4" t="s">
        <v>178</v>
      </c>
      <c r="C211" s="4" t="s">
        <v>68</v>
      </c>
      <c r="D211" s="4" t="s">
        <v>71</v>
      </c>
      <c r="E211" s="4" t="n">
        <v>5612764</v>
      </c>
      <c r="F211" s="4" t="s">
        <v>204</v>
      </c>
      <c r="G211" s="5" t="n">
        <v>10990</v>
      </c>
      <c r="H211" s="5" t="n">
        <v>6</v>
      </c>
      <c r="I211" s="25" t="s">
        <v>95</v>
      </c>
      <c r="J211" s="6" t="s">
        <v>205</v>
      </c>
      <c r="K211" s="7">
        <f>VLOOKUP(D211,[1]Base!D:E,2,0)</f>
        <v/>
      </c>
    </row>
    <row customHeight="1" ht="15.75" r="212" spans="1:11">
      <c r="A212" s="3">
        <f>E212</f>
        <v/>
      </c>
      <c r="B212" s="4" t="s">
        <v>178</v>
      </c>
      <c r="C212" s="4" t="s">
        <v>68</v>
      </c>
      <c r="D212" s="4" t="s">
        <v>73</v>
      </c>
      <c r="E212" s="4" t="n">
        <v>5612764</v>
      </c>
      <c r="F212" s="4" t="s">
        <v>204</v>
      </c>
      <c r="G212" s="5" t="n">
        <v>13990</v>
      </c>
      <c r="H212" s="5" t="n">
        <v>6</v>
      </c>
      <c r="I212" s="25" t="s">
        <v>151</v>
      </c>
      <c r="J212" s="6" t="s">
        <v>205</v>
      </c>
      <c r="K212" s="7">
        <f>VLOOKUP(D212,[1]Base!D:E,2,0)</f>
        <v/>
      </c>
    </row>
    <row customHeight="1" ht="15.75" r="213" spans="1:11">
      <c r="A213" s="3">
        <f>E213</f>
        <v/>
      </c>
      <c r="B213" s="4" t="s">
        <v>178</v>
      </c>
      <c r="C213" s="4" t="s">
        <v>68</v>
      </c>
      <c r="D213" s="4" t="s">
        <v>74</v>
      </c>
      <c r="E213" s="4" t="n">
        <v>5612764</v>
      </c>
      <c r="F213" s="4" t="s">
        <v>204</v>
      </c>
      <c r="G213" s="5" t="n">
        <v>10990</v>
      </c>
      <c r="H213" s="5" t="n">
        <v>6</v>
      </c>
      <c r="I213" s="25" t="s">
        <v>80</v>
      </c>
      <c r="J213" s="6" t="s">
        <v>205</v>
      </c>
      <c r="K213" s="7">
        <f>VLOOKUP(D213,[1]Base!D:E,2,0)</f>
        <v/>
      </c>
    </row>
    <row customHeight="1" ht="15.75" r="214" spans="1:11">
      <c r="A214" s="3">
        <f>E214</f>
        <v/>
      </c>
      <c r="B214" s="4" t="s">
        <v>178</v>
      </c>
      <c r="C214" s="4" t="s">
        <v>68</v>
      </c>
      <c r="D214" s="4" t="s">
        <v>76</v>
      </c>
      <c r="E214" s="4" t="n">
        <v>5612764</v>
      </c>
      <c r="F214" s="4" t="s">
        <v>204</v>
      </c>
      <c r="G214" s="5" t="n">
        <v>10990</v>
      </c>
      <c r="H214" s="5" t="n">
        <v>6</v>
      </c>
      <c r="I214" s="25" t="s">
        <v>194</v>
      </c>
      <c r="J214" s="6" t="s">
        <v>205</v>
      </c>
      <c r="K214" s="7">
        <f>VLOOKUP(D214,[1]Base!D:E,2,0)</f>
        <v/>
      </c>
    </row>
    <row customHeight="1" ht="15.75" r="215" spans="1:11">
      <c r="A215" s="3">
        <f>E215</f>
        <v/>
      </c>
      <c r="B215" s="4" t="s">
        <v>178</v>
      </c>
      <c r="C215" s="4" t="s">
        <v>68</v>
      </c>
      <c r="D215" s="4" t="s">
        <v>77</v>
      </c>
      <c r="E215" s="4" t="n">
        <v>5612764</v>
      </c>
      <c r="F215" s="4" t="s">
        <v>204</v>
      </c>
      <c r="G215" s="5" t="n">
        <v>12990</v>
      </c>
      <c r="H215" s="5" t="n">
        <v>6</v>
      </c>
      <c r="I215" s="25" t="s">
        <v>151</v>
      </c>
      <c r="J215" s="6" t="s">
        <v>205</v>
      </c>
      <c r="K215" s="7">
        <f>VLOOKUP(D215,[1]Base!D:E,2,0)</f>
        <v/>
      </c>
    </row>
    <row customHeight="1" ht="15.75" r="216" spans="1:11">
      <c r="A216" s="3">
        <f>E216</f>
        <v/>
      </c>
      <c r="B216" s="4" t="s">
        <v>178</v>
      </c>
      <c r="C216" s="4" t="s">
        <v>68</v>
      </c>
      <c r="D216" s="4" t="s">
        <v>79</v>
      </c>
      <c r="E216" s="4" t="n">
        <v>5612764</v>
      </c>
      <c r="F216" s="4" t="s">
        <v>204</v>
      </c>
      <c r="G216" s="5" t="n">
        <v>12990</v>
      </c>
      <c r="H216" s="5" t="n">
        <v>6</v>
      </c>
      <c r="I216" s="25" t="s">
        <v>184</v>
      </c>
      <c r="J216" s="6" t="s">
        <v>205</v>
      </c>
      <c r="K216" s="7">
        <f>VLOOKUP(D216,[1]Base!D:E,2,0)</f>
        <v/>
      </c>
    </row>
    <row customHeight="1" ht="15.75" r="217" spans="1:11">
      <c r="A217" s="3">
        <f>E217</f>
        <v/>
      </c>
      <c r="B217" s="4" t="s">
        <v>178</v>
      </c>
      <c r="C217" s="4" t="s">
        <v>68</v>
      </c>
      <c r="D217" s="4" t="s">
        <v>81</v>
      </c>
      <c r="E217" s="4" t="n">
        <v>5612764</v>
      </c>
      <c r="F217" s="4" t="s">
        <v>204</v>
      </c>
      <c r="G217" s="5" t="n">
        <v>10990</v>
      </c>
      <c r="H217" s="5" t="n">
        <v>6</v>
      </c>
      <c r="I217" s="25" t="s">
        <v>120</v>
      </c>
      <c r="J217" s="6" t="s">
        <v>205</v>
      </c>
      <c r="K217" s="7">
        <f>VLOOKUP(D217,[1]Base!D:E,2,0)</f>
        <v/>
      </c>
    </row>
    <row customHeight="1" ht="15.75" r="218" spans="1:11">
      <c r="A218" s="3">
        <f>E218</f>
        <v/>
      </c>
      <c r="B218" s="4" t="s">
        <v>178</v>
      </c>
      <c r="C218" s="4" t="s">
        <v>68</v>
      </c>
      <c r="D218" s="4" t="s">
        <v>82</v>
      </c>
      <c r="E218" s="4" t="n">
        <v>5612764</v>
      </c>
      <c r="F218" s="4" t="s">
        <v>204</v>
      </c>
      <c r="G218" s="5" t="n">
        <v>10990</v>
      </c>
      <c r="H218" s="5" t="n">
        <v>6</v>
      </c>
      <c r="I218" s="25" t="s">
        <v>192</v>
      </c>
      <c r="J218" s="6" t="s">
        <v>205</v>
      </c>
      <c r="K218" s="7">
        <f>VLOOKUP(D218,[1]Base!D:E,2,0)</f>
        <v/>
      </c>
    </row>
    <row customHeight="1" ht="15.75" r="219" spans="1:11">
      <c r="A219" s="3">
        <f>E219</f>
        <v/>
      </c>
      <c r="B219" s="4" t="s">
        <v>178</v>
      </c>
      <c r="C219" s="4" t="s">
        <v>68</v>
      </c>
      <c r="D219" s="4" t="s">
        <v>84</v>
      </c>
      <c r="E219" s="4" t="n">
        <v>5612764</v>
      </c>
      <c r="F219" s="4" t="s">
        <v>204</v>
      </c>
      <c r="G219" s="5" t="n">
        <v>11990</v>
      </c>
      <c r="H219" s="5" t="n">
        <v>6</v>
      </c>
      <c r="I219" s="25" t="s">
        <v>190</v>
      </c>
      <c r="J219" s="6" t="s">
        <v>205</v>
      </c>
      <c r="K219" s="7">
        <f>VLOOKUP(D219,[1]Base!D:E,2,0)</f>
        <v/>
      </c>
    </row>
    <row customHeight="1" ht="15.75" r="220" spans="1:11">
      <c r="A220" s="3">
        <f>E220</f>
        <v/>
      </c>
      <c r="B220" s="4" t="s">
        <v>178</v>
      </c>
      <c r="C220" s="4" t="s">
        <v>86</v>
      </c>
      <c r="D220" s="4" t="s">
        <v>87</v>
      </c>
      <c r="E220" s="4" t="n">
        <v>5612764</v>
      </c>
      <c r="F220" s="4" t="s">
        <v>204</v>
      </c>
      <c r="G220" s="5" t="n">
        <v>17490</v>
      </c>
      <c r="H220" s="5" t="n">
        <v>7</v>
      </c>
      <c r="I220" s="25" t="s">
        <v>207</v>
      </c>
      <c r="J220" s="6" t="s">
        <v>205</v>
      </c>
      <c r="K220" s="7">
        <f>VLOOKUP(D220,[1]Base!D:E,2,0)</f>
        <v/>
      </c>
    </row>
    <row customHeight="1" ht="15.75" r="221" spans="1:11">
      <c r="A221" s="3">
        <f>E221</f>
        <v/>
      </c>
      <c r="B221" s="4" t="s">
        <v>178</v>
      </c>
      <c r="C221" s="4" t="s">
        <v>86</v>
      </c>
      <c r="D221" s="4" t="s">
        <v>89</v>
      </c>
      <c r="E221" s="4" t="n">
        <v>5612764</v>
      </c>
      <c r="F221" s="4" t="s">
        <v>204</v>
      </c>
      <c r="G221" s="5" t="n">
        <v>16490</v>
      </c>
      <c r="H221" s="5" t="n">
        <v>7</v>
      </c>
      <c r="I221" s="25" t="s">
        <v>67</v>
      </c>
      <c r="J221" s="6" t="s">
        <v>205</v>
      </c>
      <c r="K221" s="7">
        <f>VLOOKUP(D221,[1]Base!D:E,2,0)</f>
        <v/>
      </c>
    </row>
    <row customHeight="1" ht="15.75" r="222" spans="1:11">
      <c r="A222" s="3">
        <f>E222</f>
        <v/>
      </c>
      <c r="B222" s="4" t="s">
        <v>178</v>
      </c>
      <c r="C222" s="4" t="s">
        <v>86</v>
      </c>
      <c r="D222" s="4" t="s">
        <v>91</v>
      </c>
      <c r="E222" s="4" t="n">
        <v>5612764</v>
      </c>
      <c r="F222" s="4" t="s">
        <v>204</v>
      </c>
      <c r="G222" s="5" t="n">
        <v>15990</v>
      </c>
      <c r="H222" s="5" t="n">
        <v>7</v>
      </c>
      <c r="I222" s="25" t="s">
        <v>203</v>
      </c>
      <c r="J222" s="6" t="s">
        <v>205</v>
      </c>
      <c r="K222" s="7">
        <f>VLOOKUP(D222,[1]Base!D:E,2,0)</f>
        <v/>
      </c>
    </row>
    <row customHeight="1" ht="15.75" r="223" spans="1:11">
      <c r="A223" s="3">
        <f>E223</f>
        <v/>
      </c>
      <c r="B223" s="4" t="s">
        <v>178</v>
      </c>
      <c r="C223" s="4" t="s">
        <v>86</v>
      </c>
      <c r="D223" s="4" t="s">
        <v>93</v>
      </c>
      <c r="E223" s="4" t="n">
        <v>5612764</v>
      </c>
      <c r="F223" s="4" t="s">
        <v>204</v>
      </c>
      <c r="G223" s="5" t="n">
        <v>15990</v>
      </c>
      <c r="H223" s="5" t="n">
        <v>7</v>
      </c>
      <c r="I223" s="25" t="s">
        <v>197</v>
      </c>
      <c r="J223" s="6" t="s">
        <v>205</v>
      </c>
      <c r="K223" s="7">
        <f>VLOOKUP(D223,[1]Base!D:E,2,0)</f>
        <v/>
      </c>
    </row>
    <row customHeight="1" ht="15.75" r="224" spans="1:11">
      <c r="A224" s="3">
        <f>E224</f>
        <v/>
      </c>
      <c r="B224" s="4" t="s">
        <v>178</v>
      </c>
      <c r="C224" s="4" t="s">
        <v>86</v>
      </c>
      <c r="D224" s="4" t="s">
        <v>94</v>
      </c>
      <c r="E224" s="4" t="n">
        <v>5612764</v>
      </c>
      <c r="F224" s="4" t="s">
        <v>204</v>
      </c>
      <c r="G224" s="5" t="n">
        <v>16490</v>
      </c>
      <c r="H224" s="5" t="n">
        <v>7</v>
      </c>
      <c r="I224" s="25" t="s">
        <v>209</v>
      </c>
      <c r="J224" s="6" t="s">
        <v>205</v>
      </c>
      <c r="K224" s="7">
        <f>VLOOKUP(D224,[1]Base!D:E,2,0)</f>
        <v/>
      </c>
    </row>
    <row customHeight="1" ht="15.75" r="225" spans="1:11">
      <c r="A225" s="3">
        <f>E225</f>
        <v/>
      </c>
      <c r="B225" s="4" t="s">
        <v>178</v>
      </c>
      <c r="C225" s="4" t="s">
        <v>86</v>
      </c>
      <c r="D225" s="4" t="s">
        <v>96</v>
      </c>
      <c r="E225" s="4" t="n">
        <v>5612764</v>
      </c>
      <c r="F225" s="4" t="s">
        <v>204</v>
      </c>
      <c r="G225" s="5" t="n">
        <v>16490</v>
      </c>
      <c r="H225" s="5" t="n">
        <v>7</v>
      </c>
      <c r="I225" s="25" t="s">
        <v>95</v>
      </c>
      <c r="J225" s="6" t="s">
        <v>205</v>
      </c>
      <c r="K225" s="7">
        <f>VLOOKUP(D225,[1]Base!D:E,2,0)</f>
        <v/>
      </c>
    </row>
    <row customHeight="1" ht="15.75" r="226" spans="1:11">
      <c r="A226" s="3">
        <f>E226</f>
        <v/>
      </c>
      <c r="B226" s="4" t="s">
        <v>178</v>
      </c>
      <c r="C226" s="4" t="s">
        <v>86</v>
      </c>
      <c r="D226" s="4" t="s">
        <v>98</v>
      </c>
      <c r="E226" s="4" t="n">
        <v>5612764</v>
      </c>
      <c r="F226" s="4" t="s">
        <v>204</v>
      </c>
      <c r="G226" s="5" t="n">
        <v>15490</v>
      </c>
      <c r="H226" s="5" t="n">
        <v>7</v>
      </c>
      <c r="I226" s="25" t="s">
        <v>201</v>
      </c>
      <c r="J226" s="6" t="s">
        <v>205</v>
      </c>
      <c r="K226" s="7">
        <f>VLOOKUP(D226,[1]Base!D:E,2,0)</f>
        <v/>
      </c>
    </row>
    <row customHeight="1" ht="15.75" r="227" spans="1:11">
      <c r="A227" s="3">
        <f>E227</f>
        <v/>
      </c>
      <c r="B227" s="4" t="s">
        <v>178</v>
      </c>
      <c r="C227" s="4" t="s">
        <v>86</v>
      </c>
      <c r="D227" s="4" t="s">
        <v>100</v>
      </c>
      <c r="E227" s="4" t="n">
        <v>5612764</v>
      </c>
      <c r="F227" s="4" t="s">
        <v>204</v>
      </c>
      <c r="G227" s="5" t="n">
        <v>15990</v>
      </c>
      <c r="H227" s="5" t="n">
        <v>7</v>
      </c>
      <c r="I227" s="25" t="s">
        <v>210</v>
      </c>
      <c r="J227" s="6" t="s">
        <v>205</v>
      </c>
      <c r="K227" s="7">
        <f>VLOOKUP(D227,[1]Base!D:E,2,0)</f>
        <v/>
      </c>
    </row>
    <row customHeight="1" ht="15.75" r="228" spans="1:11">
      <c r="A228" s="3">
        <f>E228</f>
        <v/>
      </c>
      <c r="B228" s="4" t="s">
        <v>178</v>
      </c>
      <c r="C228" s="4" t="s">
        <v>86</v>
      </c>
      <c r="D228" s="4" t="s">
        <v>102</v>
      </c>
      <c r="E228" s="4" t="n">
        <v>5612764</v>
      </c>
      <c r="F228" s="4" t="s">
        <v>204</v>
      </c>
      <c r="G228" s="5" t="n">
        <v>15490</v>
      </c>
      <c r="H228" s="5" t="n">
        <v>7</v>
      </c>
      <c r="I228" s="25" t="s">
        <v>146</v>
      </c>
      <c r="J228" s="6" t="s">
        <v>205</v>
      </c>
      <c r="K228" s="7">
        <f>VLOOKUP(D228,[1]Base!D:E,2,0)</f>
        <v/>
      </c>
    </row>
    <row customHeight="1" ht="15.75" r="229" spans="1:11">
      <c r="A229" s="3">
        <f>E229</f>
        <v/>
      </c>
      <c r="B229" s="4" t="s">
        <v>178</v>
      </c>
      <c r="C229" s="4" t="s">
        <v>103</v>
      </c>
      <c r="D229" s="4" t="s">
        <v>104</v>
      </c>
      <c r="E229" s="4" t="n">
        <v>5612764</v>
      </c>
      <c r="F229" s="4" t="s">
        <v>204</v>
      </c>
      <c r="G229" s="5" t="n">
        <v>12990</v>
      </c>
      <c r="H229" s="5" t="n">
        <v>6</v>
      </c>
      <c r="I229" s="25" t="s">
        <v>181</v>
      </c>
      <c r="J229" s="6" t="s">
        <v>205</v>
      </c>
      <c r="K229" s="7">
        <f>VLOOKUP(D229,[1]Base!D:E,2,0)</f>
        <v/>
      </c>
    </row>
    <row customHeight="1" ht="15.75" r="230" spans="1:11">
      <c r="A230" s="3">
        <f>E230</f>
        <v/>
      </c>
      <c r="B230" s="4" t="s">
        <v>178</v>
      </c>
      <c r="C230" s="4" t="s">
        <v>103</v>
      </c>
      <c r="D230" s="4" t="s">
        <v>105</v>
      </c>
      <c r="E230" s="4" t="n">
        <v>5612764</v>
      </c>
      <c r="F230" s="4" t="s">
        <v>204</v>
      </c>
      <c r="G230" s="5" t="n">
        <v>11990</v>
      </c>
      <c r="H230" s="5" t="n">
        <v>6</v>
      </c>
      <c r="I230" s="25" t="s">
        <v>151</v>
      </c>
      <c r="J230" s="6" t="s">
        <v>205</v>
      </c>
      <c r="K230" s="7">
        <f>VLOOKUP(D230,[1]Base!D:E,2,0)</f>
        <v/>
      </c>
    </row>
    <row customHeight="1" ht="15.75" r="231" spans="1:11">
      <c r="A231" s="3">
        <f>E231</f>
        <v/>
      </c>
      <c r="B231" s="4" t="s">
        <v>178</v>
      </c>
      <c r="C231" s="4" t="s">
        <v>103</v>
      </c>
      <c r="D231" s="4" t="s">
        <v>106</v>
      </c>
      <c r="E231" s="4" t="n">
        <v>5612764</v>
      </c>
      <c r="F231" s="4" t="s">
        <v>204</v>
      </c>
      <c r="G231" s="5" t="n">
        <v>15490</v>
      </c>
      <c r="H231" s="5" t="n">
        <v>14</v>
      </c>
      <c r="I231" s="25" t="s">
        <v>80</v>
      </c>
      <c r="J231" s="6" t="s">
        <v>205</v>
      </c>
      <c r="K231" s="7">
        <f>VLOOKUP(D231,[1]Base!D:E,2,0)</f>
        <v/>
      </c>
    </row>
    <row customHeight="1" ht="15.75" r="232" spans="1:11">
      <c r="A232" s="3">
        <f>E232</f>
        <v/>
      </c>
      <c r="B232" s="4" t="s">
        <v>178</v>
      </c>
      <c r="C232" s="4" t="s">
        <v>103</v>
      </c>
      <c r="D232" s="4" t="s">
        <v>107</v>
      </c>
      <c r="E232" s="4" t="n">
        <v>5612764</v>
      </c>
      <c r="F232" s="4" t="s">
        <v>204</v>
      </c>
      <c r="G232" s="5" t="n">
        <v>13490</v>
      </c>
      <c r="H232" s="5" t="n">
        <v>6</v>
      </c>
      <c r="I232" s="25" t="s">
        <v>123</v>
      </c>
      <c r="J232" s="6" t="s">
        <v>205</v>
      </c>
      <c r="K232" s="7">
        <f>VLOOKUP(D232,[1]Base!D:E,2,0)</f>
        <v/>
      </c>
    </row>
    <row customHeight="1" ht="15.75" r="233" spans="1:11">
      <c r="A233" s="3">
        <f>E233</f>
        <v/>
      </c>
      <c r="B233" s="4" t="s">
        <v>178</v>
      </c>
      <c r="C233" s="4" t="s">
        <v>108</v>
      </c>
      <c r="D233" s="4" t="s">
        <v>109</v>
      </c>
      <c r="E233" s="4" t="n">
        <v>5612764</v>
      </c>
      <c r="F233" s="4" t="s">
        <v>204</v>
      </c>
      <c r="G233" s="5" t="n">
        <v>14490</v>
      </c>
      <c r="H233" s="5" t="n">
        <v>7</v>
      </c>
      <c r="I233" s="25" t="s">
        <v>211</v>
      </c>
      <c r="J233" s="6" t="s">
        <v>205</v>
      </c>
      <c r="K233" s="7">
        <f>VLOOKUP(D233,[1]Base!D:E,2,0)</f>
        <v/>
      </c>
    </row>
    <row customHeight="1" ht="15.75" r="234" spans="1:11">
      <c r="A234" s="3">
        <f>E234</f>
        <v/>
      </c>
      <c r="B234" s="4" t="s">
        <v>178</v>
      </c>
      <c r="C234" s="4" t="s">
        <v>108</v>
      </c>
      <c r="D234" s="4" t="s">
        <v>111</v>
      </c>
      <c r="E234" s="4" t="n">
        <v>5612764</v>
      </c>
      <c r="F234" s="4" t="s">
        <v>204</v>
      </c>
      <c r="G234" s="5" t="n">
        <v>16490</v>
      </c>
      <c r="H234" s="5" t="n">
        <v>7</v>
      </c>
      <c r="I234" s="25" t="s">
        <v>192</v>
      </c>
      <c r="J234" s="6" t="s">
        <v>205</v>
      </c>
      <c r="K234" s="7">
        <f>VLOOKUP(D234,[1]Base!D:E,2,0)</f>
        <v/>
      </c>
    </row>
    <row customHeight="1" ht="15.75" r="235" spans="1:11">
      <c r="A235" s="3">
        <f>E235</f>
        <v/>
      </c>
      <c r="B235" s="4" t="s">
        <v>178</v>
      </c>
      <c r="C235" s="4" t="s">
        <v>108</v>
      </c>
      <c r="D235" s="4" t="s">
        <v>112</v>
      </c>
      <c r="E235" s="4" t="n">
        <v>5612764</v>
      </c>
      <c r="F235" s="4" t="s">
        <v>204</v>
      </c>
      <c r="G235" s="5" t="n">
        <v>14990</v>
      </c>
      <c r="H235" s="5" t="n">
        <v>7</v>
      </c>
      <c r="I235" s="25" t="s">
        <v>196</v>
      </c>
      <c r="J235" s="6" t="s">
        <v>205</v>
      </c>
      <c r="K235" s="7">
        <f>VLOOKUP(D235,[1]Base!D:E,2,0)</f>
        <v/>
      </c>
    </row>
    <row customHeight="1" ht="15.75" r="236" spans="1:11">
      <c r="A236" s="3">
        <f>E236</f>
        <v/>
      </c>
      <c r="B236" s="4" t="s">
        <v>178</v>
      </c>
      <c r="C236" s="4" t="s">
        <v>114</v>
      </c>
      <c r="D236" s="4" t="s">
        <v>115</v>
      </c>
      <c r="E236" s="4" t="n">
        <v>5612764</v>
      </c>
      <c r="F236" s="4" t="s">
        <v>204</v>
      </c>
      <c r="G236" s="5" t="n">
        <v>11990</v>
      </c>
      <c r="H236" s="5" t="n">
        <v>6</v>
      </c>
      <c r="I236" s="25" t="s">
        <v>187</v>
      </c>
      <c r="J236" s="6" t="s">
        <v>205</v>
      </c>
      <c r="K236" s="7">
        <f>VLOOKUP(D236,[1]Base!D:E,2,0)</f>
        <v/>
      </c>
    </row>
    <row customHeight="1" ht="15.75" r="237" spans="1:11">
      <c r="A237" s="3">
        <f>E237</f>
        <v/>
      </c>
      <c r="B237" s="4" t="s">
        <v>178</v>
      </c>
      <c r="C237" s="4" t="s">
        <v>114</v>
      </c>
      <c r="D237" s="4" t="s">
        <v>117</v>
      </c>
      <c r="E237" s="4" t="n">
        <v>5612764</v>
      </c>
      <c r="F237" s="4" t="s">
        <v>204</v>
      </c>
      <c r="G237" s="5" t="n">
        <v>11490</v>
      </c>
      <c r="H237" s="5" t="n">
        <v>6</v>
      </c>
      <c r="I237" s="25" t="s">
        <v>210</v>
      </c>
      <c r="J237" s="6" t="s">
        <v>205</v>
      </c>
      <c r="K237" s="7">
        <f>VLOOKUP(D237,[1]Base!D:E,2,0)</f>
        <v/>
      </c>
    </row>
    <row customHeight="1" ht="15.75" r="238" spans="1:11">
      <c r="A238" s="3">
        <f>E238</f>
        <v/>
      </c>
      <c r="B238" s="4" t="s">
        <v>178</v>
      </c>
      <c r="C238" s="4" t="s">
        <v>114</v>
      </c>
      <c r="D238" s="4" t="s">
        <v>119</v>
      </c>
      <c r="E238" s="4" t="n">
        <v>5612764</v>
      </c>
      <c r="F238" s="4" t="s">
        <v>204</v>
      </c>
      <c r="G238" s="5" t="n">
        <v>10490</v>
      </c>
      <c r="H238" s="5" t="n">
        <v>6</v>
      </c>
      <c r="I238" s="25" t="s">
        <v>206</v>
      </c>
      <c r="J238" s="6" t="s">
        <v>205</v>
      </c>
      <c r="K238" s="7">
        <f>VLOOKUP(D238,[1]Base!D:E,2,0)</f>
        <v/>
      </c>
    </row>
    <row customHeight="1" ht="15.75" r="239" spans="1:11">
      <c r="A239" s="3">
        <f>E239</f>
        <v/>
      </c>
      <c r="B239" s="4" t="s">
        <v>178</v>
      </c>
      <c r="C239" s="4" t="s">
        <v>114</v>
      </c>
      <c r="D239" s="4" t="s">
        <v>121</v>
      </c>
      <c r="E239" s="4" t="n">
        <v>5612764</v>
      </c>
      <c r="F239" s="4" t="s">
        <v>204</v>
      </c>
      <c r="G239" s="5" t="n">
        <v>11990</v>
      </c>
      <c r="H239" s="5" t="n">
        <v>6</v>
      </c>
      <c r="I239" s="25" t="s">
        <v>80</v>
      </c>
      <c r="J239" s="6" t="s">
        <v>205</v>
      </c>
      <c r="K239" s="7">
        <f>VLOOKUP(D239,[1]Base!D:E,2,0)</f>
        <v/>
      </c>
    </row>
    <row customHeight="1" ht="15.75" r="240" spans="1:11">
      <c r="A240" s="3">
        <f>E240</f>
        <v/>
      </c>
      <c r="B240" s="4" t="s">
        <v>178</v>
      </c>
      <c r="C240" s="4" t="s">
        <v>114</v>
      </c>
      <c r="D240" s="4" t="s">
        <v>122</v>
      </c>
      <c r="E240" s="4" t="n">
        <v>5612764</v>
      </c>
      <c r="F240" s="4" t="s">
        <v>204</v>
      </c>
      <c r="G240" s="5" t="n">
        <v>10990</v>
      </c>
      <c r="H240" s="5" t="n">
        <v>6</v>
      </c>
      <c r="I240" s="25" t="s">
        <v>211</v>
      </c>
      <c r="J240" s="6" t="s">
        <v>205</v>
      </c>
      <c r="K240" s="7">
        <f>VLOOKUP(D240,[1]Base!D:E,2,0)</f>
        <v/>
      </c>
    </row>
    <row customHeight="1" ht="15.75" r="241" spans="1:11">
      <c r="A241" s="3">
        <f>E241</f>
        <v/>
      </c>
      <c r="B241" s="4" t="s">
        <v>178</v>
      </c>
      <c r="C241" s="4" t="s">
        <v>114</v>
      </c>
      <c r="D241" s="4" t="s">
        <v>124</v>
      </c>
      <c r="E241" s="4" t="n">
        <v>5612764</v>
      </c>
      <c r="F241" s="4" t="s">
        <v>204</v>
      </c>
      <c r="G241" s="5" t="n">
        <v>11490</v>
      </c>
      <c r="H241" s="5" t="n">
        <v>6</v>
      </c>
      <c r="I241" s="25" t="s">
        <v>80</v>
      </c>
      <c r="J241" s="6" t="s">
        <v>205</v>
      </c>
      <c r="K241" s="7">
        <f>VLOOKUP(D241,[1]Base!D:E,2,0)</f>
        <v/>
      </c>
    </row>
    <row customHeight="1" ht="15.75" r="242" spans="1:11">
      <c r="A242" s="3">
        <f>E242</f>
        <v/>
      </c>
      <c r="B242" s="4" t="s">
        <v>178</v>
      </c>
      <c r="C242" s="4" t="s">
        <v>114</v>
      </c>
      <c r="D242" s="4" t="s">
        <v>126</v>
      </c>
      <c r="E242" s="4" t="n">
        <v>5612764</v>
      </c>
      <c r="F242" s="4" t="s">
        <v>204</v>
      </c>
      <c r="G242" s="5" t="n">
        <v>11490</v>
      </c>
      <c r="H242" s="5" t="n">
        <v>6</v>
      </c>
      <c r="I242" s="25" t="s">
        <v>193</v>
      </c>
      <c r="J242" s="6" t="s">
        <v>205</v>
      </c>
      <c r="K242" s="7">
        <f>VLOOKUP(D242,[1]Base!D:E,2,0)</f>
        <v/>
      </c>
    </row>
    <row customHeight="1" ht="15.75" r="243" spans="1:11">
      <c r="A243" s="3">
        <f>E243</f>
        <v/>
      </c>
      <c r="B243" s="4" t="s">
        <v>178</v>
      </c>
      <c r="C243" s="4" t="s">
        <v>114</v>
      </c>
      <c r="D243" s="4" t="s">
        <v>128</v>
      </c>
      <c r="E243" s="4" t="n">
        <v>5612764</v>
      </c>
      <c r="F243" s="4" t="s">
        <v>204</v>
      </c>
      <c r="G243" s="5" t="n">
        <v>10990</v>
      </c>
      <c r="H243" s="5" t="n">
        <v>6</v>
      </c>
      <c r="I243" s="25" t="s">
        <v>211</v>
      </c>
      <c r="J243" s="6" t="s">
        <v>205</v>
      </c>
      <c r="K243" s="7">
        <f>VLOOKUP(D243,[1]Base!D:E,2,0)</f>
        <v/>
      </c>
    </row>
    <row customHeight="1" ht="15.75" r="244" spans="1:11">
      <c r="A244" s="3">
        <f>E244</f>
        <v/>
      </c>
      <c r="B244" s="4" t="s">
        <v>178</v>
      </c>
      <c r="C244" s="4" t="s">
        <v>114</v>
      </c>
      <c r="D244" s="4" t="s">
        <v>129</v>
      </c>
      <c r="E244" s="4" t="n">
        <v>5612764</v>
      </c>
      <c r="F244" s="4" t="s">
        <v>204</v>
      </c>
      <c r="G244" s="5" t="n">
        <v>10990</v>
      </c>
      <c r="H244" s="5" t="n">
        <v>6</v>
      </c>
      <c r="I244" s="25" t="s">
        <v>130</v>
      </c>
      <c r="J244" s="6" t="s">
        <v>205</v>
      </c>
      <c r="K244" s="7">
        <f>VLOOKUP(D244,[1]Base!D:E,2,0)</f>
        <v/>
      </c>
    </row>
    <row customHeight="1" ht="15.75" r="245" spans="1:11">
      <c r="A245" s="3">
        <f>E245</f>
        <v/>
      </c>
      <c r="B245" s="4" t="s">
        <v>178</v>
      </c>
      <c r="C245" s="4" t="s">
        <v>114</v>
      </c>
      <c r="D245" s="4" t="s">
        <v>131</v>
      </c>
      <c r="E245" s="4" t="n">
        <v>5612764</v>
      </c>
      <c r="F245" s="4" t="s">
        <v>204</v>
      </c>
      <c r="G245" s="5" t="n">
        <v>11490</v>
      </c>
      <c r="H245" s="5" t="n">
        <v>6</v>
      </c>
      <c r="I245" s="25" t="s">
        <v>120</v>
      </c>
      <c r="J245" s="6" t="s">
        <v>205</v>
      </c>
      <c r="K245" s="7">
        <f>VLOOKUP(D245,[1]Base!D:E,2,0)</f>
        <v/>
      </c>
    </row>
    <row customHeight="1" ht="15.75" r="246" spans="1:11">
      <c r="A246" s="3">
        <f>E246</f>
        <v/>
      </c>
      <c r="B246" s="4" t="s">
        <v>178</v>
      </c>
      <c r="C246" s="4" t="s">
        <v>114</v>
      </c>
      <c r="D246" s="4" t="s">
        <v>198</v>
      </c>
      <c r="E246" s="4" t="n">
        <v>5612764</v>
      </c>
      <c r="F246" s="4" t="s">
        <v>204</v>
      </c>
      <c r="G246" s="5" t="n">
        <v>9990</v>
      </c>
      <c r="H246" s="5" t="n">
        <v>6</v>
      </c>
      <c r="I246" s="25" t="s">
        <v>187</v>
      </c>
      <c r="J246" s="6" t="s">
        <v>205</v>
      </c>
      <c r="K246" s="7">
        <f>VLOOKUP(D246,[1]Base!D:E,2,0)</f>
        <v/>
      </c>
    </row>
    <row customHeight="1" ht="15.75" r="247" spans="1:11">
      <c r="A247" s="3">
        <f>E247</f>
        <v/>
      </c>
      <c r="B247" s="4" t="s">
        <v>178</v>
      </c>
      <c r="C247" s="4" t="s">
        <v>114</v>
      </c>
      <c r="D247" s="4" t="s">
        <v>132</v>
      </c>
      <c r="E247" s="4" t="n">
        <v>5612764</v>
      </c>
      <c r="F247" s="4" t="s">
        <v>204</v>
      </c>
      <c r="G247" s="5" t="n">
        <v>10990</v>
      </c>
      <c r="H247" s="5" t="n">
        <v>6</v>
      </c>
      <c r="I247" s="25" t="s">
        <v>133</v>
      </c>
      <c r="J247" s="6" t="s">
        <v>205</v>
      </c>
      <c r="K247" s="7">
        <f>VLOOKUP(D247,[1]Base!D:E,2,0)</f>
        <v/>
      </c>
    </row>
    <row customHeight="1" ht="15.75" r="248" spans="1:11">
      <c r="A248" s="3">
        <f>E248</f>
        <v/>
      </c>
      <c r="B248" s="4" t="s">
        <v>178</v>
      </c>
      <c r="C248" s="4" t="s">
        <v>114</v>
      </c>
      <c r="D248" s="4" t="s">
        <v>134</v>
      </c>
      <c r="E248" s="4" t="n">
        <v>5612764</v>
      </c>
      <c r="F248" s="4" t="s">
        <v>204</v>
      </c>
      <c r="G248" s="5" t="n">
        <v>10990</v>
      </c>
      <c r="H248" s="5" t="n">
        <v>6</v>
      </c>
      <c r="I248" s="25" t="s">
        <v>166</v>
      </c>
      <c r="J248" s="6" t="s">
        <v>205</v>
      </c>
      <c r="K248" s="7">
        <f>VLOOKUP(D248,[1]Base!D:E,2,0)</f>
        <v/>
      </c>
    </row>
    <row customHeight="1" ht="15.75" r="249" spans="1:11">
      <c r="A249" s="3">
        <f>E249</f>
        <v/>
      </c>
      <c r="B249" s="4" t="s">
        <v>178</v>
      </c>
      <c r="C249" s="4" t="s">
        <v>114</v>
      </c>
      <c r="D249" s="4" t="s">
        <v>137</v>
      </c>
      <c r="E249" s="4" t="n">
        <v>5612764</v>
      </c>
      <c r="F249" s="4" t="s">
        <v>204</v>
      </c>
      <c r="G249" s="5" t="n">
        <v>10990</v>
      </c>
      <c r="H249" s="5" t="n">
        <v>6</v>
      </c>
      <c r="I249" s="25" t="s">
        <v>170</v>
      </c>
      <c r="J249" s="6" t="s">
        <v>205</v>
      </c>
      <c r="K249" s="7">
        <f>VLOOKUP(D249,[1]Base!D:E,2,0)</f>
        <v/>
      </c>
    </row>
    <row customHeight="1" ht="15.75" r="250" spans="1:11">
      <c r="A250" s="3">
        <f>E250</f>
        <v/>
      </c>
      <c r="B250" s="4" t="s">
        <v>178</v>
      </c>
      <c r="C250" s="4" t="s">
        <v>114</v>
      </c>
      <c r="D250" s="4" t="s">
        <v>139</v>
      </c>
      <c r="E250" s="4" t="n">
        <v>5612764</v>
      </c>
      <c r="F250" s="4" t="s">
        <v>204</v>
      </c>
      <c r="G250" s="5" t="n">
        <v>11990</v>
      </c>
      <c r="H250" s="5" t="n">
        <v>6</v>
      </c>
      <c r="I250" s="25" t="s">
        <v>211</v>
      </c>
      <c r="J250" s="6" t="s">
        <v>205</v>
      </c>
      <c r="K250" s="7">
        <f>VLOOKUP(D250,[1]Base!D:E,2,0)</f>
        <v/>
      </c>
    </row>
    <row customHeight="1" ht="15.75" r="251" spans="1:11">
      <c r="A251" s="3">
        <f>E251</f>
        <v/>
      </c>
      <c r="B251" s="4" t="s">
        <v>178</v>
      </c>
      <c r="C251" s="4" t="s">
        <v>114</v>
      </c>
      <c r="D251" s="4" t="s">
        <v>141</v>
      </c>
      <c r="E251" s="4" t="n">
        <v>5612764</v>
      </c>
      <c r="F251" s="4" t="s">
        <v>204</v>
      </c>
      <c r="G251" s="5" t="n">
        <v>11490</v>
      </c>
      <c r="H251" s="5" t="n">
        <v>6</v>
      </c>
      <c r="I251" s="25" t="s">
        <v>133</v>
      </c>
      <c r="J251" s="6" t="s">
        <v>205</v>
      </c>
      <c r="K251" s="7">
        <f>VLOOKUP(D251,[1]Base!D:E,2,0)</f>
        <v/>
      </c>
    </row>
    <row customHeight="1" ht="15.75" r="252" spans="1:11">
      <c r="A252" s="3">
        <f>E252</f>
        <v/>
      </c>
      <c r="B252" s="4" t="s">
        <v>178</v>
      </c>
      <c r="C252" s="4" t="s">
        <v>114</v>
      </c>
      <c r="D252" s="4" t="s">
        <v>143</v>
      </c>
      <c r="E252" s="4" t="n">
        <v>5612764</v>
      </c>
      <c r="F252" s="4" t="s">
        <v>204</v>
      </c>
      <c r="G252" s="5" t="n">
        <v>11490</v>
      </c>
      <c r="H252" s="5" t="n">
        <v>6</v>
      </c>
      <c r="I252" s="25" t="s">
        <v>170</v>
      </c>
      <c r="J252" s="6" t="s">
        <v>205</v>
      </c>
      <c r="K252" s="7">
        <f>VLOOKUP(D252,[1]Base!D:E,2,0)</f>
        <v/>
      </c>
    </row>
    <row customHeight="1" ht="15.75" r="253" spans="1:11">
      <c r="A253" s="3">
        <f>E253</f>
        <v/>
      </c>
      <c r="B253" s="4" t="s">
        <v>178</v>
      </c>
      <c r="C253" s="4" t="s">
        <v>114</v>
      </c>
      <c r="D253" s="4" t="s">
        <v>144</v>
      </c>
      <c r="E253" s="4" t="n">
        <v>5612764</v>
      </c>
      <c r="F253" s="4" t="s">
        <v>204</v>
      </c>
      <c r="G253" s="5" t="n">
        <v>11490</v>
      </c>
      <c r="H253" s="5" t="n">
        <v>6</v>
      </c>
      <c r="I253" s="25" t="s">
        <v>166</v>
      </c>
      <c r="J253" s="6" t="s">
        <v>205</v>
      </c>
      <c r="K253" s="7">
        <f>VLOOKUP(D253,[1]Base!D:E,2,0)</f>
        <v/>
      </c>
    </row>
    <row customHeight="1" ht="15.75" r="254" spans="1:11">
      <c r="A254" s="3">
        <f>E254</f>
        <v/>
      </c>
      <c r="B254" s="4" t="s">
        <v>178</v>
      </c>
      <c r="C254" s="4" t="s">
        <v>114</v>
      </c>
      <c r="D254" s="4" t="s">
        <v>145</v>
      </c>
      <c r="E254" s="4" t="n">
        <v>5612764</v>
      </c>
      <c r="F254" s="4" t="s">
        <v>204</v>
      </c>
      <c r="G254" s="5" t="n">
        <v>11490</v>
      </c>
      <c r="H254" s="5" t="n">
        <v>6</v>
      </c>
      <c r="I254" s="25" t="s">
        <v>202</v>
      </c>
      <c r="J254" s="6" t="s">
        <v>205</v>
      </c>
      <c r="K254" s="7">
        <f>VLOOKUP(D254,[1]Base!D:E,2,0)</f>
        <v/>
      </c>
    </row>
    <row customHeight="1" ht="15.75" r="255" spans="1:11">
      <c r="A255" s="3">
        <f>E255</f>
        <v/>
      </c>
      <c r="B255" s="4" t="s">
        <v>178</v>
      </c>
      <c r="C255" s="4" t="s">
        <v>114</v>
      </c>
      <c r="D255" s="4" t="s">
        <v>147</v>
      </c>
      <c r="E255" s="4" t="n">
        <v>5612764</v>
      </c>
      <c r="F255" s="4" t="s">
        <v>204</v>
      </c>
      <c r="G255" s="5" t="n">
        <v>10990</v>
      </c>
      <c r="H255" s="5" t="n">
        <v>6</v>
      </c>
      <c r="I255" s="25" t="s">
        <v>209</v>
      </c>
      <c r="J255" s="6" t="s">
        <v>205</v>
      </c>
      <c r="K255" s="7">
        <f>VLOOKUP(D255,[1]Base!D:E,2,0)</f>
        <v/>
      </c>
    </row>
    <row customHeight="1" ht="15.75" r="256" spans="1:11">
      <c r="A256" s="3">
        <f>E256</f>
        <v/>
      </c>
      <c r="B256" s="4" t="s">
        <v>178</v>
      </c>
      <c r="C256" s="4" t="s">
        <v>114</v>
      </c>
      <c r="D256" s="4" t="s">
        <v>148</v>
      </c>
      <c r="E256" s="4" t="n">
        <v>5612764</v>
      </c>
      <c r="F256" s="4" t="s">
        <v>204</v>
      </c>
      <c r="G256" s="5" t="n">
        <v>11490</v>
      </c>
      <c r="H256" s="5" t="n">
        <v>6</v>
      </c>
      <c r="I256" s="25" t="s">
        <v>212</v>
      </c>
      <c r="J256" s="6" t="s">
        <v>205</v>
      </c>
      <c r="K256" s="7">
        <f>VLOOKUP(D256,[1]Base!D:E,2,0)</f>
        <v/>
      </c>
    </row>
    <row customHeight="1" ht="15.75" r="257" spans="1:11">
      <c r="A257" s="3">
        <f>E257</f>
        <v/>
      </c>
      <c r="B257" s="4" t="s">
        <v>178</v>
      </c>
      <c r="C257" s="4" t="s">
        <v>114</v>
      </c>
      <c r="D257" s="4" t="s">
        <v>149</v>
      </c>
      <c r="E257" s="4" t="n">
        <v>5612764</v>
      </c>
      <c r="F257" s="4" t="s">
        <v>204</v>
      </c>
      <c r="G257" s="5" t="n">
        <v>14990</v>
      </c>
      <c r="H257" s="5" t="n">
        <v>11</v>
      </c>
      <c r="I257" s="25" t="s">
        <v>120</v>
      </c>
      <c r="J257" s="6" t="s">
        <v>205</v>
      </c>
      <c r="K257" s="7">
        <f>VLOOKUP(D257,[1]Base!D:E,2,0)</f>
        <v/>
      </c>
    </row>
    <row customHeight="1" ht="15.75" r="258" spans="1:11">
      <c r="A258" s="3">
        <f>E258</f>
        <v/>
      </c>
      <c r="B258" s="4" t="s">
        <v>178</v>
      </c>
      <c r="C258" s="4" t="s">
        <v>114</v>
      </c>
      <c r="D258" s="4" t="s">
        <v>150</v>
      </c>
      <c r="E258" s="4" t="n">
        <v>5612764</v>
      </c>
      <c r="F258" s="4" t="s">
        <v>204</v>
      </c>
      <c r="G258" s="5" t="n">
        <v>11490</v>
      </c>
      <c r="H258" s="5" t="n">
        <v>6</v>
      </c>
      <c r="I258" s="25" t="s">
        <v>125</v>
      </c>
      <c r="J258" s="6" t="s">
        <v>205</v>
      </c>
      <c r="K258" s="7">
        <f>VLOOKUP(D258,[1]Base!D:E,2,0)</f>
        <v/>
      </c>
    </row>
    <row customHeight="1" ht="15.75" r="259" spans="1:11">
      <c r="A259" s="3">
        <f>E259</f>
        <v/>
      </c>
      <c r="B259" s="4" t="s">
        <v>178</v>
      </c>
      <c r="C259" s="4" t="s">
        <v>114</v>
      </c>
      <c r="D259" s="4" t="s">
        <v>152</v>
      </c>
      <c r="E259" s="4" t="n">
        <v>5612764</v>
      </c>
      <c r="F259" s="4" t="s">
        <v>204</v>
      </c>
      <c r="G259" s="5" t="n">
        <v>10990</v>
      </c>
      <c r="H259" s="5" t="n">
        <v>6</v>
      </c>
      <c r="I259" s="25" t="s">
        <v>185</v>
      </c>
      <c r="J259" s="6" t="s">
        <v>205</v>
      </c>
      <c r="K259" s="7">
        <f>VLOOKUP(D259,[1]Base!D:E,2,0)</f>
        <v/>
      </c>
    </row>
    <row customHeight="1" ht="15.75" r="260" spans="1:11">
      <c r="A260" s="3">
        <f>E260</f>
        <v/>
      </c>
      <c r="B260" s="4" t="s">
        <v>178</v>
      </c>
      <c r="C260" s="4" t="s">
        <v>114</v>
      </c>
      <c r="D260" s="4" t="s">
        <v>153</v>
      </c>
      <c r="E260" s="4" t="n">
        <v>5612764</v>
      </c>
      <c r="F260" s="4" t="s">
        <v>204</v>
      </c>
      <c r="G260" s="5" t="n">
        <v>12990</v>
      </c>
      <c r="H260" s="5" t="n">
        <v>6</v>
      </c>
      <c r="I260" s="25" t="s">
        <v>130</v>
      </c>
      <c r="J260" s="6" t="s">
        <v>205</v>
      </c>
      <c r="K260" s="7">
        <f>VLOOKUP(D260,[1]Base!D:E,2,0)</f>
        <v/>
      </c>
    </row>
    <row customHeight="1" ht="15.75" r="261" spans="1:11">
      <c r="A261" s="3">
        <f>E261</f>
        <v/>
      </c>
      <c r="B261" s="4" t="s">
        <v>178</v>
      </c>
      <c r="C261" s="4" t="s">
        <v>114</v>
      </c>
      <c r="D261" s="4" t="s">
        <v>154</v>
      </c>
      <c r="E261" s="4" t="n">
        <v>5612764</v>
      </c>
      <c r="F261" s="4" t="s">
        <v>204</v>
      </c>
      <c r="G261" s="5" t="n">
        <v>11490</v>
      </c>
      <c r="H261" s="5" t="n">
        <v>6</v>
      </c>
      <c r="I261" s="25" t="s">
        <v>194</v>
      </c>
      <c r="J261" s="6" t="s">
        <v>205</v>
      </c>
      <c r="K261" s="7">
        <f>VLOOKUP(D261,[1]Base!D:E,2,0)</f>
        <v/>
      </c>
    </row>
    <row customHeight="1" ht="15.75" r="262" spans="1:11">
      <c r="A262" s="3">
        <f>E262</f>
        <v/>
      </c>
      <c r="B262" s="4" t="s">
        <v>178</v>
      </c>
      <c r="C262" s="4" t="s">
        <v>114</v>
      </c>
      <c r="D262" s="4" t="s">
        <v>155</v>
      </c>
      <c r="E262" s="4" t="n">
        <v>5612764</v>
      </c>
      <c r="F262" s="4" t="s">
        <v>204</v>
      </c>
      <c r="G262" s="5" t="n">
        <v>10990</v>
      </c>
      <c r="H262" s="5" t="n">
        <v>6</v>
      </c>
      <c r="I262" s="25" t="s">
        <v>211</v>
      </c>
      <c r="J262" s="6" t="s">
        <v>205</v>
      </c>
      <c r="K262" s="7">
        <f>VLOOKUP(D262,[1]Base!D:E,2,0)</f>
        <v/>
      </c>
    </row>
    <row customHeight="1" ht="15.75" r="263" spans="1:11">
      <c r="A263" s="3">
        <f>E263</f>
        <v/>
      </c>
      <c r="B263" s="4" t="s">
        <v>178</v>
      </c>
      <c r="C263" s="4" t="s">
        <v>114</v>
      </c>
      <c r="D263" s="4" t="s">
        <v>157</v>
      </c>
      <c r="E263" s="4" t="n">
        <v>5612764</v>
      </c>
      <c r="F263" s="4" t="s">
        <v>204</v>
      </c>
      <c r="G263" s="5" t="n">
        <v>10990</v>
      </c>
      <c r="H263" s="5" t="n">
        <v>6</v>
      </c>
      <c r="I263" s="25" t="s">
        <v>195</v>
      </c>
      <c r="J263" s="6" t="s">
        <v>205</v>
      </c>
      <c r="K263" s="7">
        <f>VLOOKUP(D263,[1]Base!D:E,2,0)</f>
        <v/>
      </c>
    </row>
    <row customHeight="1" ht="15.75" r="264" spans="1:11">
      <c r="A264" s="3">
        <f>E264</f>
        <v/>
      </c>
      <c r="B264" s="4" t="s">
        <v>178</v>
      </c>
      <c r="C264" s="4" t="s">
        <v>114</v>
      </c>
      <c r="D264" s="4" t="s">
        <v>158</v>
      </c>
      <c r="E264" s="4" t="n">
        <v>5612764</v>
      </c>
      <c r="F264" s="4" t="s">
        <v>204</v>
      </c>
      <c r="G264" s="5" t="n">
        <v>11490</v>
      </c>
      <c r="H264" s="5" t="n">
        <v>6</v>
      </c>
      <c r="I264" s="25" t="s">
        <v>199</v>
      </c>
      <c r="J264" s="6" t="s">
        <v>205</v>
      </c>
      <c r="K264" s="7">
        <f>VLOOKUP(D264,[1]Base!D:E,2,0)</f>
        <v/>
      </c>
    </row>
    <row customHeight="1" ht="15.75" r="265" spans="1:11">
      <c r="A265" s="3">
        <f>E265</f>
        <v/>
      </c>
      <c r="B265" s="4" t="s">
        <v>178</v>
      </c>
      <c r="C265" s="4" t="s">
        <v>114</v>
      </c>
      <c r="D265" s="4" t="s">
        <v>159</v>
      </c>
      <c r="E265" s="4" t="n">
        <v>5612764</v>
      </c>
      <c r="F265" s="4" t="s">
        <v>204</v>
      </c>
      <c r="G265" s="5" t="n">
        <v>11490</v>
      </c>
      <c r="H265" s="5" t="n">
        <v>6</v>
      </c>
      <c r="I265" s="25" t="s">
        <v>201</v>
      </c>
      <c r="J265" s="6" t="s">
        <v>205</v>
      </c>
      <c r="K265" s="7">
        <f>VLOOKUP(D265,[1]Base!D:E,2,0)</f>
        <v/>
      </c>
    </row>
    <row customHeight="1" ht="15.75" r="266" spans="1:11">
      <c r="A266" s="3">
        <f>E266</f>
        <v/>
      </c>
      <c r="B266" s="4" t="s">
        <v>178</v>
      </c>
      <c r="C266" s="4" t="s">
        <v>114</v>
      </c>
      <c r="D266" s="4" t="s">
        <v>161</v>
      </c>
      <c r="E266" s="4" t="n">
        <v>5612764</v>
      </c>
      <c r="F266" s="4" t="s">
        <v>204</v>
      </c>
      <c r="G266" s="5" t="n">
        <v>10990</v>
      </c>
      <c r="H266" s="5" t="n">
        <v>6</v>
      </c>
      <c r="I266" s="25" t="s">
        <v>123</v>
      </c>
      <c r="J266" s="6" t="s">
        <v>205</v>
      </c>
      <c r="K266" s="7">
        <f>VLOOKUP(D266,[1]Base!D:E,2,0)</f>
        <v/>
      </c>
    </row>
    <row customHeight="1" ht="15.75" r="267" spans="1:11">
      <c r="A267" s="3">
        <f>E267</f>
        <v/>
      </c>
      <c r="B267" s="4" t="s">
        <v>178</v>
      </c>
      <c r="C267" s="4" t="s">
        <v>114</v>
      </c>
      <c r="D267" s="4" t="s">
        <v>163</v>
      </c>
      <c r="E267" s="4" t="n">
        <v>5612764</v>
      </c>
      <c r="F267" s="4" t="s">
        <v>204</v>
      </c>
      <c r="G267" s="5" t="n">
        <v>11490</v>
      </c>
      <c r="H267" s="5" t="n">
        <v>6</v>
      </c>
      <c r="I267" s="25" t="s">
        <v>184</v>
      </c>
      <c r="J267" s="6" t="s">
        <v>205</v>
      </c>
      <c r="K267" s="7">
        <f>VLOOKUP(D267,[1]Base!D:E,2,0)</f>
        <v/>
      </c>
    </row>
    <row customHeight="1" ht="15.75" r="268" spans="1:11">
      <c r="A268" s="3">
        <f>E268</f>
        <v/>
      </c>
      <c r="B268" s="4" t="s">
        <v>178</v>
      </c>
      <c r="C268" s="4" t="s">
        <v>114</v>
      </c>
      <c r="D268" s="4" t="s">
        <v>164</v>
      </c>
      <c r="E268" s="4" t="n">
        <v>5612764</v>
      </c>
      <c r="F268" s="4" t="s">
        <v>204</v>
      </c>
      <c r="G268" s="5" t="n">
        <v>11490</v>
      </c>
      <c r="H268" s="5" t="n">
        <v>6</v>
      </c>
      <c r="I268" s="25" t="s">
        <v>125</v>
      </c>
      <c r="J268" s="6" t="s">
        <v>205</v>
      </c>
      <c r="K268" s="7">
        <f>VLOOKUP(D268,[1]Base!D:E,2,0)</f>
        <v/>
      </c>
    </row>
    <row customHeight="1" ht="15.75" r="269" spans="1:11">
      <c r="A269" s="3">
        <f>E269</f>
        <v/>
      </c>
      <c r="B269" s="4" t="s">
        <v>178</v>
      </c>
      <c r="C269" s="4" t="s">
        <v>114</v>
      </c>
      <c r="D269" s="4" t="s">
        <v>165</v>
      </c>
      <c r="E269" s="4" t="n">
        <v>5612764</v>
      </c>
      <c r="F269" s="4" t="s">
        <v>204</v>
      </c>
      <c r="G269" s="5" t="n">
        <v>10990</v>
      </c>
      <c r="H269" s="5" t="n">
        <v>6</v>
      </c>
      <c r="I269" s="25" t="s">
        <v>201</v>
      </c>
      <c r="J269" s="6" t="s">
        <v>205</v>
      </c>
      <c r="K269" s="7">
        <f>VLOOKUP(D269,[1]Base!D:E,2,0)</f>
        <v/>
      </c>
    </row>
    <row customHeight="1" ht="15.75" r="270" spans="1:11">
      <c r="A270" s="3">
        <f>E270</f>
        <v/>
      </c>
      <c r="B270" s="4" t="s">
        <v>178</v>
      </c>
      <c r="C270" s="4" t="s">
        <v>114</v>
      </c>
      <c r="D270" s="4" t="s">
        <v>167</v>
      </c>
      <c r="E270" s="4" t="n">
        <v>5612764</v>
      </c>
      <c r="F270" s="4" t="s">
        <v>204</v>
      </c>
      <c r="G270" s="5" t="n">
        <v>11990</v>
      </c>
      <c r="H270" s="5" t="n">
        <v>6</v>
      </c>
      <c r="I270" s="25" t="s">
        <v>196</v>
      </c>
      <c r="J270" s="6" t="s">
        <v>205</v>
      </c>
      <c r="K270" s="7">
        <f>VLOOKUP(D270,[1]Base!D:E,2,0)</f>
        <v/>
      </c>
    </row>
    <row customHeight="1" ht="15.75" r="271" spans="1:11">
      <c r="A271" s="3">
        <f>E271</f>
        <v/>
      </c>
      <c r="B271" s="4" t="s">
        <v>178</v>
      </c>
      <c r="C271" s="4" t="s">
        <v>114</v>
      </c>
      <c r="D271" s="4" t="s">
        <v>168</v>
      </c>
      <c r="E271" s="4" t="n">
        <v>5612764</v>
      </c>
      <c r="F271" s="4" t="s">
        <v>204</v>
      </c>
      <c r="G271" s="5" t="n">
        <v>11490</v>
      </c>
      <c r="H271" s="5" t="n">
        <v>6</v>
      </c>
      <c r="I271" s="25" t="s">
        <v>207</v>
      </c>
      <c r="J271" s="6" t="s">
        <v>205</v>
      </c>
      <c r="K271" s="7">
        <f>VLOOKUP(D271,[1]Base!D:E,2,0)</f>
        <v/>
      </c>
    </row>
    <row customHeight="1" ht="15.75" r="272" spans="1:11">
      <c r="A272" s="3">
        <f>E272</f>
        <v/>
      </c>
      <c r="B272" s="4" t="s">
        <v>178</v>
      </c>
      <c r="C272" s="4" t="s">
        <v>114</v>
      </c>
      <c r="D272" s="4" t="s">
        <v>169</v>
      </c>
      <c r="E272" s="4" t="n">
        <v>5612764</v>
      </c>
      <c r="F272" s="4" t="s">
        <v>204</v>
      </c>
      <c r="G272" s="5" t="n">
        <v>9990</v>
      </c>
      <c r="H272" s="5" t="n">
        <v>6</v>
      </c>
      <c r="I272" s="25" t="s">
        <v>207</v>
      </c>
      <c r="J272" s="6" t="s">
        <v>205</v>
      </c>
      <c r="K272" s="7">
        <f>VLOOKUP(D272,[1]Base!D:E,2,0)</f>
        <v/>
      </c>
    </row>
    <row customHeight="1" ht="15.75" r="273" spans="1:11">
      <c r="A273" s="3">
        <f>E273</f>
        <v/>
      </c>
      <c r="B273" s="4" t="s">
        <v>178</v>
      </c>
      <c r="C273" s="4" t="s">
        <v>114</v>
      </c>
      <c r="D273" s="4" t="s">
        <v>171</v>
      </c>
      <c r="E273" s="4" t="n">
        <v>5612764</v>
      </c>
      <c r="F273" s="4" t="s">
        <v>204</v>
      </c>
      <c r="G273" s="5" t="n">
        <v>9990</v>
      </c>
      <c r="H273" s="5" t="n">
        <v>6</v>
      </c>
      <c r="I273" s="25" t="s">
        <v>189</v>
      </c>
      <c r="J273" s="6" t="s">
        <v>205</v>
      </c>
      <c r="K273" s="7">
        <f>VLOOKUP(D273,[1]Base!D:E,2,0)</f>
        <v/>
      </c>
    </row>
    <row customHeight="1" ht="15.75" r="274" spans="1:11">
      <c r="A274" s="3">
        <f>E274</f>
        <v/>
      </c>
      <c r="B274" s="4" t="s">
        <v>178</v>
      </c>
      <c r="C274" s="4" t="s">
        <v>114</v>
      </c>
      <c r="D274" s="4" t="s">
        <v>172</v>
      </c>
      <c r="E274" s="4" t="n">
        <v>5612764</v>
      </c>
      <c r="F274" s="4" t="s">
        <v>204</v>
      </c>
      <c r="G274" s="5" t="n">
        <v>9990</v>
      </c>
      <c r="H274" s="5" t="n">
        <v>6</v>
      </c>
      <c r="I274" s="25" t="s">
        <v>206</v>
      </c>
      <c r="J274" s="6" t="s">
        <v>205</v>
      </c>
      <c r="K274" s="7">
        <f>VLOOKUP(D274,[1]Base!D:E,2,0)</f>
        <v/>
      </c>
    </row>
    <row customHeight="1" ht="15.75" r="275" spans="1:11">
      <c r="A275" s="3">
        <f>E275</f>
        <v/>
      </c>
      <c r="B275" s="4" t="s">
        <v>178</v>
      </c>
      <c r="C275" s="4" t="s">
        <v>114</v>
      </c>
      <c r="D275" s="4" t="s">
        <v>173</v>
      </c>
      <c r="E275" s="4" t="n">
        <v>5612764</v>
      </c>
      <c r="F275" s="4" t="s">
        <v>204</v>
      </c>
      <c r="G275" s="5" t="n">
        <v>11490</v>
      </c>
      <c r="H275" s="5" t="n">
        <v>6</v>
      </c>
      <c r="I275" s="25" t="s">
        <v>203</v>
      </c>
      <c r="J275" s="6" t="s">
        <v>205</v>
      </c>
      <c r="K275" s="7">
        <f>VLOOKUP(D275,[1]Base!D:E,2,0)</f>
        <v/>
      </c>
    </row>
    <row customHeight="1" ht="15.75" r="276" spans="1:11">
      <c r="A276" s="3">
        <f>E276</f>
        <v/>
      </c>
      <c r="B276" s="4" t="s">
        <v>178</v>
      </c>
      <c r="C276" s="4" t="s">
        <v>114</v>
      </c>
      <c r="D276" s="4" t="s">
        <v>174</v>
      </c>
      <c r="E276" s="4" t="n">
        <v>5612764</v>
      </c>
      <c r="F276" s="4" t="s">
        <v>204</v>
      </c>
      <c r="G276" s="5" t="n">
        <v>9990</v>
      </c>
      <c r="H276" s="5" t="n">
        <v>6</v>
      </c>
      <c r="I276" s="25" t="s">
        <v>183</v>
      </c>
      <c r="J276" s="6" t="s">
        <v>205</v>
      </c>
      <c r="K276" s="7">
        <f>VLOOKUP(D276,[1]Base!D:E,2,0)</f>
        <v/>
      </c>
    </row>
    <row customHeight="1" ht="15.75" r="277" spans="1:11">
      <c r="A277" s="3">
        <f>E277</f>
        <v/>
      </c>
      <c r="B277" s="4" t="s">
        <v>178</v>
      </c>
      <c r="C277" s="4" t="s">
        <v>114</v>
      </c>
      <c r="D277" s="4" t="s">
        <v>176</v>
      </c>
      <c r="E277" s="4" t="n">
        <v>5612764</v>
      </c>
      <c r="F277" s="4" t="s">
        <v>204</v>
      </c>
      <c r="G277" s="5" t="n">
        <v>10990</v>
      </c>
      <c r="H277" s="5" t="n">
        <v>6</v>
      </c>
      <c r="I277" s="25" t="s">
        <v>184</v>
      </c>
      <c r="J277" s="6" t="s">
        <v>205</v>
      </c>
      <c r="K277" s="7">
        <f>VLOOKUP(D277,[1]Base!D:E,2,0)</f>
        <v/>
      </c>
    </row>
    <row customHeight="1" ht="15.75" r="278" spans="1:11">
      <c r="A278" s="3">
        <f>E278</f>
        <v/>
      </c>
      <c r="B278" s="4" t="s">
        <v>178</v>
      </c>
      <c r="C278" s="4" t="s">
        <v>12</v>
      </c>
      <c r="D278" s="4" t="s">
        <v>13</v>
      </c>
      <c r="E278" s="4" t="n">
        <v>5643210</v>
      </c>
      <c r="F278" s="4" t="s">
        <v>213</v>
      </c>
      <c r="G278" s="5" t="n">
        <v>10490</v>
      </c>
      <c r="H278" s="5" t="n">
        <v>4</v>
      </c>
      <c r="I278" s="25" t="s">
        <v>190</v>
      </c>
      <c r="J278" s="6" t="s">
        <v>214</v>
      </c>
      <c r="K278" s="7">
        <f>VLOOKUP(D278,[1]Base!D:E,2,0)</f>
        <v/>
      </c>
    </row>
    <row customHeight="1" ht="15.75" r="279" spans="1:11">
      <c r="A279" s="3">
        <f>E279</f>
        <v/>
      </c>
      <c r="B279" s="4" t="s">
        <v>178</v>
      </c>
      <c r="C279" s="4" t="s">
        <v>12</v>
      </c>
      <c r="D279" s="4" t="s">
        <v>18</v>
      </c>
      <c r="E279" s="4" t="n">
        <v>5643210</v>
      </c>
      <c r="F279" s="4" t="s">
        <v>213</v>
      </c>
      <c r="G279" s="5" t="n">
        <v>10990</v>
      </c>
      <c r="H279" s="5" t="n">
        <v>5</v>
      </c>
      <c r="I279" s="25" t="s">
        <v>130</v>
      </c>
      <c r="J279" s="6" t="s">
        <v>214</v>
      </c>
      <c r="K279" s="7">
        <f>VLOOKUP(D279,[1]Base!D:E,2,0)</f>
        <v/>
      </c>
    </row>
    <row customHeight="1" ht="15.75" r="280" spans="1:11">
      <c r="A280" s="3">
        <f>E280</f>
        <v/>
      </c>
      <c r="B280" s="4" t="s">
        <v>178</v>
      </c>
      <c r="C280" s="4" t="s">
        <v>20</v>
      </c>
      <c r="D280" s="4" t="s">
        <v>21</v>
      </c>
      <c r="E280" s="4" t="n">
        <v>5643210</v>
      </c>
      <c r="F280" s="4" t="s">
        <v>213</v>
      </c>
      <c r="G280" s="5" t="n">
        <v>10990</v>
      </c>
      <c r="H280" s="5" t="n">
        <v>5</v>
      </c>
      <c r="I280" s="25" t="s">
        <v>184</v>
      </c>
      <c r="J280" s="6" t="s">
        <v>214</v>
      </c>
      <c r="K280" s="7">
        <f>VLOOKUP(D280,[1]Base!D:E,2,0)</f>
        <v/>
      </c>
    </row>
    <row customHeight="1" ht="15.75" r="281" spans="1:11">
      <c r="A281" s="3">
        <f>E281</f>
        <v/>
      </c>
      <c r="B281" s="4" t="s">
        <v>178</v>
      </c>
      <c r="C281" s="4" t="s">
        <v>23</v>
      </c>
      <c r="D281" s="4" t="s">
        <v>24</v>
      </c>
      <c r="E281" s="4" t="n">
        <v>5643210</v>
      </c>
      <c r="F281" s="4" t="s">
        <v>213</v>
      </c>
      <c r="G281" s="5" t="n">
        <v>10990</v>
      </c>
      <c r="H281" s="5" t="n">
        <v>4</v>
      </c>
      <c r="I281" s="25" t="s">
        <v>123</v>
      </c>
      <c r="J281" s="6" t="s">
        <v>214</v>
      </c>
      <c r="K281" s="7">
        <f>VLOOKUP(D281,[1]Base!D:E,2,0)</f>
        <v/>
      </c>
    </row>
    <row customHeight="1" ht="15.75" r="282" spans="1:11">
      <c r="A282" s="3">
        <f>E282</f>
        <v/>
      </c>
      <c r="B282" s="4" t="s">
        <v>178</v>
      </c>
      <c r="C282" s="4" t="s">
        <v>23</v>
      </c>
      <c r="D282" s="4" t="s">
        <v>26</v>
      </c>
      <c r="E282" s="4" t="n">
        <v>5643210</v>
      </c>
      <c r="F282" s="4" t="s">
        <v>213</v>
      </c>
      <c r="G282" s="5" t="n">
        <v>6990</v>
      </c>
      <c r="H282" s="5" t="n">
        <v>16</v>
      </c>
      <c r="I282" s="25" t="s">
        <v>185</v>
      </c>
      <c r="J282" s="6" t="s">
        <v>214</v>
      </c>
      <c r="K282" s="7">
        <f>VLOOKUP(D282,[1]Base!D:E,2,0)</f>
        <v/>
      </c>
    </row>
    <row customHeight="1" ht="15.75" r="283" spans="1:11">
      <c r="A283" s="3">
        <f>E283</f>
        <v/>
      </c>
      <c r="B283" s="4" t="s">
        <v>178</v>
      </c>
      <c r="C283" s="4" t="s">
        <v>28</v>
      </c>
      <c r="D283" s="4" t="s">
        <v>29</v>
      </c>
      <c r="E283" s="4" t="n">
        <v>5643210</v>
      </c>
      <c r="F283" s="4" t="s">
        <v>213</v>
      </c>
      <c r="G283" s="5" t="n">
        <v>15990</v>
      </c>
      <c r="H283" s="5" t="n">
        <v>13</v>
      </c>
      <c r="I283" s="25" t="s">
        <v>211</v>
      </c>
      <c r="J283" s="6" t="s">
        <v>214</v>
      </c>
      <c r="K283" s="7">
        <f>VLOOKUP(D283,[1]Base!D:E,2,0)</f>
        <v/>
      </c>
    </row>
    <row customHeight="1" ht="15.75" r="284" spans="1:11">
      <c r="A284" s="3">
        <f>E284</f>
        <v/>
      </c>
      <c r="B284" s="4" t="s">
        <v>178</v>
      </c>
      <c r="C284" s="4" t="s">
        <v>31</v>
      </c>
      <c r="D284" s="4" t="s">
        <v>32</v>
      </c>
      <c r="E284" s="4" t="n">
        <v>5643210</v>
      </c>
      <c r="F284" s="4" t="s">
        <v>213</v>
      </c>
      <c r="G284" s="5" t="n">
        <v>8490</v>
      </c>
      <c r="H284" s="5" t="n">
        <v>1</v>
      </c>
      <c r="I284" s="25" t="s">
        <v>210</v>
      </c>
      <c r="J284" s="6" t="s">
        <v>214</v>
      </c>
      <c r="K284" s="7">
        <f>VLOOKUP(D284,[1]Base!D:E,2,0)</f>
        <v/>
      </c>
    </row>
    <row customHeight="1" ht="15.75" r="285" spans="1:11">
      <c r="A285" s="3">
        <f>E285</f>
        <v/>
      </c>
      <c r="B285" s="4" t="s">
        <v>178</v>
      </c>
      <c r="C285" s="4" t="s">
        <v>31</v>
      </c>
      <c r="D285" s="4" t="s">
        <v>34</v>
      </c>
      <c r="E285" s="4" t="n">
        <v>5643210</v>
      </c>
      <c r="F285" s="4" t="s">
        <v>213</v>
      </c>
      <c r="G285" s="5" t="n">
        <v>9990</v>
      </c>
      <c r="H285" s="5" t="n">
        <v>2</v>
      </c>
      <c r="I285" s="25" t="s">
        <v>181</v>
      </c>
      <c r="J285" s="6" t="s">
        <v>214</v>
      </c>
      <c r="K285" s="7">
        <f>VLOOKUP(D285,[1]Base!D:E,2,0)</f>
        <v/>
      </c>
    </row>
    <row customHeight="1" ht="15.75" r="286" spans="1:11">
      <c r="A286" s="3">
        <f>E286</f>
        <v/>
      </c>
      <c r="B286" s="4" t="s">
        <v>178</v>
      </c>
      <c r="C286" s="4" t="s">
        <v>31</v>
      </c>
      <c r="D286" s="4" t="s">
        <v>36</v>
      </c>
      <c r="E286" s="4" t="n">
        <v>5643210</v>
      </c>
      <c r="F286" s="4" t="s">
        <v>213</v>
      </c>
      <c r="G286" s="5" t="n">
        <v>8490</v>
      </c>
      <c r="H286" s="5" t="n">
        <v>1</v>
      </c>
      <c r="I286" s="25" t="s">
        <v>210</v>
      </c>
      <c r="J286" s="6" t="s">
        <v>214</v>
      </c>
      <c r="K286" s="7">
        <f>VLOOKUP(D286,[1]Base!D:E,2,0)</f>
        <v/>
      </c>
    </row>
    <row customHeight="1" ht="15.75" r="287" spans="1:11">
      <c r="A287" s="3">
        <f>E287</f>
        <v/>
      </c>
      <c r="B287" s="4" t="s">
        <v>178</v>
      </c>
      <c r="C287" s="4" t="s">
        <v>31</v>
      </c>
      <c r="D287" s="4" t="s">
        <v>38</v>
      </c>
      <c r="E287" s="4" t="n">
        <v>5643210</v>
      </c>
      <c r="F287" s="4" t="s">
        <v>213</v>
      </c>
      <c r="G287" s="5" t="n">
        <v>9990</v>
      </c>
      <c r="H287" s="5" t="n">
        <v>2</v>
      </c>
      <c r="I287" s="25" t="s">
        <v>185</v>
      </c>
      <c r="J287" s="6" t="s">
        <v>214</v>
      </c>
      <c r="K287" s="7">
        <f>VLOOKUP(D287,[1]Base!D:E,2,0)</f>
        <v/>
      </c>
    </row>
    <row customHeight="1" ht="15.75" r="288" spans="1:11">
      <c r="A288" s="3">
        <f>E288</f>
        <v/>
      </c>
      <c r="B288" s="4" t="s">
        <v>178</v>
      </c>
      <c r="C288" s="4" t="s">
        <v>31</v>
      </c>
      <c r="D288" s="4" t="s">
        <v>40</v>
      </c>
      <c r="E288" s="4" t="n">
        <v>5643210</v>
      </c>
      <c r="F288" s="4" t="s">
        <v>213</v>
      </c>
      <c r="G288" s="5" t="n">
        <v>9990</v>
      </c>
      <c r="H288" s="5" t="n">
        <v>1</v>
      </c>
      <c r="I288" s="25" t="s">
        <v>189</v>
      </c>
      <c r="J288" s="6" t="s">
        <v>214</v>
      </c>
      <c r="K288" s="7">
        <f>VLOOKUP(D288,[1]Base!D:E,2,0)</f>
        <v/>
      </c>
    </row>
    <row customHeight="1" ht="15.75" r="289" spans="1:11">
      <c r="A289" s="3">
        <f>E289</f>
        <v/>
      </c>
      <c r="B289" s="4" t="s">
        <v>178</v>
      </c>
      <c r="C289" s="4" t="s">
        <v>31</v>
      </c>
      <c r="D289" s="4" t="s">
        <v>42</v>
      </c>
      <c r="E289" s="4" t="n">
        <v>5643210</v>
      </c>
      <c r="F289" s="4" t="s">
        <v>213</v>
      </c>
      <c r="G289" s="5" t="n">
        <v>9990</v>
      </c>
      <c r="H289" s="5" t="n">
        <v>2</v>
      </c>
      <c r="I289" s="25" t="s">
        <v>189</v>
      </c>
      <c r="J289" s="6" t="s">
        <v>214</v>
      </c>
      <c r="K289" s="7">
        <f>VLOOKUP(D289,[1]Base!D:E,2,0)</f>
        <v/>
      </c>
    </row>
    <row customHeight="1" ht="15.75" r="290" spans="1:11">
      <c r="A290" s="3">
        <f>E290</f>
        <v/>
      </c>
      <c r="B290" s="4" t="s">
        <v>178</v>
      </c>
      <c r="C290" s="4" t="s">
        <v>43</v>
      </c>
      <c r="D290" s="4" t="s">
        <v>44</v>
      </c>
      <c r="E290" s="4" t="n">
        <v>5643210</v>
      </c>
      <c r="F290" s="4" t="s">
        <v>213</v>
      </c>
      <c r="G290" s="5" t="n">
        <v>7990</v>
      </c>
      <c r="H290" s="5" t="n">
        <v>9</v>
      </c>
      <c r="I290" s="25" t="s">
        <v>188</v>
      </c>
      <c r="J290" s="6" t="s">
        <v>214</v>
      </c>
      <c r="K290" s="7">
        <f>VLOOKUP(D290,[1]Base!D:E,2,0)</f>
        <v/>
      </c>
    </row>
    <row customHeight="1" ht="15.75" r="291" spans="1:11">
      <c r="A291" s="3">
        <f>E291</f>
        <v/>
      </c>
      <c r="B291" s="4" t="s">
        <v>178</v>
      </c>
      <c r="C291" s="4" t="s">
        <v>43</v>
      </c>
      <c r="D291" s="4" t="s">
        <v>46</v>
      </c>
      <c r="E291" s="4" t="n">
        <v>5643210</v>
      </c>
      <c r="F291" s="4" t="s">
        <v>213</v>
      </c>
      <c r="G291" s="5" t="n">
        <v>9490</v>
      </c>
      <c r="H291" s="5" t="n">
        <v>7</v>
      </c>
      <c r="I291" s="25" t="s">
        <v>83</v>
      </c>
      <c r="J291" s="6" t="s">
        <v>214</v>
      </c>
      <c r="K291" s="7">
        <f>VLOOKUP(D291,[1]Base!D:E,2,0)</f>
        <v/>
      </c>
    </row>
    <row customHeight="1" ht="15.75" r="292" spans="1:11">
      <c r="A292" s="3">
        <f>E292</f>
        <v/>
      </c>
      <c r="B292" s="4" t="s">
        <v>178</v>
      </c>
      <c r="C292" s="4" t="s">
        <v>43</v>
      </c>
      <c r="D292" s="4" t="s">
        <v>47</v>
      </c>
      <c r="E292" s="4" t="n">
        <v>5643210</v>
      </c>
      <c r="F292" s="4" t="s">
        <v>213</v>
      </c>
      <c r="G292" s="5" t="n">
        <v>7990</v>
      </c>
      <c r="H292" s="5" t="n">
        <v>1</v>
      </c>
      <c r="I292" s="25" t="s">
        <v>199</v>
      </c>
      <c r="J292" s="6" t="s">
        <v>214</v>
      </c>
      <c r="K292" s="7">
        <f>VLOOKUP(D292,[1]Base!D:E,2,0)</f>
        <v/>
      </c>
    </row>
    <row customHeight="1" ht="15.75" r="293" spans="1:11">
      <c r="A293" s="3">
        <f>E293</f>
        <v/>
      </c>
      <c r="B293" s="4" t="s">
        <v>178</v>
      </c>
      <c r="C293" s="4" t="s">
        <v>43</v>
      </c>
      <c r="D293" s="4" t="s">
        <v>49</v>
      </c>
      <c r="E293" s="4" t="n">
        <v>5643210</v>
      </c>
      <c r="F293" s="4" t="s">
        <v>213</v>
      </c>
      <c r="G293" s="5" t="n">
        <v>8990</v>
      </c>
      <c r="H293" s="5" t="n">
        <v>7</v>
      </c>
      <c r="I293" s="25" t="s">
        <v>16</v>
      </c>
      <c r="J293" s="6" t="s">
        <v>214</v>
      </c>
      <c r="K293" s="7">
        <f>VLOOKUP(D293,[1]Base!D:E,2,0)</f>
        <v/>
      </c>
    </row>
    <row customHeight="1" ht="15.75" r="294" spans="1:11">
      <c r="A294" s="3">
        <f>E294</f>
        <v/>
      </c>
      <c r="B294" s="4" t="s">
        <v>178</v>
      </c>
      <c r="C294" s="4" t="s">
        <v>51</v>
      </c>
      <c r="D294" s="4" t="s">
        <v>52</v>
      </c>
      <c r="E294" s="4" t="n">
        <v>5643210</v>
      </c>
      <c r="F294" s="4" t="s">
        <v>213</v>
      </c>
      <c r="G294" s="5" t="n">
        <v>10990</v>
      </c>
      <c r="H294" s="5" t="n">
        <v>4</v>
      </c>
      <c r="I294" s="25" t="s">
        <v>41</v>
      </c>
      <c r="J294" s="6" t="s">
        <v>214</v>
      </c>
      <c r="K294" s="7">
        <f>VLOOKUP(D294,[1]Base!D:E,2,0)</f>
        <v/>
      </c>
    </row>
    <row customHeight="1" ht="15.75" r="295" spans="1:11">
      <c r="A295" s="3">
        <f>E295</f>
        <v/>
      </c>
      <c r="B295" s="4" t="s">
        <v>178</v>
      </c>
      <c r="C295" s="4" t="s">
        <v>51</v>
      </c>
      <c r="D295" s="4" t="s">
        <v>54</v>
      </c>
      <c r="E295" s="4" t="n">
        <v>5643210</v>
      </c>
      <c r="F295" s="4" t="s">
        <v>213</v>
      </c>
      <c r="G295" s="5" t="n">
        <v>10990</v>
      </c>
      <c r="H295" s="5" t="n">
        <v>2</v>
      </c>
      <c r="I295" s="25" t="s">
        <v>80</v>
      </c>
      <c r="J295" s="6" t="s">
        <v>214</v>
      </c>
      <c r="K295" s="7">
        <f>VLOOKUP(D295,[1]Base!D:E,2,0)</f>
        <v/>
      </c>
    </row>
    <row customHeight="1" ht="15.75" r="296" spans="1:11">
      <c r="A296" s="3">
        <f>E296</f>
        <v/>
      </c>
      <c r="B296" s="4" t="s">
        <v>178</v>
      </c>
      <c r="C296" s="4" t="s">
        <v>51</v>
      </c>
      <c r="D296" s="4" t="s">
        <v>55</v>
      </c>
      <c r="E296" s="4" t="n">
        <v>5643210</v>
      </c>
      <c r="F296" s="4" t="s">
        <v>213</v>
      </c>
      <c r="G296" s="5" t="n">
        <v>10990</v>
      </c>
      <c r="H296" s="5" t="n">
        <v>2</v>
      </c>
      <c r="I296" s="25" t="s">
        <v>186</v>
      </c>
      <c r="J296" s="6" t="s">
        <v>214</v>
      </c>
      <c r="K296" s="7">
        <f>VLOOKUP(D296,[1]Base!D:E,2,0)</f>
        <v/>
      </c>
    </row>
    <row customHeight="1" ht="15.75" r="297" spans="1:11">
      <c r="A297" s="3">
        <f>E297</f>
        <v/>
      </c>
      <c r="B297" s="4" t="s">
        <v>178</v>
      </c>
      <c r="C297" s="4" t="s">
        <v>51</v>
      </c>
      <c r="D297" s="4" t="s">
        <v>56</v>
      </c>
      <c r="E297" s="4" t="n">
        <v>5643210</v>
      </c>
      <c r="F297" s="4" t="s">
        <v>213</v>
      </c>
      <c r="G297" s="5" t="n">
        <v>11490</v>
      </c>
      <c r="H297" s="5" t="n">
        <v>2</v>
      </c>
      <c r="I297" s="25" t="s">
        <v>215</v>
      </c>
      <c r="J297" s="6" t="s">
        <v>214</v>
      </c>
      <c r="K297" s="7">
        <f>VLOOKUP(D297,[1]Base!D:E,2,0)</f>
        <v/>
      </c>
    </row>
    <row customHeight="1" ht="15.75" r="298" spans="1:11">
      <c r="A298" s="3">
        <f>E298</f>
        <v/>
      </c>
      <c r="B298" s="4" t="s">
        <v>178</v>
      </c>
      <c r="C298" s="4" t="s">
        <v>58</v>
      </c>
      <c r="D298" s="4" t="s">
        <v>59</v>
      </c>
      <c r="E298" s="4" t="n">
        <v>5643210</v>
      </c>
      <c r="F298" s="4" t="s">
        <v>213</v>
      </c>
      <c r="G298" s="5" t="n">
        <v>10990</v>
      </c>
      <c r="H298" s="5" t="n">
        <v>15</v>
      </c>
      <c r="I298" s="25" t="s">
        <v>170</v>
      </c>
      <c r="J298" s="6" t="s">
        <v>214</v>
      </c>
      <c r="K298" s="7">
        <f>VLOOKUP(D298,[1]Base!D:E,2,0)</f>
        <v/>
      </c>
    </row>
    <row customHeight="1" ht="15.75" r="299" spans="1:11">
      <c r="A299" s="3">
        <f>E299</f>
        <v/>
      </c>
      <c r="B299" s="4" t="s">
        <v>178</v>
      </c>
      <c r="C299" s="4" t="s">
        <v>58</v>
      </c>
      <c r="D299" s="4" t="s">
        <v>60</v>
      </c>
      <c r="E299" s="4" t="n">
        <v>5643210</v>
      </c>
      <c r="F299" s="4" t="s">
        <v>213</v>
      </c>
      <c r="G299" s="5" t="n">
        <v>8990</v>
      </c>
      <c r="H299" s="5" t="n">
        <v>1</v>
      </c>
      <c r="I299" s="25" t="s">
        <v>118</v>
      </c>
      <c r="J299" s="6" t="s">
        <v>214</v>
      </c>
      <c r="K299" s="7">
        <f>VLOOKUP(D299,[1]Base!D:E,2,0)</f>
        <v/>
      </c>
    </row>
    <row customHeight="1" ht="15.75" r="300" spans="1:11">
      <c r="A300" s="3">
        <f>E300</f>
        <v/>
      </c>
      <c r="B300" s="4" t="s">
        <v>178</v>
      </c>
      <c r="C300" s="4" t="s">
        <v>62</v>
      </c>
      <c r="D300" s="4" t="s">
        <v>63</v>
      </c>
      <c r="E300" s="4" t="n">
        <v>5643210</v>
      </c>
      <c r="F300" s="4" t="s">
        <v>213</v>
      </c>
      <c r="G300" s="5" t="n">
        <v>10990</v>
      </c>
      <c r="H300" s="5" t="n">
        <v>12</v>
      </c>
      <c r="I300" s="25" t="s">
        <v>185</v>
      </c>
      <c r="J300" s="6" t="s">
        <v>214</v>
      </c>
      <c r="K300" s="7">
        <f>VLOOKUP(D300,[1]Base!D:E,2,0)</f>
        <v/>
      </c>
    </row>
    <row customHeight="1" ht="15.75" r="301" spans="1:11">
      <c r="A301" s="3">
        <f>E301</f>
        <v/>
      </c>
      <c r="B301" s="4" t="s">
        <v>178</v>
      </c>
      <c r="C301" s="4" t="s">
        <v>65</v>
      </c>
      <c r="D301" s="4" t="s">
        <v>66</v>
      </c>
      <c r="E301" s="4" t="n">
        <v>5643210</v>
      </c>
      <c r="F301" s="4" t="s">
        <v>213</v>
      </c>
      <c r="G301" s="5" t="n">
        <v>12490</v>
      </c>
      <c r="H301" s="5" t="n">
        <v>4</v>
      </c>
      <c r="I301" s="25" t="s">
        <v>116</v>
      </c>
      <c r="J301" s="6" t="s">
        <v>214</v>
      </c>
      <c r="K301" s="7">
        <f>VLOOKUP(D301,[1]Base!D:E,2,0)</f>
        <v/>
      </c>
    </row>
    <row customHeight="1" ht="15.75" r="302" spans="1:11">
      <c r="A302" s="3">
        <f>E302</f>
        <v/>
      </c>
      <c r="B302" s="4" t="s">
        <v>178</v>
      </c>
      <c r="C302" s="4" t="s">
        <v>68</v>
      </c>
      <c r="D302" s="4" t="s">
        <v>69</v>
      </c>
      <c r="E302" s="4" t="n">
        <v>5643210</v>
      </c>
      <c r="F302" s="4" t="s">
        <v>213</v>
      </c>
      <c r="G302" s="5" t="n">
        <v>6490</v>
      </c>
      <c r="H302" s="5" t="n">
        <v>1</v>
      </c>
      <c r="I302" s="25" t="s">
        <v>195</v>
      </c>
      <c r="J302" s="6" t="s">
        <v>214</v>
      </c>
      <c r="K302" s="7">
        <f>VLOOKUP(D302,[1]Base!D:E,2,0)</f>
        <v/>
      </c>
    </row>
    <row customHeight="1" ht="15.75" r="303" spans="1:11">
      <c r="A303" s="3">
        <f>E303</f>
        <v/>
      </c>
      <c r="B303" s="4" t="s">
        <v>178</v>
      </c>
      <c r="C303" s="4" t="s">
        <v>68</v>
      </c>
      <c r="D303" s="4" t="s">
        <v>71</v>
      </c>
      <c r="E303" s="4" t="n">
        <v>5643210</v>
      </c>
      <c r="F303" s="4" t="s">
        <v>213</v>
      </c>
      <c r="G303" s="5" t="n">
        <v>6490</v>
      </c>
      <c r="H303" s="5" t="n">
        <v>1</v>
      </c>
      <c r="I303" s="25" t="s">
        <v>181</v>
      </c>
      <c r="J303" s="6" t="s">
        <v>214</v>
      </c>
      <c r="K303" s="7">
        <f>VLOOKUP(D303,[1]Base!D:E,2,0)</f>
        <v/>
      </c>
    </row>
    <row customHeight="1" ht="15.75" r="304" spans="1:11">
      <c r="A304" s="3">
        <f>E304</f>
        <v/>
      </c>
      <c r="B304" s="4" t="s">
        <v>178</v>
      </c>
      <c r="C304" s="4" t="s">
        <v>68</v>
      </c>
      <c r="D304" s="4" t="s">
        <v>73</v>
      </c>
      <c r="E304" s="4" t="n">
        <v>5643210</v>
      </c>
      <c r="F304" s="4" t="s">
        <v>213</v>
      </c>
      <c r="G304" s="5" t="n">
        <v>7490</v>
      </c>
      <c r="H304" s="5" t="n">
        <v>1</v>
      </c>
      <c r="I304" s="25" t="s">
        <v>181</v>
      </c>
      <c r="J304" s="6" t="s">
        <v>214</v>
      </c>
      <c r="K304" s="7">
        <f>VLOOKUP(D304,[1]Base!D:E,2,0)</f>
        <v/>
      </c>
    </row>
    <row customHeight="1" ht="15.75" r="305" spans="1:11">
      <c r="A305" s="3">
        <f>E305</f>
        <v/>
      </c>
      <c r="B305" s="4" t="s">
        <v>178</v>
      </c>
      <c r="C305" s="4" t="s">
        <v>68</v>
      </c>
      <c r="D305" s="4" t="s">
        <v>74</v>
      </c>
      <c r="E305" s="4" t="n">
        <v>5643210</v>
      </c>
      <c r="F305" s="4" t="s">
        <v>213</v>
      </c>
      <c r="G305" s="5" t="n">
        <v>6490</v>
      </c>
      <c r="H305" s="5" t="n">
        <v>1</v>
      </c>
      <c r="I305" s="25" t="s">
        <v>16</v>
      </c>
      <c r="J305" s="6" t="s">
        <v>214</v>
      </c>
      <c r="K305" s="7">
        <f>VLOOKUP(D305,[1]Base!D:E,2,0)</f>
        <v/>
      </c>
    </row>
    <row customHeight="1" ht="15.75" r="306" spans="1:11">
      <c r="A306" s="3">
        <f>E306</f>
        <v/>
      </c>
      <c r="B306" s="4" t="s">
        <v>178</v>
      </c>
      <c r="C306" s="4" t="s">
        <v>68</v>
      </c>
      <c r="D306" s="4" t="s">
        <v>76</v>
      </c>
      <c r="E306" s="4" t="n">
        <v>5643210</v>
      </c>
      <c r="F306" s="4" t="s">
        <v>213</v>
      </c>
      <c r="G306" s="5" t="n">
        <v>6490</v>
      </c>
      <c r="H306" s="5" t="n">
        <v>1</v>
      </c>
      <c r="I306" s="25" t="s">
        <v>182</v>
      </c>
      <c r="J306" s="6" t="s">
        <v>214</v>
      </c>
      <c r="K306" s="7">
        <f>VLOOKUP(D306,[1]Base!D:E,2,0)</f>
        <v/>
      </c>
    </row>
    <row customHeight="1" ht="15.75" r="307" spans="1:11">
      <c r="A307" s="3">
        <f>E307</f>
        <v/>
      </c>
      <c r="B307" s="4" t="s">
        <v>178</v>
      </c>
      <c r="C307" s="4" t="s">
        <v>68</v>
      </c>
      <c r="D307" s="4" t="s">
        <v>77</v>
      </c>
      <c r="E307" s="4" t="n">
        <v>5643210</v>
      </c>
      <c r="F307" s="4" t="s">
        <v>213</v>
      </c>
      <c r="G307" s="5" t="n">
        <v>6990</v>
      </c>
      <c r="H307" s="5" t="n">
        <v>1</v>
      </c>
      <c r="I307" s="25" t="s">
        <v>16</v>
      </c>
      <c r="J307" s="6" t="s">
        <v>214</v>
      </c>
      <c r="K307" s="7">
        <f>VLOOKUP(D307,[1]Base!D:E,2,0)</f>
        <v/>
      </c>
    </row>
    <row customHeight="1" ht="15.75" r="308" spans="1:11">
      <c r="A308" s="3">
        <f>E308</f>
        <v/>
      </c>
      <c r="B308" s="4" t="s">
        <v>178</v>
      </c>
      <c r="C308" s="4" t="s">
        <v>68</v>
      </c>
      <c r="D308" s="4" t="s">
        <v>79</v>
      </c>
      <c r="E308" s="4" t="n">
        <v>5643210</v>
      </c>
      <c r="F308" s="4" t="s">
        <v>213</v>
      </c>
      <c r="G308" s="5" t="n">
        <v>6990</v>
      </c>
      <c r="H308" s="5" t="n">
        <v>1</v>
      </c>
      <c r="I308" s="25" t="s">
        <v>183</v>
      </c>
      <c r="J308" s="6" t="s">
        <v>214</v>
      </c>
      <c r="K308" s="7">
        <f>VLOOKUP(D308,[1]Base!D:E,2,0)</f>
        <v/>
      </c>
    </row>
    <row customHeight="1" ht="15.75" r="309" spans="1:11">
      <c r="A309" s="3">
        <f>E309</f>
        <v/>
      </c>
      <c r="B309" s="4" t="s">
        <v>178</v>
      </c>
      <c r="C309" s="4" t="s">
        <v>68</v>
      </c>
      <c r="D309" s="4" t="s">
        <v>81</v>
      </c>
      <c r="E309" s="4" t="n">
        <v>5643210</v>
      </c>
      <c r="F309" s="4" t="s">
        <v>213</v>
      </c>
      <c r="G309" s="5" t="n">
        <v>6490</v>
      </c>
      <c r="H309" s="5" t="n">
        <v>1</v>
      </c>
      <c r="I309" s="25" t="s">
        <v>199</v>
      </c>
      <c r="J309" s="6" t="s">
        <v>214</v>
      </c>
      <c r="K309" s="7">
        <f>VLOOKUP(D309,[1]Base!D:E,2,0)</f>
        <v/>
      </c>
    </row>
    <row customHeight="1" ht="15.75" r="310" spans="1:11">
      <c r="A310" s="3">
        <f>E310</f>
        <v/>
      </c>
      <c r="B310" s="4" t="s">
        <v>178</v>
      </c>
      <c r="C310" s="4" t="s">
        <v>68</v>
      </c>
      <c r="D310" s="4" t="s">
        <v>82</v>
      </c>
      <c r="E310" s="4" t="n">
        <v>5643210</v>
      </c>
      <c r="F310" s="4" t="s">
        <v>213</v>
      </c>
      <c r="G310" s="5" t="n">
        <v>6490</v>
      </c>
      <c r="H310" s="5" t="n">
        <v>1</v>
      </c>
      <c r="I310" s="25" t="s">
        <v>195</v>
      </c>
      <c r="J310" s="6" t="s">
        <v>214</v>
      </c>
      <c r="K310" s="7">
        <f>VLOOKUP(D310,[1]Base!D:E,2,0)</f>
        <v/>
      </c>
    </row>
    <row customHeight="1" ht="15.75" r="311" spans="1:11">
      <c r="A311" s="3">
        <f>E311</f>
        <v/>
      </c>
      <c r="B311" s="4" t="s">
        <v>178</v>
      </c>
      <c r="C311" s="4" t="s">
        <v>68</v>
      </c>
      <c r="D311" s="4" t="s">
        <v>84</v>
      </c>
      <c r="E311" s="4" t="n">
        <v>5643210</v>
      </c>
      <c r="F311" s="4" t="s">
        <v>213</v>
      </c>
      <c r="G311" s="5" t="n">
        <v>6490</v>
      </c>
      <c r="H311" s="5" t="n">
        <v>1</v>
      </c>
      <c r="I311" s="25" t="s">
        <v>210</v>
      </c>
      <c r="J311" s="6" t="s">
        <v>214</v>
      </c>
      <c r="K311" s="7">
        <f>VLOOKUP(D311,[1]Base!D:E,2,0)</f>
        <v/>
      </c>
    </row>
    <row customHeight="1" ht="15.75" r="312" spans="1:11">
      <c r="A312" s="3">
        <f>E312</f>
        <v/>
      </c>
      <c r="B312" s="4" t="s">
        <v>178</v>
      </c>
      <c r="C312" s="4" t="s">
        <v>86</v>
      </c>
      <c r="D312" s="4" t="s">
        <v>87</v>
      </c>
      <c r="E312" s="4" t="n">
        <v>5643210</v>
      </c>
      <c r="F312" s="4" t="s">
        <v>213</v>
      </c>
      <c r="G312" s="5" t="n">
        <v>7990</v>
      </c>
      <c r="H312" s="5" t="n">
        <v>2</v>
      </c>
      <c r="I312" s="25" t="s">
        <v>185</v>
      </c>
      <c r="J312" s="6" t="s">
        <v>214</v>
      </c>
      <c r="K312" s="7">
        <f>VLOOKUP(D312,[1]Base!D:E,2,0)</f>
        <v/>
      </c>
    </row>
    <row customHeight="1" ht="15.75" r="313" spans="1:11">
      <c r="A313" s="3">
        <f>E313</f>
        <v/>
      </c>
      <c r="B313" s="4" t="s">
        <v>178</v>
      </c>
      <c r="C313" s="4" t="s">
        <v>86</v>
      </c>
      <c r="D313" s="4" t="s">
        <v>89</v>
      </c>
      <c r="E313" s="4" t="n">
        <v>5643210</v>
      </c>
      <c r="F313" s="4" t="s">
        <v>213</v>
      </c>
      <c r="G313" s="5" t="n">
        <v>6490</v>
      </c>
      <c r="H313" s="5" t="n">
        <v>2</v>
      </c>
      <c r="I313" s="25" t="s">
        <v>207</v>
      </c>
      <c r="J313" s="6" t="s">
        <v>214</v>
      </c>
      <c r="K313" s="7">
        <f>VLOOKUP(D313,[1]Base!D:E,2,0)</f>
        <v/>
      </c>
    </row>
    <row customHeight="1" ht="15.75" r="314" spans="1:11">
      <c r="A314" s="3">
        <f>E314</f>
        <v/>
      </c>
      <c r="B314" s="4" t="s">
        <v>178</v>
      </c>
      <c r="C314" s="4" t="s">
        <v>86</v>
      </c>
      <c r="D314" s="4" t="s">
        <v>91</v>
      </c>
      <c r="E314" s="4" t="n">
        <v>5643210</v>
      </c>
      <c r="F314" s="4" t="s">
        <v>213</v>
      </c>
      <c r="G314" s="5" t="n">
        <v>5490</v>
      </c>
      <c r="H314" s="5" t="n">
        <v>2</v>
      </c>
      <c r="I314" s="25" t="s">
        <v>203</v>
      </c>
      <c r="J314" s="6" t="s">
        <v>214</v>
      </c>
      <c r="K314" s="7">
        <f>VLOOKUP(D314,[1]Base!D:E,2,0)</f>
        <v/>
      </c>
    </row>
    <row customHeight="1" ht="15.75" r="315" spans="1:11">
      <c r="A315" s="3">
        <f>E315</f>
        <v/>
      </c>
      <c r="B315" s="4" t="s">
        <v>178</v>
      </c>
      <c r="C315" s="4" t="s">
        <v>86</v>
      </c>
      <c r="D315" s="4" t="s">
        <v>93</v>
      </c>
      <c r="E315" s="4" t="n">
        <v>5643210</v>
      </c>
      <c r="F315" s="4" t="s">
        <v>213</v>
      </c>
      <c r="G315" s="5" t="n">
        <v>5490</v>
      </c>
      <c r="H315" s="5" t="n">
        <v>2</v>
      </c>
      <c r="I315" s="25" t="s">
        <v>197</v>
      </c>
      <c r="J315" s="6" t="s">
        <v>214</v>
      </c>
      <c r="K315" s="7">
        <f>VLOOKUP(D315,[1]Base!D:E,2,0)</f>
        <v/>
      </c>
    </row>
    <row customHeight="1" ht="15.75" r="316" spans="1:11">
      <c r="A316" s="3">
        <f>E316</f>
        <v/>
      </c>
      <c r="B316" s="4" t="s">
        <v>178</v>
      </c>
      <c r="C316" s="4" t="s">
        <v>86</v>
      </c>
      <c r="D316" s="4" t="s">
        <v>94</v>
      </c>
      <c r="E316" s="4" t="n">
        <v>5643210</v>
      </c>
      <c r="F316" s="4" t="s">
        <v>213</v>
      </c>
      <c r="G316" s="5" t="n">
        <v>6490</v>
      </c>
      <c r="H316" s="5" t="n">
        <v>2</v>
      </c>
      <c r="I316" s="25" t="s">
        <v>195</v>
      </c>
      <c r="J316" s="6" t="s">
        <v>214</v>
      </c>
      <c r="K316" s="7">
        <f>VLOOKUP(D316,[1]Base!D:E,2,0)</f>
        <v/>
      </c>
    </row>
    <row customHeight="1" ht="15.75" r="317" spans="1:11">
      <c r="A317" s="3">
        <f>E317</f>
        <v/>
      </c>
      <c r="B317" s="4" t="s">
        <v>178</v>
      </c>
      <c r="C317" s="4" t="s">
        <v>86</v>
      </c>
      <c r="D317" s="4" t="s">
        <v>96</v>
      </c>
      <c r="E317" s="4" t="n">
        <v>5643210</v>
      </c>
      <c r="F317" s="4" t="s">
        <v>213</v>
      </c>
      <c r="G317" s="5" t="n">
        <v>7490</v>
      </c>
      <c r="H317" s="5" t="n">
        <v>2</v>
      </c>
      <c r="I317" s="25" t="s">
        <v>216</v>
      </c>
      <c r="J317" s="6" t="s">
        <v>214</v>
      </c>
      <c r="K317" s="7">
        <f>VLOOKUP(D317,[1]Base!D:E,2,0)</f>
        <v/>
      </c>
    </row>
    <row customHeight="1" ht="15.75" r="318" spans="1:11">
      <c r="A318" s="3">
        <f>E318</f>
        <v/>
      </c>
      <c r="B318" s="4" t="s">
        <v>178</v>
      </c>
      <c r="C318" s="4" t="s">
        <v>86</v>
      </c>
      <c r="D318" s="4" t="s">
        <v>98</v>
      </c>
      <c r="E318" s="4" t="n">
        <v>5643210</v>
      </c>
      <c r="F318" s="4" t="s">
        <v>213</v>
      </c>
      <c r="G318" s="5" t="n">
        <v>6490</v>
      </c>
      <c r="H318" s="5" t="n">
        <v>2</v>
      </c>
      <c r="I318" s="25" t="s">
        <v>136</v>
      </c>
      <c r="J318" s="6" t="s">
        <v>214</v>
      </c>
      <c r="K318" s="7">
        <f>VLOOKUP(D318,[1]Base!D:E,2,0)</f>
        <v/>
      </c>
    </row>
    <row customHeight="1" ht="15.75" r="319" spans="1:11">
      <c r="A319" s="3">
        <f>E319</f>
        <v/>
      </c>
      <c r="B319" s="4" t="s">
        <v>178</v>
      </c>
      <c r="C319" s="4" t="s">
        <v>86</v>
      </c>
      <c r="D319" s="4" t="s">
        <v>100</v>
      </c>
      <c r="E319" s="4" t="n">
        <v>5643210</v>
      </c>
      <c r="F319" s="4" t="s">
        <v>213</v>
      </c>
      <c r="G319" s="5" t="n">
        <v>5490</v>
      </c>
      <c r="H319" s="5" t="n">
        <v>2</v>
      </c>
      <c r="I319" s="25" t="s">
        <v>193</v>
      </c>
      <c r="J319" s="6" t="s">
        <v>214</v>
      </c>
      <c r="K319" s="7">
        <f>VLOOKUP(D319,[1]Base!D:E,2,0)</f>
        <v/>
      </c>
    </row>
    <row customHeight="1" ht="15.75" r="320" spans="1:11">
      <c r="A320" s="3">
        <f>E320</f>
        <v/>
      </c>
      <c r="B320" s="4" t="s">
        <v>178</v>
      </c>
      <c r="C320" s="4" t="s">
        <v>86</v>
      </c>
      <c r="D320" s="4" t="s">
        <v>102</v>
      </c>
      <c r="E320" s="4" t="n">
        <v>5643210</v>
      </c>
      <c r="F320" s="4" t="s">
        <v>213</v>
      </c>
      <c r="G320" s="5" t="n">
        <v>5990</v>
      </c>
      <c r="H320" s="5" t="n">
        <v>2</v>
      </c>
      <c r="I320" s="25" t="s">
        <v>193</v>
      </c>
      <c r="J320" s="6" t="s">
        <v>214</v>
      </c>
      <c r="K320" s="7">
        <f>VLOOKUP(D320,[1]Base!D:E,2,0)</f>
        <v/>
      </c>
    </row>
    <row customHeight="1" ht="15.75" r="321" spans="1:11">
      <c r="A321" s="3">
        <f>E321</f>
        <v/>
      </c>
      <c r="B321" s="4" t="s">
        <v>178</v>
      </c>
      <c r="C321" s="4" t="s">
        <v>103</v>
      </c>
      <c r="D321" s="4" t="s">
        <v>104</v>
      </c>
      <c r="E321" s="4" t="n">
        <v>5643210</v>
      </c>
      <c r="F321" s="4" t="s">
        <v>213</v>
      </c>
      <c r="G321" s="5" t="n">
        <v>5490</v>
      </c>
      <c r="H321" s="5" t="n">
        <v>1</v>
      </c>
      <c r="I321" s="25" t="s">
        <v>207</v>
      </c>
      <c r="J321" s="6" t="s">
        <v>214</v>
      </c>
      <c r="K321" s="7">
        <f>VLOOKUP(D321,[1]Base!D:E,2,0)</f>
        <v/>
      </c>
    </row>
    <row customHeight="1" ht="15.75" r="322" spans="1:11">
      <c r="A322" s="3">
        <f>E322</f>
        <v/>
      </c>
      <c r="B322" s="4" t="s">
        <v>178</v>
      </c>
      <c r="C322" s="4" t="s">
        <v>103</v>
      </c>
      <c r="D322" s="4" t="s">
        <v>105</v>
      </c>
      <c r="E322" s="4" t="n">
        <v>5643210</v>
      </c>
      <c r="F322" s="4" t="s">
        <v>213</v>
      </c>
      <c r="G322" s="5" t="n">
        <v>5490</v>
      </c>
      <c r="H322" s="5" t="n">
        <v>1</v>
      </c>
      <c r="I322" s="25" t="s">
        <v>185</v>
      </c>
      <c r="J322" s="6" t="s">
        <v>214</v>
      </c>
      <c r="K322" s="7">
        <f>VLOOKUP(D322,[1]Base!D:E,2,0)</f>
        <v/>
      </c>
    </row>
    <row customHeight="1" ht="15.75" r="323" spans="1:11">
      <c r="A323" s="3">
        <f>E323</f>
        <v/>
      </c>
      <c r="B323" s="4" t="s">
        <v>178</v>
      </c>
      <c r="C323" s="4" t="s">
        <v>103</v>
      </c>
      <c r="D323" s="4" t="s">
        <v>106</v>
      </c>
      <c r="E323" s="4" t="n">
        <v>5643210</v>
      </c>
      <c r="F323" s="4" t="s">
        <v>213</v>
      </c>
      <c r="G323" s="5" t="n">
        <v>5990</v>
      </c>
      <c r="H323" s="5" t="n">
        <v>14</v>
      </c>
      <c r="I323" s="25" t="s">
        <v>207</v>
      </c>
      <c r="J323" s="6" t="s">
        <v>214</v>
      </c>
      <c r="K323" s="7">
        <f>VLOOKUP(D323,[1]Base!D:E,2,0)</f>
        <v/>
      </c>
    </row>
    <row customHeight="1" ht="15.75" r="324" spans="1:11">
      <c r="A324" s="3">
        <f>E324</f>
        <v/>
      </c>
      <c r="B324" s="4" t="s">
        <v>178</v>
      </c>
      <c r="C324" s="4" t="s">
        <v>103</v>
      </c>
      <c r="D324" s="4" t="s">
        <v>107</v>
      </c>
      <c r="E324" s="4" t="n">
        <v>5643210</v>
      </c>
      <c r="F324" s="4" t="s">
        <v>213</v>
      </c>
      <c r="G324" s="5" t="n">
        <v>5990</v>
      </c>
      <c r="H324" s="5" t="n">
        <v>1</v>
      </c>
      <c r="I324" s="25" t="s">
        <v>123</v>
      </c>
      <c r="J324" s="6" t="s">
        <v>214</v>
      </c>
      <c r="K324" s="7">
        <f>VLOOKUP(D324,[1]Base!D:E,2,0)</f>
        <v/>
      </c>
    </row>
    <row customHeight="1" ht="15.75" r="325" spans="1:11">
      <c r="A325" s="3">
        <f>E325</f>
        <v/>
      </c>
      <c r="B325" s="4" t="s">
        <v>178</v>
      </c>
      <c r="C325" s="4" t="s">
        <v>108</v>
      </c>
      <c r="D325" s="4" t="s">
        <v>109</v>
      </c>
      <c r="E325" s="4" t="n">
        <v>5643210</v>
      </c>
      <c r="F325" s="4" t="s">
        <v>213</v>
      </c>
      <c r="G325" s="5" t="n">
        <v>4990</v>
      </c>
      <c r="H325" s="5" t="n">
        <v>1</v>
      </c>
      <c r="I325" s="25" t="s">
        <v>197</v>
      </c>
      <c r="J325" s="6" t="s">
        <v>214</v>
      </c>
      <c r="K325" s="7">
        <f>VLOOKUP(D325,[1]Base!D:E,2,0)</f>
        <v/>
      </c>
    </row>
    <row customHeight="1" ht="15.75" r="326" spans="1:11">
      <c r="A326" s="3">
        <f>E326</f>
        <v/>
      </c>
      <c r="B326" s="4" t="s">
        <v>178</v>
      </c>
      <c r="C326" s="4" t="s">
        <v>108</v>
      </c>
      <c r="D326" s="4" t="s">
        <v>111</v>
      </c>
      <c r="E326" s="4" t="n">
        <v>5643210</v>
      </c>
      <c r="F326" s="4" t="s">
        <v>213</v>
      </c>
      <c r="G326" s="5" t="n">
        <v>13990</v>
      </c>
      <c r="H326" s="5" t="n">
        <v>1</v>
      </c>
      <c r="I326" s="25" t="s">
        <v>195</v>
      </c>
      <c r="J326" s="6" t="s">
        <v>214</v>
      </c>
      <c r="K326" s="7">
        <f>VLOOKUP(D326,[1]Base!D:E,2,0)</f>
        <v/>
      </c>
    </row>
    <row customHeight="1" ht="15.75" r="327" spans="1:11">
      <c r="A327" s="3">
        <f>E327</f>
        <v/>
      </c>
      <c r="B327" s="4" t="s">
        <v>178</v>
      </c>
      <c r="C327" s="4" t="s">
        <v>108</v>
      </c>
      <c r="D327" s="4" t="s">
        <v>112</v>
      </c>
      <c r="E327" s="4" t="n">
        <v>5643210</v>
      </c>
      <c r="F327" s="4" t="s">
        <v>213</v>
      </c>
      <c r="G327" s="5" t="n">
        <v>4990</v>
      </c>
      <c r="H327" s="5" t="n">
        <v>1</v>
      </c>
      <c r="I327" s="25" t="s">
        <v>151</v>
      </c>
      <c r="J327" s="6" t="s">
        <v>214</v>
      </c>
      <c r="K327" s="7">
        <f>VLOOKUP(D327,[1]Base!D:E,2,0)</f>
        <v/>
      </c>
    </row>
    <row customHeight="1" ht="15.75" r="328" spans="1:11">
      <c r="A328" s="3">
        <f>E328</f>
        <v/>
      </c>
      <c r="B328" s="4" t="s">
        <v>178</v>
      </c>
      <c r="C328" s="4" t="s">
        <v>114</v>
      </c>
      <c r="D328" s="4" t="s">
        <v>115</v>
      </c>
      <c r="E328" s="4" t="n">
        <v>5643210</v>
      </c>
      <c r="F328" s="4" t="s">
        <v>213</v>
      </c>
      <c r="G328" s="5" t="n">
        <v>4890</v>
      </c>
      <c r="H328" s="5" t="n">
        <v>1</v>
      </c>
      <c r="I328" s="25" t="s">
        <v>194</v>
      </c>
      <c r="J328" s="6" t="s">
        <v>214</v>
      </c>
      <c r="K328" s="7">
        <f>VLOOKUP(D328,[1]Base!D:E,2,0)</f>
        <v/>
      </c>
    </row>
    <row customHeight="1" ht="15.75" r="329" spans="1:11">
      <c r="A329" s="3">
        <f>E329</f>
        <v/>
      </c>
      <c r="B329" s="4" t="s">
        <v>178</v>
      </c>
      <c r="C329" s="4" t="s">
        <v>114</v>
      </c>
      <c r="D329" s="4" t="s">
        <v>117</v>
      </c>
      <c r="E329" s="4" t="n">
        <v>5643210</v>
      </c>
      <c r="F329" s="4" t="s">
        <v>213</v>
      </c>
      <c r="G329" s="5" t="n">
        <v>3990</v>
      </c>
      <c r="H329" s="5" t="n">
        <v>1</v>
      </c>
      <c r="I329" s="25" t="s">
        <v>140</v>
      </c>
      <c r="J329" s="6" t="s">
        <v>214</v>
      </c>
      <c r="K329" s="7">
        <f>VLOOKUP(D329,[1]Base!D:E,2,0)</f>
        <v/>
      </c>
    </row>
    <row customHeight="1" ht="15.75" r="330" spans="1:11">
      <c r="A330" s="3">
        <f>E330</f>
        <v/>
      </c>
      <c r="B330" s="4" t="s">
        <v>178</v>
      </c>
      <c r="C330" s="4" t="s">
        <v>114</v>
      </c>
      <c r="D330" s="4" t="s">
        <v>119</v>
      </c>
      <c r="E330" s="4" t="n">
        <v>5643210</v>
      </c>
      <c r="F330" s="4" t="s">
        <v>213</v>
      </c>
      <c r="G330" s="5" t="n">
        <v>3990</v>
      </c>
      <c r="H330" s="5" t="n">
        <v>1</v>
      </c>
      <c r="I330" s="25" t="s">
        <v>182</v>
      </c>
      <c r="J330" s="6" t="s">
        <v>214</v>
      </c>
      <c r="K330" s="7">
        <f>VLOOKUP(D330,[1]Base!D:E,2,0)</f>
        <v/>
      </c>
    </row>
    <row customHeight="1" ht="15.75" r="331" spans="1:11">
      <c r="A331" s="3">
        <f>E331</f>
        <v/>
      </c>
      <c r="B331" s="4" t="s">
        <v>178</v>
      </c>
      <c r="C331" s="4" t="s">
        <v>114</v>
      </c>
      <c r="D331" s="4" t="s">
        <v>121</v>
      </c>
      <c r="E331" s="4" t="n">
        <v>5643210</v>
      </c>
      <c r="F331" s="4" t="s">
        <v>213</v>
      </c>
      <c r="G331" s="5" t="n">
        <v>4890</v>
      </c>
      <c r="H331" s="5" t="n">
        <v>1</v>
      </c>
      <c r="I331" s="25" t="s">
        <v>188</v>
      </c>
      <c r="J331" s="6" t="s">
        <v>214</v>
      </c>
      <c r="K331" s="7">
        <f>VLOOKUP(D331,[1]Base!D:E,2,0)</f>
        <v/>
      </c>
    </row>
    <row customHeight="1" ht="15.75" r="332" spans="1:11">
      <c r="A332" s="3">
        <f>E332</f>
        <v/>
      </c>
      <c r="B332" s="4" t="s">
        <v>178</v>
      </c>
      <c r="C332" s="4" t="s">
        <v>114</v>
      </c>
      <c r="D332" s="4" t="s">
        <v>122</v>
      </c>
      <c r="E332" s="4" t="n">
        <v>5643210</v>
      </c>
      <c r="F332" s="4" t="s">
        <v>213</v>
      </c>
      <c r="G332" s="5" t="n">
        <v>3990</v>
      </c>
      <c r="H332" s="5" t="n">
        <v>1</v>
      </c>
      <c r="I332" s="25" t="s">
        <v>146</v>
      </c>
      <c r="J332" s="6" t="s">
        <v>214</v>
      </c>
      <c r="K332" s="7">
        <f>VLOOKUP(D332,[1]Base!D:E,2,0)</f>
        <v/>
      </c>
    </row>
    <row customHeight="1" ht="15.75" r="333" spans="1:11">
      <c r="A333" s="3">
        <f>E333</f>
        <v/>
      </c>
      <c r="B333" s="4" t="s">
        <v>178</v>
      </c>
      <c r="C333" s="4" t="s">
        <v>114</v>
      </c>
      <c r="D333" s="4" t="s">
        <v>124</v>
      </c>
      <c r="E333" s="4" t="n">
        <v>5643210</v>
      </c>
      <c r="F333" s="4" t="s">
        <v>213</v>
      </c>
      <c r="G333" s="5" t="n">
        <v>3990</v>
      </c>
      <c r="H333" s="5" t="n">
        <v>1</v>
      </c>
      <c r="I333" s="25" t="s">
        <v>125</v>
      </c>
      <c r="J333" s="6" t="s">
        <v>214</v>
      </c>
      <c r="K333" s="7">
        <f>VLOOKUP(D333,[1]Base!D:E,2,0)</f>
        <v/>
      </c>
    </row>
    <row customHeight="1" ht="15.75" r="334" spans="1:11">
      <c r="A334" s="3">
        <f>E334</f>
        <v/>
      </c>
      <c r="B334" s="4" t="s">
        <v>178</v>
      </c>
      <c r="C334" s="4" t="s">
        <v>114</v>
      </c>
      <c r="D334" s="4" t="s">
        <v>126</v>
      </c>
      <c r="E334" s="4" t="n">
        <v>5643210</v>
      </c>
      <c r="F334" s="4" t="s">
        <v>213</v>
      </c>
      <c r="G334" s="5" t="n">
        <v>3990</v>
      </c>
      <c r="H334" s="5" t="n">
        <v>1</v>
      </c>
      <c r="I334" s="25" t="s">
        <v>201</v>
      </c>
      <c r="J334" s="6" t="s">
        <v>214</v>
      </c>
      <c r="K334" s="7">
        <f>VLOOKUP(D334,[1]Base!D:E,2,0)</f>
        <v/>
      </c>
    </row>
    <row customHeight="1" ht="15.75" r="335" spans="1:11">
      <c r="A335" s="3">
        <f>E335</f>
        <v/>
      </c>
      <c r="B335" s="4" t="s">
        <v>178</v>
      </c>
      <c r="C335" s="4" t="s">
        <v>114</v>
      </c>
      <c r="D335" s="4" t="s">
        <v>128</v>
      </c>
      <c r="E335" s="4" t="n">
        <v>5643210</v>
      </c>
      <c r="F335" s="4" t="s">
        <v>213</v>
      </c>
      <c r="G335" s="5" t="n">
        <v>3990</v>
      </c>
      <c r="H335" s="5" t="n">
        <v>1</v>
      </c>
      <c r="I335" s="25" t="s">
        <v>194</v>
      </c>
      <c r="J335" s="6" t="s">
        <v>214</v>
      </c>
      <c r="K335" s="7">
        <f>VLOOKUP(D335,[1]Base!D:E,2,0)</f>
        <v/>
      </c>
    </row>
    <row customHeight="1" ht="15.75" r="336" spans="1:11">
      <c r="A336" s="3">
        <f>E336</f>
        <v/>
      </c>
      <c r="B336" s="4" t="s">
        <v>178</v>
      </c>
      <c r="C336" s="4" t="s">
        <v>114</v>
      </c>
      <c r="D336" s="4" t="s">
        <v>129</v>
      </c>
      <c r="E336" s="4" t="n">
        <v>5643210</v>
      </c>
      <c r="F336" s="4" t="s">
        <v>213</v>
      </c>
      <c r="G336" s="5" t="n">
        <v>3990</v>
      </c>
      <c r="H336" s="5" t="n">
        <v>1</v>
      </c>
      <c r="I336" s="25" t="s">
        <v>189</v>
      </c>
      <c r="J336" s="6" t="s">
        <v>214</v>
      </c>
      <c r="K336" s="7">
        <f>VLOOKUP(D336,[1]Base!D:E,2,0)</f>
        <v/>
      </c>
    </row>
    <row customHeight="1" ht="15.75" r="337" spans="1:11">
      <c r="A337" s="3">
        <f>E337</f>
        <v/>
      </c>
      <c r="B337" s="4" t="s">
        <v>178</v>
      </c>
      <c r="C337" s="4" t="s">
        <v>114</v>
      </c>
      <c r="D337" s="4" t="s">
        <v>131</v>
      </c>
      <c r="E337" s="4" t="n">
        <v>5643210</v>
      </c>
      <c r="F337" s="4" t="s">
        <v>213</v>
      </c>
      <c r="G337" s="5" t="n">
        <v>3990</v>
      </c>
      <c r="H337" s="5" t="n">
        <v>1</v>
      </c>
      <c r="I337" s="25" t="s">
        <v>123</v>
      </c>
      <c r="J337" s="6" t="s">
        <v>214</v>
      </c>
      <c r="K337" s="7">
        <f>VLOOKUP(D337,[1]Base!D:E,2,0)</f>
        <v/>
      </c>
    </row>
    <row customHeight="1" ht="15.75" r="338" spans="1:11">
      <c r="A338" s="3">
        <f>E338</f>
        <v/>
      </c>
      <c r="B338" s="4" t="s">
        <v>178</v>
      </c>
      <c r="C338" s="4" t="s">
        <v>114</v>
      </c>
      <c r="D338" s="4" t="s">
        <v>198</v>
      </c>
      <c r="E338" s="4" t="n">
        <v>5643210</v>
      </c>
      <c r="F338" s="4" t="s">
        <v>213</v>
      </c>
      <c r="G338" s="5" t="n">
        <v>3990</v>
      </c>
      <c r="H338" s="5" t="n">
        <v>1</v>
      </c>
      <c r="I338" s="25" t="s">
        <v>199</v>
      </c>
      <c r="J338" s="6" t="s">
        <v>214</v>
      </c>
      <c r="K338" s="7">
        <f>VLOOKUP(D338,[1]Base!D:E,2,0)</f>
        <v/>
      </c>
    </row>
    <row customHeight="1" ht="15.75" r="339" spans="1:11">
      <c r="A339" s="3">
        <f>E339</f>
        <v/>
      </c>
      <c r="B339" s="4" t="s">
        <v>178</v>
      </c>
      <c r="C339" s="4" t="s">
        <v>114</v>
      </c>
      <c r="D339" s="4" t="s">
        <v>132</v>
      </c>
      <c r="E339" s="4" t="n">
        <v>5643210</v>
      </c>
      <c r="F339" s="4" t="s">
        <v>213</v>
      </c>
      <c r="G339" s="5" t="n">
        <v>3990</v>
      </c>
      <c r="H339" s="5" t="n">
        <v>1</v>
      </c>
      <c r="I339" s="25" t="s">
        <v>203</v>
      </c>
      <c r="J339" s="6" t="s">
        <v>214</v>
      </c>
      <c r="K339" s="7">
        <f>VLOOKUP(D339,[1]Base!D:E,2,0)</f>
        <v/>
      </c>
    </row>
    <row customHeight="1" ht="15.75" r="340" spans="1:11">
      <c r="A340" s="3">
        <f>E340</f>
        <v/>
      </c>
      <c r="B340" s="4" t="s">
        <v>178</v>
      </c>
      <c r="C340" s="4" t="s">
        <v>114</v>
      </c>
      <c r="D340" s="4" t="s">
        <v>134</v>
      </c>
      <c r="E340" s="4" t="n">
        <v>5643210</v>
      </c>
      <c r="F340" s="4" t="s">
        <v>213</v>
      </c>
      <c r="G340" s="5" t="n">
        <v>3990</v>
      </c>
      <c r="H340" s="5" t="n">
        <v>1</v>
      </c>
      <c r="I340" s="25" t="s">
        <v>184</v>
      </c>
      <c r="J340" s="6" t="s">
        <v>214</v>
      </c>
      <c r="K340" s="7">
        <f>VLOOKUP(D340,[1]Base!D:E,2,0)</f>
        <v/>
      </c>
    </row>
    <row customHeight="1" ht="15.75" r="341" spans="1:11">
      <c r="A341" s="3">
        <f>E341</f>
        <v/>
      </c>
      <c r="B341" s="4" t="s">
        <v>178</v>
      </c>
      <c r="C341" s="4" t="s">
        <v>114</v>
      </c>
      <c r="D341" s="4" t="s">
        <v>137</v>
      </c>
      <c r="E341" s="4" t="n">
        <v>5643210</v>
      </c>
      <c r="F341" s="4" t="s">
        <v>213</v>
      </c>
      <c r="G341" s="5" t="n">
        <v>3990</v>
      </c>
      <c r="H341" s="5" t="n">
        <v>1</v>
      </c>
      <c r="I341" s="25" t="s">
        <v>189</v>
      </c>
      <c r="J341" s="6" t="s">
        <v>214</v>
      </c>
      <c r="K341" s="7">
        <f>VLOOKUP(D341,[1]Base!D:E,2,0)</f>
        <v/>
      </c>
    </row>
    <row customHeight="1" ht="15.75" r="342" spans="1:11">
      <c r="A342" s="3">
        <f>E342</f>
        <v/>
      </c>
      <c r="B342" s="4" t="s">
        <v>178</v>
      </c>
      <c r="C342" s="4" t="s">
        <v>114</v>
      </c>
      <c r="D342" s="4" t="s">
        <v>139</v>
      </c>
      <c r="E342" s="4" t="n">
        <v>5643210</v>
      </c>
      <c r="F342" s="4" t="s">
        <v>213</v>
      </c>
      <c r="G342" s="5" t="n">
        <v>4890</v>
      </c>
      <c r="H342" s="5" t="n">
        <v>1</v>
      </c>
      <c r="I342" s="25" t="s">
        <v>194</v>
      </c>
      <c r="J342" s="6" t="s">
        <v>214</v>
      </c>
      <c r="K342" s="7">
        <f>VLOOKUP(D342,[1]Base!D:E,2,0)</f>
        <v/>
      </c>
    </row>
    <row customHeight="1" ht="15.75" r="343" spans="1:11">
      <c r="A343" s="3">
        <f>E343</f>
        <v/>
      </c>
      <c r="B343" s="4" t="s">
        <v>178</v>
      </c>
      <c r="C343" s="4" t="s">
        <v>114</v>
      </c>
      <c r="D343" s="4" t="s">
        <v>141</v>
      </c>
      <c r="E343" s="4" t="n">
        <v>5643210</v>
      </c>
      <c r="F343" s="4" t="s">
        <v>213</v>
      </c>
      <c r="G343" s="5" t="n">
        <v>3990</v>
      </c>
      <c r="H343" s="5" t="n">
        <v>1</v>
      </c>
      <c r="I343" s="25" t="s">
        <v>199</v>
      </c>
      <c r="J343" s="6" t="s">
        <v>214</v>
      </c>
      <c r="K343" s="7">
        <f>VLOOKUP(D343,[1]Base!D:E,2,0)</f>
        <v/>
      </c>
    </row>
    <row customHeight="1" ht="15.75" r="344" spans="1:11">
      <c r="A344" s="3">
        <f>E344</f>
        <v/>
      </c>
      <c r="B344" s="4" t="s">
        <v>178</v>
      </c>
      <c r="C344" s="4" t="s">
        <v>114</v>
      </c>
      <c r="D344" s="4" t="s">
        <v>143</v>
      </c>
      <c r="E344" s="4" t="n">
        <v>5643210</v>
      </c>
      <c r="F344" s="4" t="s">
        <v>213</v>
      </c>
      <c r="G344" s="5" t="n">
        <v>3990</v>
      </c>
      <c r="H344" s="5" t="n">
        <v>1</v>
      </c>
      <c r="I344" s="25" t="s">
        <v>146</v>
      </c>
      <c r="J344" s="6" t="s">
        <v>214</v>
      </c>
      <c r="K344" s="7">
        <f>VLOOKUP(D344,[1]Base!D:E,2,0)</f>
        <v/>
      </c>
    </row>
    <row customHeight="1" ht="15.75" r="345" spans="1:11">
      <c r="A345" s="3">
        <f>E345</f>
        <v/>
      </c>
      <c r="B345" s="4" t="s">
        <v>178</v>
      </c>
      <c r="C345" s="4" t="s">
        <v>114</v>
      </c>
      <c r="D345" s="4" t="s">
        <v>144</v>
      </c>
      <c r="E345" s="4" t="n">
        <v>5643210</v>
      </c>
      <c r="F345" s="4" t="s">
        <v>213</v>
      </c>
      <c r="G345" s="5" t="n">
        <v>4490</v>
      </c>
      <c r="H345" s="5" t="n">
        <v>1</v>
      </c>
      <c r="I345" s="25" t="s">
        <v>70</v>
      </c>
      <c r="J345" s="6" t="s">
        <v>214</v>
      </c>
      <c r="K345" s="7">
        <f>VLOOKUP(D345,[1]Base!D:E,2,0)</f>
        <v/>
      </c>
    </row>
    <row customHeight="1" ht="15.75" r="346" spans="1:11">
      <c r="A346" s="3">
        <f>E346</f>
        <v/>
      </c>
      <c r="B346" s="4" t="s">
        <v>178</v>
      </c>
      <c r="C346" s="4" t="s">
        <v>114</v>
      </c>
      <c r="D346" s="4" t="s">
        <v>145</v>
      </c>
      <c r="E346" s="4" t="n">
        <v>5643210</v>
      </c>
      <c r="F346" s="4" t="s">
        <v>213</v>
      </c>
      <c r="G346" s="5" t="n">
        <v>3990</v>
      </c>
      <c r="H346" s="5" t="n">
        <v>1</v>
      </c>
      <c r="I346" s="25" t="s">
        <v>196</v>
      </c>
      <c r="J346" s="6" t="s">
        <v>214</v>
      </c>
      <c r="K346" s="7">
        <f>VLOOKUP(D346,[1]Base!D:E,2,0)</f>
        <v/>
      </c>
    </row>
    <row customHeight="1" ht="15.75" r="347" spans="1:11">
      <c r="A347" s="3">
        <f>E347</f>
        <v/>
      </c>
      <c r="B347" s="4" t="s">
        <v>178</v>
      </c>
      <c r="C347" s="4" t="s">
        <v>114</v>
      </c>
      <c r="D347" s="4" t="s">
        <v>147</v>
      </c>
      <c r="E347" s="4" t="n">
        <v>5643210</v>
      </c>
      <c r="F347" s="4" t="s">
        <v>213</v>
      </c>
      <c r="G347" s="5" t="n">
        <v>3990</v>
      </c>
      <c r="H347" s="5" t="n">
        <v>1</v>
      </c>
      <c r="I347" s="25" t="s">
        <v>206</v>
      </c>
      <c r="J347" s="6" t="s">
        <v>214</v>
      </c>
      <c r="K347" s="7">
        <f>VLOOKUP(D347,[1]Base!D:E,2,0)</f>
        <v/>
      </c>
    </row>
    <row customHeight="1" ht="15.75" r="348" spans="1:11">
      <c r="A348" s="3">
        <f>E348</f>
        <v/>
      </c>
      <c r="B348" s="4" t="s">
        <v>178</v>
      </c>
      <c r="C348" s="4" t="s">
        <v>114</v>
      </c>
      <c r="D348" s="4" t="s">
        <v>148</v>
      </c>
      <c r="E348" s="4" t="n">
        <v>5643210</v>
      </c>
      <c r="F348" s="4" t="s">
        <v>213</v>
      </c>
      <c r="G348" s="5" t="n">
        <v>3990</v>
      </c>
      <c r="H348" s="5" t="n">
        <v>1</v>
      </c>
      <c r="I348" s="25" t="s">
        <v>190</v>
      </c>
      <c r="J348" s="6" t="s">
        <v>214</v>
      </c>
      <c r="K348" s="7">
        <f>VLOOKUP(D348,[1]Base!D:E,2,0)</f>
        <v/>
      </c>
    </row>
    <row customHeight="1" ht="15.75" r="349" spans="1:11">
      <c r="A349" s="3">
        <f>E349</f>
        <v/>
      </c>
      <c r="B349" s="4" t="s">
        <v>178</v>
      </c>
      <c r="C349" s="4" t="s">
        <v>114</v>
      </c>
      <c r="D349" s="4" t="s">
        <v>149</v>
      </c>
      <c r="E349" s="4" t="n">
        <v>5643210</v>
      </c>
      <c r="F349" s="4" t="s">
        <v>213</v>
      </c>
      <c r="G349" s="5" t="n">
        <v>4990</v>
      </c>
      <c r="H349" s="5" t="n">
        <v>1</v>
      </c>
      <c r="I349" s="25" t="s">
        <v>206</v>
      </c>
      <c r="J349" s="6" t="s">
        <v>214</v>
      </c>
      <c r="K349" s="7">
        <f>VLOOKUP(D349,[1]Base!D:E,2,0)</f>
        <v/>
      </c>
    </row>
    <row customHeight="1" ht="15.75" r="350" spans="1:11">
      <c r="A350" s="3">
        <f>E350</f>
        <v/>
      </c>
      <c r="B350" s="4" t="s">
        <v>178</v>
      </c>
      <c r="C350" s="4" t="s">
        <v>114</v>
      </c>
      <c r="D350" s="4" t="s">
        <v>150</v>
      </c>
      <c r="E350" s="4" t="n">
        <v>5643210</v>
      </c>
      <c r="F350" s="4" t="s">
        <v>213</v>
      </c>
      <c r="G350" s="5" t="n">
        <v>3990</v>
      </c>
      <c r="H350" s="5" t="n">
        <v>1</v>
      </c>
      <c r="I350" s="25" t="s">
        <v>151</v>
      </c>
      <c r="J350" s="6" t="s">
        <v>214</v>
      </c>
      <c r="K350" s="7">
        <f>VLOOKUP(D350,[1]Base!D:E,2,0)</f>
        <v/>
      </c>
    </row>
    <row customHeight="1" ht="15.75" r="351" spans="1:11">
      <c r="A351" s="3">
        <f>E351</f>
        <v/>
      </c>
      <c r="B351" s="4" t="s">
        <v>178</v>
      </c>
      <c r="C351" s="4" t="s">
        <v>114</v>
      </c>
      <c r="D351" s="4" t="s">
        <v>152</v>
      </c>
      <c r="E351" s="4" t="n">
        <v>5643210</v>
      </c>
      <c r="F351" s="4" t="s">
        <v>213</v>
      </c>
      <c r="G351" s="5" t="n">
        <v>5490</v>
      </c>
      <c r="H351" s="5" t="n">
        <v>1</v>
      </c>
      <c r="I351" s="25" t="s">
        <v>185</v>
      </c>
      <c r="J351" s="6" t="s">
        <v>214</v>
      </c>
      <c r="K351" s="7">
        <f>VLOOKUP(D351,[1]Base!D:E,2,0)</f>
        <v/>
      </c>
    </row>
    <row customHeight="1" ht="15.75" r="352" spans="1:11">
      <c r="A352" s="3">
        <f>E352</f>
        <v/>
      </c>
      <c r="B352" s="4" t="s">
        <v>178</v>
      </c>
      <c r="C352" s="4" t="s">
        <v>114</v>
      </c>
      <c r="D352" s="4" t="s">
        <v>153</v>
      </c>
      <c r="E352" s="4" t="n">
        <v>5643210</v>
      </c>
      <c r="F352" s="4" t="s">
        <v>213</v>
      </c>
      <c r="G352" s="5" t="n">
        <v>4990</v>
      </c>
      <c r="H352" s="5" t="n">
        <v>1</v>
      </c>
      <c r="I352" s="25" t="s">
        <v>125</v>
      </c>
      <c r="J352" s="6" t="s">
        <v>214</v>
      </c>
      <c r="K352" s="7">
        <f>VLOOKUP(D352,[1]Base!D:E,2,0)</f>
        <v/>
      </c>
    </row>
    <row customHeight="1" ht="15.75" r="353" spans="1:11">
      <c r="A353" s="3">
        <f>E353</f>
        <v/>
      </c>
      <c r="B353" s="4" t="s">
        <v>178</v>
      </c>
      <c r="C353" s="4" t="s">
        <v>114</v>
      </c>
      <c r="D353" s="4" t="s">
        <v>154</v>
      </c>
      <c r="E353" s="4" t="n">
        <v>5643210</v>
      </c>
      <c r="F353" s="4" t="s">
        <v>213</v>
      </c>
      <c r="G353" s="5" t="n">
        <v>3990</v>
      </c>
      <c r="H353" s="5" t="n">
        <v>1</v>
      </c>
      <c r="I353" s="25" t="s">
        <v>116</v>
      </c>
      <c r="J353" s="6" t="s">
        <v>214</v>
      </c>
      <c r="K353" s="7">
        <f>VLOOKUP(D353,[1]Base!D:E,2,0)</f>
        <v/>
      </c>
    </row>
    <row customHeight="1" ht="15.75" r="354" spans="1:11">
      <c r="A354" s="3">
        <f>E354</f>
        <v/>
      </c>
      <c r="B354" s="4" t="s">
        <v>178</v>
      </c>
      <c r="C354" s="4" t="s">
        <v>114</v>
      </c>
      <c r="D354" s="4" t="s">
        <v>155</v>
      </c>
      <c r="E354" s="4" t="n">
        <v>5643210</v>
      </c>
      <c r="F354" s="4" t="s">
        <v>213</v>
      </c>
      <c r="G354" s="5" t="n">
        <v>4890</v>
      </c>
      <c r="H354" s="5" t="n">
        <v>1</v>
      </c>
      <c r="I354" s="25" t="s">
        <v>196</v>
      </c>
      <c r="J354" s="6" t="s">
        <v>214</v>
      </c>
      <c r="K354" s="7">
        <f>VLOOKUP(D354,[1]Base!D:E,2,0)</f>
        <v/>
      </c>
    </row>
    <row customHeight="1" ht="15.75" r="355" spans="1:11">
      <c r="A355" s="3">
        <f>E355</f>
        <v/>
      </c>
      <c r="B355" s="4" t="s">
        <v>178</v>
      </c>
      <c r="C355" s="4" t="s">
        <v>114</v>
      </c>
      <c r="D355" s="4" t="s">
        <v>157</v>
      </c>
      <c r="E355" s="4" t="n">
        <v>5643210</v>
      </c>
      <c r="F355" s="4" t="s">
        <v>213</v>
      </c>
      <c r="G355" s="5" t="n">
        <v>3990</v>
      </c>
      <c r="H355" s="5" t="n">
        <v>1</v>
      </c>
      <c r="I355" s="25" t="s">
        <v>211</v>
      </c>
      <c r="J355" s="6" t="s">
        <v>214</v>
      </c>
      <c r="K355" s="7">
        <f>VLOOKUP(D355,[1]Base!D:E,2,0)</f>
        <v/>
      </c>
    </row>
    <row customHeight="1" ht="15.75" r="356" spans="1:11">
      <c r="A356" s="3">
        <f>E356</f>
        <v/>
      </c>
      <c r="B356" s="4" t="s">
        <v>178</v>
      </c>
      <c r="C356" s="4" t="s">
        <v>114</v>
      </c>
      <c r="D356" s="4" t="s">
        <v>158</v>
      </c>
      <c r="E356" s="4" t="n">
        <v>5643210</v>
      </c>
      <c r="F356" s="4" t="s">
        <v>213</v>
      </c>
      <c r="G356" s="5" t="n">
        <v>3990</v>
      </c>
      <c r="H356" s="5" t="n">
        <v>1</v>
      </c>
      <c r="I356" s="25" t="s">
        <v>192</v>
      </c>
      <c r="J356" s="6" t="s">
        <v>214</v>
      </c>
      <c r="K356" s="7">
        <f>VLOOKUP(D356,[1]Base!D:E,2,0)</f>
        <v/>
      </c>
    </row>
    <row customHeight="1" ht="15.75" r="357" spans="1:11">
      <c r="A357" s="3">
        <f>E357</f>
        <v/>
      </c>
      <c r="B357" s="4" t="s">
        <v>178</v>
      </c>
      <c r="C357" s="4" t="s">
        <v>114</v>
      </c>
      <c r="D357" s="4" t="s">
        <v>159</v>
      </c>
      <c r="E357" s="4" t="n">
        <v>5643210</v>
      </c>
      <c r="F357" s="4" t="s">
        <v>213</v>
      </c>
      <c r="G357" s="5" t="n">
        <v>3990</v>
      </c>
      <c r="H357" s="5" t="n">
        <v>1</v>
      </c>
      <c r="I357" s="25" t="s">
        <v>206</v>
      </c>
      <c r="J357" s="6" t="s">
        <v>214</v>
      </c>
      <c r="K357" s="7">
        <f>VLOOKUP(D357,[1]Base!D:E,2,0)</f>
        <v/>
      </c>
    </row>
    <row customHeight="1" ht="15.75" r="358" spans="1:11">
      <c r="A358" s="3">
        <f>E358</f>
        <v/>
      </c>
      <c r="B358" s="4" t="s">
        <v>178</v>
      </c>
      <c r="C358" s="4" t="s">
        <v>114</v>
      </c>
      <c r="D358" s="4" t="s">
        <v>161</v>
      </c>
      <c r="E358" s="4" t="n">
        <v>5643210</v>
      </c>
      <c r="F358" s="4" t="s">
        <v>213</v>
      </c>
      <c r="G358" s="5" t="n">
        <v>3990</v>
      </c>
      <c r="H358" s="5" t="n">
        <v>1</v>
      </c>
      <c r="I358" s="25" t="s">
        <v>199</v>
      </c>
      <c r="J358" s="6" t="s">
        <v>214</v>
      </c>
      <c r="K358" s="7">
        <f>VLOOKUP(D358,[1]Base!D:E,2,0)</f>
        <v/>
      </c>
    </row>
    <row customHeight="1" ht="15.75" r="359" spans="1:11">
      <c r="A359" s="3">
        <f>E359</f>
        <v/>
      </c>
      <c r="B359" s="4" t="s">
        <v>178</v>
      </c>
      <c r="C359" s="4" t="s">
        <v>114</v>
      </c>
      <c r="D359" s="4" t="s">
        <v>163</v>
      </c>
      <c r="E359" s="4" t="n">
        <v>5643210</v>
      </c>
      <c r="F359" s="4" t="s">
        <v>213</v>
      </c>
      <c r="G359" s="5" t="n">
        <v>3990</v>
      </c>
      <c r="H359" s="5" t="n">
        <v>1</v>
      </c>
      <c r="I359" s="25" t="s">
        <v>184</v>
      </c>
      <c r="J359" s="6" t="s">
        <v>214</v>
      </c>
      <c r="K359" s="7">
        <f>VLOOKUP(D359,[1]Base!D:E,2,0)</f>
        <v/>
      </c>
    </row>
    <row customHeight="1" ht="15.75" r="360" spans="1:11">
      <c r="A360" s="3">
        <f>E360</f>
        <v/>
      </c>
      <c r="B360" s="4" t="s">
        <v>178</v>
      </c>
      <c r="C360" s="4" t="s">
        <v>114</v>
      </c>
      <c r="D360" s="4" t="s">
        <v>164</v>
      </c>
      <c r="E360" s="4" t="n">
        <v>5643210</v>
      </c>
      <c r="F360" s="4" t="s">
        <v>213</v>
      </c>
      <c r="G360" s="5" t="n">
        <v>3990</v>
      </c>
      <c r="H360" s="5" t="n">
        <v>1</v>
      </c>
      <c r="I360" s="25" t="s">
        <v>170</v>
      </c>
      <c r="J360" s="6" t="s">
        <v>214</v>
      </c>
      <c r="K360" s="7">
        <f>VLOOKUP(D360,[1]Base!D:E,2,0)</f>
        <v/>
      </c>
    </row>
    <row customHeight="1" ht="15.75" r="361" spans="1:11">
      <c r="A361" s="3">
        <f>E361</f>
        <v/>
      </c>
      <c r="B361" s="4" t="s">
        <v>178</v>
      </c>
      <c r="C361" s="4" t="s">
        <v>114</v>
      </c>
      <c r="D361" s="4" t="s">
        <v>165</v>
      </c>
      <c r="E361" s="4" t="n">
        <v>5643210</v>
      </c>
      <c r="F361" s="4" t="s">
        <v>213</v>
      </c>
      <c r="G361" s="5" t="n">
        <v>3990</v>
      </c>
      <c r="H361" s="5" t="n">
        <v>1</v>
      </c>
      <c r="I361" s="25" t="s">
        <v>120</v>
      </c>
      <c r="J361" s="6" t="s">
        <v>214</v>
      </c>
      <c r="K361" s="7">
        <f>VLOOKUP(D361,[1]Base!D:E,2,0)</f>
        <v/>
      </c>
    </row>
    <row customHeight="1" ht="15.75" r="362" spans="1:11">
      <c r="A362" s="3">
        <f>E362</f>
        <v/>
      </c>
      <c r="B362" s="4" t="s">
        <v>178</v>
      </c>
      <c r="C362" s="4" t="s">
        <v>114</v>
      </c>
      <c r="D362" s="4" t="s">
        <v>167</v>
      </c>
      <c r="E362" s="4" t="n">
        <v>5643210</v>
      </c>
      <c r="F362" s="4" t="s">
        <v>213</v>
      </c>
      <c r="G362" s="5" t="n">
        <v>3990</v>
      </c>
      <c r="H362" s="5" t="n">
        <v>1</v>
      </c>
      <c r="I362" s="25" t="s">
        <v>194</v>
      </c>
      <c r="J362" s="6" t="s">
        <v>214</v>
      </c>
      <c r="K362" s="7">
        <f>VLOOKUP(D362,[1]Base!D:E,2,0)</f>
        <v/>
      </c>
    </row>
    <row customHeight="1" ht="15.75" r="363" spans="1:11">
      <c r="A363" s="3">
        <f>E363</f>
        <v/>
      </c>
      <c r="B363" s="4" t="s">
        <v>178</v>
      </c>
      <c r="C363" s="4" t="s">
        <v>114</v>
      </c>
      <c r="D363" s="4" t="s">
        <v>168</v>
      </c>
      <c r="E363" s="4" t="n">
        <v>5643210</v>
      </c>
      <c r="F363" s="4" t="s">
        <v>213</v>
      </c>
      <c r="G363" s="5" t="n">
        <v>3990</v>
      </c>
      <c r="H363" s="5" t="n">
        <v>1</v>
      </c>
      <c r="I363" s="25" t="s">
        <v>125</v>
      </c>
      <c r="J363" s="6" t="s">
        <v>214</v>
      </c>
      <c r="K363" s="7">
        <f>VLOOKUP(D363,[1]Base!D:E,2,0)</f>
        <v/>
      </c>
    </row>
    <row customHeight="1" ht="15.75" r="364" spans="1:11">
      <c r="A364" s="3">
        <f>E364</f>
        <v/>
      </c>
      <c r="B364" s="4" t="s">
        <v>178</v>
      </c>
      <c r="C364" s="4" t="s">
        <v>114</v>
      </c>
      <c r="D364" s="4" t="s">
        <v>169</v>
      </c>
      <c r="E364" s="4" t="n">
        <v>5643210</v>
      </c>
      <c r="F364" s="4" t="s">
        <v>213</v>
      </c>
      <c r="G364" s="5" t="n">
        <v>3990</v>
      </c>
      <c r="H364" s="5" t="n">
        <v>1</v>
      </c>
      <c r="I364" s="25" t="s">
        <v>206</v>
      </c>
      <c r="J364" s="6" t="s">
        <v>214</v>
      </c>
      <c r="K364" s="7">
        <f>VLOOKUP(D364,[1]Base!D:E,2,0)</f>
        <v/>
      </c>
    </row>
    <row customHeight="1" ht="15.75" r="365" spans="1:11">
      <c r="A365" s="3">
        <f>E365</f>
        <v/>
      </c>
      <c r="B365" s="4" t="s">
        <v>178</v>
      </c>
      <c r="C365" s="4" t="s">
        <v>114</v>
      </c>
      <c r="D365" s="4" t="s">
        <v>171</v>
      </c>
      <c r="E365" s="4" t="n">
        <v>5643210</v>
      </c>
      <c r="F365" s="4" t="s">
        <v>213</v>
      </c>
      <c r="G365" s="5" t="n">
        <v>3990</v>
      </c>
      <c r="H365" s="5" t="n">
        <v>1</v>
      </c>
      <c r="I365" s="25" t="s">
        <v>146</v>
      </c>
      <c r="J365" s="6" t="s">
        <v>214</v>
      </c>
      <c r="K365" s="7">
        <f>VLOOKUP(D365,[1]Base!D:E,2,0)</f>
        <v/>
      </c>
    </row>
    <row customHeight="1" ht="15.75" r="366" spans="1:11">
      <c r="A366" s="3">
        <f>E366</f>
        <v/>
      </c>
      <c r="B366" s="4" t="s">
        <v>178</v>
      </c>
      <c r="C366" s="4" t="s">
        <v>114</v>
      </c>
      <c r="D366" s="4" t="s">
        <v>172</v>
      </c>
      <c r="E366" s="4" t="n">
        <v>5643210</v>
      </c>
      <c r="F366" s="4" t="s">
        <v>213</v>
      </c>
      <c r="G366" s="5" t="n">
        <v>3990</v>
      </c>
      <c r="H366" s="5" t="n">
        <v>1</v>
      </c>
      <c r="I366" s="25" t="s">
        <v>206</v>
      </c>
      <c r="J366" s="6" t="s">
        <v>214</v>
      </c>
      <c r="K366" s="7">
        <f>VLOOKUP(D366,[1]Base!D:E,2,0)</f>
        <v/>
      </c>
    </row>
    <row customHeight="1" ht="15.75" r="367" spans="1:11">
      <c r="A367" s="3">
        <f>E367</f>
        <v/>
      </c>
      <c r="B367" s="4" t="s">
        <v>178</v>
      </c>
      <c r="C367" s="4" t="s">
        <v>114</v>
      </c>
      <c r="D367" s="4" t="s">
        <v>173</v>
      </c>
      <c r="E367" s="4" t="n">
        <v>5643210</v>
      </c>
      <c r="F367" s="4" t="s">
        <v>213</v>
      </c>
      <c r="G367" s="5" t="n">
        <v>3990</v>
      </c>
      <c r="H367" s="5" t="n">
        <v>1</v>
      </c>
      <c r="I367" s="25" t="s">
        <v>80</v>
      </c>
      <c r="J367" s="6" t="s">
        <v>214</v>
      </c>
      <c r="K367" s="7">
        <f>VLOOKUP(D367,[1]Base!D:E,2,0)</f>
        <v/>
      </c>
    </row>
    <row customHeight="1" ht="15.75" r="368" spans="1:11">
      <c r="A368" s="3">
        <f>E368</f>
        <v/>
      </c>
      <c r="B368" s="4" t="s">
        <v>178</v>
      </c>
      <c r="C368" s="4" t="s">
        <v>114</v>
      </c>
      <c r="D368" s="4" t="s">
        <v>174</v>
      </c>
      <c r="E368" s="4" t="n">
        <v>5643210</v>
      </c>
      <c r="F368" s="4" t="s">
        <v>213</v>
      </c>
      <c r="G368" s="5" t="n">
        <v>4890</v>
      </c>
      <c r="H368" s="5" t="n">
        <v>1</v>
      </c>
      <c r="I368" s="25" t="s">
        <v>127</v>
      </c>
      <c r="J368" s="6" t="s">
        <v>214</v>
      </c>
      <c r="K368" s="7">
        <f>VLOOKUP(D368,[1]Base!D:E,2,0)</f>
        <v/>
      </c>
    </row>
    <row customHeight="1" ht="15.75" r="369" spans="1:11">
      <c r="A369" s="3">
        <f>E369</f>
        <v/>
      </c>
      <c r="B369" s="4" t="s">
        <v>178</v>
      </c>
      <c r="C369" s="4" t="s">
        <v>114</v>
      </c>
      <c r="D369" s="4" t="s">
        <v>176</v>
      </c>
      <c r="E369" s="4" t="n">
        <v>5643210</v>
      </c>
      <c r="F369" s="4" t="s">
        <v>213</v>
      </c>
      <c r="G369" s="5" t="n">
        <v>3990</v>
      </c>
      <c r="H369" s="5" t="n">
        <v>1</v>
      </c>
      <c r="I369" s="25" t="s">
        <v>123</v>
      </c>
      <c r="J369" s="6" t="s">
        <v>214</v>
      </c>
      <c r="K369" s="7">
        <f>VLOOKUP(D369,[1]Base!D:E,2,0)</f>
        <v/>
      </c>
    </row>
    <row customHeight="1" ht="15.75" r="370" spans="1:11">
      <c r="A370" s="3">
        <f>E370</f>
        <v/>
      </c>
      <c r="B370" s="4" t="s">
        <v>178</v>
      </c>
      <c r="C370" s="4" t="s">
        <v>12</v>
      </c>
      <c r="D370" s="4" t="s">
        <v>13</v>
      </c>
      <c r="E370" s="4" t="n">
        <v>6454651</v>
      </c>
      <c r="F370" s="4" t="s">
        <v>217</v>
      </c>
      <c r="G370" s="5" t="n">
        <v>21990</v>
      </c>
      <c r="H370" s="5" t="n">
        <v>4</v>
      </c>
      <c r="I370" s="25" t="s">
        <v>190</v>
      </c>
      <c r="J370" s="6" t="s">
        <v>218</v>
      </c>
      <c r="K370" s="7">
        <f>VLOOKUP(D370,[1]Base!D:E,2,0)</f>
        <v/>
      </c>
    </row>
    <row customHeight="1" ht="15.75" r="371" spans="1:11">
      <c r="A371" s="3">
        <f>E371</f>
        <v/>
      </c>
      <c r="B371" s="4" t="s">
        <v>178</v>
      </c>
      <c r="C371" s="4" t="s">
        <v>12</v>
      </c>
      <c r="D371" s="4" t="s">
        <v>18</v>
      </c>
      <c r="E371" s="4" t="n">
        <v>6454651</v>
      </c>
      <c r="F371" s="4" t="s">
        <v>217</v>
      </c>
      <c r="G371" s="5" t="n">
        <v>31990</v>
      </c>
      <c r="H371" s="5" t="n">
        <v>5</v>
      </c>
      <c r="I371" s="25" t="s">
        <v>133</v>
      </c>
      <c r="J371" s="6" t="s">
        <v>218</v>
      </c>
      <c r="K371" s="7">
        <f>VLOOKUP(D371,[1]Base!D:E,2,0)</f>
        <v/>
      </c>
    </row>
    <row customHeight="1" ht="15.75" r="372" spans="1:11">
      <c r="A372" s="3">
        <f>E372</f>
        <v/>
      </c>
      <c r="B372" s="4" t="s">
        <v>178</v>
      </c>
      <c r="C372" s="4" t="s">
        <v>20</v>
      </c>
      <c r="D372" s="4" t="s">
        <v>21</v>
      </c>
      <c r="E372" s="4" t="n">
        <v>6454651</v>
      </c>
      <c r="F372" s="4" t="s">
        <v>217</v>
      </c>
      <c r="G372" s="5" t="n">
        <v>39990</v>
      </c>
      <c r="H372" s="5" t="n">
        <v>6</v>
      </c>
      <c r="I372" s="25" t="s">
        <v>120</v>
      </c>
      <c r="J372" s="6" t="s">
        <v>218</v>
      </c>
      <c r="K372" s="7">
        <f>VLOOKUP(D372,[1]Base!D:E,2,0)</f>
        <v/>
      </c>
    </row>
    <row customHeight="1" ht="15.75" r="373" spans="1:11">
      <c r="A373" s="3">
        <f>E373</f>
        <v/>
      </c>
      <c r="B373" s="4" t="s">
        <v>178</v>
      </c>
      <c r="C373" s="4" t="s">
        <v>23</v>
      </c>
      <c r="D373" s="4" t="s">
        <v>24</v>
      </c>
      <c r="E373" s="4" t="n">
        <v>6454651</v>
      </c>
      <c r="F373" s="4" t="s">
        <v>217</v>
      </c>
      <c r="G373" s="5" t="n">
        <v>29990</v>
      </c>
      <c r="H373" s="5" t="n">
        <v>4</v>
      </c>
      <c r="I373" s="25" t="s">
        <v>120</v>
      </c>
      <c r="J373" s="6" t="s">
        <v>218</v>
      </c>
      <c r="K373" s="7">
        <f>VLOOKUP(D373,[1]Base!D:E,2,0)</f>
        <v/>
      </c>
    </row>
    <row customHeight="1" ht="15.75" r="374" spans="1:11">
      <c r="A374" s="3">
        <f>E374</f>
        <v/>
      </c>
      <c r="B374" s="4" t="s">
        <v>178</v>
      </c>
      <c r="C374" s="4" t="s">
        <v>23</v>
      </c>
      <c r="D374" s="4" t="s">
        <v>26</v>
      </c>
      <c r="E374" s="4" t="n">
        <v>6454651</v>
      </c>
      <c r="F374" s="4" t="s">
        <v>217</v>
      </c>
      <c r="G374" s="5" t="n">
        <v>10990</v>
      </c>
      <c r="H374" s="5" t="n">
        <v>16</v>
      </c>
      <c r="I374" s="25" t="s">
        <v>186</v>
      </c>
      <c r="J374" s="6" t="s">
        <v>218</v>
      </c>
      <c r="K374" s="7">
        <f>VLOOKUP(D374,[1]Base!D:E,2,0)</f>
        <v/>
      </c>
    </row>
    <row customHeight="1" ht="15.75" r="375" spans="1:11">
      <c r="A375" s="3">
        <f>E375</f>
        <v/>
      </c>
      <c r="B375" s="4" t="s">
        <v>178</v>
      </c>
      <c r="C375" s="4" t="s">
        <v>28</v>
      </c>
      <c r="D375" s="4" t="s">
        <v>29</v>
      </c>
      <c r="E375" s="4" t="n">
        <v>6454651</v>
      </c>
      <c r="F375" s="4" t="s">
        <v>217</v>
      </c>
      <c r="G375" s="5" t="n">
        <v>30490</v>
      </c>
      <c r="H375" s="5" t="n">
        <v>14</v>
      </c>
      <c r="I375" s="25" t="s">
        <v>194</v>
      </c>
      <c r="J375" s="6" t="s">
        <v>218</v>
      </c>
      <c r="K375" s="7">
        <f>VLOOKUP(D375,[1]Base!D:E,2,0)</f>
        <v/>
      </c>
    </row>
    <row customHeight="1" ht="15.75" r="376" spans="1:11">
      <c r="A376" s="3">
        <f>E376</f>
        <v/>
      </c>
      <c r="B376" s="4" t="s">
        <v>178</v>
      </c>
      <c r="C376" s="4" t="s">
        <v>31</v>
      </c>
      <c r="D376" s="4" t="s">
        <v>32</v>
      </c>
      <c r="E376" s="4" t="n">
        <v>6454651</v>
      </c>
      <c r="F376" s="4" t="s">
        <v>217</v>
      </c>
      <c r="G376" s="5" t="n">
        <v>17490</v>
      </c>
      <c r="H376" s="5" t="n">
        <v>1</v>
      </c>
      <c r="I376" s="25" t="s">
        <v>180</v>
      </c>
      <c r="J376" s="6" t="s">
        <v>218</v>
      </c>
      <c r="K376" s="7">
        <f>VLOOKUP(D376,[1]Base!D:E,2,0)</f>
        <v/>
      </c>
    </row>
    <row customHeight="1" ht="15.75" r="377" spans="1:11">
      <c r="A377" s="3">
        <f>E377</f>
        <v/>
      </c>
      <c r="B377" s="4" t="s">
        <v>178</v>
      </c>
      <c r="C377" s="4" t="s">
        <v>31</v>
      </c>
      <c r="D377" s="4" t="s">
        <v>34</v>
      </c>
      <c r="E377" s="4" t="n">
        <v>6454651</v>
      </c>
      <c r="F377" s="4" t="s">
        <v>217</v>
      </c>
      <c r="G377" s="5" t="n">
        <v>18990</v>
      </c>
      <c r="H377" s="5" t="n">
        <v>4</v>
      </c>
      <c r="I377" s="25" t="s">
        <v>187</v>
      </c>
      <c r="J377" s="6" t="s">
        <v>218</v>
      </c>
      <c r="K377" s="7">
        <f>VLOOKUP(D377,[1]Base!D:E,2,0)</f>
        <v/>
      </c>
    </row>
    <row customHeight="1" ht="15.75" r="378" spans="1:11">
      <c r="A378" s="3">
        <f>E378</f>
        <v/>
      </c>
      <c r="B378" s="4" t="s">
        <v>178</v>
      </c>
      <c r="C378" s="4" t="s">
        <v>31</v>
      </c>
      <c r="D378" s="4" t="s">
        <v>36</v>
      </c>
      <c r="E378" s="4" t="n">
        <v>6454651</v>
      </c>
      <c r="F378" s="4" t="s">
        <v>217</v>
      </c>
      <c r="G378" s="5" t="n">
        <v>16490</v>
      </c>
      <c r="H378" s="5" t="n">
        <v>1</v>
      </c>
      <c r="I378" s="25" t="s">
        <v>183</v>
      </c>
      <c r="J378" s="6" t="s">
        <v>218</v>
      </c>
      <c r="K378" s="7">
        <f>VLOOKUP(D378,[1]Base!D:E,2,0)</f>
        <v/>
      </c>
    </row>
    <row customHeight="1" ht="15.75" r="379" spans="1:11">
      <c r="A379" s="3">
        <f>E379</f>
        <v/>
      </c>
      <c r="B379" s="4" t="s">
        <v>178</v>
      </c>
      <c r="C379" s="4" t="s">
        <v>31</v>
      </c>
      <c r="D379" s="4" t="s">
        <v>38</v>
      </c>
      <c r="E379" s="4" t="n">
        <v>6454651</v>
      </c>
      <c r="F379" s="4" t="s">
        <v>217</v>
      </c>
      <c r="G379" s="5" t="n">
        <v>18990</v>
      </c>
      <c r="H379" s="5" t="n">
        <v>4</v>
      </c>
      <c r="I379" s="25" t="s">
        <v>95</v>
      </c>
      <c r="J379" s="6" t="s">
        <v>218</v>
      </c>
      <c r="K379" s="7">
        <f>VLOOKUP(D379,[1]Base!D:E,2,0)</f>
        <v/>
      </c>
    </row>
    <row customHeight="1" ht="15.75" r="380" spans="1:11">
      <c r="A380" s="3">
        <f>E380</f>
        <v/>
      </c>
      <c r="B380" s="4" t="s">
        <v>178</v>
      </c>
      <c r="C380" s="4" t="s">
        <v>31</v>
      </c>
      <c r="D380" s="4" t="s">
        <v>40</v>
      </c>
      <c r="E380" s="4" t="n">
        <v>6454651</v>
      </c>
      <c r="F380" s="4" t="s">
        <v>217</v>
      </c>
      <c r="G380" s="5" t="n">
        <v>18990</v>
      </c>
      <c r="H380" s="5" t="n">
        <v>1</v>
      </c>
      <c r="I380" s="25" t="s">
        <v>189</v>
      </c>
      <c r="J380" s="6" t="s">
        <v>218</v>
      </c>
      <c r="K380" s="7">
        <f>VLOOKUP(D380,[1]Base!D:E,2,0)</f>
        <v/>
      </c>
    </row>
    <row customHeight="1" ht="15.75" r="381" spans="1:11">
      <c r="A381" s="3">
        <f>E381</f>
        <v/>
      </c>
      <c r="B381" s="4" t="s">
        <v>178</v>
      </c>
      <c r="C381" s="4" t="s">
        <v>31</v>
      </c>
      <c r="D381" s="4" t="s">
        <v>42</v>
      </c>
      <c r="E381" s="4" t="n">
        <v>6454651</v>
      </c>
      <c r="F381" s="4" t="s">
        <v>217</v>
      </c>
      <c r="G381" s="5" t="n">
        <v>18990</v>
      </c>
      <c r="H381" s="5" t="n">
        <v>4</v>
      </c>
      <c r="I381" s="25" t="s">
        <v>146</v>
      </c>
      <c r="J381" s="6" t="s">
        <v>218</v>
      </c>
      <c r="K381" s="7">
        <f>VLOOKUP(D381,[1]Base!D:E,2,0)</f>
        <v/>
      </c>
    </row>
    <row customHeight="1" ht="15.75" r="382" spans="1:11">
      <c r="A382" s="3">
        <f>E382</f>
        <v/>
      </c>
      <c r="B382" s="4" t="s">
        <v>178</v>
      </c>
      <c r="C382" s="4" t="s">
        <v>43</v>
      </c>
      <c r="D382" s="4" t="s">
        <v>44</v>
      </c>
      <c r="E382" s="4" t="n">
        <v>6454651</v>
      </c>
      <c r="F382" s="4" t="s">
        <v>217</v>
      </c>
      <c r="G382" s="5" t="n">
        <v>13490</v>
      </c>
      <c r="H382" s="5" t="n">
        <v>9</v>
      </c>
      <c r="I382" s="25" t="s">
        <v>151</v>
      </c>
      <c r="J382" s="6" t="s">
        <v>218</v>
      </c>
      <c r="K382" s="7">
        <f>VLOOKUP(D382,[1]Base!D:E,2,0)</f>
        <v/>
      </c>
    </row>
    <row customHeight="1" ht="15.75" r="383" spans="1:11">
      <c r="A383" s="3">
        <f>E383</f>
        <v/>
      </c>
      <c r="B383" s="4" t="s">
        <v>178</v>
      </c>
      <c r="C383" s="4" t="s">
        <v>43</v>
      </c>
      <c r="D383" s="4" t="s">
        <v>46</v>
      </c>
      <c r="E383" s="4" t="n">
        <v>6454651</v>
      </c>
      <c r="F383" s="4" t="s">
        <v>217</v>
      </c>
      <c r="G383" s="5" t="n">
        <v>13490</v>
      </c>
      <c r="H383" s="5" t="n">
        <v>7</v>
      </c>
      <c r="I383" s="25" t="s">
        <v>30</v>
      </c>
      <c r="J383" s="6" t="s">
        <v>218</v>
      </c>
      <c r="K383" s="7">
        <f>VLOOKUP(D383,[1]Base!D:E,2,0)</f>
        <v/>
      </c>
    </row>
    <row customHeight="1" ht="15.75" r="384" spans="1:11">
      <c r="A384" s="3">
        <f>E384</f>
        <v/>
      </c>
      <c r="B384" s="4" t="s">
        <v>178</v>
      </c>
      <c r="C384" s="4" t="s">
        <v>43</v>
      </c>
      <c r="D384" s="4" t="s">
        <v>47</v>
      </c>
      <c r="E384" s="4" t="n">
        <v>6454651</v>
      </c>
      <c r="F384" s="4" t="s">
        <v>217</v>
      </c>
      <c r="G384" s="5" t="n">
        <v>15990</v>
      </c>
      <c r="H384" s="5" t="n">
        <v>2</v>
      </c>
      <c r="I384" s="25" t="s">
        <v>166</v>
      </c>
      <c r="J384" s="6" t="s">
        <v>218</v>
      </c>
      <c r="K384" s="7">
        <f>VLOOKUP(D384,[1]Base!D:E,2,0)</f>
        <v/>
      </c>
    </row>
    <row customHeight="1" ht="15.75" r="385" spans="1:11">
      <c r="A385" s="3">
        <f>E385</f>
        <v/>
      </c>
      <c r="B385" s="4" t="s">
        <v>178</v>
      </c>
      <c r="C385" s="4" t="s">
        <v>43</v>
      </c>
      <c r="D385" s="4" t="s">
        <v>49</v>
      </c>
      <c r="E385" s="4" t="n">
        <v>6454651</v>
      </c>
      <c r="F385" s="4" t="s">
        <v>217</v>
      </c>
      <c r="G385" s="5" t="n">
        <v>13490</v>
      </c>
      <c r="H385" s="5" t="n">
        <v>7</v>
      </c>
      <c r="I385" s="25" t="s">
        <v>170</v>
      </c>
      <c r="J385" s="6" t="s">
        <v>218</v>
      </c>
      <c r="K385" s="7">
        <f>VLOOKUP(D385,[1]Base!D:E,2,0)</f>
        <v/>
      </c>
    </row>
    <row customHeight="1" ht="15.75" r="386" spans="1:11">
      <c r="A386" s="3">
        <f>E386</f>
        <v/>
      </c>
      <c r="B386" s="4" t="s">
        <v>178</v>
      </c>
      <c r="C386" s="4" t="s">
        <v>51</v>
      </c>
      <c r="D386" s="4" t="s">
        <v>52</v>
      </c>
      <c r="E386" s="4" t="n">
        <v>6454651</v>
      </c>
      <c r="F386" s="4" t="s">
        <v>217</v>
      </c>
      <c r="G386" s="5" t="n">
        <v>20990</v>
      </c>
      <c r="H386" s="5" t="n">
        <v>2</v>
      </c>
      <c r="I386" s="25" t="s">
        <v>156</v>
      </c>
      <c r="J386" s="6" t="s">
        <v>218</v>
      </c>
      <c r="K386" s="7">
        <f>VLOOKUP(D386,[1]Base!D:E,2,0)</f>
        <v/>
      </c>
    </row>
    <row customHeight="1" ht="15.75" r="387" spans="1:11">
      <c r="A387" s="3">
        <f>E387</f>
        <v/>
      </c>
      <c r="B387" s="4" t="s">
        <v>178</v>
      </c>
      <c r="C387" s="4" t="s">
        <v>51</v>
      </c>
      <c r="D387" s="4" t="s">
        <v>54</v>
      </c>
      <c r="E387" s="4" t="n">
        <v>6454651</v>
      </c>
      <c r="F387" s="4" t="s">
        <v>217</v>
      </c>
      <c r="G387" s="5" t="n">
        <v>29990</v>
      </c>
      <c r="H387" s="5" t="n">
        <v>2</v>
      </c>
      <c r="I387" s="25" t="s">
        <v>211</v>
      </c>
      <c r="J387" s="6" t="s">
        <v>218</v>
      </c>
      <c r="K387" s="7">
        <f>VLOOKUP(D387,[1]Base!D:E,2,0)</f>
        <v/>
      </c>
    </row>
    <row customHeight="1" ht="15.75" r="388" spans="1:11">
      <c r="A388" s="3">
        <f>E388</f>
        <v/>
      </c>
      <c r="B388" s="4" t="s">
        <v>178</v>
      </c>
      <c r="C388" s="4" t="s">
        <v>51</v>
      </c>
      <c r="D388" s="4" t="s">
        <v>55</v>
      </c>
      <c r="E388" s="4" t="n">
        <v>6454651</v>
      </c>
      <c r="F388" s="4" t="s">
        <v>217</v>
      </c>
      <c r="G388" s="5" t="n">
        <v>29990</v>
      </c>
      <c r="H388" s="5" t="n">
        <v>2</v>
      </c>
      <c r="I388" s="25" t="s">
        <v>146</v>
      </c>
      <c r="J388" s="6" t="s">
        <v>218</v>
      </c>
      <c r="K388" s="7">
        <f>VLOOKUP(D388,[1]Base!D:E,2,0)</f>
        <v/>
      </c>
    </row>
    <row customHeight="1" ht="15.75" r="389" spans="1:11">
      <c r="A389" s="3">
        <f>E389</f>
        <v/>
      </c>
      <c r="B389" s="4" t="s">
        <v>178</v>
      </c>
      <c r="C389" s="4" t="s">
        <v>51</v>
      </c>
      <c r="D389" s="4" t="s">
        <v>56</v>
      </c>
      <c r="E389" s="4" t="n">
        <v>6454651</v>
      </c>
      <c r="F389" s="4" t="s">
        <v>217</v>
      </c>
      <c r="G389" s="5" t="n">
        <v>30490</v>
      </c>
      <c r="H389" s="5" t="n">
        <v>2</v>
      </c>
      <c r="I389" s="25" t="s">
        <v>136</v>
      </c>
      <c r="J389" s="6" t="s">
        <v>218</v>
      </c>
      <c r="K389" s="7">
        <f>VLOOKUP(D389,[1]Base!D:E,2,0)</f>
        <v/>
      </c>
    </row>
    <row customHeight="1" ht="15.75" r="390" spans="1:11">
      <c r="A390" s="3">
        <f>E390</f>
        <v/>
      </c>
      <c r="B390" s="4" t="s">
        <v>178</v>
      </c>
      <c r="C390" s="4" t="s">
        <v>58</v>
      </c>
      <c r="D390" s="4" t="s">
        <v>59</v>
      </c>
      <c r="E390" s="4" t="n">
        <v>6454651</v>
      </c>
      <c r="F390" s="4" t="s">
        <v>217</v>
      </c>
      <c r="G390" s="5" t="n">
        <v>20990</v>
      </c>
      <c r="H390" s="5" t="n">
        <v>15</v>
      </c>
      <c r="I390" s="25" t="s">
        <v>16</v>
      </c>
      <c r="J390" s="6" t="s">
        <v>218</v>
      </c>
      <c r="K390" s="7">
        <f>VLOOKUP(D390,[1]Base!D:E,2,0)</f>
        <v/>
      </c>
    </row>
    <row customHeight="1" ht="15.75" r="391" spans="1:11">
      <c r="A391" s="3">
        <f>E391</f>
        <v/>
      </c>
      <c r="B391" s="4" t="s">
        <v>178</v>
      </c>
      <c r="C391" s="4" t="s">
        <v>58</v>
      </c>
      <c r="D391" s="4" t="s">
        <v>60</v>
      </c>
      <c r="E391" s="4" t="n">
        <v>6454651</v>
      </c>
      <c r="F391" s="4" t="s">
        <v>217</v>
      </c>
      <c r="G391" s="5" t="n">
        <v>21990</v>
      </c>
      <c r="H391" s="5" t="n">
        <v>2</v>
      </c>
      <c r="I391" s="25" t="s">
        <v>190</v>
      </c>
      <c r="J391" s="6" t="s">
        <v>218</v>
      </c>
      <c r="K391" s="7">
        <f>VLOOKUP(D391,[1]Base!D:E,2,0)</f>
        <v/>
      </c>
    </row>
    <row customHeight="1" ht="15.75" r="392" spans="1:11">
      <c r="A392" s="3">
        <f>E392</f>
        <v/>
      </c>
      <c r="B392" s="4" t="s">
        <v>178</v>
      </c>
      <c r="C392" s="4" t="s">
        <v>62</v>
      </c>
      <c r="D392" s="4" t="s">
        <v>63</v>
      </c>
      <c r="E392" s="4" t="n">
        <v>6454651</v>
      </c>
      <c r="F392" s="4" t="s">
        <v>217</v>
      </c>
      <c r="G392" s="5" t="n">
        <v>39990</v>
      </c>
      <c r="H392" s="5" t="n">
        <v>13</v>
      </c>
      <c r="I392" s="25" t="s">
        <v>70</v>
      </c>
      <c r="J392" s="6" t="s">
        <v>218</v>
      </c>
      <c r="K392" s="7">
        <f>VLOOKUP(D392,[1]Base!D:E,2,0)</f>
        <v/>
      </c>
    </row>
    <row customHeight="1" ht="15.75" r="393" spans="1:11">
      <c r="A393" s="3">
        <f>E393</f>
        <v/>
      </c>
      <c r="B393" s="4" t="s">
        <v>178</v>
      </c>
      <c r="C393" s="4" t="s">
        <v>65</v>
      </c>
      <c r="D393" s="4" t="s">
        <v>66</v>
      </c>
      <c r="E393" s="4" t="n">
        <v>6454651</v>
      </c>
      <c r="F393" s="4" t="s">
        <v>217</v>
      </c>
      <c r="G393" s="5" t="n">
        <v>21990</v>
      </c>
      <c r="H393" s="5" t="n">
        <v>4</v>
      </c>
      <c r="I393" s="25" t="s">
        <v>219</v>
      </c>
      <c r="J393" s="6" t="s">
        <v>218</v>
      </c>
      <c r="K393" s="7">
        <f>VLOOKUP(D393,[1]Base!D:E,2,0)</f>
        <v/>
      </c>
    </row>
    <row customHeight="1" ht="15.75" r="394" spans="1:11">
      <c r="A394" s="3">
        <f>E394</f>
        <v/>
      </c>
      <c r="B394" s="4" t="s">
        <v>178</v>
      </c>
      <c r="C394" s="4" t="s">
        <v>68</v>
      </c>
      <c r="D394" s="4" t="s">
        <v>69</v>
      </c>
      <c r="E394" s="4" t="n">
        <v>6454651</v>
      </c>
      <c r="F394" s="4" t="s">
        <v>217</v>
      </c>
      <c r="G394" s="5" t="n">
        <v>8590</v>
      </c>
      <c r="H394" s="5" t="n">
        <v>1</v>
      </c>
      <c r="I394" s="25" t="s">
        <v>186</v>
      </c>
      <c r="J394" s="6" t="s">
        <v>218</v>
      </c>
      <c r="K394" s="7">
        <f>VLOOKUP(D394,[1]Base!D:E,2,0)</f>
        <v/>
      </c>
    </row>
    <row customHeight="1" ht="15.75" r="395" spans="1:11">
      <c r="A395" s="3">
        <f>E395</f>
        <v/>
      </c>
      <c r="B395" s="4" t="s">
        <v>178</v>
      </c>
      <c r="C395" s="4" t="s">
        <v>68</v>
      </c>
      <c r="D395" s="4" t="s">
        <v>71</v>
      </c>
      <c r="E395" s="4" t="n">
        <v>6454651</v>
      </c>
      <c r="F395" s="4" t="s">
        <v>217</v>
      </c>
      <c r="G395" s="5" t="n">
        <v>9390</v>
      </c>
      <c r="H395" s="5" t="n">
        <v>1</v>
      </c>
      <c r="I395" s="25" t="s">
        <v>189</v>
      </c>
      <c r="J395" s="6" t="s">
        <v>218</v>
      </c>
      <c r="K395" s="7">
        <f>VLOOKUP(D395,[1]Base!D:E,2,0)</f>
        <v/>
      </c>
    </row>
    <row customHeight="1" ht="15.75" r="396" spans="1:11">
      <c r="A396" s="3">
        <f>E396</f>
        <v/>
      </c>
      <c r="B396" s="4" t="s">
        <v>178</v>
      </c>
      <c r="C396" s="4" t="s">
        <v>68</v>
      </c>
      <c r="D396" s="4" t="s">
        <v>73</v>
      </c>
      <c r="E396" s="4" t="n">
        <v>6454651</v>
      </c>
      <c r="F396" s="4" t="s">
        <v>217</v>
      </c>
      <c r="G396" s="5" t="n">
        <v>10890</v>
      </c>
      <c r="H396" s="5" t="n">
        <v>1</v>
      </c>
      <c r="I396" s="25" t="s">
        <v>186</v>
      </c>
      <c r="J396" s="6" t="s">
        <v>218</v>
      </c>
      <c r="K396" s="7">
        <f>VLOOKUP(D396,[1]Base!D:E,2,0)</f>
        <v/>
      </c>
    </row>
    <row customHeight="1" ht="15.75" r="397" spans="1:11">
      <c r="A397" s="3">
        <f>E397</f>
        <v/>
      </c>
      <c r="B397" s="4" t="s">
        <v>178</v>
      </c>
      <c r="C397" s="4" t="s">
        <v>68</v>
      </c>
      <c r="D397" s="4" t="s">
        <v>74</v>
      </c>
      <c r="E397" s="4" t="n">
        <v>6454651</v>
      </c>
      <c r="F397" s="4" t="s">
        <v>217</v>
      </c>
      <c r="G397" s="5" t="n">
        <v>8590</v>
      </c>
      <c r="H397" s="5" t="n">
        <v>1</v>
      </c>
      <c r="I397" s="25" t="s">
        <v>170</v>
      </c>
      <c r="J397" s="6" t="s">
        <v>218</v>
      </c>
      <c r="K397" s="7">
        <f>VLOOKUP(D397,[1]Base!D:E,2,0)</f>
        <v/>
      </c>
    </row>
    <row customHeight="1" ht="15.75" r="398" spans="1:11">
      <c r="A398" s="3">
        <f>E398</f>
        <v/>
      </c>
      <c r="B398" s="4" t="s">
        <v>178</v>
      </c>
      <c r="C398" s="4" t="s">
        <v>68</v>
      </c>
      <c r="D398" s="4" t="s">
        <v>76</v>
      </c>
      <c r="E398" s="4" t="n">
        <v>6454651</v>
      </c>
      <c r="F398" s="4" t="s">
        <v>217</v>
      </c>
      <c r="G398" s="5" t="n">
        <v>9390</v>
      </c>
      <c r="H398" s="5" t="n">
        <v>1</v>
      </c>
      <c r="I398" s="25" t="s">
        <v>140</v>
      </c>
      <c r="J398" s="6" t="s">
        <v>218</v>
      </c>
      <c r="K398" s="7">
        <f>VLOOKUP(D398,[1]Base!D:E,2,0)</f>
        <v/>
      </c>
    </row>
    <row customHeight="1" ht="15.75" r="399" spans="1:11">
      <c r="A399" s="3">
        <f>E399</f>
        <v/>
      </c>
      <c r="B399" s="4" t="s">
        <v>178</v>
      </c>
      <c r="C399" s="4" t="s">
        <v>68</v>
      </c>
      <c r="D399" s="4" t="s">
        <v>77</v>
      </c>
      <c r="E399" s="4" t="n">
        <v>6454651</v>
      </c>
      <c r="F399" s="4" t="s">
        <v>217</v>
      </c>
      <c r="G399" s="5" t="n">
        <v>10990</v>
      </c>
      <c r="H399" s="5" t="n">
        <v>1</v>
      </c>
      <c r="I399" s="25" t="s">
        <v>95</v>
      </c>
      <c r="J399" s="6" t="s">
        <v>218</v>
      </c>
      <c r="K399" s="7">
        <f>VLOOKUP(D399,[1]Base!D:E,2,0)</f>
        <v/>
      </c>
    </row>
    <row customHeight="1" ht="15.75" r="400" spans="1:11">
      <c r="A400" s="3">
        <f>E400</f>
        <v/>
      </c>
      <c r="B400" s="4" t="s">
        <v>178</v>
      </c>
      <c r="C400" s="4" t="s">
        <v>68</v>
      </c>
      <c r="D400" s="4" t="s">
        <v>79</v>
      </c>
      <c r="E400" s="4" t="n">
        <v>6454651</v>
      </c>
      <c r="F400" s="4" t="s">
        <v>217</v>
      </c>
      <c r="G400" s="5" t="n">
        <v>10990</v>
      </c>
      <c r="H400" s="5" t="n">
        <v>1</v>
      </c>
      <c r="I400" s="25" t="s">
        <v>180</v>
      </c>
      <c r="J400" s="6" t="s">
        <v>218</v>
      </c>
      <c r="K400" s="7">
        <f>VLOOKUP(D400,[1]Base!D:E,2,0)</f>
        <v/>
      </c>
    </row>
    <row customHeight="1" ht="15.75" r="401" spans="1:11">
      <c r="A401" s="3">
        <f>E401</f>
        <v/>
      </c>
      <c r="B401" s="4" t="s">
        <v>178</v>
      </c>
      <c r="C401" s="4" t="s">
        <v>68</v>
      </c>
      <c r="D401" s="4" t="s">
        <v>81</v>
      </c>
      <c r="E401" s="4" t="n">
        <v>6454651</v>
      </c>
      <c r="F401" s="4" t="s">
        <v>217</v>
      </c>
      <c r="G401" s="5" t="n">
        <v>9990</v>
      </c>
      <c r="H401" s="5" t="n">
        <v>1</v>
      </c>
      <c r="I401" s="25" t="s">
        <v>184</v>
      </c>
      <c r="J401" s="6" t="s">
        <v>218</v>
      </c>
      <c r="K401" s="7">
        <f>VLOOKUP(D401,[1]Base!D:E,2,0)</f>
        <v/>
      </c>
    </row>
    <row customHeight="1" ht="15.75" r="402" spans="1:11">
      <c r="A402" s="3">
        <f>E402</f>
        <v/>
      </c>
      <c r="B402" s="4" t="s">
        <v>178</v>
      </c>
      <c r="C402" s="4" t="s">
        <v>68</v>
      </c>
      <c r="D402" s="4" t="s">
        <v>82</v>
      </c>
      <c r="E402" s="4" t="n">
        <v>6454651</v>
      </c>
      <c r="F402" s="4" t="s">
        <v>217</v>
      </c>
      <c r="G402" s="5" t="n">
        <v>9390</v>
      </c>
      <c r="H402" s="5" t="n">
        <v>1</v>
      </c>
      <c r="I402" s="25" t="s">
        <v>130</v>
      </c>
      <c r="J402" s="6" t="s">
        <v>218</v>
      </c>
      <c r="K402" s="7">
        <f>VLOOKUP(D402,[1]Base!D:E,2,0)</f>
        <v/>
      </c>
    </row>
    <row customHeight="1" ht="15.75" r="403" spans="1:11">
      <c r="A403" s="3">
        <f>E403</f>
        <v/>
      </c>
      <c r="B403" s="4" t="s">
        <v>178</v>
      </c>
      <c r="C403" s="4" t="s">
        <v>68</v>
      </c>
      <c r="D403" s="4" t="s">
        <v>84</v>
      </c>
      <c r="E403" s="4" t="n">
        <v>6454651</v>
      </c>
      <c r="F403" s="4" t="s">
        <v>217</v>
      </c>
      <c r="G403" s="5" t="n">
        <v>8990</v>
      </c>
      <c r="H403" s="5" t="n">
        <v>1</v>
      </c>
      <c r="I403" s="25" t="s">
        <v>202</v>
      </c>
      <c r="J403" s="6" t="s">
        <v>218</v>
      </c>
      <c r="K403" s="7">
        <f>VLOOKUP(D403,[1]Base!D:E,2,0)</f>
        <v/>
      </c>
    </row>
    <row customHeight="1" ht="15.75" r="404" spans="1:11">
      <c r="A404" s="3">
        <f>E404</f>
        <v/>
      </c>
      <c r="B404" s="4" t="s">
        <v>178</v>
      </c>
      <c r="C404" s="4" t="s">
        <v>86</v>
      </c>
      <c r="D404" s="4" t="s">
        <v>87</v>
      </c>
      <c r="E404" s="4" t="n">
        <v>6454651</v>
      </c>
      <c r="F404" s="4" t="s">
        <v>217</v>
      </c>
      <c r="G404" s="5" t="n">
        <v>17490</v>
      </c>
      <c r="H404" s="5" t="n">
        <v>2</v>
      </c>
      <c r="I404" s="25" t="s">
        <v>208</v>
      </c>
      <c r="J404" s="6" t="s">
        <v>218</v>
      </c>
      <c r="K404" s="7">
        <f>VLOOKUP(D404,[1]Base!D:E,2,0)</f>
        <v/>
      </c>
    </row>
    <row customHeight="1" ht="15.75" r="405" spans="1:11">
      <c r="A405" s="3">
        <f>E405</f>
        <v/>
      </c>
      <c r="B405" s="4" t="s">
        <v>178</v>
      </c>
      <c r="C405" s="4" t="s">
        <v>86</v>
      </c>
      <c r="D405" s="4" t="s">
        <v>89</v>
      </c>
      <c r="E405" s="4" t="n">
        <v>6454651</v>
      </c>
      <c r="F405" s="4" t="s">
        <v>217</v>
      </c>
      <c r="G405" s="5" t="n">
        <v>16490</v>
      </c>
      <c r="H405" s="5" t="n">
        <v>1</v>
      </c>
      <c r="I405" s="25" t="s">
        <v>156</v>
      </c>
      <c r="J405" s="6" t="s">
        <v>218</v>
      </c>
      <c r="K405" s="7">
        <f>VLOOKUP(D405,[1]Base!D:E,2,0)</f>
        <v/>
      </c>
    </row>
    <row customHeight="1" ht="15.75" r="406" spans="1:11">
      <c r="A406" s="3">
        <f>E406</f>
        <v/>
      </c>
      <c r="B406" s="4" t="s">
        <v>178</v>
      </c>
      <c r="C406" s="4" t="s">
        <v>86</v>
      </c>
      <c r="D406" s="4" t="s">
        <v>91</v>
      </c>
      <c r="E406" s="4" t="n">
        <v>6454651</v>
      </c>
      <c r="F406" s="4" t="s">
        <v>217</v>
      </c>
      <c r="G406" s="5" t="n">
        <v>16490</v>
      </c>
      <c r="H406" s="5" t="n">
        <v>1</v>
      </c>
      <c r="I406" s="25" t="s">
        <v>203</v>
      </c>
      <c r="J406" s="6" t="s">
        <v>218</v>
      </c>
      <c r="K406" s="7">
        <f>VLOOKUP(D406,[1]Base!D:E,2,0)</f>
        <v/>
      </c>
    </row>
    <row customHeight="1" ht="15.75" r="407" spans="1:11">
      <c r="A407" s="3">
        <f>E407</f>
        <v/>
      </c>
      <c r="B407" s="4" t="s">
        <v>178</v>
      </c>
      <c r="C407" s="4" t="s">
        <v>86</v>
      </c>
      <c r="D407" s="4" t="s">
        <v>93</v>
      </c>
      <c r="E407" s="4" t="n">
        <v>6454651</v>
      </c>
      <c r="F407" s="4" t="s">
        <v>217</v>
      </c>
      <c r="G407" s="5" t="n">
        <v>16490</v>
      </c>
      <c r="H407" s="5" t="n">
        <v>1</v>
      </c>
      <c r="I407" s="25" t="s">
        <v>202</v>
      </c>
      <c r="J407" s="6" t="s">
        <v>218</v>
      </c>
      <c r="K407" s="7">
        <f>VLOOKUP(D407,[1]Base!D:E,2,0)</f>
        <v/>
      </c>
    </row>
    <row customHeight="1" ht="15.75" r="408" spans="1:11">
      <c r="A408" s="3">
        <f>E408</f>
        <v/>
      </c>
      <c r="B408" s="4" t="s">
        <v>178</v>
      </c>
      <c r="C408" s="4" t="s">
        <v>86</v>
      </c>
      <c r="D408" s="4" t="s">
        <v>94</v>
      </c>
      <c r="E408" s="4" t="n">
        <v>6454651</v>
      </c>
      <c r="F408" s="4" t="s">
        <v>217</v>
      </c>
      <c r="G408" s="5" t="n">
        <v>16490</v>
      </c>
      <c r="H408" s="5" t="n">
        <v>1</v>
      </c>
      <c r="I408" s="25" t="s">
        <v>188</v>
      </c>
      <c r="J408" s="6" t="s">
        <v>218</v>
      </c>
      <c r="K408" s="7">
        <f>VLOOKUP(D408,[1]Base!D:E,2,0)</f>
        <v/>
      </c>
    </row>
    <row customHeight="1" ht="15.75" r="409" spans="1:11">
      <c r="A409" s="3">
        <f>E409</f>
        <v/>
      </c>
      <c r="B409" s="4" t="s">
        <v>178</v>
      </c>
      <c r="C409" s="4" t="s">
        <v>86</v>
      </c>
      <c r="D409" s="4" t="s">
        <v>96</v>
      </c>
      <c r="E409" s="4" t="n">
        <v>6454651</v>
      </c>
      <c r="F409" s="4" t="s">
        <v>217</v>
      </c>
      <c r="G409" s="5" t="n">
        <v>17490</v>
      </c>
      <c r="H409" s="5" t="n">
        <v>2</v>
      </c>
      <c r="I409" s="25" t="s">
        <v>16</v>
      </c>
      <c r="J409" s="6" t="s">
        <v>218</v>
      </c>
      <c r="K409" s="7">
        <f>VLOOKUP(D409,[1]Base!D:E,2,0)</f>
        <v/>
      </c>
    </row>
    <row customHeight="1" ht="15.75" r="410" spans="1:11">
      <c r="A410" s="3">
        <f>E410</f>
        <v/>
      </c>
      <c r="B410" s="4" t="s">
        <v>178</v>
      </c>
      <c r="C410" s="4" t="s">
        <v>86</v>
      </c>
      <c r="D410" s="4" t="s">
        <v>98</v>
      </c>
      <c r="E410" s="4" t="n">
        <v>6454651</v>
      </c>
      <c r="F410" s="4" t="s">
        <v>217</v>
      </c>
      <c r="G410" s="5" t="n">
        <v>16490</v>
      </c>
      <c r="H410" s="5" t="n">
        <v>1</v>
      </c>
      <c r="I410" s="25" t="s">
        <v>120</v>
      </c>
      <c r="J410" s="6" t="s">
        <v>218</v>
      </c>
      <c r="K410" s="7">
        <f>VLOOKUP(D410,[1]Base!D:E,2,0)</f>
        <v/>
      </c>
    </row>
    <row customHeight="1" ht="15.75" r="411" spans="1:11">
      <c r="A411" s="3">
        <f>E411</f>
        <v/>
      </c>
      <c r="B411" s="4" t="s">
        <v>178</v>
      </c>
      <c r="C411" s="4" t="s">
        <v>86</v>
      </c>
      <c r="D411" s="4" t="s">
        <v>100</v>
      </c>
      <c r="E411" s="4" t="n">
        <v>6454651</v>
      </c>
      <c r="F411" s="4" t="s">
        <v>217</v>
      </c>
      <c r="G411" s="5" t="n">
        <v>16490</v>
      </c>
      <c r="H411" s="5" t="n">
        <v>1</v>
      </c>
      <c r="I411" s="25" t="s">
        <v>210</v>
      </c>
      <c r="J411" s="6" t="s">
        <v>218</v>
      </c>
      <c r="K411" s="7">
        <f>VLOOKUP(D411,[1]Base!D:E,2,0)</f>
        <v/>
      </c>
    </row>
    <row customHeight="1" ht="15.75" r="412" spans="1:11">
      <c r="A412" s="3">
        <f>E412</f>
        <v/>
      </c>
      <c r="B412" s="4" t="s">
        <v>178</v>
      </c>
      <c r="C412" s="4" t="s">
        <v>86</v>
      </c>
      <c r="D412" s="4" t="s">
        <v>102</v>
      </c>
      <c r="E412" s="4" t="n">
        <v>6454651</v>
      </c>
      <c r="F412" s="4" t="s">
        <v>217</v>
      </c>
      <c r="G412" s="5" t="n">
        <v>16490</v>
      </c>
      <c r="H412" s="5" t="n">
        <v>1</v>
      </c>
      <c r="I412" s="25" t="s">
        <v>80</v>
      </c>
      <c r="J412" s="6" t="s">
        <v>218</v>
      </c>
      <c r="K412" s="7">
        <f>VLOOKUP(D412,[1]Base!D:E,2,0)</f>
        <v/>
      </c>
    </row>
    <row customHeight="1" ht="15.75" r="413" spans="1:11">
      <c r="A413" s="3">
        <f>E413</f>
        <v/>
      </c>
      <c r="B413" s="4" t="s">
        <v>178</v>
      </c>
      <c r="C413" s="4" t="s">
        <v>103</v>
      </c>
      <c r="D413" s="4" t="s">
        <v>104</v>
      </c>
      <c r="E413" s="4" t="n">
        <v>6454651</v>
      </c>
      <c r="F413" s="4" t="s">
        <v>217</v>
      </c>
      <c r="G413" s="5" t="n">
        <v>10990</v>
      </c>
      <c r="H413" s="5" t="n">
        <v>1</v>
      </c>
      <c r="I413" s="25" t="s">
        <v>83</v>
      </c>
      <c r="J413" s="6" t="s">
        <v>218</v>
      </c>
      <c r="K413" s="7">
        <f>VLOOKUP(D413,[1]Base!D:E,2,0)</f>
        <v/>
      </c>
    </row>
    <row customHeight="1" ht="15.75" r="414" spans="1:11">
      <c r="A414" s="3">
        <f>E414</f>
        <v/>
      </c>
      <c r="B414" s="4" t="s">
        <v>178</v>
      </c>
      <c r="C414" s="4" t="s">
        <v>103</v>
      </c>
      <c r="D414" s="4" t="s">
        <v>105</v>
      </c>
      <c r="E414" s="4" t="n">
        <v>6454651</v>
      </c>
      <c r="F414" s="4" t="s">
        <v>217</v>
      </c>
      <c r="G414" s="5" t="n">
        <v>7990</v>
      </c>
      <c r="H414" s="5" t="n">
        <v>1</v>
      </c>
      <c r="I414" s="25" t="s">
        <v>189</v>
      </c>
      <c r="J414" s="6" t="s">
        <v>218</v>
      </c>
      <c r="K414" s="7">
        <f>VLOOKUP(D414,[1]Base!D:E,2,0)</f>
        <v/>
      </c>
    </row>
    <row customHeight="1" ht="15.75" r="415" spans="1:11">
      <c r="A415" s="3">
        <f>E415</f>
        <v/>
      </c>
      <c r="B415" s="4" t="s">
        <v>178</v>
      </c>
      <c r="C415" s="4" t="s">
        <v>103</v>
      </c>
      <c r="D415" s="4" t="s">
        <v>106</v>
      </c>
      <c r="E415" s="4" t="n">
        <v>6454651</v>
      </c>
      <c r="F415" s="4" t="s">
        <v>217</v>
      </c>
      <c r="G415" s="5" t="n">
        <v>11590</v>
      </c>
      <c r="H415" s="5" t="n">
        <v>14</v>
      </c>
      <c r="I415" s="25" t="s">
        <v>83</v>
      </c>
      <c r="J415" s="6" t="s">
        <v>218</v>
      </c>
      <c r="K415" s="7">
        <f>VLOOKUP(D415,[1]Base!D:E,2,0)</f>
        <v/>
      </c>
    </row>
    <row customHeight="1" ht="15.75" r="416" spans="1:11">
      <c r="A416" s="3">
        <f>E416</f>
        <v/>
      </c>
      <c r="B416" s="4" t="s">
        <v>178</v>
      </c>
      <c r="C416" s="4" t="s">
        <v>103</v>
      </c>
      <c r="D416" s="4" t="s">
        <v>107</v>
      </c>
      <c r="E416" s="4" t="n">
        <v>6454651</v>
      </c>
      <c r="F416" s="4" t="s">
        <v>217</v>
      </c>
      <c r="G416" s="5" t="n">
        <v>10790</v>
      </c>
      <c r="H416" s="5" t="n">
        <v>1</v>
      </c>
      <c r="I416" s="25" t="s">
        <v>210</v>
      </c>
      <c r="J416" s="6" t="s">
        <v>218</v>
      </c>
      <c r="K416" s="7">
        <f>VLOOKUP(D416,[1]Base!D:E,2,0)</f>
        <v/>
      </c>
    </row>
    <row customHeight="1" ht="15.75" r="417" spans="1:11">
      <c r="A417" s="3">
        <f>E417</f>
        <v/>
      </c>
      <c r="B417" s="4" t="s">
        <v>178</v>
      </c>
      <c r="C417" s="4" t="s">
        <v>108</v>
      </c>
      <c r="D417" s="4" t="s">
        <v>109</v>
      </c>
      <c r="E417" s="4" t="n">
        <v>6454651</v>
      </c>
      <c r="F417" s="4" t="s">
        <v>217</v>
      </c>
      <c r="G417" s="5" t="n">
        <v>13990</v>
      </c>
      <c r="H417" s="5" t="n">
        <v>1</v>
      </c>
      <c r="I417" s="25" t="s">
        <v>188</v>
      </c>
      <c r="J417" s="6" t="s">
        <v>218</v>
      </c>
      <c r="K417" s="7">
        <f>VLOOKUP(D417,[1]Base!D:E,2,0)</f>
        <v/>
      </c>
    </row>
    <row customHeight="1" ht="15.75" r="418" spans="1:11">
      <c r="A418" s="3">
        <f>E418</f>
        <v/>
      </c>
      <c r="B418" s="4" t="s">
        <v>178</v>
      </c>
      <c r="C418" s="4" t="s">
        <v>108</v>
      </c>
      <c r="D418" s="4" t="s">
        <v>111</v>
      </c>
      <c r="E418" s="4" t="n">
        <v>6454651</v>
      </c>
      <c r="F418" s="4" t="s">
        <v>217</v>
      </c>
      <c r="G418" s="5" t="n">
        <v>14990</v>
      </c>
      <c r="H418" s="5" t="n">
        <v>1</v>
      </c>
      <c r="I418" s="25" t="s">
        <v>207</v>
      </c>
      <c r="J418" s="6" t="s">
        <v>218</v>
      </c>
      <c r="K418" s="7">
        <f>VLOOKUP(D418,[1]Base!D:E,2,0)</f>
        <v/>
      </c>
    </row>
    <row customHeight="1" ht="15.75" r="419" spans="1:11">
      <c r="A419" s="3">
        <f>E419</f>
        <v/>
      </c>
      <c r="B419" s="4" t="s">
        <v>178</v>
      </c>
      <c r="C419" s="4" t="s">
        <v>108</v>
      </c>
      <c r="D419" s="4" t="s">
        <v>112</v>
      </c>
      <c r="E419" s="4" t="n">
        <v>6454651</v>
      </c>
      <c r="F419" s="4" t="s">
        <v>217</v>
      </c>
      <c r="G419" s="5" t="n">
        <v>11990</v>
      </c>
      <c r="H419" s="5" t="n">
        <v>1</v>
      </c>
      <c r="I419" s="25" t="s">
        <v>194</v>
      </c>
      <c r="J419" s="6" t="s">
        <v>218</v>
      </c>
      <c r="K419" s="7">
        <f>VLOOKUP(D419,[1]Base!D:E,2,0)</f>
        <v/>
      </c>
    </row>
    <row customHeight="1" ht="15.75" r="420" spans="1:11">
      <c r="A420" s="3">
        <f>E420</f>
        <v/>
      </c>
      <c r="B420" s="4" t="s">
        <v>178</v>
      </c>
      <c r="C420" s="4" t="s">
        <v>114</v>
      </c>
      <c r="D420" s="4" t="s">
        <v>115</v>
      </c>
      <c r="E420" s="4" t="n">
        <v>6454651</v>
      </c>
      <c r="F420" s="4" t="s">
        <v>217</v>
      </c>
      <c r="G420" s="5" t="n">
        <v>8990</v>
      </c>
      <c r="H420" s="5" t="n">
        <v>1</v>
      </c>
      <c r="I420" s="25" t="s">
        <v>125</v>
      </c>
      <c r="J420" s="6" t="s">
        <v>218</v>
      </c>
      <c r="K420" s="7">
        <f>VLOOKUP(D420,[1]Base!D:E,2,0)</f>
        <v/>
      </c>
    </row>
    <row customHeight="1" ht="15.75" r="421" spans="1:11">
      <c r="A421" s="3">
        <f>E421</f>
        <v/>
      </c>
      <c r="B421" s="4" t="s">
        <v>178</v>
      </c>
      <c r="C421" s="4" t="s">
        <v>114</v>
      </c>
      <c r="D421" s="4" t="s">
        <v>117</v>
      </c>
      <c r="E421" s="4" t="n">
        <v>6454651</v>
      </c>
      <c r="F421" s="4" t="s">
        <v>217</v>
      </c>
      <c r="G421" s="5" t="n">
        <v>8990</v>
      </c>
      <c r="H421" s="5" t="n">
        <v>1</v>
      </c>
      <c r="I421" s="25" t="s">
        <v>184</v>
      </c>
      <c r="J421" s="6" t="s">
        <v>218</v>
      </c>
      <c r="K421" s="7">
        <f>VLOOKUP(D421,[1]Base!D:E,2,0)</f>
        <v/>
      </c>
    </row>
    <row customHeight="1" ht="15.75" r="422" spans="1:11">
      <c r="A422" s="3">
        <f>E422</f>
        <v/>
      </c>
      <c r="B422" s="4" t="s">
        <v>178</v>
      </c>
      <c r="C422" s="4" t="s">
        <v>114</v>
      </c>
      <c r="D422" s="4" t="s">
        <v>119</v>
      </c>
      <c r="E422" s="4" t="n">
        <v>6454651</v>
      </c>
      <c r="F422" s="4" t="s">
        <v>217</v>
      </c>
      <c r="G422" s="5" t="n">
        <v>8990</v>
      </c>
      <c r="H422" s="5" t="n">
        <v>1</v>
      </c>
      <c r="I422" s="25" t="s">
        <v>201</v>
      </c>
      <c r="J422" s="6" t="s">
        <v>218</v>
      </c>
      <c r="K422" s="7">
        <f>VLOOKUP(D422,[1]Base!D:E,2,0)</f>
        <v/>
      </c>
    </row>
    <row customHeight="1" ht="15.75" r="423" spans="1:11">
      <c r="A423" s="3">
        <f>E423</f>
        <v/>
      </c>
      <c r="B423" s="4" t="s">
        <v>178</v>
      </c>
      <c r="C423" s="4" t="s">
        <v>114</v>
      </c>
      <c r="D423" s="4" t="s">
        <v>121</v>
      </c>
      <c r="E423" s="4" t="n">
        <v>6454651</v>
      </c>
      <c r="F423" s="4" t="s">
        <v>217</v>
      </c>
      <c r="G423" s="5" t="n">
        <v>8990</v>
      </c>
      <c r="H423" s="5" t="n">
        <v>1</v>
      </c>
      <c r="I423" s="25" t="s">
        <v>191</v>
      </c>
      <c r="J423" s="6" t="s">
        <v>218</v>
      </c>
      <c r="K423" s="7">
        <f>VLOOKUP(D423,[1]Base!D:E,2,0)</f>
        <v/>
      </c>
    </row>
    <row customHeight="1" ht="15.75" r="424" spans="1:11">
      <c r="A424" s="3">
        <f>E424</f>
        <v/>
      </c>
      <c r="B424" s="4" t="s">
        <v>178</v>
      </c>
      <c r="C424" s="4" t="s">
        <v>114</v>
      </c>
      <c r="D424" s="4" t="s">
        <v>122</v>
      </c>
      <c r="E424" s="4" t="n">
        <v>6454651</v>
      </c>
      <c r="F424" s="4" t="s">
        <v>217</v>
      </c>
      <c r="G424" s="5" t="n">
        <v>8990</v>
      </c>
      <c r="H424" s="5" t="n">
        <v>1</v>
      </c>
      <c r="I424" s="25" t="s">
        <v>191</v>
      </c>
      <c r="J424" s="6" t="s">
        <v>218</v>
      </c>
      <c r="K424" s="7">
        <f>VLOOKUP(D424,[1]Base!D:E,2,0)</f>
        <v/>
      </c>
    </row>
    <row customHeight="1" ht="15.75" r="425" spans="1:11">
      <c r="A425" s="3">
        <f>E425</f>
        <v/>
      </c>
      <c r="B425" s="4" t="s">
        <v>178</v>
      </c>
      <c r="C425" s="4" t="s">
        <v>114</v>
      </c>
      <c r="D425" s="4" t="s">
        <v>124</v>
      </c>
      <c r="E425" s="4" t="n">
        <v>6454651</v>
      </c>
      <c r="F425" s="4" t="s">
        <v>217</v>
      </c>
      <c r="G425" s="5" t="n">
        <v>8990</v>
      </c>
      <c r="H425" s="5" t="n">
        <v>11</v>
      </c>
      <c r="I425" s="25" t="s">
        <v>187</v>
      </c>
      <c r="J425" s="6" t="s">
        <v>218</v>
      </c>
      <c r="K425" s="7">
        <f>VLOOKUP(D425,[1]Base!D:E,2,0)</f>
        <v/>
      </c>
    </row>
    <row customHeight="1" ht="15.75" r="426" spans="1:11">
      <c r="A426" s="3">
        <f>E426</f>
        <v/>
      </c>
      <c r="B426" s="4" t="s">
        <v>178</v>
      </c>
      <c r="C426" s="4" t="s">
        <v>114</v>
      </c>
      <c r="D426" s="4" t="s">
        <v>126</v>
      </c>
      <c r="E426" s="4" t="n">
        <v>6454651</v>
      </c>
      <c r="F426" s="4" t="s">
        <v>217</v>
      </c>
      <c r="G426" s="5" t="n">
        <v>8990</v>
      </c>
      <c r="H426" s="5" t="n">
        <v>1</v>
      </c>
      <c r="I426" s="25" t="s">
        <v>193</v>
      </c>
      <c r="J426" s="6" t="s">
        <v>218</v>
      </c>
      <c r="K426" s="7">
        <f>VLOOKUP(D426,[1]Base!D:E,2,0)</f>
        <v/>
      </c>
    </row>
    <row customHeight="1" ht="15.75" r="427" spans="1:11">
      <c r="A427" s="3">
        <f>E427</f>
        <v/>
      </c>
      <c r="B427" s="4" t="s">
        <v>178</v>
      </c>
      <c r="C427" s="4" t="s">
        <v>114</v>
      </c>
      <c r="D427" s="4" t="s">
        <v>128</v>
      </c>
      <c r="E427" s="4" t="n">
        <v>6454651</v>
      </c>
      <c r="F427" s="4" t="s">
        <v>217</v>
      </c>
      <c r="G427" s="5" t="n">
        <v>8990</v>
      </c>
      <c r="H427" s="5" t="n">
        <v>1</v>
      </c>
      <c r="I427" s="25" t="s">
        <v>187</v>
      </c>
      <c r="J427" s="6" t="s">
        <v>218</v>
      </c>
      <c r="K427" s="7">
        <f>VLOOKUP(D427,[1]Base!D:E,2,0)</f>
        <v/>
      </c>
    </row>
    <row customHeight="1" ht="15.75" r="428" spans="1:11">
      <c r="A428" s="3">
        <f>E428</f>
        <v/>
      </c>
      <c r="B428" s="4" t="s">
        <v>178</v>
      </c>
      <c r="C428" s="4" t="s">
        <v>114</v>
      </c>
      <c r="D428" s="4" t="s">
        <v>129</v>
      </c>
      <c r="E428" s="4" t="n">
        <v>6454651</v>
      </c>
      <c r="F428" s="4" t="s">
        <v>217</v>
      </c>
      <c r="G428" s="5" t="n">
        <v>8990</v>
      </c>
      <c r="H428" s="5" t="n">
        <v>1</v>
      </c>
      <c r="I428" s="25" t="s">
        <v>187</v>
      </c>
      <c r="J428" s="6" t="s">
        <v>218</v>
      </c>
      <c r="K428" s="7">
        <f>VLOOKUP(D428,[1]Base!D:E,2,0)</f>
        <v/>
      </c>
    </row>
    <row customHeight="1" ht="15.75" r="429" spans="1:11">
      <c r="A429" s="3">
        <f>E429</f>
        <v/>
      </c>
      <c r="B429" s="4" t="s">
        <v>178</v>
      </c>
      <c r="C429" s="4" t="s">
        <v>114</v>
      </c>
      <c r="D429" s="4" t="s">
        <v>131</v>
      </c>
      <c r="E429" s="4" t="n">
        <v>6454651</v>
      </c>
      <c r="F429" s="4" t="s">
        <v>217</v>
      </c>
      <c r="G429" s="5" t="n">
        <v>8990</v>
      </c>
      <c r="H429" s="5" t="n">
        <v>1</v>
      </c>
      <c r="I429" s="25" t="s">
        <v>123</v>
      </c>
      <c r="J429" s="6" t="s">
        <v>218</v>
      </c>
      <c r="K429" s="7">
        <f>VLOOKUP(D429,[1]Base!D:E,2,0)</f>
        <v/>
      </c>
    </row>
    <row customHeight="1" ht="15.75" r="430" spans="1:11">
      <c r="A430" s="3">
        <f>E430</f>
        <v/>
      </c>
      <c r="B430" s="4" t="s">
        <v>178</v>
      </c>
      <c r="C430" s="4" t="s">
        <v>114</v>
      </c>
      <c r="D430" s="4" t="s">
        <v>198</v>
      </c>
      <c r="E430" s="4" t="n">
        <v>6454651</v>
      </c>
      <c r="F430" s="4" t="s">
        <v>217</v>
      </c>
      <c r="G430" s="5" t="n">
        <v>9990</v>
      </c>
      <c r="H430" s="5" t="n">
        <v>1</v>
      </c>
      <c r="I430" s="25" t="s">
        <v>189</v>
      </c>
      <c r="J430" s="6" t="s">
        <v>218</v>
      </c>
      <c r="K430" s="7">
        <f>VLOOKUP(D430,[1]Base!D:E,2,0)</f>
        <v/>
      </c>
    </row>
    <row customHeight="1" ht="15.75" r="431" spans="1:11">
      <c r="A431" s="3">
        <f>E431</f>
        <v/>
      </c>
      <c r="B431" s="4" t="s">
        <v>178</v>
      </c>
      <c r="C431" s="4" t="s">
        <v>114</v>
      </c>
      <c r="D431" s="4" t="s">
        <v>132</v>
      </c>
      <c r="E431" s="4" t="n">
        <v>6454651</v>
      </c>
      <c r="F431" s="4" t="s">
        <v>217</v>
      </c>
      <c r="G431" s="5" t="n">
        <v>8990</v>
      </c>
      <c r="H431" s="5" t="n">
        <v>1</v>
      </c>
      <c r="I431" s="25" t="s">
        <v>80</v>
      </c>
      <c r="J431" s="6" t="s">
        <v>218</v>
      </c>
      <c r="K431" s="7">
        <f>VLOOKUP(D431,[1]Base!D:E,2,0)</f>
        <v/>
      </c>
    </row>
    <row customHeight="1" ht="15.75" r="432" spans="1:11">
      <c r="A432" s="3">
        <f>E432</f>
        <v/>
      </c>
      <c r="B432" s="4" t="s">
        <v>178</v>
      </c>
      <c r="C432" s="4" t="s">
        <v>114</v>
      </c>
      <c r="D432" s="4" t="s">
        <v>134</v>
      </c>
      <c r="E432" s="4" t="n">
        <v>6454651</v>
      </c>
      <c r="F432" s="4" t="s">
        <v>217</v>
      </c>
      <c r="G432" s="5" t="n">
        <v>9990</v>
      </c>
      <c r="H432" s="5" t="n">
        <v>1</v>
      </c>
      <c r="I432" s="25" t="s">
        <v>184</v>
      </c>
      <c r="J432" s="6" t="s">
        <v>218</v>
      </c>
      <c r="K432" s="7">
        <f>VLOOKUP(D432,[1]Base!D:E,2,0)</f>
        <v/>
      </c>
    </row>
    <row customHeight="1" ht="15.75" r="433" spans="1:11">
      <c r="A433" s="3">
        <f>E433</f>
        <v/>
      </c>
      <c r="B433" s="4" t="s">
        <v>178</v>
      </c>
      <c r="C433" s="4" t="s">
        <v>114</v>
      </c>
      <c r="D433" s="4" t="s">
        <v>137</v>
      </c>
      <c r="E433" s="4" t="n">
        <v>6454651</v>
      </c>
      <c r="F433" s="4" t="s">
        <v>217</v>
      </c>
      <c r="G433" s="5" t="n">
        <v>8990</v>
      </c>
      <c r="H433" s="5" t="n">
        <v>1</v>
      </c>
      <c r="I433" s="25" t="s">
        <v>191</v>
      </c>
      <c r="J433" s="6" t="s">
        <v>218</v>
      </c>
      <c r="K433" s="7">
        <f>VLOOKUP(D433,[1]Base!D:E,2,0)</f>
        <v/>
      </c>
    </row>
    <row customHeight="1" ht="15.75" r="434" spans="1:11">
      <c r="A434" s="3">
        <f>E434</f>
        <v/>
      </c>
      <c r="B434" s="4" t="s">
        <v>178</v>
      </c>
      <c r="C434" s="4" t="s">
        <v>114</v>
      </c>
      <c r="D434" s="4" t="s">
        <v>139</v>
      </c>
      <c r="E434" s="4" t="n">
        <v>6454651</v>
      </c>
      <c r="F434" s="4" t="s">
        <v>217</v>
      </c>
      <c r="G434" s="5" t="n">
        <v>8790</v>
      </c>
      <c r="H434" s="5" t="n">
        <v>1</v>
      </c>
      <c r="I434" s="25" t="s">
        <v>118</v>
      </c>
      <c r="J434" s="6" t="s">
        <v>218</v>
      </c>
      <c r="K434" s="7">
        <f>VLOOKUP(D434,[1]Base!D:E,2,0)</f>
        <v/>
      </c>
    </row>
    <row customHeight="1" ht="15.75" r="435" spans="1:11">
      <c r="A435" s="3">
        <f>E435</f>
        <v/>
      </c>
      <c r="B435" s="4" t="s">
        <v>178</v>
      </c>
      <c r="C435" s="4" t="s">
        <v>114</v>
      </c>
      <c r="D435" s="4" t="s">
        <v>141</v>
      </c>
      <c r="E435" s="4" t="n">
        <v>6454651</v>
      </c>
      <c r="F435" s="4" t="s">
        <v>217</v>
      </c>
      <c r="G435" s="5" t="n">
        <v>8990</v>
      </c>
      <c r="H435" s="5" t="n">
        <v>1</v>
      </c>
      <c r="I435" s="25" t="s">
        <v>196</v>
      </c>
      <c r="J435" s="6" t="s">
        <v>218</v>
      </c>
      <c r="K435" s="7">
        <f>VLOOKUP(D435,[1]Base!D:E,2,0)</f>
        <v/>
      </c>
    </row>
    <row customHeight="1" ht="15.75" r="436" spans="1:11">
      <c r="A436" s="3">
        <f>E436</f>
        <v/>
      </c>
      <c r="B436" s="4" t="s">
        <v>178</v>
      </c>
      <c r="C436" s="4" t="s">
        <v>114</v>
      </c>
      <c r="D436" s="4" t="s">
        <v>143</v>
      </c>
      <c r="E436" s="4" t="n">
        <v>6454651</v>
      </c>
      <c r="F436" s="4" t="s">
        <v>217</v>
      </c>
      <c r="G436" s="5" t="n">
        <v>8990</v>
      </c>
      <c r="H436" s="5" t="n">
        <v>1</v>
      </c>
      <c r="I436" s="25" t="s">
        <v>133</v>
      </c>
      <c r="J436" s="6" t="s">
        <v>218</v>
      </c>
      <c r="K436" s="7">
        <f>VLOOKUP(D436,[1]Base!D:E,2,0)</f>
        <v/>
      </c>
    </row>
    <row customHeight="1" ht="15.75" r="437" spans="1:11">
      <c r="A437" s="3">
        <f>E437</f>
        <v/>
      </c>
      <c r="B437" s="4" t="s">
        <v>178</v>
      </c>
      <c r="C437" s="4" t="s">
        <v>114</v>
      </c>
      <c r="D437" s="4" t="s">
        <v>144</v>
      </c>
      <c r="E437" s="4" t="n">
        <v>6454651</v>
      </c>
      <c r="F437" s="4" t="s">
        <v>217</v>
      </c>
      <c r="G437" s="5" t="n">
        <v>7490</v>
      </c>
      <c r="H437" s="5" t="n">
        <v>1</v>
      </c>
      <c r="I437" s="25" t="s">
        <v>30</v>
      </c>
      <c r="J437" s="6" t="s">
        <v>218</v>
      </c>
      <c r="K437" s="7">
        <f>VLOOKUP(D437,[1]Base!D:E,2,0)</f>
        <v/>
      </c>
    </row>
    <row customHeight="1" ht="15.75" r="438" spans="1:11">
      <c r="A438" s="3">
        <f>E438</f>
        <v/>
      </c>
      <c r="B438" s="4" t="s">
        <v>178</v>
      </c>
      <c r="C438" s="4" t="s">
        <v>114</v>
      </c>
      <c r="D438" s="4" t="s">
        <v>145</v>
      </c>
      <c r="E438" s="4" t="n">
        <v>6454651</v>
      </c>
      <c r="F438" s="4" t="s">
        <v>217</v>
      </c>
      <c r="G438" s="5" t="n">
        <v>7790</v>
      </c>
      <c r="H438" s="5" t="n">
        <v>1</v>
      </c>
      <c r="I438" s="25" t="s">
        <v>190</v>
      </c>
      <c r="J438" s="6" t="s">
        <v>218</v>
      </c>
      <c r="K438" s="7">
        <f>VLOOKUP(D438,[1]Base!D:E,2,0)</f>
        <v/>
      </c>
    </row>
    <row customHeight="1" ht="15.75" r="439" spans="1:11">
      <c r="A439" s="3">
        <f>E439</f>
        <v/>
      </c>
      <c r="B439" s="4" t="s">
        <v>178</v>
      </c>
      <c r="C439" s="4" t="s">
        <v>114</v>
      </c>
      <c r="D439" s="4" t="s">
        <v>147</v>
      </c>
      <c r="E439" s="4" t="n">
        <v>6454651</v>
      </c>
      <c r="F439" s="4" t="s">
        <v>217</v>
      </c>
      <c r="G439" s="5" t="n">
        <v>8990</v>
      </c>
      <c r="H439" s="5" t="n">
        <v>1</v>
      </c>
      <c r="I439" s="25" t="s">
        <v>195</v>
      </c>
      <c r="J439" s="6" t="s">
        <v>218</v>
      </c>
      <c r="K439" s="7">
        <f>VLOOKUP(D439,[1]Base!D:E,2,0)</f>
        <v/>
      </c>
    </row>
    <row customHeight="1" ht="15.75" r="440" spans="1:11">
      <c r="A440" s="3">
        <f>E440</f>
        <v/>
      </c>
      <c r="B440" s="4" t="s">
        <v>178</v>
      </c>
      <c r="C440" s="4" t="s">
        <v>114</v>
      </c>
      <c r="D440" s="4" t="s">
        <v>148</v>
      </c>
      <c r="E440" s="4" t="n">
        <v>6454651</v>
      </c>
      <c r="F440" s="4" t="s">
        <v>217</v>
      </c>
      <c r="G440" s="5" t="n">
        <v>8990</v>
      </c>
      <c r="H440" s="5" t="n">
        <v>1</v>
      </c>
      <c r="I440" s="25" t="s">
        <v>190</v>
      </c>
      <c r="J440" s="6" t="s">
        <v>218</v>
      </c>
      <c r="K440" s="7">
        <f>VLOOKUP(D440,[1]Base!D:E,2,0)</f>
        <v/>
      </c>
    </row>
    <row customHeight="1" ht="15.75" r="441" spans="1:11">
      <c r="A441" s="3">
        <f>E441</f>
        <v/>
      </c>
      <c r="B441" s="4" t="s">
        <v>178</v>
      </c>
      <c r="C441" s="4" t="s">
        <v>114</v>
      </c>
      <c r="D441" s="4" t="s">
        <v>149</v>
      </c>
      <c r="E441" s="4" t="n">
        <v>6454651</v>
      </c>
      <c r="F441" s="4" t="s">
        <v>217</v>
      </c>
      <c r="G441" s="5" t="n">
        <v>10590</v>
      </c>
      <c r="H441" s="5" t="n">
        <v>1</v>
      </c>
      <c r="I441" s="25" t="s">
        <v>120</v>
      </c>
      <c r="J441" s="6" t="s">
        <v>218</v>
      </c>
      <c r="K441" s="7">
        <f>VLOOKUP(D441,[1]Base!D:E,2,0)</f>
        <v/>
      </c>
    </row>
    <row customHeight="1" ht="15.75" r="442" spans="1:11">
      <c r="A442" s="3">
        <f>E442</f>
        <v/>
      </c>
      <c r="B442" s="4" t="s">
        <v>178</v>
      </c>
      <c r="C442" s="4" t="s">
        <v>114</v>
      </c>
      <c r="D442" s="4" t="s">
        <v>150</v>
      </c>
      <c r="E442" s="4" t="n">
        <v>6454651</v>
      </c>
      <c r="F442" s="4" t="s">
        <v>217</v>
      </c>
      <c r="G442" s="5" t="n">
        <v>8990</v>
      </c>
      <c r="H442" s="5" t="n">
        <v>1</v>
      </c>
      <c r="I442" s="25" t="s">
        <v>196</v>
      </c>
      <c r="J442" s="6" t="s">
        <v>218</v>
      </c>
      <c r="K442" s="7">
        <f>VLOOKUP(D442,[1]Base!D:E,2,0)</f>
        <v/>
      </c>
    </row>
    <row customHeight="1" ht="15.75" r="443" spans="1:11">
      <c r="A443" s="3">
        <f>E443</f>
        <v/>
      </c>
      <c r="B443" s="4" t="s">
        <v>178</v>
      </c>
      <c r="C443" s="4" t="s">
        <v>114</v>
      </c>
      <c r="D443" s="4" t="s">
        <v>152</v>
      </c>
      <c r="E443" s="4" t="n">
        <v>6454651</v>
      </c>
      <c r="F443" s="4" t="s">
        <v>217</v>
      </c>
      <c r="G443" s="5" t="n">
        <v>8590</v>
      </c>
      <c r="H443" s="5" t="n">
        <v>1</v>
      </c>
      <c r="I443" s="25" t="s">
        <v>136</v>
      </c>
      <c r="J443" s="6" t="s">
        <v>218</v>
      </c>
      <c r="K443" s="7">
        <f>VLOOKUP(D443,[1]Base!D:E,2,0)</f>
        <v/>
      </c>
    </row>
    <row customHeight="1" ht="15.75" r="444" spans="1:11">
      <c r="A444" s="3">
        <f>E444</f>
        <v/>
      </c>
      <c r="B444" s="4" t="s">
        <v>178</v>
      </c>
      <c r="C444" s="4" t="s">
        <v>114</v>
      </c>
      <c r="D444" s="4" t="s">
        <v>153</v>
      </c>
      <c r="E444" s="4" t="n">
        <v>6454651</v>
      </c>
      <c r="F444" s="4" t="s">
        <v>217</v>
      </c>
      <c r="G444" s="5" t="n">
        <v>10990</v>
      </c>
      <c r="H444" s="5" t="n">
        <v>1</v>
      </c>
      <c r="I444" s="25" t="s">
        <v>136</v>
      </c>
      <c r="J444" s="6" t="s">
        <v>218</v>
      </c>
      <c r="K444" s="7">
        <f>VLOOKUP(D444,[1]Base!D:E,2,0)</f>
        <v/>
      </c>
    </row>
    <row customHeight="1" ht="15.75" r="445" spans="1:11">
      <c r="A445" s="3">
        <f>E445</f>
        <v/>
      </c>
      <c r="B445" s="4" t="s">
        <v>178</v>
      </c>
      <c r="C445" s="4" t="s">
        <v>114</v>
      </c>
      <c r="D445" s="4" t="s">
        <v>154</v>
      </c>
      <c r="E445" s="4" t="n">
        <v>6454651</v>
      </c>
      <c r="F445" s="4" t="s">
        <v>217</v>
      </c>
      <c r="G445" s="5" t="n">
        <v>7490</v>
      </c>
      <c r="H445" s="5" t="n">
        <v>1</v>
      </c>
      <c r="I445" s="25" t="s">
        <v>127</v>
      </c>
      <c r="J445" s="6" t="s">
        <v>218</v>
      </c>
      <c r="K445" s="7">
        <f>VLOOKUP(D445,[1]Base!D:E,2,0)</f>
        <v/>
      </c>
    </row>
    <row customHeight="1" ht="15.75" r="446" spans="1:11">
      <c r="A446" s="3">
        <f>E446</f>
        <v/>
      </c>
      <c r="B446" s="4" t="s">
        <v>178</v>
      </c>
      <c r="C446" s="4" t="s">
        <v>114</v>
      </c>
      <c r="D446" s="4" t="s">
        <v>155</v>
      </c>
      <c r="E446" s="4" t="n">
        <v>6454651</v>
      </c>
      <c r="F446" s="4" t="s">
        <v>217</v>
      </c>
      <c r="G446" s="5" t="n">
        <v>8790</v>
      </c>
      <c r="H446" s="5" t="n">
        <v>1</v>
      </c>
      <c r="I446" s="25" t="s">
        <v>166</v>
      </c>
      <c r="J446" s="6" t="s">
        <v>218</v>
      </c>
      <c r="K446" s="7">
        <f>VLOOKUP(D446,[1]Base!D:E,2,0)</f>
        <v/>
      </c>
    </row>
    <row customHeight="1" ht="15.75" r="447" spans="1:11">
      <c r="A447" s="3">
        <f>E447</f>
        <v/>
      </c>
      <c r="B447" s="4" t="s">
        <v>178</v>
      </c>
      <c r="C447" s="4" t="s">
        <v>114</v>
      </c>
      <c r="D447" s="4" t="s">
        <v>157</v>
      </c>
      <c r="E447" s="4" t="n">
        <v>6454651</v>
      </c>
      <c r="F447" s="4" t="s">
        <v>217</v>
      </c>
      <c r="G447" s="5" t="n">
        <v>8990</v>
      </c>
      <c r="H447" s="5" t="n">
        <v>1</v>
      </c>
      <c r="I447" s="25" t="s">
        <v>118</v>
      </c>
      <c r="J447" s="6" t="s">
        <v>218</v>
      </c>
      <c r="K447" s="7">
        <f>VLOOKUP(D447,[1]Base!D:E,2,0)</f>
        <v/>
      </c>
    </row>
    <row customHeight="1" ht="15.75" r="448" spans="1:11">
      <c r="A448" s="3">
        <f>E448</f>
        <v/>
      </c>
      <c r="B448" s="4" t="s">
        <v>178</v>
      </c>
      <c r="C448" s="4" t="s">
        <v>114</v>
      </c>
      <c r="D448" s="4" t="s">
        <v>158</v>
      </c>
      <c r="E448" s="4" t="n">
        <v>6454651</v>
      </c>
      <c r="F448" s="4" t="s">
        <v>217</v>
      </c>
      <c r="G448" s="5" t="n">
        <v>8990</v>
      </c>
      <c r="H448" s="5" t="n">
        <v>1</v>
      </c>
      <c r="I448" s="25" t="s">
        <v>187</v>
      </c>
      <c r="J448" s="6" t="s">
        <v>218</v>
      </c>
      <c r="K448" s="7">
        <f>VLOOKUP(D448,[1]Base!D:E,2,0)</f>
        <v/>
      </c>
    </row>
    <row customHeight="1" ht="15.75" r="449" spans="1:11">
      <c r="A449" s="3">
        <f>E449</f>
        <v/>
      </c>
      <c r="B449" s="4" t="s">
        <v>178</v>
      </c>
      <c r="C449" s="4" t="s">
        <v>114</v>
      </c>
      <c r="D449" s="4" t="s">
        <v>159</v>
      </c>
      <c r="E449" s="4" t="n">
        <v>6454651</v>
      </c>
      <c r="F449" s="4" t="s">
        <v>217</v>
      </c>
      <c r="G449" s="5" t="n">
        <v>8990</v>
      </c>
      <c r="H449" s="5" t="n">
        <v>1</v>
      </c>
      <c r="I449" s="25" t="s">
        <v>220</v>
      </c>
      <c r="J449" s="6" t="s">
        <v>218</v>
      </c>
      <c r="K449" s="7">
        <f>VLOOKUP(D449,[1]Base!D:E,2,0)</f>
        <v/>
      </c>
    </row>
    <row customHeight="1" ht="15.75" r="450" spans="1:11">
      <c r="A450" s="3">
        <f>E450</f>
        <v/>
      </c>
      <c r="B450" s="4" t="s">
        <v>178</v>
      </c>
      <c r="C450" s="4" t="s">
        <v>114</v>
      </c>
      <c r="D450" s="4" t="s">
        <v>161</v>
      </c>
      <c r="E450" s="4" t="n">
        <v>6454651</v>
      </c>
      <c r="F450" s="4" t="s">
        <v>217</v>
      </c>
      <c r="G450" s="5" t="n">
        <v>8990</v>
      </c>
      <c r="H450" s="5" t="n">
        <v>1</v>
      </c>
      <c r="I450" s="25" t="s">
        <v>199</v>
      </c>
      <c r="J450" s="6" t="s">
        <v>218</v>
      </c>
      <c r="K450" s="7">
        <f>VLOOKUP(D450,[1]Base!D:E,2,0)</f>
        <v/>
      </c>
    </row>
    <row customHeight="1" ht="15.75" r="451" spans="1:11">
      <c r="A451" s="3">
        <f>E451</f>
        <v/>
      </c>
      <c r="B451" s="4" t="s">
        <v>178</v>
      </c>
      <c r="C451" s="4" t="s">
        <v>114</v>
      </c>
      <c r="D451" s="4" t="s">
        <v>163</v>
      </c>
      <c r="E451" s="4" t="n">
        <v>6454651</v>
      </c>
      <c r="F451" s="4" t="s">
        <v>217</v>
      </c>
      <c r="G451" s="5" t="n">
        <v>8990</v>
      </c>
      <c r="H451" s="5" t="n">
        <v>1</v>
      </c>
      <c r="I451" s="25" t="s">
        <v>200</v>
      </c>
      <c r="J451" s="6" t="s">
        <v>218</v>
      </c>
      <c r="K451" s="7">
        <f>VLOOKUP(D451,[1]Base!D:E,2,0)</f>
        <v/>
      </c>
    </row>
    <row customHeight="1" ht="15.75" r="452" spans="1:11">
      <c r="A452" s="3">
        <f>E452</f>
        <v/>
      </c>
      <c r="B452" s="4" t="s">
        <v>178</v>
      </c>
      <c r="C452" s="4" t="s">
        <v>114</v>
      </c>
      <c r="D452" s="4" t="s">
        <v>164</v>
      </c>
      <c r="E452" s="4" t="n">
        <v>6454651</v>
      </c>
      <c r="F452" s="4" t="s">
        <v>217</v>
      </c>
      <c r="G452" s="5" t="n">
        <v>8990</v>
      </c>
      <c r="H452" s="5" t="n">
        <v>1</v>
      </c>
      <c r="I452" s="25" t="s">
        <v>201</v>
      </c>
      <c r="J452" s="6" t="s">
        <v>218</v>
      </c>
      <c r="K452" s="7">
        <f>VLOOKUP(D452,[1]Base!D:E,2,0)</f>
        <v/>
      </c>
    </row>
    <row customHeight="1" ht="15.75" r="453" spans="1:11">
      <c r="A453" s="3">
        <f>E453</f>
        <v/>
      </c>
      <c r="B453" s="4" t="s">
        <v>178</v>
      </c>
      <c r="C453" s="4" t="s">
        <v>114</v>
      </c>
      <c r="D453" s="4" t="s">
        <v>165</v>
      </c>
      <c r="E453" s="4" t="n">
        <v>6454651</v>
      </c>
      <c r="F453" s="4" t="s">
        <v>217</v>
      </c>
      <c r="G453" s="5" t="n">
        <v>8990</v>
      </c>
      <c r="H453" s="5" t="n">
        <v>1</v>
      </c>
      <c r="I453" s="25" t="s">
        <v>202</v>
      </c>
      <c r="J453" s="6" t="s">
        <v>218</v>
      </c>
      <c r="K453" s="7">
        <f>VLOOKUP(D453,[1]Base!D:E,2,0)</f>
        <v/>
      </c>
    </row>
    <row customHeight="1" ht="15.75" r="454" spans="1:11">
      <c r="A454" s="3">
        <f>E454</f>
        <v/>
      </c>
      <c r="B454" s="4" t="s">
        <v>178</v>
      </c>
      <c r="C454" s="4" t="s">
        <v>114</v>
      </c>
      <c r="D454" s="4" t="s">
        <v>167</v>
      </c>
      <c r="E454" s="4" t="n">
        <v>6454651</v>
      </c>
      <c r="F454" s="4" t="s">
        <v>217</v>
      </c>
      <c r="G454" s="5" t="n">
        <v>8990</v>
      </c>
      <c r="H454" s="5" t="n">
        <v>1</v>
      </c>
      <c r="I454" s="25" t="s">
        <v>123</v>
      </c>
      <c r="J454" s="6" t="s">
        <v>218</v>
      </c>
      <c r="K454" s="7">
        <f>VLOOKUP(D454,[1]Base!D:E,2,0)</f>
        <v/>
      </c>
    </row>
    <row customHeight="1" ht="15.75" r="455" spans="1:11">
      <c r="A455" s="3">
        <f>E455</f>
        <v/>
      </c>
      <c r="B455" s="4" t="s">
        <v>178</v>
      </c>
      <c r="C455" s="4" t="s">
        <v>114</v>
      </c>
      <c r="D455" s="4" t="s">
        <v>168</v>
      </c>
      <c r="E455" s="4" t="n">
        <v>6454651</v>
      </c>
      <c r="F455" s="4" t="s">
        <v>217</v>
      </c>
      <c r="G455" s="5" t="n">
        <v>8990</v>
      </c>
      <c r="H455" s="5" t="n">
        <v>1</v>
      </c>
      <c r="I455" s="25" t="s">
        <v>188</v>
      </c>
      <c r="J455" s="6" t="s">
        <v>218</v>
      </c>
      <c r="K455" s="7">
        <f>VLOOKUP(D455,[1]Base!D:E,2,0)</f>
        <v/>
      </c>
    </row>
    <row customHeight="1" ht="15.75" r="456" spans="1:11">
      <c r="A456" s="3">
        <f>E456</f>
        <v/>
      </c>
      <c r="B456" s="4" t="s">
        <v>178</v>
      </c>
      <c r="C456" s="4" t="s">
        <v>114</v>
      </c>
      <c r="D456" s="4" t="s">
        <v>169</v>
      </c>
      <c r="E456" s="4" t="n">
        <v>6454651</v>
      </c>
      <c r="F456" s="4" t="s">
        <v>217</v>
      </c>
      <c r="G456" s="5" t="n">
        <v>7490</v>
      </c>
      <c r="H456" s="5" t="n">
        <v>1</v>
      </c>
      <c r="I456" s="25" t="s">
        <v>166</v>
      </c>
      <c r="J456" s="6" t="s">
        <v>218</v>
      </c>
      <c r="K456" s="7">
        <f>VLOOKUP(D456,[1]Base!D:E,2,0)</f>
        <v/>
      </c>
    </row>
    <row customHeight="1" ht="15.75" r="457" spans="1:11">
      <c r="A457" s="3">
        <f>E457</f>
        <v/>
      </c>
      <c r="B457" s="4" t="s">
        <v>178</v>
      </c>
      <c r="C457" s="4" t="s">
        <v>114</v>
      </c>
      <c r="D457" s="4" t="s">
        <v>171</v>
      </c>
      <c r="E457" s="4" t="n">
        <v>6454651</v>
      </c>
      <c r="F457" s="4" t="s">
        <v>217</v>
      </c>
      <c r="G457" s="5" t="n">
        <v>8490</v>
      </c>
      <c r="H457" s="5" t="n">
        <v>1</v>
      </c>
      <c r="I457" s="25" t="s">
        <v>186</v>
      </c>
      <c r="J457" s="6" t="s">
        <v>218</v>
      </c>
      <c r="K457" s="7">
        <f>VLOOKUP(D457,[1]Base!D:E,2,0)</f>
        <v/>
      </c>
    </row>
    <row customHeight="1" ht="15.75" r="458" spans="1:11">
      <c r="A458" s="3">
        <f>E458</f>
        <v/>
      </c>
      <c r="B458" s="4" t="s">
        <v>178</v>
      </c>
      <c r="C458" s="4" t="s">
        <v>114</v>
      </c>
      <c r="D458" s="4" t="s">
        <v>172</v>
      </c>
      <c r="E458" s="4" t="n">
        <v>6454651</v>
      </c>
      <c r="F458" s="4" t="s">
        <v>217</v>
      </c>
      <c r="G458" s="5" t="n">
        <v>7490</v>
      </c>
      <c r="H458" s="5" t="n">
        <v>1</v>
      </c>
      <c r="I458" s="25" t="s">
        <v>166</v>
      </c>
      <c r="J458" s="6" t="s">
        <v>218</v>
      </c>
      <c r="K458" s="7">
        <f>VLOOKUP(D458,[1]Base!D:E,2,0)</f>
        <v/>
      </c>
    </row>
    <row customHeight="1" ht="15.75" r="459" spans="1:11">
      <c r="A459" s="3">
        <f>E459</f>
        <v/>
      </c>
      <c r="B459" s="4" t="s">
        <v>178</v>
      </c>
      <c r="C459" s="4" t="s">
        <v>114</v>
      </c>
      <c r="D459" s="4" t="s">
        <v>173</v>
      </c>
      <c r="E459" s="4" t="n">
        <v>6454651</v>
      </c>
      <c r="F459" s="4" t="s">
        <v>217</v>
      </c>
      <c r="G459" s="5" t="n">
        <v>8990</v>
      </c>
      <c r="H459" s="5" t="n">
        <v>1</v>
      </c>
      <c r="I459" s="25" t="s">
        <v>188</v>
      </c>
      <c r="J459" s="6" t="s">
        <v>218</v>
      </c>
      <c r="K459" s="7">
        <f>VLOOKUP(D459,[1]Base!D:E,2,0)</f>
        <v/>
      </c>
    </row>
    <row customHeight="1" ht="15.75" r="460" spans="1:11">
      <c r="A460" s="3">
        <f>E460</f>
        <v/>
      </c>
      <c r="B460" s="4" t="s">
        <v>178</v>
      </c>
      <c r="C460" s="4" t="s">
        <v>114</v>
      </c>
      <c r="D460" s="4" t="s">
        <v>174</v>
      </c>
      <c r="E460" s="4" t="n">
        <v>6454651</v>
      </c>
      <c r="F460" s="4" t="s">
        <v>217</v>
      </c>
      <c r="G460" s="5" t="n">
        <v>7790</v>
      </c>
      <c r="H460" s="5" t="n">
        <v>1</v>
      </c>
      <c r="I460" s="25" t="s">
        <v>127</v>
      </c>
      <c r="J460" s="6" t="s">
        <v>218</v>
      </c>
      <c r="K460" s="7">
        <f>VLOOKUP(D460,[1]Base!D:E,2,0)</f>
        <v/>
      </c>
    </row>
    <row customHeight="1" ht="15.75" r="461" spans="1:11">
      <c r="A461" s="3">
        <f>E461</f>
        <v/>
      </c>
      <c r="B461" s="4" t="s">
        <v>178</v>
      </c>
      <c r="C461" s="4" t="s">
        <v>114</v>
      </c>
      <c r="D461" s="4" t="s">
        <v>176</v>
      </c>
      <c r="E461" s="4" t="n">
        <v>6454651</v>
      </c>
      <c r="F461" s="4" t="s">
        <v>217</v>
      </c>
      <c r="G461" s="5" t="n">
        <v>8990</v>
      </c>
      <c r="H461" s="5" t="n">
        <v>1</v>
      </c>
      <c r="I461" s="25" t="s">
        <v>202</v>
      </c>
      <c r="J461" s="6" t="s">
        <v>218</v>
      </c>
      <c r="K461" s="7">
        <f>VLOOKUP(D461,[1]Base!D:E,2,0)</f>
        <v/>
      </c>
    </row>
    <row customHeight="1" ht="15.75" r="462" spans="1:11">
      <c r="A462" s="3">
        <f>E462</f>
        <v/>
      </c>
      <c r="B462" s="4" t="s">
        <v>221</v>
      </c>
      <c r="C462" s="4" t="s">
        <v>12</v>
      </c>
      <c r="D462" s="4" t="s">
        <v>13</v>
      </c>
      <c r="E462" s="4" t="n">
        <v>515793</v>
      </c>
      <c r="F462" s="4" t="s">
        <v>222</v>
      </c>
      <c r="G462" s="4" t="n">
        <v>39990</v>
      </c>
      <c r="H462" s="4" t="n">
        <v>6</v>
      </c>
      <c r="I462" s="25" t="s">
        <v>223</v>
      </c>
      <c r="J462" s="6" t="s">
        <v>205</v>
      </c>
      <c r="K462" s="7">
        <f>VLOOKUP(D462,[1]Base!D:E,2,0)</f>
        <v/>
      </c>
    </row>
    <row customHeight="1" ht="15.75" r="463" spans="1:11">
      <c r="A463" s="3">
        <f>E463</f>
        <v/>
      </c>
      <c r="B463" s="4" t="s">
        <v>221</v>
      </c>
      <c r="C463" s="4" t="s">
        <v>12</v>
      </c>
      <c r="D463" s="4" t="s">
        <v>18</v>
      </c>
      <c r="E463" s="4" t="n">
        <v>515793</v>
      </c>
      <c r="F463" s="4" t="s">
        <v>222</v>
      </c>
      <c r="G463" s="4" t="n">
        <v>39990</v>
      </c>
      <c r="H463" s="4" t="n">
        <v>6</v>
      </c>
      <c r="I463" s="25" t="s">
        <v>175</v>
      </c>
      <c r="J463" s="6" t="s">
        <v>205</v>
      </c>
      <c r="K463" s="7">
        <f>VLOOKUP(D463,[1]Base!D:E,2,0)</f>
        <v/>
      </c>
    </row>
    <row customHeight="1" ht="15.75" r="464" spans="1:11">
      <c r="A464" s="3">
        <f>E464</f>
        <v/>
      </c>
      <c r="B464" s="4" t="s">
        <v>221</v>
      </c>
      <c r="C464" s="4" t="s">
        <v>20</v>
      </c>
      <c r="D464" s="4" t="s">
        <v>21</v>
      </c>
      <c r="E464" s="4" t="n">
        <v>515793</v>
      </c>
      <c r="F464" s="4" t="s">
        <v>222</v>
      </c>
      <c r="G464" s="4" t="n">
        <v>39990</v>
      </c>
      <c r="H464" s="4" t="n">
        <v>7</v>
      </c>
      <c r="I464" s="25" t="s">
        <v>191</v>
      </c>
      <c r="J464" s="6" t="s">
        <v>205</v>
      </c>
      <c r="K464" s="7">
        <f>VLOOKUP(D464,[1]Base!D:E,2,0)</f>
        <v/>
      </c>
    </row>
    <row customHeight="1" ht="15.75" r="465" spans="1:11">
      <c r="A465" s="3">
        <f>E465</f>
        <v/>
      </c>
      <c r="B465" s="4" t="s">
        <v>221</v>
      </c>
      <c r="C465" s="4" t="s">
        <v>23</v>
      </c>
      <c r="D465" s="4" t="s">
        <v>24</v>
      </c>
      <c r="E465" s="4" t="n">
        <v>515793</v>
      </c>
      <c r="F465" s="4" t="s">
        <v>222</v>
      </c>
      <c r="G465" s="4" t="n">
        <v>29990</v>
      </c>
      <c r="H465" s="4" t="n">
        <v>5</v>
      </c>
      <c r="I465" s="25" t="s">
        <v>41</v>
      </c>
      <c r="J465" s="6" t="s">
        <v>205</v>
      </c>
      <c r="K465" s="7">
        <f>VLOOKUP(D465,[1]Base!D:E,2,0)</f>
        <v/>
      </c>
    </row>
    <row customHeight="1" ht="15.75" r="466" spans="1:11">
      <c r="A466" s="3">
        <f>E466</f>
        <v/>
      </c>
      <c r="B466" s="4" t="s">
        <v>221</v>
      </c>
      <c r="C466" s="4" t="s">
        <v>23</v>
      </c>
      <c r="D466" s="4" t="s">
        <v>26</v>
      </c>
      <c r="E466" s="4" t="n">
        <v>515793</v>
      </c>
      <c r="F466" s="4" t="s">
        <v>222</v>
      </c>
      <c r="G466" s="4" t="n">
        <v>34990</v>
      </c>
      <c r="H466" s="4" t="n">
        <v>13</v>
      </c>
      <c r="I466" s="25" t="s">
        <v>99</v>
      </c>
      <c r="J466" s="6" t="s">
        <v>205</v>
      </c>
      <c r="K466" s="7">
        <f>VLOOKUP(D466,[1]Base!D:E,2,0)</f>
        <v/>
      </c>
    </row>
    <row customHeight="1" ht="15.75" r="467" spans="1:11">
      <c r="A467" s="3">
        <f>E467</f>
        <v/>
      </c>
      <c r="B467" s="4" t="s">
        <v>221</v>
      </c>
      <c r="C467" s="4" t="s">
        <v>31</v>
      </c>
      <c r="D467" s="4" t="s">
        <v>32</v>
      </c>
      <c r="E467" s="4" t="n">
        <v>515793</v>
      </c>
      <c r="F467" s="4" t="s">
        <v>222</v>
      </c>
      <c r="G467" s="4" t="n">
        <v>19990</v>
      </c>
      <c r="H467" s="4" t="n">
        <v>4</v>
      </c>
      <c r="I467" s="25" t="s">
        <v>210</v>
      </c>
      <c r="J467" s="6" t="s">
        <v>205</v>
      </c>
      <c r="K467" s="7">
        <f>VLOOKUP(D467,[1]Base!D:E,2,0)</f>
        <v/>
      </c>
    </row>
    <row customHeight="1" ht="15.75" r="468" spans="1:11">
      <c r="A468" s="3">
        <f>E468</f>
        <v/>
      </c>
      <c r="B468" s="4" t="s">
        <v>221</v>
      </c>
      <c r="C468" s="4" t="s">
        <v>31</v>
      </c>
      <c r="D468" s="4" t="s">
        <v>34</v>
      </c>
      <c r="E468" s="4" t="n">
        <v>515793</v>
      </c>
      <c r="F468" s="4" t="s">
        <v>222</v>
      </c>
      <c r="G468" s="4" t="n">
        <v>19990</v>
      </c>
      <c r="H468" s="4" t="n">
        <v>6</v>
      </c>
      <c r="I468" s="25" t="s">
        <v>37</v>
      </c>
      <c r="J468" s="6" t="s">
        <v>205</v>
      </c>
      <c r="K468" s="7">
        <f>VLOOKUP(D468,[1]Base!D:E,2,0)</f>
        <v/>
      </c>
    </row>
    <row customHeight="1" ht="15.75" r="469" spans="1:11">
      <c r="A469" s="3">
        <f>E469</f>
        <v/>
      </c>
      <c r="B469" s="4" t="s">
        <v>221</v>
      </c>
      <c r="C469" s="4" t="s">
        <v>31</v>
      </c>
      <c r="D469" s="4" t="s">
        <v>36</v>
      </c>
      <c r="E469" s="4" t="n">
        <v>515793</v>
      </c>
      <c r="F469" s="4" t="s">
        <v>222</v>
      </c>
      <c r="G469" s="4" t="n">
        <v>19990</v>
      </c>
      <c r="H469" s="4" t="n">
        <v>4</v>
      </c>
      <c r="I469" s="25" t="s">
        <v>211</v>
      </c>
      <c r="J469" s="6" t="s">
        <v>205</v>
      </c>
      <c r="K469" s="7">
        <f>VLOOKUP(D469,[1]Base!D:E,2,0)</f>
        <v/>
      </c>
    </row>
    <row customHeight="1" ht="15.75" r="470" spans="1:11">
      <c r="A470" s="3">
        <f>E470</f>
        <v/>
      </c>
      <c r="B470" s="4" t="s">
        <v>221</v>
      </c>
      <c r="C470" s="4" t="s">
        <v>31</v>
      </c>
      <c r="D470" s="4" t="s">
        <v>38</v>
      </c>
      <c r="E470" s="4" t="n">
        <v>515793</v>
      </c>
      <c r="F470" s="4" t="s">
        <v>222</v>
      </c>
      <c r="G470" s="4" t="n">
        <v>19990</v>
      </c>
      <c r="H470" s="4" t="n">
        <v>6</v>
      </c>
      <c r="I470" s="25" t="s">
        <v>25</v>
      </c>
      <c r="J470" s="6" t="s">
        <v>205</v>
      </c>
      <c r="K470" s="7">
        <f>VLOOKUP(D470,[1]Base!D:E,2,0)</f>
        <v/>
      </c>
    </row>
    <row customHeight="1" ht="15.75" r="471" spans="1:11">
      <c r="A471" s="3">
        <f>E471</f>
        <v/>
      </c>
      <c r="B471" s="4" t="s">
        <v>221</v>
      </c>
      <c r="C471" s="4" t="s">
        <v>31</v>
      </c>
      <c r="D471" s="4" t="s">
        <v>40</v>
      </c>
      <c r="E471" s="4" t="n">
        <v>515793</v>
      </c>
      <c r="F471" s="4" t="s">
        <v>222</v>
      </c>
      <c r="G471" s="4" t="n">
        <v>21990</v>
      </c>
      <c r="H471" s="4" t="n">
        <v>4</v>
      </c>
      <c r="I471" s="25" t="s">
        <v>224</v>
      </c>
      <c r="J471" s="6" t="s">
        <v>205</v>
      </c>
      <c r="K471" s="7">
        <f>VLOOKUP(D471,[1]Base!D:E,2,0)</f>
        <v/>
      </c>
    </row>
    <row customHeight="1" ht="15.75" r="472" spans="1:11">
      <c r="A472" s="3">
        <f>E472</f>
        <v/>
      </c>
      <c r="B472" s="4" t="s">
        <v>221</v>
      </c>
      <c r="C472" s="4" t="s">
        <v>31</v>
      </c>
      <c r="D472" s="4" t="s">
        <v>42</v>
      </c>
      <c r="E472" s="4" t="n">
        <v>515793</v>
      </c>
      <c r="F472" s="4" t="s">
        <v>222</v>
      </c>
      <c r="G472" s="4" t="n">
        <v>19990</v>
      </c>
      <c r="H472" s="4" t="n">
        <v>6</v>
      </c>
      <c r="I472" s="25" t="s">
        <v>30</v>
      </c>
      <c r="J472" s="6" t="s">
        <v>205</v>
      </c>
      <c r="K472" s="7">
        <f>VLOOKUP(D472,[1]Base!D:E,2,0)</f>
        <v/>
      </c>
    </row>
    <row customHeight="1" ht="15.75" r="473" spans="1:11">
      <c r="A473" s="3">
        <f>E473</f>
        <v/>
      </c>
      <c r="B473" s="4" t="s">
        <v>221</v>
      </c>
      <c r="C473" s="4" t="s">
        <v>43</v>
      </c>
      <c r="D473" s="4" t="s">
        <v>44</v>
      </c>
      <c r="E473" s="4" t="n">
        <v>515793</v>
      </c>
      <c r="F473" s="4" t="s">
        <v>222</v>
      </c>
      <c r="G473" s="4" t="n">
        <v>15990</v>
      </c>
      <c r="H473" s="4" t="n">
        <v>8</v>
      </c>
      <c r="I473" s="25" t="s">
        <v>225</v>
      </c>
      <c r="J473" s="6" t="s">
        <v>205</v>
      </c>
      <c r="K473" s="7">
        <f>VLOOKUP(D473,[1]Base!D:E,2,0)</f>
        <v/>
      </c>
    </row>
    <row customHeight="1" ht="15.75" r="474" spans="1:11">
      <c r="A474" s="3">
        <f>E474</f>
        <v/>
      </c>
      <c r="B474" s="4" t="s">
        <v>221</v>
      </c>
      <c r="C474" s="4" t="s">
        <v>43</v>
      </c>
      <c r="D474" s="4" t="s">
        <v>46</v>
      </c>
      <c r="E474" s="4" t="n">
        <v>515793</v>
      </c>
      <c r="F474" s="4" t="s">
        <v>222</v>
      </c>
      <c r="G474" s="4" t="n">
        <v>15990</v>
      </c>
      <c r="H474" s="4" t="n">
        <v>7</v>
      </c>
      <c r="I474" s="25" t="s">
        <v>72</v>
      </c>
      <c r="J474" s="6" t="s">
        <v>205</v>
      </c>
      <c r="K474" s="7">
        <f>VLOOKUP(D474,[1]Base!D:E,2,0)</f>
        <v/>
      </c>
    </row>
    <row customHeight="1" ht="15.75" r="475" spans="1:11">
      <c r="A475" s="3">
        <f>E475</f>
        <v/>
      </c>
      <c r="B475" s="4" t="s">
        <v>221</v>
      </c>
      <c r="C475" s="4" t="s">
        <v>43</v>
      </c>
      <c r="D475" s="4" t="s">
        <v>47</v>
      </c>
      <c r="E475" s="4" t="n">
        <v>515793</v>
      </c>
      <c r="F475" s="4" t="s">
        <v>222</v>
      </c>
      <c r="G475" s="4" t="n">
        <v>15990</v>
      </c>
      <c r="H475" s="4" t="n">
        <v>4</v>
      </c>
      <c r="I475" s="25" t="s">
        <v>226</v>
      </c>
      <c r="J475" s="6" t="s">
        <v>205</v>
      </c>
      <c r="K475" s="7">
        <f>VLOOKUP(D475,[1]Base!D:E,2,0)</f>
        <v/>
      </c>
    </row>
    <row customHeight="1" ht="15.75" r="476" spans="1:11">
      <c r="A476" s="3">
        <f>E476</f>
        <v/>
      </c>
      <c r="B476" s="4" t="s">
        <v>221</v>
      </c>
      <c r="C476" s="4" t="s">
        <v>43</v>
      </c>
      <c r="D476" s="4" t="s">
        <v>49</v>
      </c>
      <c r="E476" s="4" t="n">
        <v>515793</v>
      </c>
      <c r="F476" s="4" t="s">
        <v>222</v>
      </c>
      <c r="G476" s="4" t="n">
        <v>15990</v>
      </c>
      <c r="H476" s="4" t="n">
        <v>7</v>
      </c>
      <c r="I476" s="25" t="s">
        <v>227</v>
      </c>
      <c r="J476" s="6" t="s">
        <v>205</v>
      </c>
      <c r="K476" s="7">
        <f>VLOOKUP(D476,[1]Base!D:E,2,0)</f>
        <v/>
      </c>
    </row>
    <row customHeight="1" ht="15.75" r="477" spans="1:11">
      <c r="A477" s="3">
        <f>E477</f>
        <v/>
      </c>
      <c r="B477" s="4" t="s">
        <v>221</v>
      </c>
      <c r="C477" s="4" t="s">
        <v>51</v>
      </c>
      <c r="D477" s="4" t="s">
        <v>52</v>
      </c>
      <c r="E477" s="4" t="n">
        <v>515793</v>
      </c>
      <c r="F477" s="4" t="s">
        <v>222</v>
      </c>
      <c r="G477" s="4" t="n">
        <v>29990</v>
      </c>
      <c r="H477" s="4" t="n">
        <v>12</v>
      </c>
      <c r="I477" s="25" t="s">
        <v>113</v>
      </c>
      <c r="J477" s="6" t="s">
        <v>205</v>
      </c>
      <c r="K477" s="7">
        <f>VLOOKUP(D477,[1]Base!D:E,2,0)</f>
        <v/>
      </c>
    </row>
    <row customHeight="1" ht="15.75" r="478" spans="1:11">
      <c r="A478" s="3">
        <f>E478</f>
        <v/>
      </c>
      <c r="B478" s="4" t="s">
        <v>221</v>
      </c>
      <c r="C478" s="4" t="s">
        <v>51</v>
      </c>
      <c r="D478" s="4" t="s">
        <v>54</v>
      </c>
      <c r="E478" s="4" t="n">
        <v>515793</v>
      </c>
      <c r="F478" s="4" t="s">
        <v>222</v>
      </c>
      <c r="G478" s="4" t="n">
        <v>29990</v>
      </c>
      <c r="H478" s="4" t="n">
        <v>5</v>
      </c>
      <c r="I478" s="25" t="s">
        <v>95</v>
      </c>
      <c r="J478" s="6" t="s">
        <v>205</v>
      </c>
      <c r="K478" s="7">
        <f>VLOOKUP(D478,[1]Base!D:E,2,0)</f>
        <v/>
      </c>
    </row>
    <row customHeight="1" ht="15.75" r="479" spans="1:11">
      <c r="A479" s="3">
        <f>E479</f>
        <v/>
      </c>
      <c r="B479" s="4" t="s">
        <v>221</v>
      </c>
      <c r="C479" s="4" t="s">
        <v>51</v>
      </c>
      <c r="D479" s="4" t="s">
        <v>55</v>
      </c>
      <c r="E479" s="4" t="n">
        <v>515793</v>
      </c>
      <c r="F479" s="4" t="s">
        <v>222</v>
      </c>
      <c r="G479" s="4" t="n">
        <v>29990</v>
      </c>
      <c r="H479" s="4" t="n">
        <v>5</v>
      </c>
      <c r="I479" s="25" t="s">
        <v>228</v>
      </c>
      <c r="J479" s="6" t="s">
        <v>205</v>
      </c>
      <c r="K479" s="7">
        <f>VLOOKUP(D479,[1]Base!D:E,2,0)</f>
        <v/>
      </c>
    </row>
    <row customHeight="1" ht="15.75" r="480" spans="1:11">
      <c r="A480" s="3">
        <f>E480</f>
        <v/>
      </c>
      <c r="B480" s="4" t="s">
        <v>221</v>
      </c>
      <c r="C480" s="4" t="s">
        <v>51</v>
      </c>
      <c r="D480" s="4" t="s">
        <v>56</v>
      </c>
      <c r="E480" s="4" t="n">
        <v>515793</v>
      </c>
      <c r="F480" s="4" t="s">
        <v>222</v>
      </c>
      <c r="G480" s="4" t="n">
        <v>29990</v>
      </c>
      <c r="H480" s="4" t="n">
        <v>5</v>
      </c>
      <c r="I480" s="25" t="s">
        <v>229</v>
      </c>
      <c r="J480" s="6" t="s">
        <v>205</v>
      </c>
      <c r="K480" s="7">
        <f>VLOOKUP(D480,[1]Base!D:E,2,0)</f>
        <v/>
      </c>
    </row>
    <row customHeight="1" ht="15.75" r="481" spans="1:11">
      <c r="A481" s="3">
        <f>E481</f>
        <v/>
      </c>
      <c r="B481" s="4" t="s">
        <v>221</v>
      </c>
      <c r="C481" s="4" t="s">
        <v>58</v>
      </c>
      <c r="D481" s="4" t="s">
        <v>59</v>
      </c>
      <c r="E481" s="4" t="n">
        <v>515793</v>
      </c>
      <c r="F481" s="4" t="s">
        <v>222</v>
      </c>
      <c r="G481" s="4" t="n">
        <v>29990</v>
      </c>
      <c r="H481" s="4" t="n">
        <v>7</v>
      </c>
      <c r="I481" s="25" t="s">
        <v>110</v>
      </c>
      <c r="J481" s="6" t="s">
        <v>205</v>
      </c>
      <c r="K481" s="7">
        <f>VLOOKUP(D481,[1]Base!D:E,2,0)</f>
        <v/>
      </c>
    </row>
    <row customHeight="1" ht="15.75" r="482" spans="1:11">
      <c r="A482" s="3">
        <f>E482</f>
        <v/>
      </c>
      <c r="B482" s="4" t="s">
        <v>221</v>
      </c>
      <c r="C482" s="4" t="s">
        <v>58</v>
      </c>
      <c r="D482" s="4" t="s">
        <v>60</v>
      </c>
      <c r="E482" s="4" t="n">
        <v>515793</v>
      </c>
      <c r="F482" s="4" t="s">
        <v>222</v>
      </c>
      <c r="G482" s="4" t="n">
        <v>29990</v>
      </c>
      <c r="H482" s="4" t="n">
        <v>6</v>
      </c>
      <c r="I482" s="25" t="s">
        <v>130</v>
      </c>
      <c r="J482" s="6" t="s">
        <v>205</v>
      </c>
      <c r="K482" s="7">
        <f>VLOOKUP(D482,[1]Base!D:E,2,0)</f>
        <v/>
      </c>
    </row>
    <row customHeight="1" ht="15.75" r="483" spans="1:11">
      <c r="A483" s="3">
        <f>E483</f>
        <v/>
      </c>
      <c r="B483" s="4" t="s">
        <v>221</v>
      </c>
      <c r="C483" s="4" t="s">
        <v>65</v>
      </c>
      <c r="D483" s="4" t="s">
        <v>66</v>
      </c>
      <c r="E483" s="4" t="n">
        <v>515793</v>
      </c>
      <c r="F483" s="4" t="s">
        <v>222</v>
      </c>
      <c r="G483" s="4" t="n">
        <v>39990</v>
      </c>
      <c r="H483" s="4" t="n">
        <v>7</v>
      </c>
      <c r="I483" s="25" t="s">
        <v>206</v>
      </c>
      <c r="J483" s="6" t="s">
        <v>205</v>
      </c>
      <c r="K483" s="7">
        <f>VLOOKUP(D483,[1]Base!D:E,2,0)</f>
        <v/>
      </c>
    </row>
    <row customHeight="1" ht="15.75" r="484" spans="1:11">
      <c r="A484" s="3">
        <f>E484</f>
        <v/>
      </c>
      <c r="B484" s="4" t="s">
        <v>221</v>
      </c>
      <c r="C484" s="4" t="s">
        <v>68</v>
      </c>
      <c r="D484" s="4" t="s">
        <v>69</v>
      </c>
      <c r="E484" s="4" t="n">
        <v>515793</v>
      </c>
      <c r="F484" s="4" t="s">
        <v>222</v>
      </c>
      <c r="G484" s="4" t="n">
        <v>10990</v>
      </c>
      <c r="H484" s="4" t="n">
        <v>1</v>
      </c>
      <c r="I484" s="25" t="s">
        <v>70</v>
      </c>
      <c r="J484" s="6" t="s">
        <v>205</v>
      </c>
      <c r="K484" s="7">
        <f>VLOOKUP(D484,[1]Base!D:E,2,0)</f>
        <v/>
      </c>
    </row>
    <row customHeight="1" ht="15.75" r="485" spans="1:11">
      <c r="A485" s="3">
        <f>E485</f>
        <v/>
      </c>
      <c r="B485" s="4" t="s">
        <v>221</v>
      </c>
      <c r="C485" s="4" t="s">
        <v>68</v>
      </c>
      <c r="D485" s="4" t="s">
        <v>71</v>
      </c>
      <c r="E485" s="4" t="n">
        <v>515793</v>
      </c>
      <c r="F485" s="4" t="s">
        <v>222</v>
      </c>
      <c r="G485" s="4" t="n">
        <v>10990</v>
      </c>
      <c r="H485" s="4" t="n">
        <v>5</v>
      </c>
      <c r="I485" s="25" t="s">
        <v>224</v>
      </c>
      <c r="J485" s="6" t="s">
        <v>205</v>
      </c>
      <c r="K485" s="7">
        <f>VLOOKUP(D485,[1]Base!D:E,2,0)</f>
        <v/>
      </c>
    </row>
    <row customHeight="1" ht="15.75" r="486" spans="1:11">
      <c r="A486" s="3">
        <f>E486</f>
        <v/>
      </c>
      <c r="B486" s="4" t="s">
        <v>221</v>
      </c>
      <c r="C486" s="4" t="s">
        <v>68</v>
      </c>
      <c r="D486" s="4" t="s">
        <v>73</v>
      </c>
      <c r="E486" s="4" t="n">
        <v>515793</v>
      </c>
      <c r="F486" s="4" t="s">
        <v>222</v>
      </c>
      <c r="G486" s="4" t="n">
        <v>11890</v>
      </c>
      <c r="H486" s="4" t="n">
        <v>7</v>
      </c>
      <c r="I486" s="25" t="s">
        <v>70</v>
      </c>
      <c r="J486" s="6" t="s">
        <v>205</v>
      </c>
      <c r="K486" s="7">
        <f>VLOOKUP(D486,[1]Base!D:E,2,0)</f>
        <v/>
      </c>
    </row>
    <row customHeight="1" ht="15.75" r="487" spans="1:11">
      <c r="A487" s="3">
        <f>E487</f>
        <v/>
      </c>
      <c r="B487" s="4" t="s">
        <v>221</v>
      </c>
      <c r="C487" s="4" t="s">
        <v>68</v>
      </c>
      <c r="D487" s="4" t="s">
        <v>74</v>
      </c>
      <c r="E487" s="4" t="n">
        <v>515793</v>
      </c>
      <c r="F487" s="4" t="s">
        <v>222</v>
      </c>
      <c r="G487" s="4" t="n">
        <v>10990</v>
      </c>
      <c r="H487" s="4" t="n">
        <v>4</v>
      </c>
      <c r="I487" s="25" t="s">
        <v>224</v>
      </c>
      <c r="J487" s="6" t="s">
        <v>205</v>
      </c>
      <c r="K487" s="7">
        <f>VLOOKUP(D487,[1]Base!D:E,2,0)</f>
        <v/>
      </c>
    </row>
    <row customHeight="1" ht="15.75" r="488" spans="1:11">
      <c r="A488" s="3">
        <f>E488</f>
        <v/>
      </c>
      <c r="B488" s="4" t="s">
        <v>221</v>
      </c>
      <c r="C488" s="4" t="s">
        <v>68</v>
      </c>
      <c r="D488" s="4" t="s">
        <v>76</v>
      </c>
      <c r="E488" s="4" t="n">
        <v>515793</v>
      </c>
      <c r="F488" s="4" t="s">
        <v>222</v>
      </c>
      <c r="G488" s="4" t="n">
        <v>10990</v>
      </c>
      <c r="H488" s="4" t="n">
        <v>1</v>
      </c>
      <c r="I488" s="25" t="s">
        <v>156</v>
      </c>
      <c r="J488" s="6" t="s">
        <v>205</v>
      </c>
      <c r="K488" s="7">
        <f>VLOOKUP(D488,[1]Base!D:E,2,0)</f>
        <v/>
      </c>
    </row>
    <row customHeight="1" ht="15.75" r="489" spans="1:11">
      <c r="A489" s="3">
        <f>E489</f>
        <v/>
      </c>
      <c r="B489" s="4" t="s">
        <v>221</v>
      </c>
      <c r="C489" s="4" t="s">
        <v>68</v>
      </c>
      <c r="D489" s="4" t="s">
        <v>77</v>
      </c>
      <c r="E489" s="4" t="n">
        <v>515793</v>
      </c>
      <c r="F489" s="4" t="s">
        <v>222</v>
      </c>
      <c r="G489" s="4" t="n">
        <v>12990</v>
      </c>
      <c r="H489" s="4" t="n">
        <v>1</v>
      </c>
      <c r="I489" s="25" t="s">
        <v>61</v>
      </c>
      <c r="J489" s="6" t="s">
        <v>205</v>
      </c>
      <c r="K489" s="7">
        <f>VLOOKUP(D489,[1]Base!D:E,2,0)</f>
        <v/>
      </c>
    </row>
    <row customHeight="1" ht="15.75" r="490" spans="1:11">
      <c r="A490" s="3">
        <f>E490</f>
        <v/>
      </c>
      <c r="B490" s="4" t="s">
        <v>221</v>
      </c>
      <c r="C490" s="4" t="s">
        <v>68</v>
      </c>
      <c r="D490" s="4" t="s">
        <v>79</v>
      </c>
      <c r="E490" s="4" t="n">
        <v>515793</v>
      </c>
      <c r="F490" s="4" t="s">
        <v>222</v>
      </c>
      <c r="G490" s="4" t="n">
        <v>12990</v>
      </c>
      <c r="H490" s="4" t="n">
        <v>7</v>
      </c>
      <c r="I490" s="25" t="s">
        <v>192</v>
      </c>
      <c r="J490" s="6" t="s">
        <v>205</v>
      </c>
      <c r="K490" s="7">
        <f>VLOOKUP(D490,[1]Base!D:E,2,0)</f>
        <v/>
      </c>
    </row>
    <row customHeight="1" ht="15.75" r="491" spans="1:11">
      <c r="A491" s="3">
        <f>E491</f>
        <v/>
      </c>
      <c r="B491" s="4" t="s">
        <v>221</v>
      </c>
      <c r="C491" s="4" t="s">
        <v>68</v>
      </c>
      <c r="D491" s="4" t="s">
        <v>81</v>
      </c>
      <c r="E491" s="4" t="n">
        <v>515793</v>
      </c>
      <c r="F491" s="4" t="s">
        <v>222</v>
      </c>
      <c r="G491" s="4" t="n">
        <v>10990</v>
      </c>
      <c r="H491" s="4" t="n">
        <v>1</v>
      </c>
      <c r="I491" s="25" t="s">
        <v>83</v>
      </c>
      <c r="J491" s="6" t="s">
        <v>205</v>
      </c>
      <c r="K491" s="7">
        <f>VLOOKUP(D491,[1]Base!D:E,2,0)</f>
        <v/>
      </c>
    </row>
    <row customHeight="1" ht="15.75" r="492" spans="1:11">
      <c r="A492" s="3">
        <f>E492</f>
        <v/>
      </c>
      <c r="B492" s="4" t="s">
        <v>221</v>
      </c>
      <c r="C492" s="4" t="s">
        <v>68</v>
      </c>
      <c r="D492" s="4" t="s">
        <v>82</v>
      </c>
      <c r="E492" s="4" t="n">
        <v>515793</v>
      </c>
      <c r="F492" s="4" t="s">
        <v>222</v>
      </c>
      <c r="G492" s="4" t="n">
        <v>10990</v>
      </c>
      <c r="H492" s="4" t="n">
        <v>1</v>
      </c>
      <c r="I492" s="25" t="s">
        <v>33</v>
      </c>
      <c r="J492" s="6" t="s">
        <v>205</v>
      </c>
      <c r="K492" s="7">
        <f>VLOOKUP(D492,[1]Base!D:E,2,0)</f>
        <v/>
      </c>
    </row>
    <row customHeight="1" ht="15.75" r="493" spans="1:11">
      <c r="A493" s="3">
        <f>E493</f>
        <v/>
      </c>
      <c r="B493" s="4" t="s">
        <v>221</v>
      </c>
      <c r="C493" s="4" t="s">
        <v>68</v>
      </c>
      <c r="D493" s="4" t="s">
        <v>84</v>
      </c>
      <c r="E493" s="4" t="n">
        <v>515793</v>
      </c>
      <c r="F493" s="4" t="s">
        <v>222</v>
      </c>
      <c r="G493" s="4" t="n">
        <v>10990</v>
      </c>
      <c r="H493" s="4" t="n">
        <v>1</v>
      </c>
      <c r="I493" s="25" t="s">
        <v>120</v>
      </c>
      <c r="J493" s="6" t="s">
        <v>205</v>
      </c>
      <c r="K493" s="7">
        <f>VLOOKUP(D493,[1]Base!D:E,2,0)</f>
        <v/>
      </c>
    </row>
    <row customHeight="1" ht="15.75" r="494" spans="1:11">
      <c r="A494" s="3">
        <f>E494</f>
        <v/>
      </c>
      <c r="B494" s="4" t="s">
        <v>221</v>
      </c>
      <c r="C494" s="4" t="s">
        <v>86</v>
      </c>
      <c r="D494" s="4" t="s">
        <v>87</v>
      </c>
      <c r="E494" s="4" t="n">
        <v>515793</v>
      </c>
      <c r="F494" s="4" t="s">
        <v>222</v>
      </c>
      <c r="G494" s="4" t="n">
        <v>16990</v>
      </c>
      <c r="H494" s="4" t="n">
        <v>6</v>
      </c>
      <c r="I494" s="25" t="s">
        <v>224</v>
      </c>
      <c r="J494" s="6" t="s">
        <v>205</v>
      </c>
      <c r="K494" s="7">
        <f>VLOOKUP(D494,[1]Base!D:E,2,0)</f>
        <v/>
      </c>
    </row>
    <row customHeight="1" ht="15.75" r="495" spans="1:11">
      <c r="A495" s="3">
        <f>E495</f>
        <v/>
      </c>
      <c r="B495" s="4" t="s">
        <v>221</v>
      </c>
      <c r="C495" s="4" t="s">
        <v>86</v>
      </c>
      <c r="D495" s="4" t="s">
        <v>89</v>
      </c>
      <c r="E495" s="4" t="n">
        <v>515793</v>
      </c>
      <c r="F495" s="4" t="s">
        <v>222</v>
      </c>
      <c r="G495" s="4" t="n">
        <v>15990</v>
      </c>
      <c r="H495" s="4" t="n">
        <v>4</v>
      </c>
      <c r="I495" s="25" t="s">
        <v>64</v>
      </c>
      <c r="J495" s="6" t="s">
        <v>205</v>
      </c>
      <c r="K495" s="7">
        <f>VLOOKUP(D495,[1]Base!D:E,2,0)</f>
        <v/>
      </c>
    </row>
    <row customHeight="1" ht="15.75" r="496" spans="1:11">
      <c r="A496" s="3">
        <f>E496</f>
        <v/>
      </c>
      <c r="B496" s="4" t="s">
        <v>221</v>
      </c>
      <c r="C496" s="4" t="s">
        <v>86</v>
      </c>
      <c r="D496" s="4" t="s">
        <v>91</v>
      </c>
      <c r="E496" s="4" t="n">
        <v>515793</v>
      </c>
      <c r="F496" s="4" t="s">
        <v>222</v>
      </c>
      <c r="G496" s="4" t="n">
        <v>15990</v>
      </c>
      <c r="H496" s="4" t="n">
        <v>4</v>
      </c>
      <c r="I496" s="25" t="s">
        <v>30</v>
      </c>
      <c r="J496" s="6" t="s">
        <v>205</v>
      </c>
      <c r="K496" s="7">
        <f>VLOOKUP(D496,[1]Base!D:E,2,0)</f>
        <v/>
      </c>
    </row>
    <row customHeight="1" ht="15.75" r="497" spans="1:11">
      <c r="A497" s="3">
        <f>E497</f>
        <v/>
      </c>
      <c r="B497" s="4" t="s">
        <v>221</v>
      </c>
      <c r="C497" s="4" t="s">
        <v>86</v>
      </c>
      <c r="D497" s="4" t="s">
        <v>93</v>
      </c>
      <c r="E497" s="4" t="n">
        <v>515793</v>
      </c>
      <c r="F497" s="4" t="s">
        <v>222</v>
      </c>
      <c r="G497" s="4" t="n">
        <v>15990</v>
      </c>
      <c r="H497" s="4" t="n">
        <v>4</v>
      </c>
      <c r="I497" s="25" t="s">
        <v>70</v>
      </c>
      <c r="J497" s="6" t="s">
        <v>205</v>
      </c>
      <c r="K497" s="7">
        <f>VLOOKUP(D497,[1]Base!D:E,2,0)</f>
        <v/>
      </c>
    </row>
    <row customHeight="1" ht="15.75" r="498" spans="1:11">
      <c r="A498" s="3">
        <f>E498</f>
        <v/>
      </c>
      <c r="B498" s="4" t="s">
        <v>221</v>
      </c>
      <c r="C498" s="4" t="s">
        <v>86</v>
      </c>
      <c r="D498" s="4" t="s">
        <v>94</v>
      </c>
      <c r="E498" s="4" t="n">
        <v>515793</v>
      </c>
      <c r="F498" s="4" t="s">
        <v>222</v>
      </c>
      <c r="G498" s="4" t="n">
        <v>15990</v>
      </c>
      <c r="H498" s="4" t="n">
        <v>4</v>
      </c>
      <c r="I498" s="25" t="s">
        <v>92</v>
      </c>
      <c r="J498" s="6" t="s">
        <v>205</v>
      </c>
      <c r="K498" s="7">
        <f>VLOOKUP(D498,[1]Base!D:E,2,0)</f>
        <v/>
      </c>
    </row>
    <row customHeight="1" ht="15.75" r="499" spans="1:11">
      <c r="A499" s="3">
        <f>E499</f>
        <v/>
      </c>
      <c r="B499" s="4" t="s">
        <v>221</v>
      </c>
      <c r="C499" s="4" t="s">
        <v>86</v>
      </c>
      <c r="D499" s="4" t="s">
        <v>96</v>
      </c>
      <c r="E499" s="4" t="n">
        <v>515793</v>
      </c>
      <c r="F499" s="4" t="s">
        <v>222</v>
      </c>
      <c r="G499" s="4" t="n">
        <v>16990</v>
      </c>
      <c r="H499" s="4" t="n">
        <v>4</v>
      </c>
      <c r="I499" s="25" t="s">
        <v>19</v>
      </c>
      <c r="J499" s="6" t="s">
        <v>205</v>
      </c>
      <c r="K499" s="7">
        <f>VLOOKUP(D499,[1]Base!D:E,2,0)</f>
        <v/>
      </c>
    </row>
    <row customHeight="1" ht="15.75" r="500" spans="1:11">
      <c r="A500" s="3">
        <f>E500</f>
        <v/>
      </c>
      <c r="B500" s="4" t="s">
        <v>221</v>
      </c>
      <c r="C500" s="4" t="s">
        <v>86</v>
      </c>
      <c r="D500" s="4" t="s">
        <v>98</v>
      </c>
      <c r="E500" s="4" t="n">
        <v>515793</v>
      </c>
      <c r="F500" s="4" t="s">
        <v>222</v>
      </c>
      <c r="G500" s="4" t="n">
        <v>15990</v>
      </c>
      <c r="H500" s="4" t="n">
        <v>4</v>
      </c>
      <c r="I500" s="25" t="s">
        <v>215</v>
      </c>
      <c r="J500" s="6" t="s">
        <v>205</v>
      </c>
      <c r="K500" s="7">
        <f>VLOOKUP(D500,[1]Base!D:E,2,0)</f>
        <v/>
      </c>
    </row>
    <row customHeight="1" ht="15.75" r="501" spans="1:11">
      <c r="A501" s="3">
        <f>E501</f>
        <v/>
      </c>
      <c r="B501" s="4" t="s">
        <v>221</v>
      </c>
      <c r="C501" s="4" t="s">
        <v>86</v>
      </c>
      <c r="D501" s="4" t="s">
        <v>100</v>
      </c>
      <c r="E501" s="4" t="n">
        <v>515793</v>
      </c>
      <c r="F501" s="4" t="s">
        <v>222</v>
      </c>
      <c r="G501" s="4" t="n">
        <v>15990</v>
      </c>
      <c r="H501" s="4" t="n">
        <v>4</v>
      </c>
      <c r="I501" s="25" t="s">
        <v>170</v>
      </c>
      <c r="J501" s="6" t="s">
        <v>205</v>
      </c>
      <c r="K501" s="7">
        <f>VLOOKUP(D501,[1]Base!D:E,2,0)</f>
        <v/>
      </c>
    </row>
    <row customHeight="1" ht="15.75" r="502" spans="1:11">
      <c r="A502" s="3">
        <f>E502</f>
        <v/>
      </c>
      <c r="B502" s="4" t="s">
        <v>221</v>
      </c>
      <c r="C502" s="4" t="s">
        <v>86</v>
      </c>
      <c r="D502" s="4" t="s">
        <v>102</v>
      </c>
      <c r="E502" s="4" t="n">
        <v>515793</v>
      </c>
      <c r="F502" s="4" t="s">
        <v>222</v>
      </c>
      <c r="G502" s="4" t="n">
        <v>15990</v>
      </c>
      <c r="H502" s="4" t="n">
        <v>4</v>
      </c>
      <c r="I502" s="25" t="s">
        <v>209</v>
      </c>
      <c r="J502" s="6" t="s">
        <v>205</v>
      </c>
      <c r="K502" s="7">
        <f>VLOOKUP(D502,[1]Base!D:E,2,0)</f>
        <v/>
      </c>
    </row>
    <row customHeight="1" ht="15.75" r="503" spans="1:11">
      <c r="A503" s="3">
        <f>E503</f>
        <v/>
      </c>
      <c r="B503" s="4" t="s">
        <v>221</v>
      </c>
      <c r="C503" s="4" t="s">
        <v>103</v>
      </c>
      <c r="D503" s="4" t="s">
        <v>104</v>
      </c>
      <c r="E503" s="4" t="n">
        <v>515793</v>
      </c>
      <c r="F503" s="4" t="s">
        <v>222</v>
      </c>
      <c r="G503" s="4" t="n">
        <v>12990</v>
      </c>
      <c r="H503" s="4" t="n">
        <v>1</v>
      </c>
      <c r="I503" s="25" t="s">
        <v>225</v>
      </c>
      <c r="J503" s="6" t="s">
        <v>205</v>
      </c>
      <c r="K503" s="7">
        <f>VLOOKUP(D503,[1]Base!D:E,2,0)</f>
        <v/>
      </c>
    </row>
    <row customHeight="1" ht="15.75" r="504" spans="1:11">
      <c r="A504" s="3">
        <f>E504</f>
        <v/>
      </c>
      <c r="B504" s="4" t="s">
        <v>221</v>
      </c>
      <c r="C504" s="4" t="s">
        <v>103</v>
      </c>
      <c r="D504" s="4" t="s">
        <v>105</v>
      </c>
      <c r="E504" s="4" t="n">
        <v>515793</v>
      </c>
      <c r="F504" s="4" t="s">
        <v>222</v>
      </c>
      <c r="G504" s="4" t="n">
        <v>10990</v>
      </c>
      <c r="H504" s="4" t="n">
        <v>1</v>
      </c>
      <c r="I504" s="25" t="s">
        <v>230</v>
      </c>
      <c r="J504" s="6" t="s">
        <v>205</v>
      </c>
      <c r="K504" s="7">
        <f>VLOOKUP(D504,[1]Base!D:E,2,0)</f>
        <v/>
      </c>
    </row>
    <row customHeight="1" ht="15.75" r="505" spans="1:11">
      <c r="A505" s="3">
        <f>E505</f>
        <v/>
      </c>
      <c r="B505" s="4" t="s">
        <v>221</v>
      </c>
      <c r="C505" s="4" t="s">
        <v>103</v>
      </c>
      <c r="D505" s="4" t="s">
        <v>106</v>
      </c>
      <c r="E505" s="4" t="n">
        <v>515793</v>
      </c>
      <c r="F505" s="4" t="s">
        <v>222</v>
      </c>
      <c r="G505" s="4" t="n">
        <v>12990</v>
      </c>
      <c r="H505" s="4" t="n">
        <v>4</v>
      </c>
      <c r="I505" s="25" t="s">
        <v>110</v>
      </c>
      <c r="J505" s="6" t="s">
        <v>205</v>
      </c>
      <c r="K505" s="7">
        <f>VLOOKUP(D505,[1]Base!D:E,2,0)</f>
        <v/>
      </c>
    </row>
    <row customHeight="1" ht="15.75" r="506" spans="1:11">
      <c r="A506" s="3">
        <f>E506</f>
        <v/>
      </c>
      <c r="B506" s="4" t="s">
        <v>221</v>
      </c>
      <c r="C506" s="4" t="s">
        <v>103</v>
      </c>
      <c r="D506" s="4" t="s">
        <v>107</v>
      </c>
      <c r="E506" s="4" t="n">
        <v>515793</v>
      </c>
      <c r="F506" s="4" t="s">
        <v>222</v>
      </c>
      <c r="G506" s="4" t="n">
        <v>12990</v>
      </c>
      <c r="H506" s="4" t="n">
        <v>4</v>
      </c>
      <c r="I506" s="25" t="s">
        <v>95</v>
      </c>
      <c r="J506" s="6" t="s">
        <v>205</v>
      </c>
      <c r="K506" s="7">
        <f>VLOOKUP(D506,[1]Base!D:E,2,0)</f>
        <v/>
      </c>
    </row>
    <row customHeight="1" ht="15.75" r="507" spans="1:11">
      <c r="A507" s="3">
        <f>E507</f>
        <v/>
      </c>
      <c r="B507" s="4" t="s">
        <v>221</v>
      </c>
      <c r="C507" s="4" t="s">
        <v>108</v>
      </c>
      <c r="D507" s="4" t="s">
        <v>109</v>
      </c>
      <c r="E507" s="4" t="n">
        <v>515793</v>
      </c>
      <c r="F507" s="4" t="s">
        <v>222</v>
      </c>
      <c r="G507" s="4" t="n">
        <v>13990</v>
      </c>
      <c r="H507" s="4" t="n">
        <v>4</v>
      </c>
      <c r="I507" s="25" t="s">
        <v>99</v>
      </c>
      <c r="J507" s="6" t="s">
        <v>205</v>
      </c>
      <c r="K507" s="7">
        <f>VLOOKUP(D507,[1]Base!D:E,2,0)</f>
        <v/>
      </c>
    </row>
    <row customHeight="1" ht="15.75" r="508" spans="1:11">
      <c r="A508" s="3">
        <f>E508</f>
        <v/>
      </c>
      <c r="B508" s="4" t="s">
        <v>221</v>
      </c>
      <c r="C508" s="4" t="s">
        <v>108</v>
      </c>
      <c r="D508" s="4" t="s">
        <v>111</v>
      </c>
      <c r="E508" s="4" t="n">
        <v>515793</v>
      </c>
      <c r="F508" s="4" t="s">
        <v>222</v>
      </c>
      <c r="G508" s="4" t="n">
        <v>15990</v>
      </c>
      <c r="H508" s="4" t="n">
        <v>8</v>
      </c>
      <c r="I508" s="25" t="s">
        <v>72</v>
      </c>
      <c r="J508" s="6" t="s">
        <v>205</v>
      </c>
      <c r="K508" s="7">
        <f>VLOOKUP(D508,[1]Base!D:E,2,0)</f>
        <v/>
      </c>
    </row>
    <row customHeight="1" ht="15.75" r="509" spans="1:11">
      <c r="A509" s="3">
        <f>E509</f>
        <v/>
      </c>
      <c r="B509" s="4" t="s">
        <v>221</v>
      </c>
      <c r="C509" s="4" t="s">
        <v>108</v>
      </c>
      <c r="D509" s="4" t="s">
        <v>112</v>
      </c>
      <c r="E509" s="4" t="n">
        <v>515793</v>
      </c>
      <c r="F509" s="4" t="s">
        <v>222</v>
      </c>
      <c r="G509" s="4" t="n">
        <v>13990</v>
      </c>
      <c r="H509" s="4" t="n">
        <v>4</v>
      </c>
      <c r="I509" s="25" t="s">
        <v>207</v>
      </c>
      <c r="J509" s="6" t="s">
        <v>205</v>
      </c>
      <c r="K509" s="7">
        <f>VLOOKUP(D509,[1]Base!D:E,2,0)</f>
        <v/>
      </c>
    </row>
    <row customHeight="1" ht="15.75" r="510" spans="1:11">
      <c r="A510" s="3">
        <f>E510</f>
        <v/>
      </c>
      <c r="B510" s="4" t="s">
        <v>221</v>
      </c>
      <c r="C510" s="4" t="s">
        <v>114</v>
      </c>
      <c r="D510" s="4" t="s">
        <v>115</v>
      </c>
      <c r="E510" s="4" t="n">
        <v>515793</v>
      </c>
      <c r="F510" s="4" t="s">
        <v>222</v>
      </c>
      <c r="G510" s="4" t="n">
        <v>11990</v>
      </c>
      <c r="H510" s="4" t="n">
        <v>1</v>
      </c>
      <c r="I510" s="25" t="s">
        <v>22</v>
      </c>
      <c r="J510" s="6" t="s">
        <v>205</v>
      </c>
      <c r="K510" s="7">
        <f>VLOOKUP(D510,[1]Base!D:E,2,0)</f>
        <v/>
      </c>
    </row>
    <row customHeight="1" ht="15.75" r="511" spans="1:11">
      <c r="A511" s="3">
        <f>E511</f>
        <v/>
      </c>
      <c r="B511" s="4" t="s">
        <v>221</v>
      </c>
      <c r="C511" s="4" t="s">
        <v>114</v>
      </c>
      <c r="D511" s="4" t="s">
        <v>117</v>
      </c>
      <c r="E511" s="4" t="n">
        <v>515793</v>
      </c>
      <c r="F511" s="4" t="s">
        <v>222</v>
      </c>
      <c r="G511" s="4" t="n">
        <v>10990</v>
      </c>
      <c r="H511" s="4" t="n">
        <v>1</v>
      </c>
      <c r="I511" s="25" t="s">
        <v>125</v>
      </c>
      <c r="J511" s="6" t="s">
        <v>205</v>
      </c>
      <c r="K511" s="7">
        <f>VLOOKUP(D511,[1]Base!D:E,2,0)</f>
        <v/>
      </c>
    </row>
    <row customHeight="1" ht="15.75" r="512" spans="1:11">
      <c r="A512" s="3">
        <f>E512</f>
        <v/>
      </c>
      <c r="B512" s="4" t="s">
        <v>221</v>
      </c>
      <c r="C512" s="4" t="s">
        <v>114</v>
      </c>
      <c r="D512" s="4" t="s">
        <v>119</v>
      </c>
      <c r="E512" s="4" t="n">
        <v>515793</v>
      </c>
      <c r="F512" s="4" t="s">
        <v>222</v>
      </c>
      <c r="G512" s="4" t="n">
        <v>10990</v>
      </c>
      <c r="H512" s="4" t="n">
        <v>1</v>
      </c>
      <c r="I512" s="25" t="s">
        <v>191</v>
      </c>
      <c r="J512" s="6" t="s">
        <v>205</v>
      </c>
      <c r="K512" s="7">
        <f>VLOOKUP(D512,[1]Base!D:E,2,0)</f>
        <v/>
      </c>
    </row>
    <row customHeight="1" ht="15.75" r="513" spans="1:11">
      <c r="A513" s="3">
        <f>E513</f>
        <v/>
      </c>
      <c r="B513" s="4" t="s">
        <v>221</v>
      </c>
      <c r="C513" s="4" t="s">
        <v>114</v>
      </c>
      <c r="D513" s="4" t="s">
        <v>121</v>
      </c>
      <c r="E513" s="4" t="n">
        <v>515793</v>
      </c>
      <c r="F513" s="4" t="s">
        <v>222</v>
      </c>
      <c r="G513" s="4" t="n">
        <v>11990</v>
      </c>
      <c r="H513" s="4" t="n">
        <v>1</v>
      </c>
      <c r="I513" s="25" t="s">
        <v>231</v>
      </c>
      <c r="J513" s="6" t="s">
        <v>205</v>
      </c>
      <c r="K513" s="7">
        <f>VLOOKUP(D513,[1]Base!D:E,2,0)</f>
        <v/>
      </c>
    </row>
    <row customHeight="1" ht="15.75" r="514" spans="1:11">
      <c r="A514" s="3">
        <f>E514</f>
        <v/>
      </c>
      <c r="B514" s="4" t="s">
        <v>221</v>
      </c>
      <c r="C514" s="4" t="s">
        <v>114</v>
      </c>
      <c r="D514" s="4" t="s">
        <v>122</v>
      </c>
      <c r="E514" s="4" t="n">
        <v>515793</v>
      </c>
      <c r="F514" s="4" t="s">
        <v>222</v>
      </c>
      <c r="G514" s="4" t="n">
        <v>10990</v>
      </c>
      <c r="H514" s="4" t="n">
        <v>1</v>
      </c>
      <c r="I514" s="25" t="s">
        <v>41</v>
      </c>
      <c r="J514" s="6" t="s">
        <v>205</v>
      </c>
      <c r="K514" s="7">
        <f>VLOOKUP(D514,[1]Base!D:E,2,0)</f>
        <v/>
      </c>
    </row>
    <row customHeight="1" ht="15.75" r="515" spans="1:11">
      <c r="A515" s="3">
        <f>E515</f>
        <v/>
      </c>
      <c r="B515" s="4" t="s">
        <v>221</v>
      </c>
      <c r="C515" s="4" t="s">
        <v>114</v>
      </c>
      <c r="D515" s="4" t="s">
        <v>124</v>
      </c>
      <c r="E515" s="4" t="n">
        <v>515793</v>
      </c>
      <c r="F515" s="4" t="s">
        <v>222</v>
      </c>
      <c r="G515" s="4" t="n">
        <v>10990</v>
      </c>
      <c r="H515" s="4" t="n">
        <v>1</v>
      </c>
      <c r="I515" s="25" t="s">
        <v>197</v>
      </c>
      <c r="J515" s="6" t="s">
        <v>205</v>
      </c>
      <c r="K515" s="7">
        <f>VLOOKUP(D515,[1]Base!D:E,2,0)</f>
        <v/>
      </c>
    </row>
    <row customHeight="1" ht="15.75" r="516" spans="1:11">
      <c r="A516" s="3">
        <f>E516</f>
        <v/>
      </c>
      <c r="B516" s="4" t="s">
        <v>221</v>
      </c>
      <c r="C516" s="4" t="s">
        <v>114</v>
      </c>
      <c r="D516" s="4" t="s">
        <v>126</v>
      </c>
      <c r="E516" s="4" t="n">
        <v>515793</v>
      </c>
      <c r="F516" s="4" t="s">
        <v>222</v>
      </c>
      <c r="G516" s="4" t="n">
        <v>10990</v>
      </c>
      <c r="H516" s="4" t="n">
        <v>2</v>
      </c>
      <c r="I516" s="25" t="s">
        <v>170</v>
      </c>
      <c r="J516" s="6" t="s">
        <v>205</v>
      </c>
      <c r="K516" s="7">
        <f>VLOOKUP(D516,[1]Base!D:E,2,0)</f>
        <v/>
      </c>
    </row>
    <row customHeight="1" ht="15.75" r="517" spans="1:11">
      <c r="A517" s="3">
        <f>E517</f>
        <v/>
      </c>
      <c r="B517" s="4" t="s">
        <v>221</v>
      </c>
      <c r="C517" s="4" t="s">
        <v>114</v>
      </c>
      <c r="D517" s="4" t="s">
        <v>128</v>
      </c>
      <c r="E517" s="4" t="n">
        <v>515793</v>
      </c>
      <c r="F517" s="4" t="s">
        <v>222</v>
      </c>
      <c r="G517" s="4" t="n">
        <v>10990</v>
      </c>
      <c r="H517" s="4" t="n">
        <v>1</v>
      </c>
      <c r="I517" s="25" t="s">
        <v>195</v>
      </c>
      <c r="J517" s="6" t="s">
        <v>205</v>
      </c>
      <c r="K517" s="7">
        <f>VLOOKUP(D517,[1]Base!D:E,2,0)</f>
        <v/>
      </c>
    </row>
    <row customHeight="1" ht="15.75" r="518" spans="1:11">
      <c r="A518" s="3">
        <f>E518</f>
        <v/>
      </c>
      <c r="B518" s="4" t="s">
        <v>221</v>
      </c>
      <c r="C518" s="4" t="s">
        <v>114</v>
      </c>
      <c r="D518" s="4" t="s">
        <v>129</v>
      </c>
      <c r="E518" s="4" t="n">
        <v>515793</v>
      </c>
      <c r="F518" s="4" t="s">
        <v>222</v>
      </c>
      <c r="G518" s="4" t="n">
        <v>10990</v>
      </c>
      <c r="H518" s="4" t="n">
        <v>1</v>
      </c>
      <c r="I518" s="25" t="s">
        <v>35</v>
      </c>
      <c r="J518" s="6" t="s">
        <v>205</v>
      </c>
      <c r="K518" s="7">
        <f>VLOOKUP(D518,[1]Base!D:E,2,0)</f>
        <v/>
      </c>
    </row>
    <row customHeight="1" ht="15.75" r="519" spans="1:11">
      <c r="A519" s="3">
        <f>E519</f>
        <v/>
      </c>
      <c r="B519" s="4" t="s">
        <v>221</v>
      </c>
      <c r="C519" s="4" t="s">
        <v>114</v>
      </c>
      <c r="D519" s="4" t="s">
        <v>131</v>
      </c>
      <c r="E519" s="4" t="n">
        <v>515793</v>
      </c>
      <c r="F519" s="4" t="s">
        <v>222</v>
      </c>
      <c r="G519" s="4" t="n">
        <v>10990</v>
      </c>
      <c r="H519" s="4" t="n">
        <v>2</v>
      </c>
      <c r="I519" s="25" t="s">
        <v>207</v>
      </c>
      <c r="J519" s="6" t="s">
        <v>205</v>
      </c>
      <c r="K519" s="7">
        <f>VLOOKUP(D519,[1]Base!D:E,2,0)</f>
        <v/>
      </c>
    </row>
    <row customHeight="1" ht="15.75" r="520" spans="1:11">
      <c r="A520" s="3">
        <f>E520</f>
        <v/>
      </c>
      <c r="B520" s="4" t="s">
        <v>221</v>
      </c>
      <c r="C520" s="4" t="s">
        <v>114</v>
      </c>
      <c r="D520" s="4" t="s">
        <v>132</v>
      </c>
      <c r="E520" s="4" t="n">
        <v>515793</v>
      </c>
      <c r="F520" s="4" t="s">
        <v>222</v>
      </c>
      <c r="G520" s="4" t="n">
        <v>10990</v>
      </c>
      <c r="H520" s="4" t="n">
        <v>1</v>
      </c>
      <c r="I520" s="25" t="s">
        <v>231</v>
      </c>
      <c r="J520" s="6" t="s">
        <v>205</v>
      </c>
      <c r="K520" s="7">
        <f>VLOOKUP(D520,[1]Base!D:E,2,0)</f>
        <v/>
      </c>
    </row>
    <row customHeight="1" ht="15.75" r="521" spans="1:11">
      <c r="A521" s="3">
        <f>E521</f>
        <v/>
      </c>
      <c r="B521" s="4" t="s">
        <v>221</v>
      </c>
      <c r="C521" s="4" t="s">
        <v>114</v>
      </c>
      <c r="D521" s="4" t="s">
        <v>134</v>
      </c>
      <c r="E521" s="4" t="n">
        <v>515793</v>
      </c>
      <c r="F521" s="4" t="s">
        <v>222</v>
      </c>
      <c r="G521" s="4" t="n">
        <v>10990</v>
      </c>
      <c r="H521" s="4" t="n">
        <v>1</v>
      </c>
      <c r="I521" s="25" t="s">
        <v>120</v>
      </c>
      <c r="J521" s="6" t="s">
        <v>205</v>
      </c>
      <c r="K521" s="7">
        <f>VLOOKUP(D521,[1]Base!D:E,2,0)</f>
        <v/>
      </c>
    </row>
    <row customHeight="1" ht="15.75" r="522" spans="1:11">
      <c r="A522" s="3">
        <f>E522</f>
        <v/>
      </c>
      <c r="B522" s="4" t="s">
        <v>221</v>
      </c>
      <c r="C522" s="4" t="s">
        <v>114</v>
      </c>
      <c r="D522" s="4" t="s">
        <v>135</v>
      </c>
      <c r="E522" s="4" t="n">
        <v>515793</v>
      </c>
      <c r="F522" s="4" t="s">
        <v>222</v>
      </c>
      <c r="G522" s="4" t="n">
        <v>10990</v>
      </c>
      <c r="H522" s="4" t="n">
        <v>2</v>
      </c>
      <c r="I522" s="25" t="s">
        <v>67</v>
      </c>
      <c r="J522" s="6" t="s">
        <v>205</v>
      </c>
      <c r="K522" s="7">
        <f>VLOOKUP(D522,[1]Base!D:E,2,0)</f>
        <v/>
      </c>
    </row>
    <row customHeight="1" ht="15.75" r="523" spans="1:11">
      <c r="A523" s="3">
        <f>E523</f>
        <v/>
      </c>
      <c r="B523" s="4" t="s">
        <v>221</v>
      </c>
      <c r="C523" s="4" t="s">
        <v>114</v>
      </c>
      <c r="D523" s="4" t="s">
        <v>137</v>
      </c>
      <c r="E523" s="4" t="n">
        <v>515793</v>
      </c>
      <c r="F523" s="4" t="s">
        <v>222</v>
      </c>
      <c r="G523" s="4" t="n">
        <v>10990</v>
      </c>
      <c r="H523" s="4" t="n">
        <v>1</v>
      </c>
      <c r="I523" s="25" t="s">
        <v>70</v>
      </c>
      <c r="J523" s="6" t="s">
        <v>205</v>
      </c>
      <c r="K523" s="7">
        <f>VLOOKUP(D523,[1]Base!D:E,2,0)</f>
        <v/>
      </c>
    </row>
    <row customHeight="1" ht="15.75" r="524" spans="1:11">
      <c r="A524" s="3">
        <f>E524</f>
        <v/>
      </c>
      <c r="B524" s="4" t="s">
        <v>221</v>
      </c>
      <c r="C524" s="4" t="s">
        <v>114</v>
      </c>
      <c r="D524" s="4" t="s">
        <v>139</v>
      </c>
      <c r="E524" s="4" t="n">
        <v>515793</v>
      </c>
      <c r="F524" s="4" t="s">
        <v>222</v>
      </c>
      <c r="G524" s="4" t="n">
        <v>11990</v>
      </c>
      <c r="H524" s="4" t="n">
        <v>1</v>
      </c>
      <c r="I524" s="25" t="s">
        <v>133</v>
      </c>
      <c r="J524" s="6" t="s">
        <v>205</v>
      </c>
      <c r="K524" s="7">
        <f>VLOOKUP(D524,[1]Base!D:E,2,0)</f>
        <v/>
      </c>
    </row>
    <row customHeight="1" ht="15.75" r="525" spans="1:11">
      <c r="A525" s="3">
        <f>E525</f>
        <v/>
      </c>
      <c r="B525" s="4" t="s">
        <v>221</v>
      </c>
      <c r="C525" s="4" t="s">
        <v>114</v>
      </c>
      <c r="D525" s="4" t="s">
        <v>141</v>
      </c>
      <c r="E525" s="4" t="n">
        <v>515793</v>
      </c>
      <c r="F525" s="4" t="s">
        <v>222</v>
      </c>
      <c r="G525" s="4" t="n">
        <v>10990</v>
      </c>
      <c r="H525" s="4" t="n">
        <v>1</v>
      </c>
      <c r="I525" s="25" t="s">
        <v>22</v>
      </c>
      <c r="J525" s="6" t="s">
        <v>205</v>
      </c>
      <c r="K525" s="7">
        <f>VLOOKUP(D525,[1]Base!D:E,2,0)</f>
        <v/>
      </c>
    </row>
    <row customHeight="1" ht="15.75" r="526" spans="1:11">
      <c r="A526" s="3">
        <f>E526</f>
        <v/>
      </c>
      <c r="B526" s="4" t="s">
        <v>221</v>
      </c>
      <c r="C526" s="4" t="s">
        <v>114</v>
      </c>
      <c r="D526" s="4" t="s">
        <v>143</v>
      </c>
      <c r="E526" s="4" t="n">
        <v>515793</v>
      </c>
      <c r="F526" s="4" t="s">
        <v>222</v>
      </c>
      <c r="G526" s="4" t="n">
        <v>10990</v>
      </c>
      <c r="H526" s="4" t="n">
        <v>1</v>
      </c>
      <c r="I526" s="25" t="s">
        <v>232</v>
      </c>
      <c r="J526" s="6" t="s">
        <v>205</v>
      </c>
      <c r="K526" s="7">
        <f>VLOOKUP(D526,[1]Base!D:E,2,0)</f>
        <v/>
      </c>
    </row>
    <row customHeight="1" ht="15.75" r="527" spans="1:11">
      <c r="A527" s="3">
        <f>E527</f>
        <v/>
      </c>
      <c r="B527" s="4" t="s">
        <v>221</v>
      </c>
      <c r="C527" s="4" t="s">
        <v>114</v>
      </c>
      <c r="D527" s="4" t="s">
        <v>144</v>
      </c>
      <c r="E527" s="4" t="n">
        <v>515793</v>
      </c>
      <c r="F527" s="4" t="s">
        <v>222</v>
      </c>
      <c r="G527" s="4" t="n">
        <v>10990</v>
      </c>
      <c r="H527" s="4" t="n">
        <v>2</v>
      </c>
      <c r="I527" s="25" t="s">
        <v>27</v>
      </c>
      <c r="J527" s="6" t="s">
        <v>205</v>
      </c>
      <c r="K527" s="7">
        <f>VLOOKUP(D527,[1]Base!D:E,2,0)</f>
        <v/>
      </c>
    </row>
    <row customHeight="1" ht="15.75" r="528" spans="1:11">
      <c r="A528" s="3">
        <f>E528</f>
        <v/>
      </c>
      <c r="B528" s="4" t="s">
        <v>221</v>
      </c>
      <c r="C528" s="4" t="s">
        <v>114</v>
      </c>
      <c r="D528" s="4" t="s">
        <v>145</v>
      </c>
      <c r="E528" s="4" t="n">
        <v>515793</v>
      </c>
      <c r="F528" s="4" t="s">
        <v>222</v>
      </c>
      <c r="G528" s="4" t="n">
        <v>10990</v>
      </c>
      <c r="H528" s="4" t="n">
        <v>2</v>
      </c>
      <c r="I528" s="25" t="s">
        <v>130</v>
      </c>
      <c r="J528" s="6" t="s">
        <v>205</v>
      </c>
      <c r="K528" s="7">
        <f>VLOOKUP(D528,[1]Base!D:E,2,0)</f>
        <v/>
      </c>
    </row>
    <row customHeight="1" ht="15.75" r="529" spans="1:11">
      <c r="A529" s="3">
        <f>E529</f>
        <v/>
      </c>
      <c r="B529" s="4" t="s">
        <v>221</v>
      </c>
      <c r="C529" s="4" t="s">
        <v>114</v>
      </c>
      <c r="D529" s="4" t="s">
        <v>147</v>
      </c>
      <c r="E529" s="4" t="n">
        <v>515793</v>
      </c>
      <c r="F529" s="4" t="s">
        <v>222</v>
      </c>
      <c r="G529" s="4" t="n">
        <v>10990</v>
      </c>
      <c r="H529" s="4" t="n">
        <v>1</v>
      </c>
      <c r="I529" s="25" t="s">
        <v>101</v>
      </c>
      <c r="J529" s="6" t="s">
        <v>205</v>
      </c>
      <c r="K529" s="7">
        <f>VLOOKUP(D529,[1]Base!D:E,2,0)</f>
        <v/>
      </c>
    </row>
    <row customHeight="1" ht="15.75" r="530" spans="1:11">
      <c r="A530" s="3">
        <f>E530</f>
        <v/>
      </c>
      <c r="B530" s="4" t="s">
        <v>221</v>
      </c>
      <c r="C530" s="4" t="s">
        <v>114</v>
      </c>
      <c r="D530" s="4" t="s">
        <v>148</v>
      </c>
      <c r="E530" s="4" t="n">
        <v>515793</v>
      </c>
      <c r="F530" s="4" t="s">
        <v>222</v>
      </c>
      <c r="G530" s="4" t="n">
        <v>10990</v>
      </c>
      <c r="H530" s="4" t="n">
        <v>1</v>
      </c>
      <c r="I530" s="25" t="s">
        <v>223</v>
      </c>
      <c r="J530" s="6" t="s">
        <v>205</v>
      </c>
      <c r="K530" s="7">
        <f>VLOOKUP(D530,[1]Base!D:E,2,0)</f>
        <v/>
      </c>
    </row>
    <row customHeight="1" ht="15.75" r="531" spans="1:11">
      <c r="A531" s="3">
        <f>E531</f>
        <v/>
      </c>
      <c r="B531" s="4" t="s">
        <v>221</v>
      </c>
      <c r="C531" s="4" t="s">
        <v>114</v>
      </c>
      <c r="D531" s="4" t="s">
        <v>149</v>
      </c>
      <c r="E531" s="4" t="n">
        <v>515793</v>
      </c>
      <c r="F531" s="4" t="s">
        <v>222</v>
      </c>
      <c r="G531" s="4" t="n">
        <v>12490</v>
      </c>
      <c r="H531" s="4" t="n">
        <v>1</v>
      </c>
      <c r="I531" s="25" t="s">
        <v>189</v>
      </c>
      <c r="J531" s="6" t="s">
        <v>205</v>
      </c>
      <c r="K531" s="7">
        <f>VLOOKUP(D531,[1]Base!D:E,2,0)</f>
        <v/>
      </c>
    </row>
    <row customHeight="1" ht="15.75" r="532" spans="1:11">
      <c r="A532" s="3">
        <f>E532</f>
        <v/>
      </c>
      <c r="B532" s="4" t="s">
        <v>221</v>
      </c>
      <c r="C532" s="4" t="s">
        <v>114</v>
      </c>
      <c r="D532" s="4" t="s">
        <v>150</v>
      </c>
      <c r="E532" s="4" t="n">
        <v>515793</v>
      </c>
      <c r="F532" s="4" t="s">
        <v>222</v>
      </c>
      <c r="G532" s="4" t="n">
        <v>10990</v>
      </c>
      <c r="H532" s="4" t="n">
        <v>1</v>
      </c>
      <c r="I532" s="25" t="s">
        <v>99</v>
      </c>
      <c r="J532" s="6" t="s">
        <v>205</v>
      </c>
      <c r="K532" s="7">
        <f>VLOOKUP(D532,[1]Base!D:E,2,0)</f>
        <v/>
      </c>
    </row>
    <row customHeight="1" ht="15.75" r="533" spans="1:11">
      <c r="A533" s="3">
        <f>E533</f>
        <v/>
      </c>
      <c r="B533" s="4" t="s">
        <v>221</v>
      </c>
      <c r="C533" s="4" t="s">
        <v>114</v>
      </c>
      <c r="D533" s="4" t="s">
        <v>152</v>
      </c>
      <c r="E533" s="4" t="n">
        <v>515793</v>
      </c>
      <c r="F533" s="4" t="s">
        <v>222</v>
      </c>
      <c r="G533" s="4" t="n">
        <v>11990</v>
      </c>
      <c r="H533" s="4" t="n">
        <v>1</v>
      </c>
      <c r="I533" s="25" t="s">
        <v>233</v>
      </c>
      <c r="J533" s="6" t="s">
        <v>205</v>
      </c>
      <c r="K533" s="7">
        <f>VLOOKUP(D533,[1]Base!D:E,2,0)</f>
        <v/>
      </c>
    </row>
    <row customHeight="1" ht="15.75" r="534" spans="1:11">
      <c r="A534" s="3">
        <f>E534</f>
        <v/>
      </c>
      <c r="B534" s="4" t="s">
        <v>221</v>
      </c>
      <c r="C534" s="4" t="s">
        <v>114</v>
      </c>
      <c r="D534" s="4" t="s">
        <v>153</v>
      </c>
      <c r="E534" s="4" t="n">
        <v>515793</v>
      </c>
      <c r="F534" s="4" t="s">
        <v>222</v>
      </c>
      <c r="G534" s="4" t="n">
        <v>12490</v>
      </c>
      <c r="H534" s="4" t="n">
        <v>1</v>
      </c>
      <c r="I534" s="25" t="s">
        <v>228</v>
      </c>
      <c r="J534" s="6" t="s">
        <v>205</v>
      </c>
      <c r="K534" s="7">
        <f>VLOOKUP(D534,[1]Base!D:E,2,0)</f>
        <v/>
      </c>
    </row>
    <row customHeight="1" ht="15.75" r="535" spans="1:11">
      <c r="A535" s="3">
        <f>E535</f>
        <v/>
      </c>
      <c r="B535" s="4" t="s">
        <v>221</v>
      </c>
      <c r="C535" s="4" t="s">
        <v>114</v>
      </c>
      <c r="D535" s="4" t="s">
        <v>154</v>
      </c>
      <c r="E535" s="4" t="n">
        <v>515793</v>
      </c>
      <c r="F535" s="4" t="s">
        <v>222</v>
      </c>
      <c r="G535" s="4" t="n">
        <v>10990</v>
      </c>
      <c r="H535" s="4" t="n">
        <v>2</v>
      </c>
      <c r="I535" s="25" t="s">
        <v>181</v>
      </c>
      <c r="J535" s="6" t="s">
        <v>205</v>
      </c>
      <c r="K535" s="7">
        <f>VLOOKUP(D535,[1]Base!D:E,2,0)</f>
        <v/>
      </c>
    </row>
    <row customHeight="1" ht="15.75" r="536" spans="1:11">
      <c r="A536" s="3">
        <f>E536</f>
        <v/>
      </c>
      <c r="B536" s="4" t="s">
        <v>221</v>
      </c>
      <c r="C536" s="4" t="s">
        <v>114</v>
      </c>
      <c r="D536" s="4" t="s">
        <v>155</v>
      </c>
      <c r="E536" s="4" t="n">
        <v>515793</v>
      </c>
      <c r="F536" s="4" t="s">
        <v>222</v>
      </c>
      <c r="G536" s="4" t="n">
        <v>11990</v>
      </c>
      <c r="H536" s="4" t="n">
        <v>1</v>
      </c>
      <c r="I536" s="25" t="s">
        <v>195</v>
      </c>
      <c r="J536" s="6" t="s">
        <v>205</v>
      </c>
      <c r="K536" s="7">
        <f>VLOOKUP(D536,[1]Base!D:E,2,0)</f>
        <v/>
      </c>
    </row>
    <row customHeight="1" ht="15.75" r="537" spans="1:11">
      <c r="A537" s="3">
        <f>E537</f>
        <v/>
      </c>
      <c r="B537" s="4" t="s">
        <v>221</v>
      </c>
      <c r="C537" s="4" t="s">
        <v>114</v>
      </c>
      <c r="D537" s="4" t="s">
        <v>157</v>
      </c>
      <c r="E537" s="4" t="n">
        <v>515793</v>
      </c>
      <c r="F537" s="4" t="s">
        <v>222</v>
      </c>
      <c r="G537" s="4" t="n">
        <v>10990</v>
      </c>
      <c r="H537" s="4" t="n">
        <v>1</v>
      </c>
      <c r="I537" s="25" t="s">
        <v>99</v>
      </c>
      <c r="J537" s="6" t="s">
        <v>205</v>
      </c>
      <c r="K537" s="7">
        <f>VLOOKUP(D537,[1]Base!D:E,2,0)</f>
        <v/>
      </c>
    </row>
    <row customHeight="1" ht="15.75" r="538" spans="1:11">
      <c r="A538" s="3">
        <f>E538</f>
        <v/>
      </c>
      <c r="B538" s="4" t="s">
        <v>221</v>
      </c>
      <c r="C538" s="4" t="s">
        <v>114</v>
      </c>
      <c r="D538" s="4" t="s">
        <v>158</v>
      </c>
      <c r="E538" s="4" t="n">
        <v>515793</v>
      </c>
      <c r="F538" s="4" t="s">
        <v>222</v>
      </c>
      <c r="G538" s="4" t="n">
        <v>10990</v>
      </c>
      <c r="H538" s="4" t="n">
        <v>1</v>
      </c>
      <c r="I538" s="25" t="s">
        <v>231</v>
      </c>
      <c r="J538" s="6" t="s">
        <v>205</v>
      </c>
      <c r="K538" s="7">
        <f>VLOOKUP(D538,[1]Base!D:E,2,0)</f>
        <v/>
      </c>
    </row>
    <row customHeight="1" ht="15.75" r="539" spans="1:11">
      <c r="A539" s="3">
        <f>E539</f>
        <v/>
      </c>
      <c r="B539" s="4" t="s">
        <v>221</v>
      </c>
      <c r="C539" s="4" t="s">
        <v>114</v>
      </c>
      <c r="D539" s="4" t="s">
        <v>159</v>
      </c>
      <c r="E539" s="4" t="n">
        <v>515793</v>
      </c>
      <c r="F539" s="4" t="s">
        <v>222</v>
      </c>
      <c r="G539" s="4" t="n">
        <v>10990</v>
      </c>
      <c r="H539" s="4" t="n">
        <v>2</v>
      </c>
      <c r="I539" s="25" t="s">
        <v>188</v>
      </c>
      <c r="J539" s="6" t="s">
        <v>205</v>
      </c>
      <c r="K539" s="7">
        <f>VLOOKUP(D539,[1]Base!D:E,2,0)</f>
        <v/>
      </c>
    </row>
    <row customHeight="1" ht="15.75" r="540" spans="1:11">
      <c r="A540" s="3">
        <f>E540</f>
        <v/>
      </c>
      <c r="B540" s="4" t="s">
        <v>221</v>
      </c>
      <c r="C540" s="4" t="s">
        <v>114</v>
      </c>
      <c r="D540" s="4" t="s">
        <v>161</v>
      </c>
      <c r="E540" s="4" t="n">
        <v>515793</v>
      </c>
      <c r="F540" s="4" t="s">
        <v>222</v>
      </c>
      <c r="G540" s="4" t="n">
        <v>10990</v>
      </c>
      <c r="H540" s="4" t="n">
        <v>1</v>
      </c>
      <c r="I540" s="25" t="s">
        <v>33</v>
      </c>
      <c r="J540" s="6" t="s">
        <v>205</v>
      </c>
      <c r="K540" s="7">
        <f>VLOOKUP(D540,[1]Base!D:E,2,0)</f>
        <v/>
      </c>
    </row>
    <row customHeight="1" ht="15.75" r="541" spans="1:11">
      <c r="A541" s="3">
        <f>E541</f>
        <v/>
      </c>
      <c r="B541" s="4" t="s">
        <v>221</v>
      </c>
      <c r="C541" s="4" t="s">
        <v>114</v>
      </c>
      <c r="D541" s="4" t="s">
        <v>163</v>
      </c>
      <c r="E541" s="4" t="n">
        <v>515793</v>
      </c>
      <c r="F541" s="4" t="s">
        <v>222</v>
      </c>
      <c r="G541" s="4" t="n">
        <v>10990</v>
      </c>
      <c r="H541" s="4" t="n">
        <v>1</v>
      </c>
      <c r="I541" s="25" t="s">
        <v>184</v>
      </c>
      <c r="J541" s="6" t="s">
        <v>205</v>
      </c>
      <c r="K541" s="7">
        <f>VLOOKUP(D541,[1]Base!D:E,2,0)</f>
        <v/>
      </c>
    </row>
    <row customHeight="1" ht="15.75" r="542" spans="1:11">
      <c r="A542" s="3">
        <f>E542</f>
        <v/>
      </c>
      <c r="B542" s="4" t="s">
        <v>221</v>
      </c>
      <c r="C542" s="4" t="s">
        <v>114</v>
      </c>
      <c r="D542" s="4" t="s">
        <v>164</v>
      </c>
      <c r="E542" s="4" t="n">
        <v>515793</v>
      </c>
      <c r="F542" s="4" t="s">
        <v>222</v>
      </c>
      <c r="G542" s="4" t="n">
        <v>10990</v>
      </c>
      <c r="H542" s="4" t="n">
        <v>2</v>
      </c>
      <c r="I542" s="25" t="s">
        <v>162</v>
      </c>
      <c r="J542" s="6" t="s">
        <v>205</v>
      </c>
      <c r="K542" s="7">
        <f>VLOOKUP(D542,[1]Base!D:E,2,0)</f>
        <v/>
      </c>
    </row>
    <row customHeight="1" ht="15.75" r="543" spans="1:11">
      <c r="A543" s="3">
        <f>E543</f>
        <v/>
      </c>
      <c r="B543" s="4" t="s">
        <v>221</v>
      </c>
      <c r="C543" s="4" t="s">
        <v>114</v>
      </c>
      <c r="D543" s="4" t="s">
        <v>165</v>
      </c>
      <c r="E543" s="4" t="n">
        <v>515793</v>
      </c>
      <c r="F543" s="4" t="s">
        <v>222</v>
      </c>
      <c r="G543" s="4" t="n">
        <v>10990</v>
      </c>
      <c r="H543" s="4" t="n">
        <v>1</v>
      </c>
      <c r="I543" s="25" t="s">
        <v>181</v>
      </c>
      <c r="J543" s="6" t="s">
        <v>205</v>
      </c>
      <c r="K543" s="7">
        <f>VLOOKUP(D543,[1]Base!D:E,2,0)</f>
        <v/>
      </c>
    </row>
    <row customHeight="1" ht="15.75" r="544" spans="1:11">
      <c r="A544" s="3">
        <f>E544</f>
        <v/>
      </c>
      <c r="B544" s="4" t="s">
        <v>221</v>
      </c>
      <c r="C544" s="4" t="s">
        <v>114</v>
      </c>
      <c r="D544" s="4" t="s">
        <v>167</v>
      </c>
      <c r="E544" s="4" t="n">
        <v>515793</v>
      </c>
      <c r="F544" s="4" t="s">
        <v>222</v>
      </c>
      <c r="G544" s="4" t="n">
        <v>10990</v>
      </c>
      <c r="H544" s="4" t="n">
        <v>1</v>
      </c>
      <c r="I544" s="25" t="s">
        <v>101</v>
      </c>
      <c r="J544" s="6" t="s">
        <v>205</v>
      </c>
      <c r="K544" s="7">
        <f>VLOOKUP(D544,[1]Base!D:E,2,0)</f>
        <v/>
      </c>
    </row>
    <row customHeight="1" ht="15.75" r="545" spans="1:11">
      <c r="A545" s="3">
        <f>E545</f>
        <v/>
      </c>
      <c r="B545" s="4" t="s">
        <v>221</v>
      </c>
      <c r="C545" s="4" t="s">
        <v>114</v>
      </c>
      <c r="D545" s="4" t="s">
        <v>168</v>
      </c>
      <c r="E545" s="4" t="n">
        <v>515793</v>
      </c>
      <c r="F545" s="4" t="s">
        <v>222</v>
      </c>
      <c r="G545" s="4" t="n">
        <v>10990</v>
      </c>
      <c r="H545" s="4" t="n">
        <v>2</v>
      </c>
      <c r="I545" s="25" t="s">
        <v>30</v>
      </c>
      <c r="J545" s="6" t="s">
        <v>205</v>
      </c>
      <c r="K545" s="7">
        <f>VLOOKUP(D545,[1]Base!D:E,2,0)</f>
        <v/>
      </c>
    </row>
    <row customHeight="1" ht="15.75" r="546" spans="1:11">
      <c r="A546" s="3">
        <f>E546</f>
        <v/>
      </c>
      <c r="B546" s="4" t="s">
        <v>221</v>
      </c>
      <c r="C546" s="4" t="s">
        <v>114</v>
      </c>
      <c r="D546" s="4" t="s">
        <v>169</v>
      </c>
      <c r="E546" s="4" t="n">
        <v>515793</v>
      </c>
      <c r="F546" s="4" t="s">
        <v>222</v>
      </c>
      <c r="G546" s="4" t="n">
        <v>10990</v>
      </c>
      <c r="H546" s="4" t="n">
        <v>1</v>
      </c>
      <c r="I546" s="25" t="s">
        <v>99</v>
      </c>
      <c r="J546" s="6" t="s">
        <v>205</v>
      </c>
      <c r="K546" s="7">
        <f>VLOOKUP(D546,[1]Base!D:E,2,0)</f>
        <v/>
      </c>
    </row>
    <row customHeight="1" ht="15.75" r="547" spans="1:11">
      <c r="A547" s="3">
        <f>E547</f>
        <v/>
      </c>
      <c r="B547" s="4" t="s">
        <v>221</v>
      </c>
      <c r="C547" s="4" t="s">
        <v>114</v>
      </c>
      <c r="D547" s="4" t="s">
        <v>171</v>
      </c>
      <c r="E547" s="4" t="n">
        <v>515793</v>
      </c>
      <c r="F547" s="4" t="s">
        <v>222</v>
      </c>
      <c r="G547" s="4" t="n">
        <v>10990</v>
      </c>
      <c r="H547" s="4" t="n">
        <v>1</v>
      </c>
      <c r="I547" s="25" t="s">
        <v>223</v>
      </c>
      <c r="J547" s="6" t="s">
        <v>205</v>
      </c>
      <c r="K547" s="7">
        <f>VLOOKUP(D547,[1]Base!D:E,2,0)</f>
        <v/>
      </c>
    </row>
    <row customHeight="1" ht="15.75" r="548" spans="1:11">
      <c r="A548" s="3">
        <f>E548</f>
        <v/>
      </c>
      <c r="B548" s="4" t="s">
        <v>221</v>
      </c>
      <c r="C548" s="4" t="s">
        <v>114</v>
      </c>
      <c r="D548" s="4" t="s">
        <v>172</v>
      </c>
      <c r="E548" s="4" t="n">
        <v>515793</v>
      </c>
      <c r="F548" s="4" t="s">
        <v>222</v>
      </c>
      <c r="G548" s="4" t="n">
        <v>10990</v>
      </c>
      <c r="H548" s="4" t="n">
        <v>1</v>
      </c>
      <c r="I548" s="25" t="s">
        <v>208</v>
      </c>
      <c r="J548" s="6" t="s">
        <v>205</v>
      </c>
      <c r="K548" s="7">
        <f>VLOOKUP(D548,[1]Base!D:E,2,0)</f>
        <v/>
      </c>
    </row>
    <row customHeight="1" ht="15.75" r="549" spans="1:11">
      <c r="A549" s="3">
        <f>E549</f>
        <v/>
      </c>
      <c r="B549" s="4" t="s">
        <v>221</v>
      </c>
      <c r="C549" s="4" t="s">
        <v>114</v>
      </c>
      <c r="D549" s="4" t="s">
        <v>173</v>
      </c>
      <c r="E549" s="4" t="n">
        <v>515793</v>
      </c>
      <c r="F549" s="4" t="s">
        <v>222</v>
      </c>
      <c r="G549" s="4" t="n">
        <v>10990</v>
      </c>
      <c r="H549" s="4" t="n">
        <v>1</v>
      </c>
      <c r="I549" s="25" t="s">
        <v>64</v>
      </c>
      <c r="J549" s="6" t="s">
        <v>205</v>
      </c>
      <c r="K549" s="7">
        <f>VLOOKUP(D549,[1]Base!D:E,2,0)</f>
        <v/>
      </c>
    </row>
    <row customHeight="1" ht="15.75" r="550" spans="1:11">
      <c r="A550" s="3">
        <f>E550</f>
        <v/>
      </c>
      <c r="B550" s="4" t="s">
        <v>221</v>
      </c>
      <c r="C550" s="4" t="s">
        <v>114</v>
      </c>
      <c r="D550" s="4" t="s">
        <v>174</v>
      </c>
      <c r="E550" s="4" t="n">
        <v>515793</v>
      </c>
      <c r="F550" s="4" t="s">
        <v>222</v>
      </c>
      <c r="G550" s="4" t="n">
        <v>11990</v>
      </c>
      <c r="H550" s="4" t="n">
        <v>1</v>
      </c>
      <c r="I550" s="25" t="s">
        <v>140</v>
      </c>
      <c r="J550" s="6" t="s">
        <v>205</v>
      </c>
      <c r="K550" s="7">
        <f>VLOOKUP(D550,[1]Base!D:E,2,0)</f>
        <v/>
      </c>
    </row>
    <row customHeight="1" ht="15.75" r="551" spans="1:11">
      <c r="A551" s="3">
        <f>E551</f>
        <v/>
      </c>
      <c r="B551" s="4" t="s">
        <v>221</v>
      </c>
      <c r="C551" s="4" t="s">
        <v>114</v>
      </c>
      <c r="D551" s="4" t="s">
        <v>176</v>
      </c>
      <c r="E551" s="4" t="n">
        <v>515793</v>
      </c>
      <c r="F551" s="4" t="s">
        <v>222</v>
      </c>
      <c r="G551" s="4" t="n">
        <v>10990</v>
      </c>
      <c r="H551" s="4" t="n">
        <v>1</v>
      </c>
      <c r="I551" s="25" t="s">
        <v>186</v>
      </c>
      <c r="J551" s="6" t="s">
        <v>205</v>
      </c>
      <c r="K551" s="7">
        <f>VLOOKUP(D551,[1]Base!D:E,2,0)</f>
        <v/>
      </c>
    </row>
    <row customHeight="1" ht="15.75" r="552" spans="1:11">
      <c r="A552" s="3">
        <f>E552</f>
        <v/>
      </c>
      <c r="B552" s="4" t="s">
        <v>221</v>
      </c>
      <c r="C552" s="4" t="s">
        <v>12</v>
      </c>
      <c r="D552" s="4" t="s">
        <v>13</v>
      </c>
      <c r="E552" s="4" t="n">
        <v>674286</v>
      </c>
      <c r="F552" s="4" t="s">
        <v>234</v>
      </c>
      <c r="G552" s="4" t="n">
        <v>10990</v>
      </c>
      <c r="H552" s="4" t="n">
        <v>6</v>
      </c>
      <c r="I552" s="25" t="s">
        <v>201</v>
      </c>
      <c r="J552" s="6" t="s">
        <v>17</v>
      </c>
      <c r="K552" s="7">
        <f>VLOOKUP(D552,[1]Base!D:E,2,0)</f>
        <v/>
      </c>
    </row>
    <row customHeight="1" ht="15.75" r="553" spans="1:11">
      <c r="A553" s="3">
        <f>E553</f>
        <v/>
      </c>
      <c r="B553" s="4" t="s">
        <v>221</v>
      </c>
      <c r="C553" s="4" t="s">
        <v>12</v>
      </c>
      <c r="D553" s="4" t="s">
        <v>18</v>
      </c>
      <c r="E553" s="4" t="n">
        <v>674286</v>
      </c>
      <c r="F553" s="4" t="s">
        <v>234</v>
      </c>
      <c r="G553" s="4" t="n">
        <v>10990</v>
      </c>
      <c r="H553" s="4" t="n">
        <v>6</v>
      </c>
      <c r="I553" s="25" t="s">
        <v>226</v>
      </c>
      <c r="J553" s="6" t="s">
        <v>17</v>
      </c>
      <c r="K553" s="7">
        <f>VLOOKUP(D553,[1]Base!D:E,2,0)</f>
        <v/>
      </c>
    </row>
    <row customHeight="1" ht="15.75" r="554" spans="1:11">
      <c r="A554" s="3">
        <f>E554</f>
        <v/>
      </c>
      <c r="B554" s="4" t="s">
        <v>221</v>
      </c>
      <c r="C554" s="4" t="s">
        <v>20</v>
      </c>
      <c r="D554" s="4" t="s">
        <v>21</v>
      </c>
      <c r="E554" s="4" t="n">
        <v>674286</v>
      </c>
      <c r="F554" s="4" t="s">
        <v>234</v>
      </c>
      <c r="G554" s="4" t="n">
        <v>10990</v>
      </c>
      <c r="H554" s="4" t="n">
        <v>7</v>
      </c>
      <c r="I554" s="25" t="s">
        <v>133</v>
      </c>
      <c r="J554" s="6" t="s">
        <v>17</v>
      </c>
      <c r="K554" s="7">
        <f>VLOOKUP(D554,[1]Base!D:E,2,0)</f>
        <v/>
      </c>
    </row>
    <row customHeight="1" ht="15.75" r="555" spans="1:11">
      <c r="A555" s="3">
        <f>E555</f>
        <v/>
      </c>
      <c r="B555" s="4" t="s">
        <v>221</v>
      </c>
      <c r="C555" s="4" t="s">
        <v>23</v>
      </c>
      <c r="D555" s="4" t="s">
        <v>24</v>
      </c>
      <c r="E555" s="4" t="n">
        <v>674286</v>
      </c>
      <c r="F555" s="4" t="s">
        <v>234</v>
      </c>
      <c r="G555" s="4" t="n">
        <v>10990</v>
      </c>
      <c r="H555" s="4" t="n">
        <v>5</v>
      </c>
      <c r="I555" s="25" t="s">
        <v>64</v>
      </c>
      <c r="J555" s="6" t="s">
        <v>17</v>
      </c>
      <c r="K555" s="7">
        <f>VLOOKUP(D555,[1]Base!D:E,2,0)</f>
        <v/>
      </c>
    </row>
    <row customHeight="1" ht="15.75" r="556" spans="1:11">
      <c r="A556" s="3">
        <f>E556</f>
        <v/>
      </c>
      <c r="B556" s="4" t="s">
        <v>221</v>
      </c>
      <c r="C556" s="4" t="s">
        <v>23</v>
      </c>
      <c r="D556" s="4" t="s">
        <v>26</v>
      </c>
      <c r="E556" s="4" t="n">
        <v>674286</v>
      </c>
      <c r="F556" s="4" t="s">
        <v>234</v>
      </c>
      <c r="G556" s="4" t="n">
        <v>12990</v>
      </c>
      <c r="H556" s="4" t="n">
        <v>13</v>
      </c>
      <c r="I556" s="25" t="s">
        <v>25</v>
      </c>
      <c r="J556" s="6" t="s">
        <v>17</v>
      </c>
      <c r="K556" s="7">
        <f>VLOOKUP(D556,[1]Base!D:E,2,0)</f>
        <v/>
      </c>
    </row>
    <row customHeight="1" ht="15.75" r="557" spans="1:11">
      <c r="A557" s="3">
        <f>E557</f>
        <v/>
      </c>
      <c r="B557" s="4" t="s">
        <v>221</v>
      </c>
      <c r="C557" s="4" t="s">
        <v>31</v>
      </c>
      <c r="D557" s="4" t="s">
        <v>32</v>
      </c>
      <c r="E557" s="4" t="n">
        <v>674286</v>
      </c>
      <c r="F557" s="4" t="s">
        <v>234</v>
      </c>
      <c r="G557" s="4" t="n">
        <v>9990</v>
      </c>
      <c r="H557" s="4" t="n">
        <v>4</v>
      </c>
      <c r="I557" s="25" t="s">
        <v>193</v>
      </c>
      <c r="J557" s="6" t="s">
        <v>17</v>
      </c>
      <c r="K557" s="7">
        <f>VLOOKUP(D557,[1]Base!D:E,2,0)</f>
        <v/>
      </c>
    </row>
    <row customHeight="1" ht="15.75" r="558" spans="1:11">
      <c r="A558" s="3">
        <f>E558</f>
        <v/>
      </c>
      <c r="B558" s="4" t="s">
        <v>221</v>
      </c>
      <c r="C558" s="4" t="s">
        <v>31</v>
      </c>
      <c r="D558" s="4" t="s">
        <v>34</v>
      </c>
      <c r="E558" s="4" t="n">
        <v>674286</v>
      </c>
      <c r="F558" s="4" t="s">
        <v>234</v>
      </c>
      <c r="G558" s="4" t="n">
        <v>9990</v>
      </c>
      <c r="H558" s="4" t="n">
        <v>6</v>
      </c>
      <c r="I558" s="25" t="s">
        <v>99</v>
      </c>
      <c r="J558" s="6" t="s">
        <v>17</v>
      </c>
      <c r="K558" s="7">
        <f>VLOOKUP(D558,[1]Base!D:E,2,0)</f>
        <v/>
      </c>
    </row>
    <row customHeight="1" ht="15.75" r="559" spans="1:11">
      <c r="A559" s="3">
        <f>E559</f>
        <v/>
      </c>
      <c r="B559" s="4" t="s">
        <v>221</v>
      </c>
      <c r="C559" s="4" t="s">
        <v>31</v>
      </c>
      <c r="D559" s="4" t="s">
        <v>36</v>
      </c>
      <c r="E559" s="4" t="n">
        <v>674286</v>
      </c>
      <c r="F559" s="4" t="s">
        <v>234</v>
      </c>
      <c r="G559" s="4" t="n">
        <v>9990</v>
      </c>
      <c r="H559" s="4" t="n">
        <v>4</v>
      </c>
      <c r="I559" s="25" t="s">
        <v>230</v>
      </c>
      <c r="J559" s="6" t="s">
        <v>17</v>
      </c>
      <c r="K559" s="7">
        <f>VLOOKUP(D559,[1]Base!D:E,2,0)</f>
        <v/>
      </c>
    </row>
    <row customHeight="1" ht="15.75" r="560" spans="1:11">
      <c r="A560" s="3">
        <f>E560</f>
        <v/>
      </c>
      <c r="B560" s="4" t="s">
        <v>221</v>
      </c>
      <c r="C560" s="4" t="s">
        <v>31</v>
      </c>
      <c r="D560" s="4" t="s">
        <v>38</v>
      </c>
      <c r="E560" s="4" t="n">
        <v>674286</v>
      </c>
      <c r="F560" s="4" t="s">
        <v>234</v>
      </c>
      <c r="G560" s="4" t="n">
        <v>9990</v>
      </c>
      <c r="H560" s="4" t="n">
        <v>6</v>
      </c>
      <c r="I560" s="25" t="s">
        <v>85</v>
      </c>
      <c r="J560" s="6" t="s">
        <v>17</v>
      </c>
      <c r="K560" s="7">
        <f>VLOOKUP(D560,[1]Base!D:E,2,0)</f>
        <v/>
      </c>
    </row>
    <row customHeight="1" ht="15.75" r="561" spans="1:11">
      <c r="A561" s="3">
        <f>E561</f>
        <v/>
      </c>
      <c r="B561" s="4" t="s">
        <v>221</v>
      </c>
      <c r="C561" s="4" t="s">
        <v>31</v>
      </c>
      <c r="D561" s="4" t="s">
        <v>40</v>
      </c>
      <c r="E561" s="4" t="n">
        <v>674286</v>
      </c>
      <c r="F561" s="4" t="s">
        <v>234</v>
      </c>
      <c r="G561" s="4" t="n">
        <v>9990</v>
      </c>
      <c r="H561" s="4" t="n">
        <v>4</v>
      </c>
      <c r="I561" s="25" t="s">
        <v>224</v>
      </c>
      <c r="J561" s="6" t="s">
        <v>17</v>
      </c>
      <c r="K561" s="7">
        <f>VLOOKUP(D561,[1]Base!D:E,2,0)</f>
        <v/>
      </c>
    </row>
    <row customHeight="1" ht="15.75" r="562" spans="1:11">
      <c r="A562" s="3">
        <f>E562</f>
        <v/>
      </c>
      <c r="B562" s="4" t="s">
        <v>221</v>
      </c>
      <c r="C562" s="4" t="s">
        <v>31</v>
      </c>
      <c r="D562" s="4" t="s">
        <v>42</v>
      </c>
      <c r="E562" s="4" t="n">
        <v>674286</v>
      </c>
      <c r="F562" s="4" t="s">
        <v>234</v>
      </c>
      <c r="G562" s="4" t="n">
        <v>9990</v>
      </c>
      <c r="H562" s="4" t="n">
        <v>6</v>
      </c>
      <c r="I562" s="25" t="s">
        <v>37</v>
      </c>
      <c r="J562" s="6" t="s">
        <v>17</v>
      </c>
      <c r="K562" s="7">
        <f>VLOOKUP(D562,[1]Base!D:E,2,0)</f>
        <v/>
      </c>
    </row>
    <row customHeight="1" ht="15.75" r="563" spans="1:11">
      <c r="A563" s="3">
        <f>E563</f>
        <v/>
      </c>
      <c r="B563" s="4" t="s">
        <v>221</v>
      </c>
      <c r="C563" s="4" t="s">
        <v>43</v>
      </c>
      <c r="D563" s="4" t="s">
        <v>44</v>
      </c>
      <c r="E563" s="4" t="n">
        <v>674286</v>
      </c>
      <c r="F563" s="4" t="s">
        <v>234</v>
      </c>
      <c r="G563" s="4" t="n">
        <v>7990</v>
      </c>
      <c r="H563" s="4" t="n">
        <v>8</v>
      </c>
      <c r="I563" s="25" t="s">
        <v>229</v>
      </c>
      <c r="J563" s="6" t="s">
        <v>17</v>
      </c>
      <c r="K563" s="7">
        <f>VLOOKUP(D563,[1]Base!D:E,2,0)</f>
        <v/>
      </c>
    </row>
    <row customHeight="1" ht="15.75" r="564" spans="1:11">
      <c r="A564" s="3">
        <f>E564</f>
        <v/>
      </c>
      <c r="B564" s="4" t="s">
        <v>221</v>
      </c>
      <c r="C564" s="4" t="s">
        <v>43</v>
      </c>
      <c r="D564" s="4" t="s">
        <v>46</v>
      </c>
      <c r="E564" s="4" t="n">
        <v>674286</v>
      </c>
      <c r="F564" s="4" t="s">
        <v>234</v>
      </c>
      <c r="G564" s="4" t="n">
        <v>7990</v>
      </c>
      <c r="H564" s="4" t="n">
        <v>7</v>
      </c>
      <c r="I564" s="25" t="s">
        <v>39</v>
      </c>
      <c r="J564" s="6" t="s">
        <v>17</v>
      </c>
      <c r="K564" s="7">
        <f>VLOOKUP(D564,[1]Base!D:E,2,0)</f>
        <v/>
      </c>
    </row>
    <row customHeight="1" ht="15.75" r="565" spans="1:11">
      <c r="A565" s="3">
        <f>E565</f>
        <v/>
      </c>
      <c r="B565" s="4" t="s">
        <v>221</v>
      </c>
      <c r="C565" s="4" t="s">
        <v>43</v>
      </c>
      <c r="D565" s="4" t="s">
        <v>47</v>
      </c>
      <c r="E565" s="4" t="n">
        <v>674286</v>
      </c>
      <c r="F565" s="4" t="s">
        <v>234</v>
      </c>
      <c r="G565" s="4" t="n">
        <v>7990</v>
      </c>
      <c r="H565" s="4" t="n">
        <v>4</v>
      </c>
      <c r="I565" s="25" t="s">
        <v>61</v>
      </c>
      <c r="J565" s="6" t="s">
        <v>17</v>
      </c>
      <c r="K565" s="7">
        <f>VLOOKUP(D565,[1]Base!D:E,2,0)</f>
        <v/>
      </c>
    </row>
    <row customHeight="1" ht="15.75" r="566" spans="1:11">
      <c r="A566" s="3">
        <f>E566</f>
        <v/>
      </c>
      <c r="B566" s="4" t="s">
        <v>221</v>
      </c>
      <c r="C566" s="4" t="s">
        <v>43</v>
      </c>
      <c r="D566" s="4" t="s">
        <v>49</v>
      </c>
      <c r="E566" s="4" t="n">
        <v>674286</v>
      </c>
      <c r="F566" s="4" t="s">
        <v>234</v>
      </c>
      <c r="G566" s="4" t="n">
        <v>7990</v>
      </c>
      <c r="H566" s="4" t="n">
        <v>7</v>
      </c>
      <c r="I566" s="25" t="s">
        <v>19</v>
      </c>
      <c r="J566" s="6" t="s">
        <v>17</v>
      </c>
      <c r="K566" s="7">
        <f>VLOOKUP(D566,[1]Base!D:E,2,0)</f>
        <v/>
      </c>
    </row>
    <row customHeight="1" ht="15.75" r="567" spans="1:11">
      <c r="A567" s="3">
        <f>E567</f>
        <v/>
      </c>
      <c r="B567" s="4" t="s">
        <v>221</v>
      </c>
      <c r="C567" s="4" t="s">
        <v>51</v>
      </c>
      <c r="D567" s="4" t="s">
        <v>52</v>
      </c>
      <c r="E567" s="4" t="n">
        <v>674286</v>
      </c>
      <c r="F567" s="4" t="s">
        <v>234</v>
      </c>
      <c r="G567" s="4" t="n">
        <v>10990</v>
      </c>
      <c r="H567" s="4" t="n">
        <v>12</v>
      </c>
      <c r="I567" s="25" t="s">
        <v>113</v>
      </c>
      <c r="J567" s="6" t="s">
        <v>17</v>
      </c>
      <c r="K567" s="7">
        <f>VLOOKUP(D567,[1]Base!D:E,2,0)</f>
        <v/>
      </c>
    </row>
    <row customHeight="1" ht="15.75" r="568" spans="1:11">
      <c r="A568" s="3">
        <f>E568</f>
        <v/>
      </c>
      <c r="B568" s="4" t="s">
        <v>221</v>
      </c>
      <c r="C568" s="4" t="s">
        <v>51</v>
      </c>
      <c r="D568" s="4" t="s">
        <v>54</v>
      </c>
      <c r="E568" s="4" t="n">
        <v>674286</v>
      </c>
      <c r="F568" s="4" t="s">
        <v>234</v>
      </c>
      <c r="G568" s="4" t="n">
        <v>10990</v>
      </c>
      <c r="H568" s="4" t="n">
        <v>5</v>
      </c>
      <c r="I568" s="25" t="s">
        <v>175</v>
      </c>
      <c r="J568" s="6" t="s">
        <v>17</v>
      </c>
      <c r="K568" s="7">
        <f>VLOOKUP(D568,[1]Base!D:E,2,0)</f>
        <v/>
      </c>
    </row>
    <row customHeight="1" ht="15.75" r="569" spans="1:11">
      <c r="A569" s="3">
        <f>E569</f>
        <v/>
      </c>
      <c r="B569" s="4" t="s">
        <v>221</v>
      </c>
      <c r="C569" s="4" t="s">
        <v>51</v>
      </c>
      <c r="D569" s="4" t="s">
        <v>55</v>
      </c>
      <c r="E569" s="4" t="n">
        <v>674286</v>
      </c>
      <c r="F569" s="4" t="s">
        <v>234</v>
      </c>
      <c r="G569" s="4" t="n">
        <v>10990</v>
      </c>
      <c r="H569" s="4" t="n">
        <v>5</v>
      </c>
      <c r="I569" s="25" t="s">
        <v>235</v>
      </c>
      <c r="J569" s="6" t="s">
        <v>17</v>
      </c>
      <c r="K569" s="7">
        <f>VLOOKUP(D569,[1]Base!D:E,2,0)</f>
        <v/>
      </c>
    </row>
    <row customHeight="1" ht="15.75" r="570" spans="1:11">
      <c r="A570" s="3">
        <f>E570</f>
        <v/>
      </c>
      <c r="B570" s="4" t="s">
        <v>221</v>
      </c>
      <c r="C570" s="4" t="s">
        <v>51</v>
      </c>
      <c r="D570" s="4" t="s">
        <v>56</v>
      </c>
      <c r="E570" s="4" t="n">
        <v>674286</v>
      </c>
      <c r="F570" s="4" t="s">
        <v>234</v>
      </c>
      <c r="G570" s="4" t="n">
        <v>10990</v>
      </c>
      <c r="H570" s="4" t="n">
        <v>5</v>
      </c>
      <c r="I570" s="25" t="s">
        <v>39</v>
      </c>
      <c r="J570" s="6" t="s">
        <v>17</v>
      </c>
      <c r="K570" s="7">
        <f>VLOOKUP(D570,[1]Base!D:E,2,0)</f>
        <v/>
      </c>
    </row>
    <row customHeight="1" ht="15.75" r="571" spans="1:11">
      <c r="A571" s="3">
        <f>E571</f>
        <v/>
      </c>
      <c r="B571" s="4" t="s">
        <v>221</v>
      </c>
      <c r="C571" s="4" t="s">
        <v>58</v>
      </c>
      <c r="D571" s="4" t="s">
        <v>59</v>
      </c>
      <c r="E571" s="4" t="n">
        <v>674286</v>
      </c>
      <c r="F571" s="4" t="s">
        <v>234</v>
      </c>
      <c r="G571" s="4" t="n">
        <v>10990</v>
      </c>
      <c r="H571" s="4" t="n">
        <v>7</v>
      </c>
      <c r="I571" s="25" t="s">
        <v>39</v>
      </c>
      <c r="J571" s="6" t="s">
        <v>17</v>
      </c>
      <c r="K571" s="7">
        <f>VLOOKUP(D571,[1]Base!D:E,2,0)</f>
        <v/>
      </c>
    </row>
    <row customHeight="1" ht="15.75" r="572" spans="1:11">
      <c r="A572" s="3">
        <f>E572</f>
        <v/>
      </c>
      <c r="B572" s="4" t="s">
        <v>221</v>
      </c>
      <c r="C572" s="4" t="s">
        <v>58</v>
      </c>
      <c r="D572" s="4" t="s">
        <v>60</v>
      </c>
      <c r="E572" s="4" t="n">
        <v>674286</v>
      </c>
      <c r="F572" s="4" t="s">
        <v>234</v>
      </c>
      <c r="G572" s="4" t="n">
        <v>10990</v>
      </c>
      <c r="H572" s="4" t="n">
        <v>6</v>
      </c>
      <c r="I572" s="25" t="s">
        <v>140</v>
      </c>
      <c r="J572" s="6" t="s">
        <v>17</v>
      </c>
      <c r="K572" s="7">
        <f>VLOOKUP(D572,[1]Base!D:E,2,0)</f>
        <v/>
      </c>
    </row>
    <row customHeight="1" ht="15.75" r="573" spans="1:11">
      <c r="A573" s="3">
        <f>E573</f>
        <v/>
      </c>
      <c r="B573" s="4" t="s">
        <v>221</v>
      </c>
      <c r="C573" s="4" t="s">
        <v>65</v>
      </c>
      <c r="D573" s="4" t="s">
        <v>66</v>
      </c>
      <c r="E573" s="4" t="n">
        <v>674286</v>
      </c>
      <c r="F573" s="4" t="s">
        <v>234</v>
      </c>
      <c r="G573" s="4" t="n">
        <v>10990</v>
      </c>
      <c r="H573" s="4" t="n">
        <v>7</v>
      </c>
      <c r="I573" s="25" t="s">
        <v>202</v>
      </c>
      <c r="J573" s="6" t="s">
        <v>17</v>
      </c>
      <c r="K573" s="7">
        <f>VLOOKUP(D573,[1]Base!D:E,2,0)</f>
        <v/>
      </c>
    </row>
    <row customHeight="1" ht="15.75" r="574" spans="1:11">
      <c r="A574" s="3">
        <f>E574</f>
        <v/>
      </c>
      <c r="B574" s="4" t="s">
        <v>221</v>
      </c>
      <c r="C574" s="4" t="s">
        <v>68</v>
      </c>
      <c r="D574" s="4" t="s">
        <v>69</v>
      </c>
      <c r="E574" s="4" t="n">
        <v>674286</v>
      </c>
      <c r="F574" s="4" t="s">
        <v>234</v>
      </c>
      <c r="G574" s="4" t="n">
        <v>6490</v>
      </c>
      <c r="H574" s="4" t="n">
        <v>1</v>
      </c>
      <c r="I574" s="25" t="s">
        <v>225</v>
      </c>
      <c r="J574" s="6" t="s">
        <v>17</v>
      </c>
      <c r="K574" s="7">
        <f>VLOOKUP(D574,[1]Base!D:E,2,0)</f>
        <v/>
      </c>
    </row>
    <row customHeight="1" ht="15.75" r="575" spans="1:11">
      <c r="A575" s="3">
        <f>E575</f>
        <v/>
      </c>
      <c r="B575" s="4" t="s">
        <v>221</v>
      </c>
      <c r="C575" s="4" t="s">
        <v>68</v>
      </c>
      <c r="D575" s="4" t="s">
        <v>71</v>
      </c>
      <c r="E575" s="4" t="n">
        <v>674286</v>
      </c>
      <c r="F575" s="4" t="s">
        <v>234</v>
      </c>
      <c r="G575" s="4" t="n">
        <v>6490</v>
      </c>
      <c r="H575" s="4" t="n">
        <v>2</v>
      </c>
      <c r="I575" s="25" t="s">
        <v>37</v>
      </c>
      <c r="J575" s="6" t="s">
        <v>17</v>
      </c>
      <c r="K575" s="7">
        <f>VLOOKUP(D575,[1]Base!D:E,2,0)</f>
        <v/>
      </c>
    </row>
    <row customHeight="1" ht="15.75" r="576" spans="1:11">
      <c r="A576" s="3">
        <f>E576</f>
        <v/>
      </c>
      <c r="B576" s="4" t="s">
        <v>221</v>
      </c>
      <c r="C576" s="4" t="s">
        <v>68</v>
      </c>
      <c r="D576" s="4" t="s">
        <v>73</v>
      </c>
      <c r="E576" s="4" t="n">
        <v>674286</v>
      </c>
      <c r="F576" s="4" t="s">
        <v>234</v>
      </c>
      <c r="G576" s="4" t="n">
        <v>7490</v>
      </c>
      <c r="H576" s="4" t="n">
        <v>7</v>
      </c>
      <c r="I576" s="25" t="s">
        <v>228</v>
      </c>
      <c r="J576" s="6" t="s">
        <v>17</v>
      </c>
      <c r="K576" s="7">
        <f>VLOOKUP(D576,[1]Base!D:E,2,0)</f>
        <v/>
      </c>
    </row>
    <row customHeight="1" ht="15.75" r="577" spans="1:11">
      <c r="A577" s="3">
        <f>E577</f>
        <v/>
      </c>
      <c r="B577" s="4" t="s">
        <v>221</v>
      </c>
      <c r="C577" s="4" t="s">
        <v>68</v>
      </c>
      <c r="D577" s="4" t="s">
        <v>74</v>
      </c>
      <c r="E577" s="4" t="n">
        <v>674286</v>
      </c>
      <c r="F577" s="4" t="s">
        <v>234</v>
      </c>
      <c r="G577" s="4" t="n">
        <v>6490</v>
      </c>
      <c r="H577" s="4" t="n">
        <v>1</v>
      </c>
      <c r="I577" s="25" t="s">
        <v>39</v>
      </c>
      <c r="J577" s="6" t="s">
        <v>17</v>
      </c>
      <c r="K577" s="7">
        <f>VLOOKUP(D577,[1]Base!D:E,2,0)</f>
        <v/>
      </c>
    </row>
    <row customHeight="1" ht="15.75" r="578" spans="1:11">
      <c r="A578" s="3">
        <f>E578</f>
        <v/>
      </c>
      <c r="B578" s="4" t="s">
        <v>221</v>
      </c>
      <c r="C578" s="4" t="s">
        <v>68</v>
      </c>
      <c r="D578" s="4" t="s">
        <v>76</v>
      </c>
      <c r="E578" s="4" t="n">
        <v>674286</v>
      </c>
      <c r="F578" s="4" t="s">
        <v>234</v>
      </c>
      <c r="G578" s="4" t="n">
        <v>6490</v>
      </c>
      <c r="H578" s="4" t="n">
        <v>1</v>
      </c>
      <c r="I578" s="25" t="s">
        <v>215</v>
      </c>
      <c r="J578" s="6" t="s">
        <v>17</v>
      </c>
      <c r="K578" s="7">
        <f>VLOOKUP(D578,[1]Base!D:E,2,0)</f>
        <v/>
      </c>
    </row>
    <row customHeight="1" ht="15.75" r="579" spans="1:11">
      <c r="A579" s="3">
        <f>E579</f>
        <v/>
      </c>
      <c r="B579" s="4" t="s">
        <v>221</v>
      </c>
      <c r="C579" s="4" t="s">
        <v>68</v>
      </c>
      <c r="D579" s="4" t="s">
        <v>77</v>
      </c>
      <c r="E579" s="4" t="n">
        <v>674286</v>
      </c>
      <c r="F579" s="4" t="s">
        <v>234</v>
      </c>
      <c r="G579" s="4" t="n">
        <v>6990</v>
      </c>
      <c r="H579" s="4" t="n">
        <v>1</v>
      </c>
      <c r="I579" s="25" t="s">
        <v>61</v>
      </c>
      <c r="J579" s="6" t="s">
        <v>17</v>
      </c>
      <c r="K579" s="7">
        <f>VLOOKUP(D579,[1]Base!D:E,2,0)</f>
        <v/>
      </c>
    </row>
    <row customHeight="1" ht="15.75" r="580" spans="1:11">
      <c r="A580" s="3">
        <f>E580</f>
        <v/>
      </c>
      <c r="B580" s="4" t="s">
        <v>221</v>
      </c>
      <c r="C580" s="4" t="s">
        <v>68</v>
      </c>
      <c r="D580" s="4" t="s">
        <v>79</v>
      </c>
      <c r="E580" s="4" t="n">
        <v>674286</v>
      </c>
      <c r="F580" s="4" t="s">
        <v>234</v>
      </c>
      <c r="G580" s="4" t="n">
        <v>6990</v>
      </c>
      <c r="H580" s="4" t="n">
        <v>5</v>
      </c>
      <c r="I580" s="25" t="s">
        <v>199</v>
      </c>
      <c r="J580" s="6" t="s">
        <v>17</v>
      </c>
      <c r="K580" s="7">
        <f>VLOOKUP(D580,[1]Base!D:E,2,0)</f>
        <v/>
      </c>
    </row>
    <row customHeight="1" ht="15.75" r="581" spans="1:11">
      <c r="A581" s="3">
        <f>E581</f>
        <v/>
      </c>
      <c r="B581" s="4" t="s">
        <v>221</v>
      </c>
      <c r="C581" s="4" t="s">
        <v>68</v>
      </c>
      <c r="D581" s="4" t="s">
        <v>81</v>
      </c>
      <c r="E581" s="4" t="n">
        <v>674286</v>
      </c>
      <c r="F581" s="4" t="s">
        <v>234</v>
      </c>
      <c r="G581" s="4" t="n">
        <v>6490</v>
      </c>
      <c r="H581" s="4" t="n">
        <v>1</v>
      </c>
      <c r="I581" s="25" t="s">
        <v>186</v>
      </c>
      <c r="J581" s="6" t="s">
        <v>17</v>
      </c>
      <c r="K581" s="7">
        <f>VLOOKUP(D581,[1]Base!D:E,2,0)</f>
        <v/>
      </c>
    </row>
    <row customHeight="1" ht="15.75" r="582" spans="1:11">
      <c r="A582" s="3">
        <f>E582</f>
        <v/>
      </c>
      <c r="B582" s="4" t="s">
        <v>221</v>
      </c>
      <c r="C582" s="4" t="s">
        <v>68</v>
      </c>
      <c r="D582" s="4" t="s">
        <v>82</v>
      </c>
      <c r="E582" s="4" t="n">
        <v>674286</v>
      </c>
      <c r="F582" s="4" t="s">
        <v>234</v>
      </c>
      <c r="G582" s="4" t="n">
        <v>6490</v>
      </c>
      <c r="H582" s="4" t="n">
        <v>1</v>
      </c>
      <c r="I582" s="25" t="s">
        <v>162</v>
      </c>
      <c r="J582" s="6" t="s">
        <v>17</v>
      </c>
      <c r="K582" s="7">
        <f>VLOOKUP(D582,[1]Base!D:E,2,0)</f>
        <v/>
      </c>
    </row>
    <row customHeight="1" ht="15.75" r="583" spans="1:11">
      <c r="A583" s="3">
        <f>E583</f>
        <v/>
      </c>
      <c r="B583" s="4" t="s">
        <v>221</v>
      </c>
      <c r="C583" s="4" t="s">
        <v>68</v>
      </c>
      <c r="D583" s="4" t="s">
        <v>84</v>
      </c>
      <c r="E583" s="4" t="n">
        <v>674286</v>
      </c>
      <c r="F583" s="4" t="s">
        <v>234</v>
      </c>
      <c r="G583" s="4" t="n">
        <v>6490</v>
      </c>
      <c r="H583" s="4" t="n">
        <v>1</v>
      </c>
      <c r="I583" s="25" t="s">
        <v>116</v>
      </c>
      <c r="J583" s="6" t="s">
        <v>17</v>
      </c>
      <c r="K583" s="7">
        <f>VLOOKUP(D583,[1]Base!D:E,2,0)</f>
        <v/>
      </c>
    </row>
    <row customHeight="1" ht="15.75" r="584" spans="1:11">
      <c r="A584" s="3">
        <f>E584</f>
        <v/>
      </c>
      <c r="B584" s="4" t="s">
        <v>221</v>
      </c>
      <c r="C584" s="4" t="s">
        <v>86</v>
      </c>
      <c r="D584" s="4" t="s">
        <v>87</v>
      </c>
      <c r="E584" s="4" t="n">
        <v>674286</v>
      </c>
      <c r="F584" s="4" t="s">
        <v>234</v>
      </c>
      <c r="G584" s="4" t="n">
        <v>7990</v>
      </c>
      <c r="H584" s="4" t="n">
        <v>6</v>
      </c>
      <c r="I584" s="25" t="s">
        <v>39</v>
      </c>
      <c r="J584" s="6" t="s">
        <v>17</v>
      </c>
      <c r="K584" s="7">
        <f>VLOOKUP(D584,[1]Base!D:E,2,0)</f>
        <v/>
      </c>
    </row>
    <row customHeight="1" ht="15.75" r="585" spans="1:11">
      <c r="A585" s="3">
        <f>E585</f>
        <v/>
      </c>
      <c r="B585" s="4" t="s">
        <v>221</v>
      </c>
      <c r="C585" s="4" t="s">
        <v>86</v>
      </c>
      <c r="D585" s="4" t="s">
        <v>89</v>
      </c>
      <c r="E585" s="4" t="n">
        <v>674286</v>
      </c>
      <c r="F585" s="4" t="s">
        <v>234</v>
      </c>
      <c r="G585" s="4" t="n">
        <v>5490</v>
      </c>
      <c r="H585" s="4" t="n">
        <v>4</v>
      </c>
      <c r="I585" s="25" t="s">
        <v>37</v>
      </c>
      <c r="J585" s="6" t="s">
        <v>17</v>
      </c>
      <c r="K585" s="7">
        <f>VLOOKUP(D585,[1]Base!D:E,2,0)</f>
        <v/>
      </c>
    </row>
    <row customHeight="1" ht="15.75" r="586" spans="1:11">
      <c r="A586" s="3">
        <f>E586</f>
        <v/>
      </c>
      <c r="B586" s="4" t="s">
        <v>221</v>
      </c>
      <c r="C586" s="4" t="s">
        <v>86</v>
      </c>
      <c r="D586" s="4" t="s">
        <v>91</v>
      </c>
      <c r="E586" s="4" t="n">
        <v>674286</v>
      </c>
      <c r="F586" s="4" t="s">
        <v>234</v>
      </c>
      <c r="G586" s="4" t="n">
        <v>5490</v>
      </c>
      <c r="H586" s="4" t="n">
        <v>4</v>
      </c>
      <c r="I586" s="25" t="s">
        <v>33</v>
      </c>
      <c r="J586" s="6" t="s">
        <v>17</v>
      </c>
      <c r="K586" s="7">
        <f>VLOOKUP(D586,[1]Base!D:E,2,0)</f>
        <v/>
      </c>
    </row>
    <row customHeight="1" ht="15.75" r="587" spans="1:11">
      <c r="A587" s="3">
        <f>E587</f>
        <v/>
      </c>
      <c r="B587" s="4" t="s">
        <v>221</v>
      </c>
      <c r="C587" s="4" t="s">
        <v>86</v>
      </c>
      <c r="D587" s="4" t="s">
        <v>93</v>
      </c>
      <c r="E587" s="4" t="n">
        <v>674286</v>
      </c>
      <c r="F587" s="4" t="s">
        <v>234</v>
      </c>
      <c r="G587" s="4" t="n">
        <v>5490</v>
      </c>
      <c r="H587" s="4" t="n">
        <v>4</v>
      </c>
      <c r="I587" s="25" t="s">
        <v>130</v>
      </c>
      <c r="J587" s="6" t="s">
        <v>17</v>
      </c>
      <c r="K587" s="7">
        <f>VLOOKUP(D587,[1]Base!D:E,2,0)</f>
        <v/>
      </c>
    </row>
    <row customHeight="1" ht="15.75" r="588" spans="1:11">
      <c r="A588" s="3">
        <f>E588</f>
        <v/>
      </c>
      <c r="B588" s="4" t="s">
        <v>221</v>
      </c>
      <c r="C588" s="4" t="s">
        <v>86</v>
      </c>
      <c r="D588" s="4" t="s">
        <v>94</v>
      </c>
      <c r="E588" s="4" t="n">
        <v>674286</v>
      </c>
      <c r="F588" s="4" t="s">
        <v>234</v>
      </c>
      <c r="G588" s="4" t="n">
        <v>5490</v>
      </c>
      <c r="H588" s="4" t="n">
        <v>4</v>
      </c>
      <c r="I588" s="25" t="s">
        <v>110</v>
      </c>
      <c r="J588" s="6" t="s">
        <v>17</v>
      </c>
      <c r="K588" s="7">
        <f>VLOOKUP(D588,[1]Base!D:E,2,0)</f>
        <v/>
      </c>
    </row>
    <row customHeight="1" ht="15.75" r="589" spans="1:11">
      <c r="A589" s="3">
        <f>E589</f>
        <v/>
      </c>
      <c r="B589" s="4" t="s">
        <v>221</v>
      </c>
      <c r="C589" s="4" t="s">
        <v>86</v>
      </c>
      <c r="D589" s="4" t="s">
        <v>96</v>
      </c>
      <c r="E589" s="4" t="n">
        <v>674286</v>
      </c>
      <c r="F589" s="4" t="s">
        <v>234</v>
      </c>
      <c r="G589" s="4" t="n">
        <v>7990</v>
      </c>
      <c r="H589" s="4" t="n">
        <v>4</v>
      </c>
      <c r="I589" s="25" t="s">
        <v>90</v>
      </c>
      <c r="J589" s="6" t="s">
        <v>17</v>
      </c>
      <c r="K589" s="7">
        <f>VLOOKUP(D589,[1]Base!D:E,2,0)</f>
        <v/>
      </c>
    </row>
    <row customHeight="1" ht="15.75" r="590" spans="1:11">
      <c r="A590" s="3">
        <f>E590</f>
        <v/>
      </c>
      <c r="B590" s="4" t="s">
        <v>221</v>
      </c>
      <c r="C590" s="4" t="s">
        <v>86</v>
      </c>
      <c r="D590" s="4" t="s">
        <v>98</v>
      </c>
      <c r="E590" s="4" t="n">
        <v>674286</v>
      </c>
      <c r="F590" s="4" t="s">
        <v>234</v>
      </c>
      <c r="G590" s="4" t="n">
        <v>5490</v>
      </c>
      <c r="H590" s="4" t="n">
        <v>4</v>
      </c>
      <c r="I590" s="25" t="s">
        <v>33</v>
      </c>
      <c r="J590" s="6" t="s">
        <v>17</v>
      </c>
      <c r="K590" s="7">
        <f>VLOOKUP(D590,[1]Base!D:E,2,0)</f>
        <v/>
      </c>
    </row>
    <row customHeight="1" ht="15.75" r="591" spans="1:11">
      <c r="A591" s="3">
        <f>E591</f>
        <v/>
      </c>
      <c r="B591" s="4" t="s">
        <v>221</v>
      </c>
      <c r="C591" s="4" t="s">
        <v>86</v>
      </c>
      <c r="D591" s="4" t="s">
        <v>100</v>
      </c>
      <c r="E591" s="4" t="n">
        <v>674286</v>
      </c>
      <c r="F591" s="4" t="s">
        <v>234</v>
      </c>
      <c r="G591" s="4" t="n">
        <v>5490</v>
      </c>
      <c r="H591" s="4" t="n">
        <v>4</v>
      </c>
      <c r="I591" s="25" t="s">
        <v>130</v>
      </c>
      <c r="J591" s="6" t="s">
        <v>17</v>
      </c>
      <c r="K591" s="7">
        <f>VLOOKUP(D591,[1]Base!D:E,2,0)</f>
        <v/>
      </c>
    </row>
    <row customHeight="1" ht="15.75" r="592" spans="1:11">
      <c r="A592" s="3">
        <f>E592</f>
        <v/>
      </c>
      <c r="B592" s="4" t="s">
        <v>221</v>
      </c>
      <c r="C592" s="4" t="s">
        <v>86</v>
      </c>
      <c r="D592" s="4" t="s">
        <v>102</v>
      </c>
      <c r="E592" s="4" t="n">
        <v>674286</v>
      </c>
      <c r="F592" s="4" t="s">
        <v>234</v>
      </c>
      <c r="G592" s="4" t="n">
        <v>5490</v>
      </c>
      <c r="H592" s="4" t="n">
        <v>4</v>
      </c>
      <c r="I592" s="25" t="s">
        <v>162</v>
      </c>
      <c r="J592" s="6" t="s">
        <v>17</v>
      </c>
      <c r="K592" s="7">
        <f>VLOOKUP(D592,[1]Base!D:E,2,0)</f>
        <v/>
      </c>
    </row>
    <row customHeight="1" ht="15.75" r="593" spans="1:11">
      <c r="A593" s="3">
        <f>E593</f>
        <v/>
      </c>
      <c r="B593" s="4" t="s">
        <v>221</v>
      </c>
      <c r="C593" s="4" t="s">
        <v>103</v>
      </c>
      <c r="D593" s="4" t="s">
        <v>104</v>
      </c>
      <c r="E593" s="4" t="n">
        <v>674286</v>
      </c>
      <c r="F593" s="4" t="s">
        <v>234</v>
      </c>
      <c r="G593" s="4" t="n">
        <v>5990</v>
      </c>
      <c r="H593" s="4" t="n">
        <v>1</v>
      </c>
      <c r="I593" s="25" t="s">
        <v>72</v>
      </c>
      <c r="J593" s="6" t="s">
        <v>17</v>
      </c>
      <c r="K593" s="7">
        <f>VLOOKUP(D593,[1]Base!D:E,2,0)</f>
        <v/>
      </c>
    </row>
    <row customHeight="1" ht="15.75" r="594" spans="1:11">
      <c r="A594" s="3">
        <f>E594</f>
        <v/>
      </c>
      <c r="B594" s="4" t="s">
        <v>221</v>
      </c>
      <c r="C594" s="4" t="s">
        <v>103</v>
      </c>
      <c r="D594" s="4" t="s">
        <v>105</v>
      </c>
      <c r="E594" s="4" t="n">
        <v>674286</v>
      </c>
      <c r="F594" s="4" t="s">
        <v>234</v>
      </c>
      <c r="G594" s="4" t="n">
        <v>4990</v>
      </c>
      <c r="H594" s="4" t="n">
        <v>1</v>
      </c>
      <c r="I594" s="25" t="s">
        <v>231</v>
      </c>
      <c r="J594" s="6" t="s">
        <v>17</v>
      </c>
      <c r="K594" s="7">
        <f>VLOOKUP(D594,[1]Base!D:E,2,0)</f>
        <v/>
      </c>
    </row>
    <row customHeight="1" ht="15.75" r="595" spans="1:11">
      <c r="A595" s="3">
        <f>E595</f>
        <v/>
      </c>
      <c r="B595" s="4" t="s">
        <v>221</v>
      </c>
      <c r="C595" s="4" t="s">
        <v>103</v>
      </c>
      <c r="D595" s="4" t="s">
        <v>106</v>
      </c>
      <c r="E595" s="4" t="n">
        <v>674286</v>
      </c>
      <c r="F595" s="4" t="s">
        <v>234</v>
      </c>
      <c r="G595" s="4" t="n">
        <v>5990</v>
      </c>
      <c r="H595" s="4" t="n">
        <v>4</v>
      </c>
      <c r="I595" s="25" t="s">
        <v>177</v>
      </c>
      <c r="J595" s="6" t="s">
        <v>17</v>
      </c>
      <c r="K595" s="7">
        <f>VLOOKUP(D595,[1]Base!D:E,2,0)</f>
        <v/>
      </c>
    </row>
    <row customHeight="1" ht="15.75" r="596" spans="1:11">
      <c r="A596" s="3">
        <f>E596</f>
        <v/>
      </c>
      <c r="B596" s="4" t="s">
        <v>221</v>
      </c>
      <c r="C596" s="4" t="s">
        <v>103</v>
      </c>
      <c r="D596" s="4" t="s">
        <v>107</v>
      </c>
      <c r="E596" s="4" t="n">
        <v>674286</v>
      </c>
      <c r="F596" s="4" t="s">
        <v>234</v>
      </c>
      <c r="G596" s="4" t="n">
        <v>5990</v>
      </c>
      <c r="H596" s="4" t="n">
        <v>4</v>
      </c>
      <c r="I596" s="25" t="s">
        <v>16</v>
      </c>
      <c r="J596" s="6" t="s">
        <v>17</v>
      </c>
      <c r="K596" s="7">
        <f>VLOOKUP(D596,[1]Base!D:E,2,0)</f>
        <v/>
      </c>
    </row>
    <row customHeight="1" ht="15.75" r="597" spans="1:11">
      <c r="A597" s="3">
        <f>E597</f>
        <v/>
      </c>
      <c r="B597" s="4" t="s">
        <v>221</v>
      </c>
      <c r="C597" s="4" t="s">
        <v>108</v>
      </c>
      <c r="D597" s="4" t="s">
        <v>109</v>
      </c>
      <c r="E597" s="4" t="n">
        <v>674286</v>
      </c>
      <c r="F597" s="4" t="s">
        <v>234</v>
      </c>
      <c r="G597" s="4" t="n">
        <v>4990</v>
      </c>
      <c r="H597" s="4" t="n">
        <v>4</v>
      </c>
      <c r="I597" s="25" t="s">
        <v>208</v>
      </c>
      <c r="J597" s="6" t="s">
        <v>17</v>
      </c>
      <c r="K597" s="7">
        <f>VLOOKUP(D597,[1]Base!D:E,2,0)</f>
        <v/>
      </c>
    </row>
    <row customHeight="1" ht="15.75" r="598" spans="1:11">
      <c r="A598" s="3">
        <f>E598</f>
        <v/>
      </c>
      <c r="B598" s="4" t="s">
        <v>221</v>
      </c>
      <c r="C598" s="4" t="s">
        <v>108</v>
      </c>
      <c r="D598" s="4" t="s">
        <v>111</v>
      </c>
      <c r="E598" s="4" t="n">
        <v>674286</v>
      </c>
      <c r="F598" s="4" t="s">
        <v>234</v>
      </c>
      <c r="G598" s="4" t="n">
        <v>13990</v>
      </c>
      <c r="H598" s="4" t="n">
        <v>8</v>
      </c>
      <c r="I598" s="25" t="s">
        <v>229</v>
      </c>
      <c r="J598" s="6" t="s">
        <v>17</v>
      </c>
      <c r="K598" s="7">
        <f>VLOOKUP(D598,[1]Base!D:E,2,0)</f>
        <v/>
      </c>
    </row>
    <row customHeight="1" ht="15.75" r="599" spans="1:11">
      <c r="A599" s="3">
        <f>E599</f>
        <v/>
      </c>
      <c r="B599" s="4" t="s">
        <v>221</v>
      </c>
      <c r="C599" s="4" t="s">
        <v>108</v>
      </c>
      <c r="D599" s="4" t="s">
        <v>112</v>
      </c>
      <c r="E599" s="4" t="n">
        <v>674286</v>
      </c>
      <c r="F599" s="4" t="s">
        <v>234</v>
      </c>
      <c r="G599" s="4" t="n">
        <v>4990</v>
      </c>
      <c r="H599" s="4" t="n">
        <v>4</v>
      </c>
      <c r="I599" s="25" t="s">
        <v>16</v>
      </c>
      <c r="J599" s="6" t="s">
        <v>17</v>
      </c>
      <c r="K599" s="7">
        <f>VLOOKUP(D599,[1]Base!D:E,2,0)</f>
        <v/>
      </c>
    </row>
    <row customHeight="1" ht="15.75" r="600" spans="1:11">
      <c r="A600" s="3">
        <f>E600</f>
        <v/>
      </c>
      <c r="B600" s="4" t="s">
        <v>221</v>
      </c>
      <c r="C600" s="4" t="s">
        <v>114</v>
      </c>
      <c r="D600" s="4" t="s">
        <v>115</v>
      </c>
      <c r="E600" s="4" t="n">
        <v>674286</v>
      </c>
      <c r="F600" s="4" t="s">
        <v>234</v>
      </c>
      <c r="G600" s="4" t="n">
        <v>4890</v>
      </c>
      <c r="H600" s="4" t="n">
        <v>2</v>
      </c>
      <c r="I600" s="25" t="s">
        <v>215</v>
      </c>
      <c r="J600" s="6" t="s">
        <v>17</v>
      </c>
      <c r="K600" s="7">
        <f>VLOOKUP(D600,[1]Base!D:E,2,0)</f>
        <v/>
      </c>
    </row>
    <row customHeight="1" ht="15.75" r="601" spans="1:11">
      <c r="A601" s="3">
        <f>E601</f>
        <v/>
      </c>
      <c r="B601" s="4" t="s">
        <v>221</v>
      </c>
      <c r="C601" s="4" t="s">
        <v>114</v>
      </c>
      <c r="D601" s="4" t="s">
        <v>117</v>
      </c>
      <c r="E601" s="4" t="n">
        <v>674286</v>
      </c>
      <c r="F601" s="4" t="s">
        <v>234</v>
      </c>
      <c r="G601" s="4" t="n">
        <v>4490</v>
      </c>
      <c r="H601" s="4" t="n">
        <v>1</v>
      </c>
      <c r="I601" s="25" t="s">
        <v>123</v>
      </c>
      <c r="J601" s="6" t="s">
        <v>17</v>
      </c>
      <c r="K601" s="7">
        <f>VLOOKUP(D601,[1]Base!D:E,2,0)</f>
        <v/>
      </c>
    </row>
    <row customHeight="1" ht="15.75" r="602" spans="1:11">
      <c r="A602" s="3">
        <f>E602</f>
        <v/>
      </c>
      <c r="B602" s="4" t="s">
        <v>221</v>
      </c>
      <c r="C602" s="4" t="s">
        <v>114</v>
      </c>
      <c r="D602" s="4" t="s">
        <v>119</v>
      </c>
      <c r="E602" s="4" t="n">
        <v>674286</v>
      </c>
      <c r="F602" s="4" t="s">
        <v>234</v>
      </c>
      <c r="G602" s="4" t="n">
        <v>4490</v>
      </c>
      <c r="H602" s="4" t="n">
        <v>1</v>
      </c>
      <c r="I602" s="25" t="s">
        <v>185</v>
      </c>
      <c r="J602" s="6" t="s">
        <v>17</v>
      </c>
      <c r="K602" s="7">
        <f>VLOOKUP(D602,[1]Base!D:E,2,0)</f>
        <v/>
      </c>
    </row>
    <row customHeight="1" ht="15.75" r="603" spans="1:11">
      <c r="A603" s="3">
        <f>E603</f>
        <v/>
      </c>
      <c r="B603" s="4" t="s">
        <v>221</v>
      </c>
      <c r="C603" s="4" t="s">
        <v>114</v>
      </c>
      <c r="D603" s="4" t="s">
        <v>121</v>
      </c>
      <c r="E603" s="4" t="n">
        <v>674286</v>
      </c>
      <c r="F603" s="4" t="s">
        <v>234</v>
      </c>
      <c r="G603" s="4" t="n">
        <v>4890</v>
      </c>
      <c r="H603" s="4" t="n">
        <v>1</v>
      </c>
      <c r="I603" s="25" t="s">
        <v>231</v>
      </c>
      <c r="J603" s="6" t="s">
        <v>17</v>
      </c>
      <c r="K603" s="7">
        <f>VLOOKUP(D603,[1]Base!D:E,2,0)</f>
        <v/>
      </c>
    </row>
    <row customHeight="1" ht="15.75" r="604" spans="1:11">
      <c r="A604" s="3">
        <f>E604</f>
        <v/>
      </c>
      <c r="B604" s="4" t="s">
        <v>221</v>
      </c>
      <c r="C604" s="4" t="s">
        <v>114</v>
      </c>
      <c r="D604" s="4" t="s">
        <v>122</v>
      </c>
      <c r="E604" s="4" t="n">
        <v>674286</v>
      </c>
      <c r="F604" s="4" t="s">
        <v>234</v>
      </c>
      <c r="G604" s="4" t="n">
        <v>4490</v>
      </c>
      <c r="H604" s="4" t="n">
        <v>1</v>
      </c>
      <c r="I604" s="25" t="s">
        <v>41</v>
      </c>
      <c r="J604" s="6" t="s">
        <v>17</v>
      </c>
      <c r="K604" s="7">
        <f>VLOOKUP(D604,[1]Base!D:E,2,0)</f>
        <v/>
      </c>
    </row>
    <row customHeight="1" ht="15.75" r="605" spans="1:11">
      <c r="A605" s="3">
        <f>E605</f>
        <v/>
      </c>
      <c r="B605" s="4" t="s">
        <v>221</v>
      </c>
      <c r="C605" s="4" t="s">
        <v>114</v>
      </c>
      <c r="D605" s="4" t="s">
        <v>124</v>
      </c>
      <c r="E605" s="4" t="n">
        <v>674286</v>
      </c>
      <c r="F605" s="4" t="s">
        <v>234</v>
      </c>
      <c r="G605" s="4" t="n">
        <v>4490</v>
      </c>
      <c r="H605" s="4" t="n">
        <v>1</v>
      </c>
      <c r="I605" s="25" t="s">
        <v>231</v>
      </c>
      <c r="J605" s="6" t="s">
        <v>17</v>
      </c>
      <c r="K605" s="7">
        <f>VLOOKUP(D605,[1]Base!D:E,2,0)</f>
        <v/>
      </c>
    </row>
    <row customHeight="1" ht="15.75" r="606" spans="1:11">
      <c r="A606" s="3">
        <f>E606</f>
        <v/>
      </c>
      <c r="B606" s="4" t="s">
        <v>221</v>
      </c>
      <c r="C606" s="4" t="s">
        <v>114</v>
      </c>
      <c r="D606" s="4" t="s">
        <v>126</v>
      </c>
      <c r="E606" s="4" t="n">
        <v>674286</v>
      </c>
      <c r="F606" s="4" t="s">
        <v>234</v>
      </c>
      <c r="G606" s="4" t="n">
        <v>3990</v>
      </c>
      <c r="H606" s="4" t="n">
        <v>1</v>
      </c>
      <c r="I606" s="25" t="s">
        <v>181</v>
      </c>
      <c r="J606" s="6" t="s">
        <v>17</v>
      </c>
      <c r="K606" s="7">
        <f>VLOOKUP(D606,[1]Base!D:E,2,0)</f>
        <v/>
      </c>
    </row>
    <row customHeight="1" ht="15.75" r="607" spans="1:11">
      <c r="A607" s="3">
        <f>E607</f>
        <v/>
      </c>
      <c r="B607" s="4" t="s">
        <v>221</v>
      </c>
      <c r="C607" s="4" t="s">
        <v>114</v>
      </c>
      <c r="D607" s="4" t="s">
        <v>128</v>
      </c>
      <c r="E607" s="4" t="n">
        <v>674286</v>
      </c>
      <c r="F607" s="4" t="s">
        <v>234</v>
      </c>
      <c r="G607" s="4" t="n">
        <v>3990</v>
      </c>
      <c r="H607" s="4" t="n">
        <v>1</v>
      </c>
      <c r="I607" s="25" t="s">
        <v>215</v>
      </c>
      <c r="J607" s="6" t="s">
        <v>17</v>
      </c>
      <c r="K607" s="7">
        <f>VLOOKUP(D607,[1]Base!D:E,2,0)</f>
        <v/>
      </c>
    </row>
    <row customHeight="1" ht="15.75" r="608" spans="1:11">
      <c r="A608" s="3">
        <f>E608</f>
        <v/>
      </c>
      <c r="B608" s="4" t="s">
        <v>221</v>
      </c>
      <c r="C608" s="4" t="s">
        <v>114</v>
      </c>
      <c r="D608" s="4" t="s">
        <v>129</v>
      </c>
      <c r="E608" s="4" t="n">
        <v>674286</v>
      </c>
      <c r="F608" s="4" t="s">
        <v>234</v>
      </c>
      <c r="G608" s="4" t="n">
        <v>4490</v>
      </c>
      <c r="H608" s="4" t="n">
        <v>1</v>
      </c>
      <c r="I608" s="25" t="s">
        <v>101</v>
      </c>
      <c r="J608" s="6" t="s">
        <v>17</v>
      </c>
      <c r="K608" s="7">
        <f>VLOOKUP(D608,[1]Base!D:E,2,0)</f>
        <v/>
      </c>
    </row>
    <row customHeight="1" ht="15.75" r="609" spans="1:11">
      <c r="A609" s="3">
        <f>E609</f>
        <v/>
      </c>
      <c r="B609" s="4" t="s">
        <v>221</v>
      </c>
      <c r="C609" s="4" t="s">
        <v>114</v>
      </c>
      <c r="D609" s="4" t="s">
        <v>131</v>
      </c>
      <c r="E609" s="4" t="n">
        <v>674286</v>
      </c>
      <c r="F609" s="4" t="s">
        <v>234</v>
      </c>
      <c r="G609" s="4" t="n">
        <v>4490</v>
      </c>
      <c r="H609" s="4" t="n">
        <v>1</v>
      </c>
      <c r="I609" s="25" t="s">
        <v>136</v>
      </c>
      <c r="J609" s="6" t="s">
        <v>17</v>
      </c>
      <c r="K609" s="7">
        <f>VLOOKUP(D609,[1]Base!D:E,2,0)</f>
        <v/>
      </c>
    </row>
    <row customHeight="1" ht="15.75" r="610" spans="1:11">
      <c r="A610" s="3">
        <f>E610</f>
        <v/>
      </c>
      <c r="B610" s="4" t="s">
        <v>221</v>
      </c>
      <c r="C610" s="4" t="s">
        <v>114</v>
      </c>
      <c r="D610" s="4" t="s">
        <v>132</v>
      </c>
      <c r="E610" s="4" t="n">
        <v>674286</v>
      </c>
      <c r="F610" s="4" t="s">
        <v>234</v>
      </c>
      <c r="G610" s="4" t="n">
        <v>3990</v>
      </c>
      <c r="H610" s="4" t="n">
        <v>1</v>
      </c>
      <c r="I610" s="25" t="s">
        <v>230</v>
      </c>
      <c r="J610" s="6" t="s">
        <v>17</v>
      </c>
      <c r="K610" s="7">
        <f>VLOOKUP(D610,[1]Base!D:E,2,0)</f>
        <v/>
      </c>
    </row>
    <row customHeight="1" ht="15.75" r="611" spans="1:11">
      <c r="A611" s="3">
        <f>E611</f>
        <v/>
      </c>
      <c r="B611" s="4" t="s">
        <v>221</v>
      </c>
      <c r="C611" s="4" t="s">
        <v>114</v>
      </c>
      <c r="D611" s="4" t="s">
        <v>134</v>
      </c>
      <c r="E611" s="4" t="n">
        <v>674286</v>
      </c>
      <c r="F611" s="4" t="s">
        <v>234</v>
      </c>
      <c r="G611" s="4" t="n">
        <v>4490</v>
      </c>
      <c r="H611" s="4" t="n">
        <v>1</v>
      </c>
      <c r="I611" s="25" t="s">
        <v>199</v>
      </c>
      <c r="J611" s="6" t="s">
        <v>17</v>
      </c>
      <c r="K611" s="7">
        <f>VLOOKUP(D611,[1]Base!D:E,2,0)</f>
        <v/>
      </c>
    </row>
    <row customHeight="1" ht="15.75" r="612" spans="1:11">
      <c r="A612" s="3">
        <f>E612</f>
        <v/>
      </c>
      <c r="B612" s="4" t="s">
        <v>221</v>
      </c>
      <c r="C612" s="4" t="s">
        <v>114</v>
      </c>
      <c r="D612" s="4" t="s">
        <v>135</v>
      </c>
      <c r="E612" s="4" t="n">
        <v>674286</v>
      </c>
      <c r="F612" s="4" t="s">
        <v>234</v>
      </c>
      <c r="G612" s="4" t="n">
        <v>4490</v>
      </c>
      <c r="H612" s="4" t="n">
        <v>1</v>
      </c>
      <c r="I612" s="25" t="s">
        <v>215</v>
      </c>
      <c r="J612" s="6" t="s">
        <v>17</v>
      </c>
      <c r="K612" s="7">
        <f>VLOOKUP(D612,[1]Base!D:E,2,0)</f>
        <v/>
      </c>
    </row>
    <row customHeight="1" ht="15.75" r="613" spans="1:11">
      <c r="A613" s="3">
        <f>E613</f>
        <v/>
      </c>
      <c r="B613" s="4" t="s">
        <v>221</v>
      </c>
      <c r="C613" s="4" t="s">
        <v>114</v>
      </c>
      <c r="D613" s="4" t="s">
        <v>137</v>
      </c>
      <c r="E613" s="4" t="n">
        <v>674286</v>
      </c>
      <c r="F613" s="4" t="s">
        <v>234</v>
      </c>
      <c r="G613" s="4" t="n">
        <v>3990</v>
      </c>
      <c r="H613" s="4" t="n">
        <v>1</v>
      </c>
      <c r="I613" s="25" t="s">
        <v>70</v>
      </c>
      <c r="J613" s="6" t="s">
        <v>17</v>
      </c>
      <c r="K613" s="7">
        <f>VLOOKUP(D613,[1]Base!D:E,2,0)</f>
        <v/>
      </c>
    </row>
    <row customHeight="1" ht="15.75" r="614" spans="1:11">
      <c r="A614" s="3">
        <f>E614</f>
        <v/>
      </c>
      <c r="B614" s="4" t="s">
        <v>221</v>
      </c>
      <c r="C614" s="4" t="s">
        <v>114</v>
      </c>
      <c r="D614" s="4" t="s">
        <v>139</v>
      </c>
      <c r="E614" s="4" t="n">
        <v>674286</v>
      </c>
      <c r="F614" s="4" t="s">
        <v>234</v>
      </c>
      <c r="G614" s="4" t="n">
        <v>4890</v>
      </c>
      <c r="H614" s="4" t="n">
        <v>1</v>
      </c>
      <c r="I614" s="25" t="s">
        <v>95</v>
      </c>
      <c r="J614" s="6" t="s">
        <v>17</v>
      </c>
      <c r="K614" s="7">
        <f>VLOOKUP(D614,[1]Base!D:E,2,0)</f>
        <v/>
      </c>
    </row>
    <row customHeight="1" ht="15.75" r="615" spans="1:11">
      <c r="A615" s="3">
        <f>E615</f>
        <v/>
      </c>
      <c r="B615" s="4" t="s">
        <v>221</v>
      </c>
      <c r="C615" s="4" t="s">
        <v>114</v>
      </c>
      <c r="D615" s="4" t="s">
        <v>141</v>
      </c>
      <c r="E615" s="4" t="n">
        <v>674286</v>
      </c>
      <c r="F615" s="4" t="s">
        <v>234</v>
      </c>
      <c r="G615" s="4" t="n">
        <v>3990</v>
      </c>
      <c r="H615" s="4" t="n">
        <v>1</v>
      </c>
      <c r="I615" s="25" t="s">
        <v>35</v>
      </c>
      <c r="J615" s="6" t="s">
        <v>17</v>
      </c>
      <c r="K615" s="7">
        <f>VLOOKUP(D615,[1]Base!D:E,2,0)</f>
        <v/>
      </c>
    </row>
    <row customHeight="1" ht="15.75" r="616" spans="1:11">
      <c r="A616" s="3">
        <f>E616</f>
        <v/>
      </c>
      <c r="B616" s="4" t="s">
        <v>221</v>
      </c>
      <c r="C616" s="4" t="s">
        <v>114</v>
      </c>
      <c r="D616" s="4" t="s">
        <v>143</v>
      </c>
      <c r="E616" s="4" t="n">
        <v>674286</v>
      </c>
      <c r="F616" s="4" t="s">
        <v>234</v>
      </c>
      <c r="G616" s="4" t="n">
        <v>3990</v>
      </c>
      <c r="H616" s="4" t="n">
        <v>1</v>
      </c>
      <c r="I616" s="25" t="s">
        <v>228</v>
      </c>
      <c r="J616" s="6" t="s">
        <v>17</v>
      </c>
      <c r="K616" s="7">
        <f>VLOOKUP(D616,[1]Base!D:E,2,0)</f>
        <v/>
      </c>
    </row>
    <row customHeight="1" ht="15.75" r="617" spans="1:11">
      <c r="A617" s="3">
        <f>E617</f>
        <v/>
      </c>
      <c r="B617" s="4" t="s">
        <v>221</v>
      </c>
      <c r="C617" s="4" t="s">
        <v>114</v>
      </c>
      <c r="D617" s="4" t="s">
        <v>144</v>
      </c>
      <c r="E617" s="4" t="n">
        <v>674286</v>
      </c>
      <c r="F617" s="4" t="s">
        <v>234</v>
      </c>
      <c r="G617" s="4" t="n">
        <v>4490</v>
      </c>
      <c r="H617" s="4" t="n">
        <v>1</v>
      </c>
      <c r="I617" s="25" t="s">
        <v>232</v>
      </c>
      <c r="J617" s="6" t="s">
        <v>17</v>
      </c>
      <c r="K617" s="7">
        <f>VLOOKUP(D617,[1]Base!D:E,2,0)</f>
        <v/>
      </c>
    </row>
    <row customHeight="1" ht="15.75" r="618" spans="1:11">
      <c r="A618" s="3">
        <f>E618</f>
        <v/>
      </c>
      <c r="B618" s="4" t="s">
        <v>221</v>
      </c>
      <c r="C618" s="4" t="s">
        <v>114</v>
      </c>
      <c r="D618" s="4" t="s">
        <v>145</v>
      </c>
      <c r="E618" s="4" t="n">
        <v>674286</v>
      </c>
      <c r="F618" s="4" t="s">
        <v>234</v>
      </c>
      <c r="G618" s="4" t="n">
        <v>4490</v>
      </c>
      <c r="H618" s="4" t="n">
        <v>1</v>
      </c>
      <c r="I618" s="25" t="s">
        <v>201</v>
      </c>
      <c r="J618" s="6" t="s">
        <v>17</v>
      </c>
      <c r="K618" s="7">
        <f>VLOOKUP(D618,[1]Base!D:E,2,0)</f>
        <v/>
      </c>
    </row>
    <row customHeight="1" ht="15.75" r="619" spans="1:11">
      <c r="A619" s="3">
        <f>E619</f>
        <v/>
      </c>
      <c r="B619" s="4" t="s">
        <v>221</v>
      </c>
      <c r="C619" s="4" t="s">
        <v>114</v>
      </c>
      <c r="D619" s="4" t="s">
        <v>147</v>
      </c>
      <c r="E619" s="4" t="n">
        <v>674286</v>
      </c>
      <c r="F619" s="4" t="s">
        <v>234</v>
      </c>
      <c r="G619" s="4" t="n">
        <v>3990</v>
      </c>
      <c r="H619" s="4" t="n">
        <v>1</v>
      </c>
      <c r="I619" s="25" t="s">
        <v>162</v>
      </c>
      <c r="J619" s="6" t="s">
        <v>17</v>
      </c>
      <c r="K619" s="7">
        <f>VLOOKUP(D619,[1]Base!D:E,2,0)</f>
        <v/>
      </c>
    </row>
    <row customHeight="1" ht="15.75" r="620" spans="1:11">
      <c r="A620" s="3">
        <f>E620</f>
        <v/>
      </c>
      <c r="B620" s="4" t="s">
        <v>221</v>
      </c>
      <c r="C620" s="4" t="s">
        <v>114</v>
      </c>
      <c r="D620" s="4" t="s">
        <v>148</v>
      </c>
      <c r="E620" s="4" t="n">
        <v>674286</v>
      </c>
      <c r="F620" s="4" t="s">
        <v>234</v>
      </c>
      <c r="G620" s="4" t="n">
        <v>3990</v>
      </c>
      <c r="H620" s="4" t="n">
        <v>1</v>
      </c>
      <c r="I620" s="25" t="s">
        <v>184</v>
      </c>
      <c r="J620" s="6" t="s">
        <v>17</v>
      </c>
      <c r="K620" s="7">
        <f>VLOOKUP(D620,[1]Base!D:E,2,0)</f>
        <v/>
      </c>
    </row>
    <row customHeight="1" ht="15.75" r="621" spans="1:11">
      <c r="A621" s="3">
        <f>E621</f>
        <v/>
      </c>
      <c r="B621" s="4" t="s">
        <v>221</v>
      </c>
      <c r="C621" s="4" t="s">
        <v>114</v>
      </c>
      <c r="D621" s="4" t="s">
        <v>149</v>
      </c>
      <c r="E621" s="4" t="n">
        <v>674286</v>
      </c>
      <c r="F621" s="4" t="s">
        <v>234</v>
      </c>
      <c r="G621" s="4" t="n">
        <v>4990</v>
      </c>
      <c r="H621" s="4" t="n">
        <v>2</v>
      </c>
      <c r="I621" s="25" t="s">
        <v>95</v>
      </c>
      <c r="J621" s="6" t="s">
        <v>17</v>
      </c>
      <c r="K621" s="7">
        <f>VLOOKUP(D621,[1]Base!D:E,2,0)</f>
        <v/>
      </c>
    </row>
    <row customHeight="1" ht="15.75" r="622" spans="1:11">
      <c r="A622" s="3">
        <f>E622</f>
        <v/>
      </c>
      <c r="B622" s="4" t="s">
        <v>221</v>
      </c>
      <c r="C622" s="4" t="s">
        <v>114</v>
      </c>
      <c r="D622" s="4" t="s">
        <v>150</v>
      </c>
      <c r="E622" s="4" t="n">
        <v>674286</v>
      </c>
      <c r="F622" s="4" t="s">
        <v>234</v>
      </c>
      <c r="G622" s="4" t="n">
        <v>3990</v>
      </c>
      <c r="H622" s="4" t="n">
        <v>1</v>
      </c>
      <c r="I622" s="25" t="s">
        <v>99</v>
      </c>
      <c r="J622" s="6" t="s">
        <v>17</v>
      </c>
      <c r="K622" s="7">
        <f>VLOOKUP(D622,[1]Base!D:E,2,0)</f>
        <v/>
      </c>
    </row>
    <row customHeight="1" ht="15.75" r="623" spans="1:11">
      <c r="A623" s="3">
        <f>E623</f>
        <v/>
      </c>
      <c r="B623" s="4" t="s">
        <v>221</v>
      </c>
      <c r="C623" s="4" t="s">
        <v>114</v>
      </c>
      <c r="D623" s="4" t="s">
        <v>152</v>
      </c>
      <c r="E623" s="4" t="n">
        <v>674286</v>
      </c>
      <c r="F623" s="4" t="s">
        <v>234</v>
      </c>
      <c r="G623" s="4" t="n">
        <v>4890</v>
      </c>
      <c r="H623" s="4" t="n">
        <v>2</v>
      </c>
      <c r="I623" s="25" t="s">
        <v>226</v>
      </c>
      <c r="J623" s="6" t="s">
        <v>17</v>
      </c>
      <c r="K623" s="7">
        <f>VLOOKUP(D623,[1]Base!D:E,2,0)</f>
        <v/>
      </c>
    </row>
    <row customHeight="1" ht="15.75" r="624" spans="1:11">
      <c r="A624" s="3">
        <f>E624</f>
        <v/>
      </c>
      <c r="B624" s="4" t="s">
        <v>221</v>
      </c>
      <c r="C624" s="4" t="s">
        <v>114</v>
      </c>
      <c r="D624" s="4" t="s">
        <v>153</v>
      </c>
      <c r="E624" s="4" t="n">
        <v>674286</v>
      </c>
      <c r="F624" s="4" t="s">
        <v>234</v>
      </c>
      <c r="G624" s="4" t="n">
        <v>4990</v>
      </c>
      <c r="H624" s="4" t="n">
        <v>2</v>
      </c>
      <c r="I624" s="25" t="s">
        <v>72</v>
      </c>
      <c r="J624" s="6" t="s">
        <v>17</v>
      </c>
      <c r="K624" s="7">
        <f>VLOOKUP(D624,[1]Base!D:E,2,0)</f>
        <v/>
      </c>
    </row>
    <row customHeight="1" ht="15.75" r="625" spans="1:11">
      <c r="A625" s="3">
        <f>E625</f>
        <v/>
      </c>
      <c r="B625" s="4" t="s">
        <v>221</v>
      </c>
      <c r="C625" s="4" t="s">
        <v>114</v>
      </c>
      <c r="D625" s="4" t="s">
        <v>154</v>
      </c>
      <c r="E625" s="4" t="n">
        <v>674286</v>
      </c>
      <c r="F625" s="4" t="s">
        <v>234</v>
      </c>
      <c r="G625" s="4" t="n">
        <v>4490</v>
      </c>
      <c r="H625" s="4" t="n">
        <v>1</v>
      </c>
      <c r="I625" s="25" t="s">
        <v>211</v>
      </c>
      <c r="J625" s="6" t="s">
        <v>17</v>
      </c>
      <c r="K625" s="7">
        <f>VLOOKUP(D625,[1]Base!D:E,2,0)</f>
        <v/>
      </c>
    </row>
    <row customHeight="1" ht="15.75" r="626" spans="1:11">
      <c r="A626" s="3">
        <f>E626</f>
        <v/>
      </c>
      <c r="B626" s="4" t="s">
        <v>221</v>
      </c>
      <c r="C626" s="4" t="s">
        <v>114</v>
      </c>
      <c r="D626" s="4" t="s">
        <v>155</v>
      </c>
      <c r="E626" s="4" t="n">
        <v>674286</v>
      </c>
      <c r="F626" s="4" t="s">
        <v>234</v>
      </c>
      <c r="G626" s="4" t="n">
        <v>4890</v>
      </c>
      <c r="H626" s="4" t="n">
        <v>2</v>
      </c>
      <c r="I626" s="25" t="s">
        <v>133</v>
      </c>
      <c r="J626" s="6" t="s">
        <v>17</v>
      </c>
      <c r="K626" s="7">
        <f>VLOOKUP(D626,[1]Base!D:E,2,0)</f>
        <v/>
      </c>
    </row>
    <row customHeight="1" ht="15.75" r="627" spans="1:11">
      <c r="A627" s="3">
        <f>E627</f>
        <v/>
      </c>
      <c r="B627" s="4" t="s">
        <v>221</v>
      </c>
      <c r="C627" s="4" t="s">
        <v>114</v>
      </c>
      <c r="D627" s="4" t="s">
        <v>157</v>
      </c>
      <c r="E627" s="4" t="n">
        <v>674286</v>
      </c>
      <c r="F627" s="4" t="s">
        <v>234</v>
      </c>
      <c r="G627" s="4" t="n">
        <v>3990</v>
      </c>
      <c r="H627" s="4" t="n">
        <v>1</v>
      </c>
      <c r="I627" s="25" t="s">
        <v>33</v>
      </c>
      <c r="J627" s="6" t="s">
        <v>17</v>
      </c>
      <c r="K627" s="7">
        <f>VLOOKUP(D627,[1]Base!D:E,2,0)</f>
        <v/>
      </c>
    </row>
    <row customHeight="1" ht="15.75" r="628" spans="1:11">
      <c r="A628" s="3">
        <f>E628</f>
        <v/>
      </c>
      <c r="B628" s="4" t="s">
        <v>221</v>
      </c>
      <c r="C628" s="4" t="s">
        <v>114</v>
      </c>
      <c r="D628" s="4" t="s">
        <v>158</v>
      </c>
      <c r="E628" s="4" t="n">
        <v>674286</v>
      </c>
      <c r="F628" s="4" t="s">
        <v>234</v>
      </c>
      <c r="G628" s="4" t="n">
        <v>3990</v>
      </c>
      <c r="H628" s="4" t="n">
        <v>1</v>
      </c>
      <c r="I628" s="25" t="s">
        <v>200</v>
      </c>
      <c r="J628" s="6" t="s">
        <v>17</v>
      </c>
      <c r="K628" s="7">
        <f>VLOOKUP(D628,[1]Base!D:E,2,0)</f>
        <v/>
      </c>
    </row>
    <row customHeight="1" ht="15.75" r="629" spans="1:11">
      <c r="A629" s="3">
        <f>E629</f>
        <v/>
      </c>
      <c r="B629" s="4" t="s">
        <v>221</v>
      </c>
      <c r="C629" s="4" t="s">
        <v>114</v>
      </c>
      <c r="D629" s="4" t="s">
        <v>159</v>
      </c>
      <c r="E629" s="4" t="n">
        <v>674286</v>
      </c>
      <c r="F629" s="4" t="s">
        <v>234</v>
      </c>
      <c r="G629" s="4" t="n">
        <v>4490</v>
      </c>
      <c r="H629" s="4" t="n">
        <v>1</v>
      </c>
      <c r="I629" s="25" t="s">
        <v>208</v>
      </c>
      <c r="J629" s="6" t="s">
        <v>17</v>
      </c>
      <c r="K629" s="7">
        <f>VLOOKUP(D629,[1]Base!D:E,2,0)</f>
        <v/>
      </c>
    </row>
    <row customHeight="1" ht="15.75" r="630" spans="1:11">
      <c r="A630" s="3">
        <f>E630</f>
        <v/>
      </c>
      <c r="B630" s="4" t="s">
        <v>221</v>
      </c>
      <c r="C630" s="4" t="s">
        <v>114</v>
      </c>
      <c r="D630" s="4" t="s">
        <v>161</v>
      </c>
      <c r="E630" s="4" t="n">
        <v>674286</v>
      </c>
      <c r="F630" s="4" t="s">
        <v>234</v>
      </c>
      <c r="G630" s="4" t="n">
        <v>4490</v>
      </c>
      <c r="H630" s="4" t="n">
        <v>1</v>
      </c>
      <c r="I630" s="25" t="s">
        <v>101</v>
      </c>
      <c r="J630" s="6" t="s">
        <v>17</v>
      </c>
      <c r="K630" s="7">
        <f>VLOOKUP(D630,[1]Base!D:E,2,0)</f>
        <v/>
      </c>
    </row>
    <row customHeight="1" ht="15.75" r="631" spans="1:11">
      <c r="A631" s="3">
        <f>E631</f>
        <v/>
      </c>
      <c r="B631" s="4" t="s">
        <v>221</v>
      </c>
      <c r="C631" s="4" t="s">
        <v>114</v>
      </c>
      <c r="D631" s="4" t="s">
        <v>163</v>
      </c>
      <c r="E631" s="4" t="n">
        <v>674286</v>
      </c>
      <c r="F631" s="4" t="s">
        <v>234</v>
      </c>
      <c r="G631" s="4" t="n">
        <v>4490</v>
      </c>
      <c r="H631" s="4" t="n">
        <v>1</v>
      </c>
      <c r="I631" s="25" t="s">
        <v>201</v>
      </c>
      <c r="J631" s="6" t="s">
        <v>17</v>
      </c>
      <c r="K631" s="7">
        <f>VLOOKUP(D631,[1]Base!D:E,2,0)</f>
        <v/>
      </c>
    </row>
    <row customHeight="1" ht="15.75" r="632" spans="1:11">
      <c r="A632" s="3">
        <f>E632</f>
        <v/>
      </c>
      <c r="B632" s="4" t="s">
        <v>221</v>
      </c>
      <c r="C632" s="4" t="s">
        <v>114</v>
      </c>
      <c r="D632" s="4" t="s">
        <v>164</v>
      </c>
      <c r="E632" s="4" t="n">
        <v>674286</v>
      </c>
      <c r="F632" s="4" t="s">
        <v>234</v>
      </c>
      <c r="G632" s="4" t="n">
        <v>4490</v>
      </c>
      <c r="H632" s="4" t="n">
        <v>1</v>
      </c>
      <c r="I632" s="25" t="s">
        <v>101</v>
      </c>
      <c r="J632" s="6" t="s">
        <v>17</v>
      </c>
      <c r="K632" s="7">
        <f>VLOOKUP(D632,[1]Base!D:E,2,0)</f>
        <v/>
      </c>
    </row>
    <row customHeight="1" ht="15.75" r="633" spans="1:11">
      <c r="A633" s="3">
        <f>E633</f>
        <v/>
      </c>
      <c r="B633" s="4" t="s">
        <v>221</v>
      </c>
      <c r="C633" s="4" t="s">
        <v>114</v>
      </c>
      <c r="D633" s="4" t="s">
        <v>165</v>
      </c>
      <c r="E633" s="4" t="n">
        <v>674286</v>
      </c>
      <c r="F633" s="4" t="s">
        <v>234</v>
      </c>
      <c r="G633" s="4" t="n">
        <v>4490</v>
      </c>
      <c r="H633" s="4" t="n">
        <v>1</v>
      </c>
      <c r="I633" s="25" t="s">
        <v>80</v>
      </c>
      <c r="J633" s="6" t="s">
        <v>17</v>
      </c>
      <c r="K633" s="7">
        <f>VLOOKUP(D633,[1]Base!D:E,2,0)</f>
        <v/>
      </c>
    </row>
    <row customHeight="1" ht="15.75" r="634" spans="1:11">
      <c r="A634" s="3">
        <f>E634</f>
        <v/>
      </c>
      <c r="B634" s="4" t="s">
        <v>221</v>
      </c>
      <c r="C634" s="4" t="s">
        <v>114</v>
      </c>
      <c r="D634" s="4" t="s">
        <v>167</v>
      </c>
      <c r="E634" s="4" t="n">
        <v>674286</v>
      </c>
      <c r="F634" s="4" t="s">
        <v>234</v>
      </c>
      <c r="G634" s="4" t="n">
        <v>4490</v>
      </c>
      <c r="H634" s="4" t="n">
        <v>1</v>
      </c>
      <c r="I634" s="25" t="s">
        <v>156</v>
      </c>
      <c r="J634" s="6" t="s">
        <v>17</v>
      </c>
      <c r="K634" s="7">
        <f>VLOOKUP(D634,[1]Base!D:E,2,0)</f>
        <v/>
      </c>
    </row>
    <row customHeight="1" ht="15.75" r="635" spans="1:11">
      <c r="A635" s="3">
        <f>E635</f>
        <v/>
      </c>
      <c r="B635" s="4" t="s">
        <v>221</v>
      </c>
      <c r="C635" s="4" t="s">
        <v>114</v>
      </c>
      <c r="D635" s="4" t="s">
        <v>168</v>
      </c>
      <c r="E635" s="4" t="n">
        <v>674286</v>
      </c>
      <c r="F635" s="4" t="s">
        <v>234</v>
      </c>
      <c r="G635" s="4" t="n">
        <v>4490</v>
      </c>
      <c r="H635" s="4" t="n">
        <v>1</v>
      </c>
      <c r="I635" s="25" t="s">
        <v>101</v>
      </c>
      <c r="J635" s="6" t="s">
        <v>17</v>
      </c>
      <c r="K635" s="7">
        <f>VLOOKUP(D635,[1]Base!D:E,2,0)</f>
        <v/>
      </c>
    </row>
    <row customHeight="1" ht="15.75" r="636" spans="1:11">
      <c r="A636" s="3">
        <f>E636</f>
        <v/>
      </c>
      <c r="B636" s="4" t="s">
        <v>221</v>
      </c>
      <c r="C636" s="4" t="s">
        <v>114</v>
      </c>
      <c r="D636" s="4" t="s">
        <v>169</v>
      </c>
      <c r="E636" s="4" t="n">
        <v>674286</v>
      </c>
      <c r="F636" s="4" t="s">
        <v>234</v>
      </c>
      <c r="G636" s="4" t="n">
        <v>4490</v>
      </c>
      <c r="H636" s="4" t="n">
        <v>1</v>
      </c>
      <c r="I636" s="25" t="s">
        <v>162</v>
      </c>
      <c r="J636" s="6" t="s">
        <v>17</v>
      </c>
      <c r="K636" s="7">
        <f>VLOOKUP(D636,[1]Base!D:E,2,0)</f>
        <v/>
      </c>
    </row>
    <row customHeight="1" ht="15.75" r="637" spans="1:11">
      <c r="A637" s="3">
        <f>E637</f>
        <v/>
      </c>
      <c r="B637" s="4" t="s">
        <v>221</v>
      </c>
      <c r="C637" s="4" t="s">
        <v>114</v>
      </c>
      <c r="D637" s="4" t="s">
        <v>171</v>
      </c>
      <c r="E637" s="4" t="n">
        <v>674286</v>
      </c>
      <c r="F637" s="4" t="s">
        <v>234</v>
      </c>
      <c r="G637" s="4" t="n">
        <v>3990</v>
      </c>
      <c r="H637" s="4" t="n">
        <v>1</v>
      </c>
      <c r="I637" s="25" t="s">
        <v>231</v>
      </c>
      <c r="J637" s="6" t="s">
        <v>17</v>
      </c>
      <c r="K637" s="7">
        <f>VLOOKUP(D637,[1]Base!D:E,2,0)</f>
        <v/>
      </c>
    </row>
    <row customHeight="1" ht="15.75" r="638" spans="1:11">
      <c r="A638" s="3">
        <f>E638</f>
        <v/>
      </c>
      <c r="B638" s="4" t="s">
        <v>221</v>
      </c>
      <c r="C638" s="4" t="s">
        <v>114</v>
      </c>
      <c r="D638" s="4" t="s">
        <v>172</v>
      </c>
      <c r="E638" s="4" t="n">
        <v>674286</v>
      </c>
      <c r="F638" s="4" t="s">
        <v>234</v>
      </c>
      <c r="G638" s="4" t="n">
        <v>4490</v>
      </c>
      <c r="H638" s="4" t="n">
        <v>1</v>
      </c>
      <c r="I638" s="25" t="s">
        <v>215</v>
      </c>
      <c r="J638" s="6" t="s">
        <v>17</v>
      </c>
      <c r="K638" s="7">
        <f>VLOOKUP(D638,[1]Base!D:E,2,0)</f>
        <v/>
      </c>
    </row>
    <row customHeight="1" ht="15.75" r="639" spans="1:11">
      <c r="A639" s="3">
        <f>E639</f>
        <v/>
      </c>
      <c r="B639" s="4" t="s">
        <v>221</v>
      </c>
      <c r="C639" s="4" t="s">
        <v>114</v>
      </c>
      <c r="D639" s="4" t="s">
        <v>173</v>
      </c>
      <c r="E639" s="4" t="n">
        <v>674286</v>
      </c>
      <c r="F639" s="4" t="s">
        <v>234</v>
      </c>
      <c r="G639" s="4" t="n">
        <v>3990</v>
      </c>
      <c r="H639" s="4" t="n">
        <v>1</v>
      </c>
      <c r="I639" s="25" t="s">
        <v>99</v>
      </c>
      <c r="J639" s="6" t="s">
        <v>17</v>
      </c>
      <c r="K639" s="7">
        <f>VLOOKUP(D639,[1]Base!D:E,2,0)</f>
        <v/>
      </c>
    </row>
    <row customHeight="1" ht="15.75" r="640" spans="1:11">
      <c r="A640" s="3">
        <f>E640</f>
        <v/>
      </c>
      <c r="B640" s="4" t="s">
        <v>221</v>
      </c>
      <c r="C640" s="4" t="s">
        <v>114</v>
      </c>
      <c r="D640" s="4" t="s">
        <v>174</v>
      </c>
      <c r="E640" s="4" t="n">
        <v>674286</v>
      </c>
      <c r="F640" s="4" t="s">
        <v>234</v>
      </c>
      <c r="G640" s="4" t="n">
        <v>4890</v>
      </c>
      <c r="H640" s="4" t="n">
        <v>2</v>
      </c>
      <c r="I640" s="25" t="s">
        <v>223</v>
      </c>
      <c r="J640" s="6" t="s">
        <v>17</v>
      </c>
      <c r="K640" s="7">
        <f>VLOOKUP(D640,[1]Base!D:E,2,0)</f>
        <v/>
      </c>
    </row>
    <row customHeight="1" ht="15.75" r="641" spans="1:11">
      <c r="A641" s="3">
        <f>E641</f>
        <v/>
      </c>
      <c r="B641" s="4" t="s">
        <v>221</v>
      </c>
      <c r="C641" s="4" t="s">
        <v>114</v>
      </c>
      <c r="D641" s="4" t="s">
        <v>176</v>
      </c>
      <c r="E641" s="4" t="n">
        <v>674286</v>
      </c>
      <c r="F641" s="4" t="s">
        <v>234</v>
      </c>
      <c r="G641" s="4" t="n">
        <v>3990</v>
      </c>
      <c r="H641" s="4" t="n">
        <v>1</v>
      </c>
      <c r="I641" s="25" t="s">
        <v>185</v>
      </c>
      <c r="J641" s="6" t="s">
        <v>17</v>
      </c>
      <c r="K641" s="7">
        <f>VLOOKUP(D641,[1]Base!D:E,2,0)</f>
        <v/>
      </c>
    </row>
    <row customHeight="1" ht="15.75" r="642" spans="1:11">
      <c r="A642" s="3">
        <f>E642</f>
        <v/>
      </c>
      <c r="B642" s="4" t="s">
        <v>221</v>
      </c>
      <c r="C642" s="4" t="s">
        <v>12</v>
      </c>
      <c r="D642" s="4" t="s">
        <v>13</v>
      </c>
      <c r="E642" s="4" t="n">
        <v>678031</v>
      </c>
      <c r="F642" s="4" t="s">
        <v>236</v>
      </c>
      <c r="G642" s="4" t="n">
        <v>0</v>
      </c>
      <c r="H642" s="4" t="n">
        <v>8</v>
      </c>
      <c r="I642" s="25" t="s">
        <v>202</v>
      </c>
      <c r="J642" s="6" t="s">
        <v>218</v>
      </c>
      <c r="K642" s="7">
        <f>VLOOKUP(D642,[1]Base!D:E,2,0)</f>
        <v/>
      </c>
    </row>
    <row customHeight="1" ht="15.75" r="643" spans="1:11">
      <c r="A643" s="3">
        <f>E643</f>
        <v/>
      </c>
      <c r="B643" s="4" t="s">
        <v>221</v>
      </c>
      <c r="C643" s="4" t="s">
        <v>12</v>
      </c>
      <c r="D643" s="4" t="s">
        <v>18</v>
      </c>
      <c r="E643" s="4" t="n">
        <v>678031</v>
      </c>
      <c r="F643" s="4" t="s">
        <v>236</v>
      </c>
      <c r="G643" s="4" t="n">
        <v>0</v>
      </c>
      <c r="H643" s="4" t="n">
        <v>6</v>
      </c>
      <c r="I643" s="25" t="s">
        <v>72</v>
      </c>
      <c r="J643" s="6" t="s">
        <v>218</v>
      </c>
      <c r="K643" s="7">
        <f>VLOOKUP(D643,[1]Base!D:E,2,0)</f>
        <v/>
      </c>
    </row>
    <row customHeight="1" ht="15.75" r="644" spans="1:11">
      <c r="A644" s="3">
        <f>E644</f>
        <v/>
      </c>
      <c r="B644" s="4" t="s">
        <v>221</v>
      </c>
      <c r="C644" s="4" t="s">
        <v>20</v>
      </c>
      <c r="D644" s="4" t="s">
        <v>21</v>
      </c>
      <c r="E644" s="4" t="n">
        <v>678031</v>
      </c>
      <c r="F644" s="4" t="s">
        <v>236</v>
      </c>
      <c r="G644" s="4" t="n">
        <v>0</v>
      </c>
      <c r="H644" s="4" t="n">
        <v>7</v>
      </c>
      <c r="I644" s="25" t="s">
        <v>146</v>
      </c>
      <c r="J644" s="6" t="s">
        <v>218</v>
      </c>
      <c r="K644" s="7">
        <f>VLOOKUP(D644,[1]Base!D:E,2,0)</f>
        <v/>
      </c>
    </row>
    <row customHeight="1" ht="15.75" r="645" spans="1:11">
      <c r="A645" s="3">
        <f>E645</f>
        <v/>
      </c>
      <c r="B645" s="4" t="s">
        <v>221</v>
      </c>
      <c r="C645" s="4" t="s">
        <v>23</v>
      </c>
      <c r="D645" s="4" t="s">
        <v>24</v>
      </c>
      <c r="E645" s="4" t="n">
        <v>678031</v>
      </c>
      <c r="F645" s="4" t="s">
        <v>236</v>
      </c>
      <c r="G645" s="4" t="n">
        <v>0</v>
      </c>
      <c r="H645" s="4" t="n">
        <v>5</v>
      </c>
      <c r="I645" s="25" t="s">
        <v>162</v>
      </c>
      <c r="J645" s="6" t="s">
        <v>218</v>
      </c>
      <c r="K645" s="7">
        <f>VLOOKUP(D645,[1]Base!D:E,2,0)</f>
        <v/>
      </c>
    </row>
    <row customHeight="1" ht="15.75" r="646" spans="1:11">
      <c r="A646" s="3">
        <f>E646</f>
        <v/>
      </c>
      <c r="B646" s="4" t="s">
        <v>221</v>
      </c>
      <c r="C646" s="4" t="s">
        <v>23</v>
      </c>
      <c r="D646" s="4" t="s">
        <v>26</v>
      </c>
      <c r="E646" s="4" t="n">
        <v>678031</v>
      </c>
      <c r="F646" s="4" t="s">
        <v>236</v>
      </c>
      <c r="G646" s="4" t="n">
        <v>0</v>
      </c>
      <c r="H646" s="4" t="n">
        <v>13</v>
      </c>
      <c r="I646" s="25" t="s">
        <v>37</v>
      </c>
      <c r="J646" s="6" t="s">
        <v>218</v>
      </c>
      <c r="K646" s="7">
        <f>VLOOKUP(D646,[1]Base!D:E,2,0)</f>
        <v/>
      </c>
    </row>
    <row customHeight="1" ht="15.75" r="647" spans="1:11">
      <c r="A647" s="3">
        <f>E647</f>
        <v/>
      </c>
      <c r="B647" s="4" t="s">
        <v>221</v>
      </c>
      <c r="C647" s="4" t="s">
        <v>31</v>
      </c>
      <c r="D647" s="4" t="s">
        <v>32</v>
      </c>
      <c r="E647" s="4" t="n">
        <v>678031</v>
      </c>
      <c r="F647" s="4" t="s">
        <v>236</v>
      </c>
      <c r="G647" s="4" t="n">
        <v>0</v>
      </c>
      <c r="H647" s="4" t="n">
        <v>4</v>
      </c>
      <c r="I647" s="25" t="s">
        <v>146</v>
      </c>
      <c r="J647" s="6" t="s">
        <v>218</v>
      </c>
      <c r="K647" s="7">
        <f>VLOOKUP(D647,[1]Base!D:E,2,0)</f>
        <v/>
      </c>
    </row>
    <row customHeight="1" ht="15.75" r="648" spans="1:11">
      <c r="A648" s="3">
        <f>E648</f>
        <v/>
      </c>
      <c r="B648" s="4" t="s">
        <v>221</v>
      </c>
      <c r="C648" s="4" t="s">
        <v>31</v>
      </c>
      <c r="D648" s="4" t="s">
        <v>34</v>
      </c>
      <c r="E648" s="4" t="n">
        <v>678031</v>
      </c>
      <c r="F648" s="4" t="s">
        <v>236</v>
      </c>
      <c r="G648" s="4" t="n">
        <v>0</v>
      </c>
      <c r="H648" s="4" t="n">
        <v>6</v>
      </c>
      <c r="I648" s="25" t="s">
        <v>99</v>
      </c>
      <c r="J648" s="6" t="s">
        <v>218</v>
      </c>
      <c r="K648" s="7">
        <f>VLOOKUP(D648,[1]Base!D:E,2,0)</f>
        <v/>
      </c>
    </row>
    <row customHeight="1" ht="15.75" r="649" spans="1:11">
      <c r="A649" s="3">
        <f>E649</f>
        <v/>
      </c>
      <c r="B649" s="4" t="s">
        <v>221</v>
      </c>
      <c r="C649" s="4" t="s">
        <v>31</v>
      </c>
      <c r="D649" s="4" t="s">
        <v>36</v>
      </c>
      <c r="E649" s="4" t="n">
        <v>678031</v>
      </c>
      <c r="F649" s="4" t="s">
        <v>236</v>
      </c>
      <c r="G649" s="4" t="n">
        <v>0</v>
      </c>
      <c r="H649" s="4" t="n">
        <v>4</v>
      </c>
      <c r="I649" s="25" t="s">
        <v>210</v>
      </c>
      <c r="J649" s="6" t="s">
        <v>218</v>
      </c>
      <c r="K649" s="7">
        <f>VLOOKUP(D649,[1]Base!D:E,2,0)</f>
        <v/>
      </c>
    </row>
    <row customHeight="1" ht="15.75" r="650" spans="1:11">
      <c r="A650" s="3">
        <f>E650</f>
        <v/>
      </c>
      <c r="B650" s="4" t="s">
        <v>221</v>
      </c>
      <c r="C650" s="4" t="s">
        <v>31</v>
      </c>
      <c r="D650" s="4" t="s">
        <v>38</v>
      </c>
      <c r="E650" s="4" t="n">
        <v>678031</v>
      </c>
      <c r="F650" s="4" t="s">
        <v>236</v>
      </c>
      <c r="G650" s="4" t="n">
        <v>0</v>
      </c>
      <c r="H650" s="4" t="n">
        <v>6</v>
      </c>
      <c r="I650" s="25" t="s">
        <v>90</v>
      </c>
      <c r="J650" s="6" t="s">
        <v>218</v>
      </c>
      <c r="K650" s="7">
        <f>VLOOKUP(D650,[1]Base!D:E,2,0)</f>
        <v/>
      </c>
    </row>
    <row customHeight="1" ht="15.75" r="651" spans="1:11">
      <c r="A651" s="3">
        <f>E651</f>
        <v/>
      </c>
      <c r="B651" s="4" t="s">
        <v>221</v>
      </c>
      <c r="C651" s="4" t="s">
        <v>31</v>
      </c>
      <c r="D651" s="4" t="s">
        <v>40</v>
      </c>
      <c r="E651" s="4" t="n">
        <v>678031</v>
      </c>
      <c r="F651" s="4" t="s">
        <v>236</v>
      </c>
      <c r="G651" s="4" t="n">
        <v>0</v>
      </c>
      <c r="H651" s="4" t="n">
        <v>4</v>
      </c>
      <c r="I651" s="25" t="s">
        <v>64</v>
      </c>
      <c r="J651" s="6" t="s">
        <v>218</v>
      </c>
      <c r="K651" s="7">
        <f>VLOOKUP(D651,[1]Base!D:E,2,0)</f>
        <v/>
      </c>
    </row>
    <row customHeight="1" ht="15.75" r="652" spans="1:11">
      <c r="A652" s="3">
        <f>E652</f>
        <v/>
      </c>
      <c r="B652" s="4" t="s">
        <v>221</v>
      </c>
      <c r="C652" s="4" t="s">
        <v>31</v>
      </c>
      <c r="D652" s="4" t="s">
        <v>42</v>
      </c>
      <c r="E652" s="4" t="n">
        <v>678031</v>
      </c>
      <c r="F652" s="4" t="s">
        <v>236</v>
      </c>
      <c r="G652" s="4" t="n">
        <v>0</v>
      </c>
      <c r="H652" s="4" t="n">
        <v>6</v>
      </c>
      <c r="I652" s="25" t="s">
        <v>64</v>
      </c>
      <c r="J652" s="6" t="s">
        <v>218</v>
      </c>
      <c r="K652" s="7">
        <f>VLOOKUP(D652,[1]Base!D:E,2,0)</f>
        <v/>
      </c>
    </row>
    <row customHeight="1" ht="15.75" r="653" spans="1:11">
      <c r="A653" s="3">
        <f>E653</f>
        <v/>
      </c>
      <c r="B653" s="4" t="s">
        <v>221</v>
      </c>
      <c r="C653" s="4" t="s">
        <v>43</v>
      </c>
      <c r="D653" s="4" t="s">
        <v>44</v>
      </c>
      <c r="E653" s="4" t="n">
        <v>678031</v>
      </c>
      <c r="F653" s="4" t="s">
        <v>236</v>
      </c>
      <c r="G653" s="4" t="n">
        <v>0</v>
      </c>
      <c r="H653" s="4" t="n">
        <v>8</v>
      </c>
      <c r="I653" s="25" t="s">
        <v>233</v>
      </c>
      <c r="J653" s="6" t="s">
        <v>218</v>
      </c>
      <c r="K653" s="7">
        <f>VLOOKUP(D653,[1]Base!D:E,2,0)</f>
        <v/>
      </c>
    </row>
    <row customHeight="1" ht="15.75" r="654" spans="1:11">
      <c r="A654" s="3">
        <f>E654</f>
        <v/>
      </c>
      <c r="B654" s="4" t="s">
        <v>221</v>
      </c>
      <c r="C654" s="4" t="s">
        <v>43</v>
      </c>
      <c r="D654" s="4" t="s">
        <v>46</v>
      </c>
      <c r="E654" s="4" t="n">
        <v>678031</v>
      </c>
      <c r="F654" s="4" t="s">
        <v>236</v>
      </c>
      <c r="G654" s="4" t="n">
        <v>0</v>
      </c>
      <c r="H654" s="4" t="n">
        <v>7</v>
      </c>
      <c r="I654" s="25" t="s">
        <v>177</v>
      </c>
      <c r="J654" s="6" t="s">
        <v>218</v>
      </c>
      <c r="K654" s="7">
        <f>VLOOKUP(D654,[1]Base!D:E,2,0)</f>
        <v/>
      </c>
    </row>
    <row customHeight="1" ht="15.75" r="655" spans="1:11">
      <c r="A655" s="3">
        <f>E655</f>
        <v/>
      </c>
      <c r="B655" s="4" t="s">
        <v>221</v>
      </c>
      <c r="C655" s="4" t="s">
        <v>43</v>
      </c>
      <c r="D655" s="4" t="s">
        <v>47</v>
      </c>
      <c r="E655" s="4" t="n">
        <v>678031</v>
      </c>
      <c r="F655" s="4" t="s">
        <v>236</v>
      </c>
      <c r="G655" s="4" t="n">
        <v>0</v>
      </c>
      <c r="H655" s="4" t="n">
        <v>4</v>
      </c>
      <c r="I655" s="25" t="s">
        <v>85</v>
      </c>
      <c r="J655" s="6" t="s">
        <v>218</v>
      </c>
      <c r="K655" s="7">
        <f>VLOOKUP(D655,[1]Base!D:E,2,0)</f>
        <v/>
      </c>
    </row>
    <row customHeight="1" ht="15.75" r="656" spans="1:11">
      <c r="A656" s="3">
        <f>E656</f>
        <v/>
      </c>
      <c r="B656" s="4" t="s">
        <v>221</v>
      </c>
      <c r="C656" s="4" t="s">
        <v>43</v>
      </c>
      <c r="D656" s="4" t="s">
        <v>49</v>
      </c>
      <c r="E656" s="4" t="n">
        <v>678031</v>
      </c>
      <c r="F656" s="4" t="s">
        <v>236</v>
      </c>
      <c r="G656" s="4" t="n">
        <v>0</v>
      </c>
      <c r="H656" s="4" t="n">
        <v>7</v>
      </c>
      <c r="I656" s="25" t="s">
        <v>90</v>
      </c>
      <c r="J656" s="6" t="s">
        <v>218</v>
      </c>
      <c r="K656" s="7">
        <f>VLOOKUP(D656,[1]Base!D:E,2,0)</f>
        <v/>
      </c>
    </row>
    <row customHeight="1" ht="15.75" r="657" spans="1:11">
      <c r="A657" s="3">
        <f>E657</f>
        <v/>
      </c>
      <c r="B657" s="4" t="s">
        <v>221</v>
      </c>
      <c r="C657" s="4" t="s">
        <v>51</v>
      </c>
      <c r="D657" s="4" t="s">
        <v>52</v>
      </c>
      <c r="E657" s="4" t="n">
        <v>678031</v>
      </c>
      <c r="F657" s="4" t="s">
        <v>236</v>
      </c>
      <c r="G657" s="4" t="n">
        <v>0</v>
      </c>
      <c r="H657" s="4" t="n">
        <v>12</v>
      </c>
      <c r="I657" s="25" t="s">
        <v>45</v>
      </c>
      <c r="J657" s="6" t="s">
        <v>218</v>
      </c>
      <c r="K657" s="7">
        <f>VLOOKUP(D657,[1]Base!D:E,2,0)</f>
        <v/>
      </c>
    </row>
    <row customHeight="1" ht="15.75" r="658" spans="1:11">
      <c r="A658" s="3">
        <f>E658</f>
        <v/>
      </c>
      <c r="B658" s="4" t="s">
        <v>221</v>
      </c>
      <c r="C658" s="4" t="s">
        <v>51</v>
      </c>
      <c r="D658" s="4" t="s">
        <v>54</v>
      </c>
      <c r="E658" s="4" t="n">
        <v>678031</v>
      </c>
      <c r="F658" s="4" t="s">
        <v>236</v>
      </c>
      <c r="G658" s="4" t="n">
        <v>0</v>
      </c>
      <c r="H658" s="4" t="n">
        <v>5</v>
      </c>
      <c r="I658" s="25" t="s">
        <v>90</v>
      </c>
      <c r="J658" s="6" t="s">
        <v>218</v>
      </c>
      <c r="K658" s="7">
        <f>VLOOKUP(D658,[1]Base!D:E,2,0)</f>
        <v/>
      </c>
    </row>
    <row customHeight="1" ht="15.75" r="659" spans="1:11">
      <c r="A659" s="3">
        <f>E659</f>
        <v/>
      </c>
      <c r="B659" s="4" t="s">
        <v>221</v>
      </c>
      <c r="C659" s="4" t="s">
        <v>51</v>
      </c>
      <c r="D659" s="4" t="s">
        <v>55</v>
      </c>
      <c r="E659" s="4" t="n">
        <v>678031</v>
      </c>
      <c r="F659" s="4" t="s">
        <v>236</v>
      </c>
      <c r="G659" s="4" t="n">
        <v>0</v>
      </c>
      <c r="H659" s="4" t="n">
        <v>5</v>
      </c>
      <c r="I659" s="25" t="s">
        <v>85</v>
      </c>
      <c r="J659" s="6" t="s">
        <v>218</v>
      </c>
      <c r="K659" s="7">
        <f>VLOOKUP(D659,[1]Base!D:E,2,0)</f>
        <v/>
      </c>
    </row>
    <row customHeight="1" ht="15.75" r="660" spans="1:11">
      <c r="A660" s="3">
        <f>E660</f>
        <v/>
      </c>
      <c r="B660" s="4" t="s">
        <v>221</v>
      </c>
      <c r="C660" s="4" t="s">
        <v>51</v>
      </c>
      <c r="D660" s="4" t="s">
        <v>56</v>
      </c>
      <c r="E660" s="4" t="n">
        <v>678031</v>
      </c>
      <c r="F660" s="4" t="s">
        <v>236</v>
      </c>
      <c r="G660" s="4" t="n">
        <v>0</v>
      </c>
      <c r="H660" s="4" t="n">
        <v>5</v>
      </c>
      <c r="I660" s="25" t="s">
        <v>110</v>
      </c>
      <c r="J660" s="6" t="s">
        <v>218</v>
      </c>
      <c r="K660" s="7">
        <f>VLOOKUP(D660,[1]Base!D:E,2,0)</f>
        <v/>
      </c>
    </row>
    <row customHeight="1" ht="15.75" r="661" spans="1:11">
      <c r="A661" s="3">
        <f>E661</f>
        <v/>
      </c>
      <c r="B661" s="4" t="s">
        <v>221</v>
      </c>
      <c r="C661" s="4" t="s">
        <v>58</v>
      </c>
      <c r="D661" s="4" t="s">
        <v>59</v>
      </c>
      <c r="E661" s="4" t="n">
        <v>678031</v>
      </c>
      <c r="F661" s="4" t="s">
        <v>236</v>
      </c>
      <c r="G661" s="4" t="n">
        <v>0</v>
      </c>
      <c r="H661" s="4" t="n">
        <v>7</v>
      </c>
      <c r="I661" s="25" t="s">
        <v>177</v>
      </c>
      <c r="J661" s="6" t="s">
        <v>218</v>
      </c>
      <c r="K661" s="7">
        <f>VLOOKUP(D661,[1]Base!D:E,2,0)</f>
        <v/>
      </c>
    </row>
    <row customHeight="1" ht="15.75" r="662" spans="1:11">
      <c r="A662" s="3">
        <f>E662</f>
        <v/>
      </c>
      <c r="B662" s="4" t="s">
        <v>221</v>
      </c>
      <c r="C662" s="4" t="s">
        <v>58</v>
      </c>
      <c r="D662" s="4" t="s">
        <v>60</v>
      </c>
      <c r="E662" s="4" t="n">
        <v>678031</v>
      </c>
      <c r="F662" s="4" t="s">
        <v>236</v>
      </c>
      <c r="G662" s="4" t="n">
        <v>0</v>
      </c>
      <c r="H662" s="4" t="n">
        <v>6</v>
      </c>
      <c r="I662" s="25" t="s">
        <v>181</v>
      </c>
      <c r="J662" s="6" t="s">
        <v>218</v>
      </c>
      <c r="K662" s="7">
        <f>VLOOKUP(D662,[1]Base!D:E,2,0)</f>
        <v/>
      </c>
    </row>
    <row customHeight="1" ht="15.75" r="663" spans="1:11">
      <c r="A663" s="3">
        <f>E663</f>
        <v/>
      </c>
      <c r="B663" s="4" t="s">
        <v>221</v>
      </c>
      <c r="C663" s="8" t="s">
        <v>65</v>
      </c>
      <c r="D663" s="8" t="s">
        <v>66</v>
      </c>
      <c r="E663" s="4" t="n">
        <v>678031</v>
      </c>
      <c r="F663" s="4" t="s">
        <v>236</v>
      </c>
      <c r="G663" s="4" t="n">
        <v>0</v>
      </c>
      <c r="H663" s="4" t="n">
        <v>7</v>
      </c>
      <c r="I663" s="25" t="s">
        <v>118</v>
      </c>
      <c r="J663" s="6" t="s">
        <v>218</v>
      </c>
      <c r="K663" s="7">
        <f>VLOOKUP(D663,[1]Base!D:E,2,0)</f>
        <v/>
      </c>
    </row>
    <row customHeight="1" ht="15.75" r="664" spans="1:11">
      <c r="A664" s="3">
        <f>E664</f>
        <v/>
      </c>
      <c r="B664" s="4" t="s">
        <v>221</v>
      </c>
      <c r="C664" s="4" t="s">
        <v>68</v>
      </c>
      <c r="D664" s="4" t="s">
        <v>69</v>
      </c>
      <c r="E664" s="4" t="n">
        <v>678031</v>
      </c>
      <c r="F664" s="4" t="s">
        <v>236</v>
      </c>
      <c r="G664" s="4" t="n">
        <v>0</v>
      </c>
      <c r="H664" s="4" t="n">
        <v>1</v>
      </c>
      <c r="I664" s="25" t="s">
        <v>70</v>
      </c>
      <c r="J664" s="6" t="s">
        <v>218</v>
      </c>
      <c r="K664" s="7">
        <f>VLOOKUP(D664,[1]Base!D:E,2,0)</f>
        <v/>
      </c>
    </row>
    <row customHeight="1" ht="15.75" r="665" spans="1:11">
      <c r="A665" s="3">
        <f>E665</f>
        <v/>
      </c>
      <c r="B665" s="4" t="s">
        <v>221</v>
      </c>
      <c r="C665" s="4" t="s">
        <v>68</v>
      </c>
      <c r="D665" s="4" t="s">
        <v>71</v>
      </c>
      <c r="E665" s="4" t="n">
        <v>678031</v>
      </c>
      <c r="F665" s="4" t="s">
        <v>236</v>
      </c>
      <c r="G665" s="4" t="n">
        <v>0</v>
      </c>
      <c r="H665" s="4" t="n">
        <v>5</v>
      </c>
      <c r="I665" s="25" t="s">
        <v>224</v>
      </c>
      <c r="J665" s="6" t="s">
        <v>218</v>
      </c>
      <c r="K665" s="7">
        <f>VLOOKUP(D665,[1]Base!D:E,2,0)</f>
        <v/>
      </c>
    </row>
    <row customHeight="1" ht="15.75" r="666" spans="1:11">
      <c r="A666" s="3">
        <f>E666</f>
        <v/>
      </c>
      <c r="B666" s="4" t="s">
        <v>221</v>
      </c>
      <c r="C666" s="4" t="s">
        <v>68</v>
      </c>
      <c r="D666" s="4" t="s">
        <v>73</v>
      </c>
      <c r="E666" s="4" t="n">
        <v>678031</v>
      </c>
      <c r="F666" s="4" t="s">
        <v>236</v>
      </c>
      <c r="G666" s="4" t="n">
        <v>0</v>
      </c>
      <c r="H666" s="4" t="n">
        <v>7</v>
      </c>
      <c r="I666" s="25" t="s">
        <v>50</v>
      </c>
      <c r="J666" s="6" t="s">
        <v>218</v>
      </c>
      <c r="K666" s="7">
        <f>VLOOKUP(D666,[1]Base!D:E,2,0)</f>
        <v/>
      </c>
    </row>
    <row customHeight="1" ht="15.75" r="667" spans="1:11">
      <c r="A667" s="3">
        <f>E667</f>
        <v/>
      </c>
      <c r="B667" s="4" t="s">
        <v>221</v>
      </c>
      <c r="C667" s="4" t="s">
        <v>68</v>
      </c>
      <c r="D667" s="4" t="s">
        <v>74</v>
      </c>
      <c r="E667" s="4" t="n">
        <v>678031</v>
      </c>
      <c r="F667" s="4" t="s">
        <v>236</v>
      </c>
      <c r="G667" s="4" t="n">
        <v>0</v>
      </c>
      <c r="H667" s="4" t="n">
        <v>4</v>
      </c>
      <c r="I667" s="25" t="s">
        <v>48</v>
      </c>
      <c r="J667" s="6" t="s">
        <v>218</v>
      </c>
      <c r="K667" s="7">
        <f>VLOOKUP(D667,[1]Base!D:E,2,0)</f>
        <v/>
      </c>
    </row>
    <row customHeight="1" ht="15.75" r="668" spans="1:11">
      <c r="A668" s="3">
        <f>E668</f>
        <v/>
      </c>
      <c r="B668" s="4" t="s">
        <v>221</v>
      </c>
      <c r="C668" s="4" t="s">
        <v>68</v>
      </c>
      <c r="D668" s="4" t="s">
        <v>76</v>
      </c>
      <c r="E668" s="4" t="n">
        <v>678031</v>
      </c>
      <c r="F668" s="4" t="s">
        <v>236</v>
      </c>
      <c r="G668" s="4" t="n">
        <v>0</v>
      </c>
      <c r="H668" s="4" t="n">
        <v>1</v>
      </c>
      <c r="I668" s="25" t="s">
        <v>136</v>
      </c>
      <c r="J668" s="6" t="s">
        <v>218</v>
      </c>
      <c r="K668" s="7">
        <f>VLOOKUP(D668,[1]Base!D:E,2,0)</f>
        <v/>
      </c>
    </row>
    <row customHeight="1" ht="15.75" r="669" spans="1:11">
      <c r="A669" s="3">
        <f>E669</f>
        <v/>
      </c>
      <c r="B669" s="4" t="s">
        <v>221</v>
      </c>
      <c r="C669" s="4" t="s">
        <v>68</v>
      </c>
      <c r="D669" s="4" t="s">
        <v>77</v>
      </c>
      <c r="E669" s="4" t="n">
        <v>678031</v>
      </c>
      <c r="F669" s="4" t="s">
        <v>236</v>
      </c>
      <c r="G669" s="4" t="n">
        <v>0</v>
      </c>
      <c r="H669" s="4" t="n">
        <v>1</v>
      </c>
      <c r="I669" s="25" t="s">
        <v>50</v>
      </c>
      <c r="J669" s="6" t="s">
        <v>218</v>
      </c>
      <c r="K669" s="7">
        <f>VLOOKUP(D669,[1]Base!D:E,2,0)</f>
        <v/>
      </c>
    </row>
    <row customHeight="1" ht="15.75" r="670" spans="1:11">
      <c r="A670" s="3">
        <f>E670</f>
        <v/>
      </c>
      <c r="B670" s="4" t="s">
        <v>221</v>
      </c>
      <c r="C670" s="4" t="s">
        <v>68</v>
      </c>
      <c r="D670" s="4" t="s">
        <v>79</v>
      </c>
      <c r="E670" s="4" t="n">
        <v>678031</v>
      </c>
      <c r="F670" s="4" t="s">
        <v>236</v>
      </c>
      <c r="G670" s="4" t="n">
        <v>0</v>
      </c>
      <c r="H670" s="4" t="n">
        <v>7</v>
      </c>
      <c r="I670" s="25" t="s">
        <v>180</v>
      </c>
      <c r="J670" s="6" t="s">
        <v>218</v>
      </c>
      <c r="K670" s="7">
        <f>VLOOKUP(D670,[1]Base!D:E,2,0)</f>
        <v/>
      </c>
    </row>
    <row customHeight="1" ht="15.75" r="671" spans="1:11">
      <c r="A671" s="3">
        <f>E671</f>
        <v/>
      </c>
      <c r="B671" s="4" t="s">
        <v>221</v>
      </c>
      <c r="C671" s="4" t="s">
        <v>68</v>
      </c>
      <c r="D671" s="4" t="s">
        <v>81</v>
      </c>
      <c r="E671" s="4" t="n">
        <v>678031</v>
      </c>
      <c r="F671" s="4" t="s">
        <v>236</v>
      </c>
      <c r="G671" s="4" t="n">
        <v>0</v>
      </c>
      <c r="H671" s="4" t="n">
        <v>1</v>
      </c>
      <c r="I671" s="25" t="s">
        <v>208</v>
      </c>
      <c r="J671" s="6" t="s">
        <v>218</v>
      </c>
      <c r="K671" s="7">
        <f>VLOOKUP(D671,[1]Base!D:E,2,0)</f>
        <v/>
      </c>
    </row>
    <row customHeight="1" ht="15.75" r="672" spans="1:11">
      <c r="A672" s="3">
        <f>E672</f>
        <v/>
      </c>
      <c r="B672" s="4" t="s">
        <v>221</v>
      </c>
      <c r="C672" s="4" t="s">
        <v>68</v>
      </c>
      <c r="D672" s="4" t="s">
        <v>82</v>
      </c>
      <c r="E672" s="4" t="n">
        <v>678031</v>
      </c>
      <c r="F672" s="4" t="s">
        <v>236</v>
      </c>
      <c r="G672" s="4" t="n">
        <v>0</v>
      </c>
      <c r="H672" s="4" t="n">
        <v>1</v>
      </c>
      <c r="I672" s="25" t="s">
        <v>70</v>
      </c>
      <c r="J672" s="6" t="s">
        <v>218</v>
      </c>
      <c r="K672" s="7">
        <f>VLOOKUP(D672,[1]Base!D:E,2,0)</f>
        <v/>
      </c>
    </row>
    <row customHeight="1" ht="15.75" r="673" spans="1:11">
      <c r="A673" s="3">
        <f>E673</f>
        <v/>
      </c>
      <c r="B673" s="4" t="s">
        <v>221</v>
      </c>
      <c r="C673" s="4" t="s">
        <v>68</v>
      </c>
      <c r="D673" s="4" t="s">
        <v>84</v>
      </c>
      <c r="E673" s="4" t="n">
        <v>678031</v>
      </c>
      <c r="F673" s="4" t="s">
        <v>236</v>
      </c>
      <c r="G673" s="4" t="n">
        <v>0</v>
      </c>
      <c r="H673" s="4" t="n">
        <v>1</v>
      </c>
      <c r="I673" s="25" t="s">
        <v>193</v>
      </c>
      <c r="J673" s="6" t="s">
        <v>218</v>
      </c>
      <c r="K673" s="7">
        <f>VLOOKUP(D673,[1]Base!D:E,2,0)</f>
        <v/>
      </c>
    </row>
    <row customHeight="1" ht="15.75" r="674" spans="1:11">
      <c r="A674" s="3">
        <f>E674</f>
        <v/>
      </c>
      <c r="B674" s="4" t="s">
        <v>221</v>
      </c>
      <c r="C674" s="4" t="s">
        <v>86</v>
      </c>
      <c r="D674" s="4" t="s">
        <v>87</v>
      </c>
      <c r="E674" s="4" t="n">
        <v>678031</v>
      </c>
      <c r="F674" s="4" t="s">
        <v>236</v>
      </c>
      <c r="G674" s="4" t="n">
        <v>0</v>
      </c>
      <c r="H674" s="4" t="n">
        <v>6</v>
      </c>
      <c r="I674" s="25" t="s">
        <v>61</v>
      </c>
      <c r="J674" s="6" t="s">
        <v>218</v>
      </c>
      <c r="K674" s="7">
        <f>VLOOKUP(D674,[1]Base!D:E,2,0)</f>
        <v/>
      </c>
    </row>
    <row customHeight="1" ht="15.75" r="675" spans="1:11">
      <c r="A675" s="3">
        <f>E675</f>
        <v/>
      </c>
      <c r="B675" s="4" t="s">
        <v>221</v>
      </c>
      <c r="C675" s="4" t="s">
        <v>86</v>
      </c>
      <c r="D675" s="4" t="s">
        <v>89</v>
      </c>
      <c r="E675" s="4" t="n">
        <v>678031</v>
      </c>
      <c r="F675" s="4" t="s">
        <v>236</v>
      </c>
      <c r="G675" s="4" t="n">
        <v>0</v>
      </c>
      <c r="H675" s="4" t="n">
        <v>4</v>
      </c>
      <c r="I675" s="25" t="s">
        <v>92</v>
      </c>
      <c r="J675" s="6" t="s">
        <v>218</v>
      </c>
      <c r="K675" s="7">
        <f>VLOOKUP(D675,[1]Base!D:E,2,0)</f>
        <v/>
      </c>
    </row>
    <row customHeight="1" ht="15.75" r="676" spans="1:11">
      <c r="A676" s="3">
        <f>E676</f>
        <v/>
      </c>
      <c r="B676" s="4" t="s">
        <v>221</v>
      </c>
      <c r="C676" s="4" t="s">
        <v>86</v>
      </c>
      <c r="D676" s="4" t="s">
        <v>91</v>
      </c>
      <c r="E676" s="4" t="n">
        <v>678031</v>
      </c>
      <c r="F676" s="4" t="s">
        <v>236</v>
      </c>
      <c r="G676" s="4" t="n">
        <v>0</v>
      </c>
      <c r="H676" s="4" t="n">
        <v>4</v>
      </c>
      <c r="I676" s="25" t="s">
        <v>226</v>
      </c>
      <c r="J676" s="6" t="s">
        <v>218</v>
      </c>
      <c r="K676" s="7">
        <f>VLOOKUP(D676,[1]Base!D:E,2,0)</f>
        <v/>
      </c>
    </row>
    <row customHeight="1" ht="15.75" r="677" spans="1:11">
      <c r="A677" s="3">
        <f>E677</f>
        <v/>
      </c>
      <c r="B677" s="4" t="s">
        <v>221</v>
      </c>
      <c r="C677" s="4" t="s">
        <v>86</v>
      </c>
      <c r="D677" s="4" t="s">
        <v>93</v>
      </c>
      <c r="E677" s="4" t="n">
        <v>678031</v>
      </c>
      <c r="F677" s="4" t="s">
        <v>236</v>
      </c>
      <c r="G677" s="4" t="n">
        <v>0</v>
      </c>
      <c r="H677" s="4" t="n">
        <v>4</v>
      </c>
      <c r="I677" s="25" t="s">
        <v>151</v>
      </c>
      <c r="J677" s="6" t="s">
        <v>218</v>
      </c>
      <c r="K677" s="7">
        <f>VLOOKUP(D677,[1]Base!D:E,2,0)</f>
        <v/>
      </c>
    </row>
    <row customHeight="1" ht="15.75" r="678" spans="1:11">
      <c r="A678" s="3">
        <f>E678</f>
        <v/>
      </c>
      <c r="B678" s="4" t="s">
        <v>221</v>
      </c>
      <c r="C678" s="4" t="s">
        <v>86</v>
      </c>
      <c r="D678" s="4" t="s">
        <v>94</v>
      </c>
      <c r="E678" s="4" t="n">
        <v>678031</v>
      </c>
      <c r="F678" s="4" t="s">
        <v>236</v>
      </c>
      <c r="G678" s="4" t="n">
        <v>0</v>
      </c>
      <c r="H678" s="4" t="n">
        <v>4</v>
      </c>
      <c r="I678" s="25" t="s">
        <v>92</v>
      </c>
      <c r="J678" s="6" t="s">
        <v>218</v>
      </c>
      <c r="K678" s="7">
        <f>VLOOKUP(D678,[1]Base!D:E,2,0)</f>
        <v/>
      </c>
    </row>
    <row customHeight="1" ht="15.75" r="679" spans="1:11">
      <c r="A679" s="3">
        <f>E679</f>
        <v/>
      </c>
      <c r="B679" s="4" t="s">
        <v>221</v>
      </c>
      <c r="C679" s="4" t="s">
        <v>86</v>
      </c>
      <c r="D679" s="4" t="s">
        <v>96</v>
      </c>
      <c r="E679" s="4" t="n">
        <v>678031</v>
      </c>
      <c r="F679" s="4" t="s">
        <v>236</v>
      </c>
      <c r="G679" s="4" t="n">
        <v>0</v>
      </c>
      <c r="H679" s="4" t="n">
        <v>4</v>
      </c>
      <c r="I679" s="25" t="s">
        <v>64</v>
      </c>
      <c r="J679" s="6" t="s">
        <v>218</v>
      </c>
      <c r="K679" s="7">
        <f>VLOOKUP(D679,[1]Base!D:E,2,0)</f>
        <v/>
      </c>
    </row>
    <row customHeight="1" ht="15.75" r="680" spans="1:11">
      <c r="A680" s="3">
        <f>E680</f>
        <v/>
      </c>
      <c r="B680" s="4" t="s">
        <v>221</v>
      </c>
      <c r="C680" s="4" t="s">
        <v>86</v>
      </c>
      <c r="D680" s="4" t="s">
        <v>98</v>
      </c>
      <c r="E680" s="4" t="n">
        <v>678031</v>
      </c>
      <c r="F680" s="4" t="s">
        <v>236</v>
      </c>
      <c r="G680" s="4" t="n">
        <v>0</v>
      </c>
      <c r="H680" s="4" t="n">
        <v>4</v>
      </c>
      <c r="I680" s="25" t="s">
        <v>208</v>
      </c>
      <c r="J680" s="6" t="s">
        <v>218</v>
      </c>
      <c r="K680" s="7">
        <f>VLOOKUP(D680,[1]Base!D:E,2,0)</f>
        <v/>
      </c>
    </row>
    <row customHeight="1" ht="15.75" r="681" spans="1:11">
      <c r="A681" s="3">
        <f>E681</f>
        <v/>
      </c>
      <c r="B681" s="4" t="s">
        <v>221</v>
      </c>
      <c r="C681" s="4" t="s">
        <v>86</v>
      </c>
      <c r="D681" s="4" t="s">
        <v>100</v>
      </c>
      <c r="E681" s="4" t="n">
        <v>678031</v>
      </c>
      <c r="F681" s="4" t="s">
        <v>236</v>
      </c>
      <c r="G681" s="4" t="n">
        <v>0</v>
      </c>
      <c r="H681" s="4" t="n">
        <v>4</v>
      </c>
      <c r="I681" s="25" t="s">
        <v>136</v>
      </c>
      <c r="J681" s="6" t="s">
        <v>218</v>
      </c>
      <c r="K681" s="7">
        <f>VLOOKUP(D681,[1]Base!D:E,2,0)</f>
        <v/>
      </c>
    </row>
    <row customHeight="1" ht="15.75" r="682" spans="1:11">
      <c r="A682" s="3">
        <f>E682</f>
        <v/>
      </c>
      <c r="B682" s="4" t="s">
        <v>221</v>
      </c>
      <c r="C682" s="4" t="s">
        <v>86</v>
      </c>
      <c r="D682" s="4" t="s">
        <v>102</v>
      </c>
      <c r="E682" s="4" t="n">
        <v>678031</v>
      </c>
      <c r="F682" s="4" t="s">
        <v>236</v>
      </c>
      <c r="G682" s="4" t="n">
        <v>0</v>
      </c>
      <c r="H682" s="4" t="n">
        <v>4</v>
      </c>
      <c r="I682" s="25" t="s">
        <v>30</v>
      </c>
      <c r="J682" s="6" t="s">
        <v>218</v>
      </c>
      <c r="K682" s="7">
        <f>VLOOKUP(D682,[1]Base!D:E,2,0)</f>
        <v/>
      </c>
    </row>
    <row customHeight="1" ht="15.75" r="683" spans="1:11">
      <c r="A683" s="3">
        <f>E683</f>
        <v/>
      </c>
      <c r="B683" s="4" t="s">
        <v>221</v>
      </c>
      <c r="C683" s="4" t="s">
        <v>103</v>
      </c>
      <c r="D683" s="4" t="s">
        <v>104</v>
      </c>
      <c r="E683" s="4" t="n">
        <v>678031</v>
      </c>
      <c r="F683" s="4" t="s">
        <v>236</v>
      </c>
      <c r="G683" s="4" t="n">
        <v>0</v>
      </c>
      <c r="H683" s="4" t="n">
        <v>1</v>
      </c>
      <c r="I683" s="25" t="s">
        <v>70</v>
      </c>
      <c r="J683" s="6" t="s">
        <v>218</v>
      </c>
      <c r="K683" s="7">
        <f>VLOOKUP(D683,[1]Base!D:E,2,0)</f>
        <v/>
      </c>
    </row>
    <row customHeight="1" ht="15.75" r="684" spans="1:11">
      <c r="A684" s="3">
        <f>E684</f>
        <v/>
      </c>
      <c r="B684" s="4" t="s">
        <v>221</v>
      </c>
      <c r="C684" s="4" t="s">
        <v>103</v>
      </c>
      <c r="D684" s="4" t="s">
        <v>105</v>
      </c>
      <c r="E684" s="4" t="n">
        <v>678031</v>
      </c>
      <c r="F684" s="4" t="s">
        <v>236</v>
      </c>
      <c r="G684" s="4" t="n">
        <v>0</v>
      </c>
      <c r="H684" s="4" t="n">
        <v>1</v>
      </c>
      <c r="I684" s="25" t="s">
        <v>197</v>
      </c>
      <c r="J684" s="6" t="s">
        <v>218</v>
      </c>
      <c r="K684" s="7">
        <f>VLOOKUP(D684,[1]Base!D:E,2,0)</f>
        <v/>
      </c>
    </row>
    <row customHeight="1" ht="15.75" r="685" spans="1:11">
      <c r="A685" s="3">
        <f>E685</f>
        <v/>
      </c>
      <c r="B685" s="4" t="s">
        <v>221</v>
      </c>
      <c r="C685" s="4" t="s">
        <v>103</v>
      </c>
      <c r="D685" s="4" t="s">
        <v>106</v>
      </c>
      <c r="E685" s="4" t="n">
        <v>678031</v>
      </c>
      <c r="F685" s="4" t="s">
        <v>236</v>
      </c>
      <c r="G685" s="4" t="n">
        <v>0</v>
      </c>
      <c r="H685" s="4" t="n">
        <v>4</v>
      </c>
      <c r="I685" s="25" t="s">
        <v>226</v>
      </c>
      <c r="J685" s="6" t="s">
        <v>218</v>
      </c>
      <c r="K685" s="7">
        <f>VLOOKUP(D685,[1]Base!D:E,2,0)</f>
        <v/>
      </c>
    </row>
    <row customHeight="1" ht="15.75" r="686" spans="1:11">
      <c r="A686" s="3">
        <f>E686</f>
        <v/>
      </c>
      <c r="B686" s="4" t="s">
        <v>221</v>
      </c>
      <c r="C686" s="4" t="s">
        <v>103</v>
      </c>
      <c r="D686" s="4" t="s">
        <v>107</v>
      </c>
      <c r="E686" s="4" t="n">
        <v>678031</v>
      </c>
      <c r="F686" s="4" t="s">
        <v>236</v>
      </c>
      <c r="G686" s="4" t="n">
        <v>0</v>
      </c>
      <c r="H686" s="4" t="n">
        <v>4</v>
      </c>
      <c r="I686" s="25" t="s">
        <v>83</v>
      </c>
      <c r="J686" s="6" t="s">
        <v>218</v>
      </c>
      <c r="K686" s="7">
        <f>VLOOKUP(D686,[1]Base!D:E,2,0)</f>
        <v/>
      </c>
    </row>
    <row customHeight="1" ht="15.75" r="687" spans="1:11">
      <c r="A687" s="3">
        <f>E687</f>
        <v/>
      </c>
      <c r="B687" s="4" t="s">
        <v>221</v>
      </c>
      <c r="C687" s="4" t="s">
        <v>108</v>
      </c>
      <c r="D687" s="4" t="s">
        <v>109</v>
      </c>
      <c r="E687" s="4" t="n">
        <v>678031</v>
      </c>
      <c r="F687" s="4" t="s">
        <v>236</v>
      </c>
      <c r="G687" s="4" t="n">
        <v>0</v>
      </c>
      <c r="H687" s="4" t="n">
        <v>4</v>
      </c>
      <c r="I687" s="25" t="s">
        <v>101</v>
      </c>
      <c r="J687" s="6" t="s">
        <v>218</v>
      </c>
      <c r="K687" s="7">
        <f>VLOOKUP(D687,[1]Base!D:E,2,0)</f>
        <v/>
      </c>
    </row>
    <row customHeight="1" ht="15.75" r="688" spans="1:11">
      <c r="A688" s="3">
        <f>E688</f>
        <v/>
      </c>
      <c r="B688" s="4" t="s">
        <v>221</v>
      </c>
      <c r="C688" s="4" t="s">
        <v>108</v>
      </c>
      <c r="D688" s="4" t="s">
        <v>111</v>
      </c>
      <c r="E688" s="4" t="n">
        <v>678031</v>
      </c>
      <c r="F688" s="4" t="s">
        <v>236</v>
      </c>
      <c r="G688" s="4" t="n">
        <v>0</v>
      </c>
      <c r="H688" s="4" t="n">
        <v>8</v>
      </c>
      <c r="I688" s="25" t="s">
        <v>177</v>
      </c>
      <c r="J688" s="6" t="s">
        <v>218</v>
      </c>
      <c r="K688" s="7">
        <f>VLOOKUP(D688,[1]Base!D:E,2,0)</f>
        <v/>
      </c>
    </row>
    <row customHeight="1" ht="15.75" r="689" spans="1:11">
      <c r="A689" s="3">
        <f>E689</f>
        <v/>
      </c>
      <c r="B689" s="4" t="s">
        <v>221</v>
      </c>
      <c r="C689" s="4" t="s">
        <v>108</v>
      </c>
      <c r="D689" s="4" t="s">
        <v>112</v>
      </c>
      <c r="E689" s="4" t="n">
        <v>678031</v>
      </c>
      <c r="F689" s="4" t="s">
        <v>236</v>
      </c>
      <c r="G689" s="4" t="n">
        <v>0</v>
      </c>
      <c r="H689" s="4" t="n">
        <v>4</v>
      </c>
      <c r="I689" s="25" t="s">
        <v>83</v>
      </c>
      <c r="J689" s="6" t="s">
        <v>218</v>
      </c>
      <c r="K689" s="7">
        <f>VLOOKUP(D689,[1]Base!D:E,2,0)</f>
        <v/>
      </c>
    </row>
    <row customHeight="1" ht="15.75" r="690" spans="1:11">
      <c r="A690" s="3">
        <f>E690</f>
        <v/>
      </c>
      <c r="B690" s="4" t="s">
        <v>221</v>
      </c>
      <c r="C690" s="4" t="s">
        <v>114</v>
      </c>
      <c r="D690" s="4" t="s">
        <v>115</v>
      </c>
      <c r="E690" s="4" t="n">
        <v>678031</v>
      </c>
      <c r="F690" s="4" t="s">
        <v>236</v>
      </c>
      <c r="G690" s="4" t="n">
        <v>0</v>
      </c>
      <c r="H690" s="4" t="n">
        <v>1</v>
      </c>
      <c r="I690" s="25" t="s">
        <v>209</v>
      </c>
      <c r="J690" s="6" t="s">
        <v>218</v>
      </c>
      <c r="K690" s="7">
        <f>VLOOKUP(D690,[1]Base!D:E,2,0)</f>
        <v/>
      </c>
    </row>
    <row customHeight="1" ht="15.75" r="691" spans="1:11">
      <c r="A691" s="3">
        <f>E691</f>
        <v/>
      </c>
      <c r="B691" s="4" t="s">
        <v>221</v>
      </c>
      <c r="C691" s="4" t="s">
        <v>114</v>
      </c>
      <c r="D691" s="4" t="s">
        <v>117</v>
      </c>
      <c r="E691" s="4" t="n">
        <v>678031</v>
      </c>
      <c r="F691" s="4" t="s">
        <v>236</v>
      </c>
      <c r="G691" s="4" t="n">
        <v>0</v>
      </c>
      <c r="H691" s="4" t="n">
        <v>1</v>
      </c>
      <c r="I691" s="25" t="s">
        <v>193</v>
      </c>
      <c r="J691" s="6" t="s">
        <v>218</v>
      </c>
      <c r="K691" s="7">
        <f>VLOOKUP(D691,[1]Base!D:E,2,0)</f>
        <v/>
      </c>
    </row>
    <row customHeight="1" ht="15.75" r="692" spans="1:11">
      <c r="A692" s="3">
        <f>E692</f>
        <v/>
      </c>
      <c r="B692" s="4" t="s">
        <v>221</v>
      </c>
      <c r="C692" s="4" t="s">
        <v>114</v>
      </c>
      <c r="D692" s="4" t="s">
        <v>119</v>
      </c>
      <c r="E692" s="4" t="n">
        <v>678031</v>
      </c>
      <c r="F692" s="4" t="s">
        <v>236</v>
      </c>
      <c r="G692" s="4" t="n">
        <v>0</v>
      </c>
      <c r="H692" s="4" t="n">
        <v>1</v>
      </c>
      <c r="I692" s="25" t="s">
        <v>215</v>
      </c>
      <c r="J692" s="6" t="s">
        <v>218</v>
      </c>
      <c r="K692" s="7">
        <f>VLOOKUP(D692,[1]Base!D:E,2,0)</f>
        <v/>
      </c>
    </row>
    <row customHeight="1" ht="15.75" r="693" spans="1:11">
      <c r="A693" s="3">
        <f>E693</f>
        <v/>
      </c>
      <c r="B693" s="4" t="s">
        <v>221</v>
      </c>
      <c r="C693" s="4" t="s">
        <v>114</v>
      </c>
      <c r="D693" s="4" t="s">
        <v>121</v>
      </c>
      <c r="E693" s="4" t="n">
        <v>678031</v>
      </c>
      <c r="F693" s="4" t="s">
        <v>236</v>
      </c>
      <c r="G693" s="4" t="n">
        <v>0</v>
      </c>
      <c r="H693" s="4" t="n">
        <v>1</v>
      </c>
      <c r="I693" s="25" t="s">
        <v>200</v>
      </c>
      <c r="J693" s="6" t="s">
        <v>218</v>
      </c>
      <c r="K693" s="7">
        <f>VLOOKUP(D693,[1]Base!D:E,2,0)</f>
        <v/>
      </c>
    </row>
    <row customHeight="1" ht="15.75" r="694" spans="1:11">
      <c r="A694" s="3">
        <f>E694</f>
        <v/>
      </c>
      <c r="B694" s="4" t="s">
        <v>221</v>
      </c>
      <c r="C694" s="4" t="s">
        <v>114</v>
      </c>
      <c r="D694" s="4" t="s">
        <v>122</v>
      </c>
      <c r="E694" s="4" t="n">
        <v>678031</v>
      </c>
      <c r="F694" s="4" t="s">
        <v>236</v>
      </c>
      <c r="G694" s="4" t="n">
        <v>0</v>
      </c>
      <c r="H694" s="4" t="n">
        <v>1</v>
      </c>
      <c r="I694" s="25" t="s">
        <v>209</v>
      </c>
      <c r="J694" s="6" t="s">
        <v>218</v>
      </c>
      <c r="K694" s="7">
        <f>VLOOKUP(D694,[1]Base!D:E,2,0)</f>
        <v/>
      </c>
    </row>
    <row customHeight="1" ht="15.75" r="695" spans="1:11">
      <c r="A695" s="3">
        <f>E695</f>
        <v/>
      </c>
      <c r="B695" s="4" t="s">
        <v>221</v>
      </c>
      <c r="C695" s="4" t="s">
        <v>114</v>
      </c>
      <c r="D695" s="4" t="s">
        <v>124</v>
      </c>
      <c r="E695" s="4" t="n">
        <v>678031</v>
      </c>
      <c r="F695" s="4" t="s">
        <v>236</v>
      </c>
      <c r="G695" s="4" t="n">
        <v>0</v>
      </c>
      <c r="H695" s="4" t="n">
        <v>1</v>
      </c>
      <c r="I695" s="25" t="s">
        <v>230</v>
      </c>
      <c r="J695" s="6" t="s">
        <v>218</v>
      </c>
      <c r="K695" s="7">
        <f>VLOOKUP(D695,[1]Base!D:E,2,0)</f>
        <v/>
      </c>
    </row>
    <row customHeight="1" ht="15.75" r="696" spans="1:11">
      <c r="A696" s="3">
        <f>E696</f>
        <v/>
      </c>
      <c r="B696" s="4" t="s">
        <v>221</v>
      </c>
      <c r="C696" s="4" t="s">
        <v>114</v>
      </c>
      <c r="D696" s="4" t="s">
        <v>126</v>
      </c>
      <c r="E696" s="4" t="n">
        <v>678031</v>
      </c>
      <c r="F696" s="4" t="s">
        <v>236</v>
      </c>
      <c r="G696" s="4" t="n">
        <v>0</v>
      </c>
      <c r="H696" s="4" t="n">
        <v>2</v>
      </c>
      <c r="I696" s="25" t="s">
        <v>191</v>
      </c>
      <c r="J696" s="6" t="s">
        <v>218</v>
      </c>
      <c r="K696" s="7">
        <f>VLOOKUP(D696,[1]Base!D:E,2,0)</f>
        <v/>
      </c>
    </row>
    <row customHeight="1" ht="15.75" r="697" spans="1:11">
      <c r="A697" s="3">
        <f>E697</f>
        <v/>
      </c>
      <c r="B697" s="4" t="s">
        <v>221</v>
      </c>
      <c r="C697" s="4" t="s">
        <v>114</v>
      </c>
      <c r="D697" s="4" t="s">
        <v>128</v>
      </c>
      <c r="E697" s="4" t="n">
        <v>678031</v>
      </c>
      <c r="F697" s="4" t="s">
        <v>236</v>
      </c>
      <c r="G697" s="4" t="n">
        <v>0</v>
      </c>
      <c r="H697" s="4" t="n">
        <v>1</v>
      </c>
      <c r="I697" s="25" t="s">
        <v>209</v>
      </c>
      <c r="J697" s="6" t="s">
        <v>218</v>
      </c>
      <c r="K697" s="7">
        <f>VLOOKUP(D697,[1]Base!D:E,2,0)</f>
        <v/>
      </c>
    </row>
    <row customHeight="1" ht="15.75" r="698" spans="1:11">
      <c r="A698" s="3">
        <f>E698</f>
        <v/>
      </c>
      <c r="B698" s="4" t="s">
        <v>221</v>
      </c>
      <c r="C698" s="4" t="s">
        <v>114</v>
      </c>
      <c r="D698" s="4" t="s">
        <v>129</v>
      </c>
      <c r="E698" s="4" t="n">
        <v>678031</v>
      </c>
      <c r="F698" s="4" t="s">
        <v>236</v>
      </c>
      <c r="G698" s="4" t="n">
        <v>0</v>
      </c>
      <c r="H698" s="4" t="n">
        <v>1</v>
      </c>
      <c r="I698" s="25" t="s">
        <v>228</v>
      </c>
      <c r="J698" s="6" t="s">
        <v>218</v>
      </c>
      <c r="K698" s="7">
        <f>VLOOKUP(D698,[1]Base!D:E,2,0)</f>
        <v/>
      </c>
    </row>
    <row customHeight="1" ht="15.75" r="699" spans="1:11">
      <c r="A699" s="3">
        <f>E699</f>
        <v/>
      </c>
      <c r="B699" s="4" t="s">
        <v>221</v>
      </c>
      <c r="C699" s="4" t="s">
        <v>114</v>
      </c>
      <c r="D699" s="4" t="s">
        <v>131</v>
      </c>
      <c r="E699" s="4" t="n">
        <v>678031</v>
      </c>
      <c r="F699" s="4" t="s">
        <v>236</v>
      </c>
      <c r="G699" s="4" t="n">
        <v>0</v>
      </c>
      <c r="H699" s="4" t="n">
        <v>2</v>
      </c>
      <c r="I699" s="25" t="s">
        <v>83</v>
      </c>
      <c r="J699" s="6" t="s">
        <v>218</v>
      </c>
      <c r="K699" s="7">
        <f>VLOOKUP(D699,[1]Base!D:E,2,0)</f>
        <v/>
      </c>
    </row>
    <row customHeight="1" ht="15.75" r="700" spans="1:11">
      <c r="A700" s="3">
        <f>E700</f>
        <v/>
      </c>
      <c r="B700" s="4" t="s">
        <v>221</v>
      </c>
      <c r="C700" s="4" t="s">
        <v>114</v>
      </c>
      <c r="D700" s="4" t="s">
        <v>132</v>
      </c>
      <c r="E700" s="4" t="n">
        <v>678031</v>
      </c>
      <c r="F700" s="4" t="s">
        <v>236</v>
      </c>
      <c r="G700" s="4" t="n">
        <v>0</v>
      </c>
      <c r="H700" s="4" t="n">
        <v>1</v>
      </c>
      <c r="I700" s="25" t="s">
        <v>223</v>
      </c>
      <c r="J700" s="6" t="s">
        <v>218</v>
      </c>
      <c r="K700" s="7">
        <f>VLOOKUP(D700,[1]Base!D:E,2,0)</f>
        <v/>
      </c>
    </row>
    <row customHeight="1" ht="15.75" r="701" spans="1:11">
      <c r="A701" s="3">
        <f>E701</f>
        <v/>
      </c>
      <c r="B701" s="4" t="s">
        <v>221</v>
      </c>
      <c r="C701" s="4" t="s">
        <v>114</v>
      </c>
      <c r="D701" s="4" t="s">
        <v>134</v>
      </c>
      <c r="E701" s="4" t="n">
        <v>678031</v>
      </c>
      <c r="F701" s="4" t="s">
        <v>236</v>
      </c>
      <c r="G701" s="4" t="n">
        <v>0</v>
      </c>
      <c r="H701" s="4" t="n">
        <v>1</v>
      </c>
      <c r="I701" s="25" t="s">
        <v>187</v>
      </c>
      <c r="J701" s="6" t="s">
        <v>218</v>
      </c>
      <c r="K701" s="7">
        <f>VLOOKUP(D701,[1]Base!D:E,2,0)</f>
        <v/>
      </c>
    </row>
    <row customHeight="1" ht="15.75" r="702" spans="1:11">
      <c r="A702" s="3">
        <f>E702</f>
        <v/>
      </c>
      <c r="B702" s="4" t="s">
        <v>221</v>
      </c>
      <c r="C702" s="4" t="s">
        <v>114</v>
      </c>
      <c r="D702" s="4" t="s">
        <v>135</v>
      </c>
      <c r="E702" s="4" t="n">
        <v>678031</v>
      </c>
      <c r="F702" s="4" t="s">
        <v>236</v>
      </c>
      <c r="G702" s="4" t="n">
        <v>0</v>
      </c>
      <c r="H702" s="4" t="n">
        <v>1</v>
      </c>
      <c r="I702" s="25" t="s">
        <v>67</v>
      </c>
      <c r="J702" s="6" t="s">
        <v>218</v>
      </c>
      <c r="K702" s="7">
        <f>VLOOKUP(D702,[1]Base!D:E,2,0)</f>
        <v/>
      </c>
    </row>
    <row customHeight="1" ht="15.75" r="703" spans="1:11">
      <c r="A703" s="3">
        <f>E703</f>
        <v/>
      </c>
      <c r="B703" s="4" t="s">
        <v>221</v>
      </c>
      <c r="C703" s="4" t="s">
        <v>114</v>
      </c>
      <c r="D703" s="4" t="s">
        <v>137</v>
      </c>
      <c r="E703" s="4" t="n">
        <v>678031</v>
      </c>
      <c r="F703" s="4" t="s">
        <v>236</v>
      </c>
      <c r="G703" s="4" t="n">
        <v>0</v>
      </c>
      <c r="H703" s="4" t="n">
        <v>1</v>
      </c>
      <c r="I703" s="25" t="s">
        <v>101</v>
      </c>
      <c r="J703" s="6" t="s">
        <v>218</v>
      </c>
      <c r="K703" s="7">
        <f>VLOOKUP(D703,[1]Base!D:E,2,0)</f>
        <v/>
      </c>
    </row>
    <row customHeight="1" ht="15.75" r="704" spans="1:11">
      <c r="A704" s="3">
        <f>E704</f>
        <v/>
      </c>
      <c r="B704" s="4" t="s">
        <v>221</v>
      </c>
      <c r="C704" s="4" t="s">
        <v>114</v>
      </c>
      <c r="D704" s="4" t="s">
        <v>139</v>
      </c>
      <c r="E704" s="4" t="n">
        <v>678031</v>
      </c>
      <c r="F704" s="4" t="s">
        <v>236</v>
      </c>
      <c r="G704" s="4" t="n">
        <v>0</v>
      </c>
      <c r="H704" s="4" t="n">
        <v>1</v>
      </c>
      <c r="I704" s="25" t="s">
        <v>208</v>
      </c>
      <c r="J704" s="6" t="s">
        <v>218</v>
      </c>
      <c r="K704" s="7">
        <f>VLOOKUP(D704,[1]Base!D:E,2,0)</f>
        <v/>
      </c>
    </row>
    <row customHeight="1" ht="15.75" r="705" spans="1:11">
      <c r="A705" s="3">
        <f>E705</f>
        <v/>
      </c>
      <c r="B705" s="4" t="s">
        <v>221</v>
      </c>
      <c r="C705" s="4" t="s">
        <v>114</v>
      </c>
      <c r="D705" s="4" t="s">
        <v>141</v>
      </c>
      <c r="E705" s="4" t="n">
        <v>678031</v>
      </c>
      <c r="F705" s="4" t="s">
        <v>236</v>
      </c>
      <c r="G705" s="4" t="n">
        <v>0</v>
      </c>
      <c r="H705" s="4" t="n">
        <v>1</v>
      </c>
      <c r="I705" s="25" t="s">
        <v>67</v>
      </c>
      <c r="J705" s="6" t="s">
        <v>218</v>
      </c>
      <c r="K705" s="7">
        <f>VLOOKUP(D705,[1]Base!D:E,2,0)</f>
        <v/>
      </c>
    </row>
    <row customHeight="1" ht="15.75" r="706" spans="1:11">
      <c r="A706" s="3">
        <f>E706</f>
        <v/>
      </c>
      <c r="B706" s="4" t="s">
        <v>221</v>
      </c>
      <c r="C706" s="4" t="s">
        <v>114</v>
      </c>
      <c r="D706" s="4" t="s">
        <v>143</v>
      </c>
      <c r="E706" s="4" t="n">
        <v>678031</v>
      </c>
      <c r="F706" s="4" t="s">
        <v>236</v>
      </c>
      <c r="G706" s="4" t="n">
        <v>0</v>
      </c>
      <c r="H706" s="4" t="n">
        <v>1</v>
      </c>
      <c r="I706" s="25" t="s">
        <v>228</v>
      </c>
      <c r="J706" s="6" t="s">
        <v>218</v>
      </c>
      <c r="K706" s="7">
        <f>VLOOKUP(D706,[1]Base!D:E,2,0)</f>
        <v/>
      </c>
    </row>
    <row customHeight="1" ht="15.75" r="707" spans="1:11">
      <c r="A707" s="3">
        <f>E707</f>
        <v/>
      </c>
      <c r="B707" s="4" t="s">
        <v>221</v>
      </c>
      <c r="C707" s="4" t="s">
        <v>114</v>
      </c>
      <c r="D707" s="4" t="s">
        <v>144</v>
      </c>
      <c r="E707" s="4" t="n">
        <v>678031</v>
      </c>
      <c r="F707" s="4" t="s">
        <v>236</v>
      </c>
      <c r="G707" s="4" t="n">
        <v>0</v>
      </c>
      <c r="H707" s="4" t="n">
        <v>2</v>
      </c>
      <c r="I707" s="25" t="s">
        <v>99</v>
      </c>
      <c r="J707" s="6" t="s">
        <v>218</v>
      </c>
      <c r="K707" s="7">
        <f>VLOOKUP(D707,[1]Base!D:E,2,0)</f>
        <v/>
      </c>
    </row>
    <row customHeight="1" ht="15.75" r="708" spans="1:11">
      <c r="A708" s="3">
        <f>E708</f>
        <v/>
      </c>
      <c r="B708" s="4" t="s">
        <v>221</v>
      </c>
      <c r="C708" s="4" t="s">
        <v>114</v>
      </c>
      <c r="D708" s="4" t="s">
        <v>145</v>
      </c>
      <c r="E708" s="4" t="n">
        <v>678031</v>
      </c>
      <c r="F708" s="4" t="s">
        <v>236</v>
      </c>
      <c r="G708" s="4" t="n">
        <v>0</v>
      </c>
      <c r="H708" s="4" t="n">
        <v>2</v>
      </c>
      <c r="I708" s="25" t="s">
        <v>192</v>
      </c>
      <c r="J708" s="6" t="s">
        <v>218</v>
      </c>
      <c r="K708" s="7">
        <f>VLOOKUP(D708,[1]Base!D:E,2,0)</f>
        <v/>
      </c>
    </row>
    <row customHeight="1" ht="15.75" r="709" spans="1:11">
      <c r="A709" s="3">
        <f>E709</f>
        <v/>
      </c>
      <c r="B709" s="4" t="s">
        <v>221</v>
      </c>
      <c r="C709" s="4" t="s">
        <v>114</v>
      </c>
      <c r="D709" s="4" t="s">
        <v>147</v>
      </c>
      <c r="E709" s="4" t="n">
        <v>678031</v>
      </c>
      <c r="F709" s="4" t="s">
        <v>236</v>
      </c>
      <c r="G709" s="4" t="n">
        <v>0</v>
      </c>
      <c r="H709" s="4" t="n">
        <v>1</v>
      </c>
      <c r="I709" s="25" t="s">
        <v>99</v>
      </c>
      <c r="J709" s="6" t="s">
        <v>218</v>
      </c>
      <c r="K709" s="7">
        <f>VLOOKUP(D709,[1]Base!D:E,2,0)</f>
        <v/>
      </c>
    </row>
    <row customHeight="1" ht="15.75" r="710" spans="1:11">
      <c r="A710" s="3">
        <f>E710</f>
        <v/>
      </c>
      <c r="B710" s="4" t="s">
        <v>221</v>
      </c>
      <c r="C710" s="4" t="s">
        <v>114</v>
      </c>
      <c r="D710" s="4" t="s">
        <v>148</v>
      </c>
      <c r="E710" s="4" t="n">
        <v>678031</v>
      </c>
      <c r="F710" s="4" t="s">
        <v>236</v>
      </c>
      <c r="G710" s="4" t="n">
        <v>0</v>
      </c>
      <c r="H710" s="4" t="n">
        <v>1</v>
      </c>
      <c r="I710" s="25" t="s">
        <v>180</v>
      </c>
      <c r="J710" s="6" t="s">
        <v>218</v>
      </c>
      <c r="K710" s="7">
        <f>VLOOKUP(D710,[1]Base!D:E,2,0)</f>
        <v/>
      </c>
    </row>
    <row customHeight="1" ht="15.75" r="711" spans="1:11">
      <c r="A711" s="3">
        <f>E711</f>
        <v/>
      </c>
      <c r="B711" s="4" t="s">
        <v>221</v>
      </c>
      <c r="C711" s="4" t="s">
        <v>114</v>
      </c>
      <c r="D711" s="4" t="s">
        <v>149</v>
      </c>
      <c r="E711" s="4" t="n">
        <v>678031</v>
      </c>
      <c r="F711" s="4" t="s">
        <v>236</v>
      </c>
      <c r="G711" s="4" t="n">
        <v>0</v>
      </c>
      <c r="H711" s="4" t="n">
        <v>5</v>
      </c>
      <c r="I711" s="25" t="s">
        <v>195</v>
      </c>
      <c r="J711" s="6" t="s">
        <v>218</v>
      </c>
      <c r="K711" s="7">
        <f>VLOOKUP(D711,[1]Base!D:E,2,0)</f>
        <v/>
      </c>
    </row>
    <row customHeight="1" ht="15.75" r="712" spans="1:11">
      <c r="A712" s="3">
        <f>E712</f>
        <v/>
      </c>
      <c r="B712" s="4" t="s">
        <v>221</v>
      </c>
      <c r="C712" s="4" t="s">
        <v>114</v>
      </c>
      <c r="D712" s="4" t="s">
        <v>150</v>
      </c>
      <c r="E712" s="4" t="n">
        <v>678031</v>
      </c>
      <c r="F712" s="4" t="s">
        <v>236</v>
      </c>
      <c r="G712" s="4" t="n">
        <v>0</v>
      </c>
      <c r="H712" s="4" t="n">
        <v>1</v>
      </c>
      <c r="I712" s="25" t="s">
        <v>33</v>
      </c>
      <c r="J712" s="6" t="s">
        <v>218</v>
      </c>
      <c r="K712" s="7">
        <f>VLOOKUP(D712,[1]Base!D:E,2,0)</f>
        <v/>
      </c>
    </row>
    <row customHeight="1" ht="15.75" r="713" spans="1:11">
      <c r="A713" s="3">
        <f>E713</f>
        <v/>
      </c>
      <c r="B713" s="4" t="s">
        <v>221</v>
      </c>
      <c r="C713" s="4" t="s">
        <v>114</v>
      </c>
      <c r="D713" s="4" t="s">
        <v>152</v>
      </c>
      <c r="E713" s="4" t="n">
        <v>678031</v>
      </c>
      <c r="F713" s="4" t="s">
        <v>236</v>
      </c>
      <c r="G713" s="4" t="n">
        <v>0</v>
      </c>
      <c r="H713" s="4" t="n">
        <v>1</v>
      </c>
      <c r="I713" s="25" t="s">
        <v>162</v>
      </c>
      <c r="J713" s="6" t="s">
        <v>218</v>
      </c>
      <c r="K713" s="7">
        <f>VLOOKUP(D713,[1]Base!D:E,2,0)</f>
        <v/>
      </c>
    </row>
    <row customHeight="1" ht="15.75" r="714" spans="1:11">
      <c r="A714" s="3">
        <f>E714</f>
        <v/>
      </c>
      <c r="B714" s="4" t="s">
        <v>221</v>
      </c>
      <c r="C714" s="4" t="s">
        <v>114</v>
      </c>
      <c r="D714" s="4" t="s">
        <v>153</v>
      </c>
      <c r="E714" s="4" t="n">
        <v>678031</v>
      </c>
      <c r="F714" s="4" t="s">
        <v>236</v>
      </c>
      <c r="G714" s="4" t="n">
        <v>0</v>
      </c>
      <c r="H714" s="4" t="n">
        <v>1</v>
      </c>
      <c r="I714" s="25" t="s">
        <v>101</v>
      </c>
      <c r="J714" s="6" t="s">
        <v>218</v>
      </c>
      <c r="K714" s="7">
        <f>VLOOKUP(D714,[1]Base!D:E,2,0)</f>
        <v/>
      </c>
    </row>
    <row customHeight="1" ht="15.75" r="715" spans="1:11">
      <c r="A715" s="3">
        <f>E715</f>
        <v/>
      </c>
      <c r="B715" s="4" t="s">
        <v>221</v>
      </c>
      <c r="C715" s="4" t="s">
        <v>114</v>
      </c>
      <c r="D715" s="4" t="s">
        <v>154</v>
      </c>
      <c r="E715" s="4" t="n">
        <v>678031</v>
      </c>
      <c r="F715" s="4" t="s">
        <v>236</v>
      </c>
      <c r="G715" s="4" t="n">
        <v>0</v>
      </c>
      <c r="H715" s="4" t="n">
        <v>2</v>
      </c>
      <c r="I715" s="25" t="s">
        <v>203</v>
      </c>
      <c r="J715" s="6" t="s">
        <v>218</v>
      </c>
      <c r="K715" s="7">
        <f>VLOOKUP(D715,[1]Base!D:E,2,0)</f>
        <v/>
      </c>
    </row>
    <row customHeight="1" ht="15.75" r="716" spans="1:11">
      <c r="A716" s="3">
        <f>E716</f>
        <v/>
      </c>
      <c r="B716" s="4" t="s">
        <v>221</v>
      </c>
      <c r="C716" s="4" t="s">
        <v>114</v>
      </c>
      <c r="D716" s="4" t="s">
        <v>155</v>
      </c>
      <c r="E716" s="4" t="n">
        <v>678031</v>
      </c>
      <c r="F716" s="4" t="s">
        <v>236</v>
      </c>
      <c r="G716" s="4" t="n">
        <v>0</v>
      </c>
      <c r="H716" s="4" t="n">
        <v>1</v>
      </c>
      <c r="I716" s="25" t="s">
        <v>83</v>
      </c>
      <c r="J716" s="6" t="s">
        <v>218</v>
      </c>
      <c r="K716" s="7">
        <f>VLOOKUP(D716,[1]Base!D:E,2,0)</f>
        <v/>
      </c>
    </row>
    <row customHeight="1" ht="15.75" r="717" spans="1:11">
      <c r="A717" s="3">
        <f>E717</f>
        <v/>
      </c>
      <c r="B717" s="4" t="s">
        <v>221</v>
      </c>
      <c r="C717" s="4" t="s">
        <v>114</v>
      </c>
      <c r="D717" s="4" t="s">
        <v>157</v>
      </c>
      <c r="E717" s="4" t="n">
        <v>678031</v>
      </c>
      <c r="F717" s="4" t="s">
        <v>236</v>
      </c>
      <c r="G717" s="4" t="n">
        <v>0</v>
      </c>
      <c r="H717" s="4" t="n">
        <v>1</v>
      </c>
      <c r="I717" s="25" t="s">
        <v>30</v>
      </c>
      <c r="J717" s="6" t="s">
        <v>218</v>
      </c>
      <c r="K717" s="7">
        <f>VLOOKUP(D717,[1]Base!D:E,2,0)</f>
        <v/>
      </c>
    </row>
    <row customHeight="1" ht="15.75" r="718" spans="1:11">
      <c r="A718" s="3">
        <f>E718</f>
        <v/>
      </c>
      <c r="B718" s="4" t="s">
        <v>221</v>
      </c>
      <c r="C718" s="4" t="s">
        <v>114</v>
      </c>
      <c r="D718" s="4" t="s">
        <v>158</v>
      </c>
      <c r="E718" s="4" t="n">
        <v>678031</v>
      </c>
      <c r="F718" s="4" t="s">
        <v>236</v>
      </c>
      <c r="G718" s="4" t="n">
        <v>0</v>
      </c>
      <c r="H718" s="4" t="n">
        <v>1</v>
      </c>
      <c r="I718" s="25" t="s">
        <v>200</v>
      </c>
      <c r="J718" s="6" t="s">
        <v>218</v>
      </c>
      <c r="K718" s="7">
        <f>VLOOKUP(D718,[1]Base!D:E,2,0)</f>
        <v/>
      </c>
    </row>
    <row customHeight="1" ht="15.75" r="719" spans="1:11">
      <c r="A719" s="3">
        <f>E719</f>
        <v/>
      </c>
      <c r="B719" s="4" t="s">
        <v>221</v>
      </c>
      <c r="C719" s="4" t="s">
        <v>114</v>
      </c>
      <c r="D719" s="4" t="s">
        <v>159</v>
      </c>
      <c r="E719" s="4" t="n">
        <v>678031</v>
      </c>
      <c r="F719" s="4" t="s">
        <v>236</v>
      </c>
      <c r="G719" s="4" t="n">
        <v>0</v>
      </c>
      <c r="H719" s="4" t="n">
        <v>2</v>
      </c>
      <c r="I719" s="25" t="s">
        <v>136</v>
      </c>
      <c r="J719" s="6" t="s">
        <v>218</v>
      </c>
      <c r="K719" s="7">
        <f>VLOOKUP(D719,[1]Base!D:E,2,0)</f>
        <v/>
      </c>
    </row>
    <row customHeight="1" ht="15.75" r="720" spans="1:11">
      <c r="A720" s="3">
        <f>E720</f>
        <v/>
      </c>
      <c r="B720" s="4" t="s">
        <v>221</v>
      </c>
      <c r="C720" s="4" t="s">
        <v>114</v>
      </c>
      <c r="D720" s="4" t="s">
        <v>161</v>
      </c>
      <c r="E720" s="4" t="n">
        <v>678031</v>
      </c>
      <c r="F720" s="4" t="s">
        <v>236</v>
      </c>
      <c r="G720" s="4" t="n">
        <v>0</v>
      </c>
      <c r="H720" s="4" t="n">
        <v>1</v>
      </c>
      <c r="I720" s="25" t="s">
        <v>215</v>
      </c>
      <c r="J720" s="6" t="s">
        <v>218</v>
      </c>
      <c r="K720" s="7">
        <f>VLOOKUP(D720,[1]Base!D:E,2,0)</f>
        <v/>
      </c>
    </row>
    <row customHeight="1" ht="15.75" r="721" spans="1:11">
      <c r="A721" s="3">
        <f>E721</f>
        <v/>
      </c>
      <c r="B721" s="4" t="s">
        <v>221</v>
      </c>
      <c r="C721" s="4" t="s">
        <v>114</v>
      </c>
      <c r="D721" s="4" t="s">
        <v>163</v>
      </c>
      <c r="E721" s="4" t="n">
        <v>678031</v>
      </c>
      <c r="F721" s="4" t="s">
        <v>236</v>
      </c>
      <c r="G721" s="4" t="n">
        <v>0</v>
      </c>
      <c r="H721" s="4" t="n">
        <v>1</v>
      </c>
      <c r="I721" s="25" t="s">
        <v>123</v>
      </c>
      <c r="J721" s="6" t="s">
        <v>218</v>
      </c>
      <c r="K721" s="7">
        <f>VLOOKUP(D721,[1]Base!D:E,2,0)</f>
        <v/>
      </c>
    </row>
    <row customHeight="1" ht="15.75" r="722" spans="1:11">
      <c r="A722" s="3">
        <f>E722</f>
        <v/>
      </c>
      <c r="B722" s="4" t="s">
        <v>221</v>
      </c>
      <c r="C722" s="4" t="s">
        <v>114</v>
      </c>
      <c r="D722" s="4" t="s">
        <v>164</v>
      </c>
      <c r="E722" s="4" t="n">
        <v>678031</v>
      </c>
      <c r="F722" s="4" t="s">
        <v>236</v>
      </c>
      <c r="G722" s="4" t="n">
        <v>0</v>
      </c>
      <c r="H722" s="4" t="n">
        <v>2</v>
      </c>
      <c r="I722" s="25" t="s">
        <v>226</v>
      </c>
      <c r="J722" s="6" t="s">
        <v>218</v>
      </c>
      <c r="K722" s="7">
        <f>VLOOKUP(D722,[1]Base!D:E,2,0)</f>
        <v/>
      </c>
    </row>
    <row customHeight="1" ht="15.75" r="723" spans="1:11">
      <c r="A723" s="3">
        <f>E723</f>
        <v/>
      </c>
      <c r="B723" s="4" t="s">
        <v>221</v>
      </c>
      <c r="C723" s="4" t="s">
        <v>114</v>
      </c>
      <c r="D723" s="4" t="s">
        <v>165</v>
      </c>
      <c r="E723" s="4" t="n">
        <v>678031</v>
      </c>
      <c r="F723" s="4" t="s">
        <v>236</v>
      </c>
      <c r="G723" s="4" t="n">
        <v>0</v>
      </c>
      <c r="H723" s="4" t="n">
        <v>1</v>
      </c>
      <c r="I723" s="25" t="s">
        <v>188</v>
      </c>
      <c r="J723" s="6" t="s">
        <v>218</v>
      </c>
      <c r="K723" s="7">
        <f>VLOOKUP(D723,[1]Base!D:E,2,0)</f>
        <v/>
      </c>
    </row>
    <row customHeight="1" ht="15.75" r="724" spans="1:11">
      <c r="A724" s="3">
        <f>E724</f>
        <v/>
      </c>
      <c r="B724" s="4" t="s">
        <v>221</v>
      </c>
      <c r="C724" s="4" t="s">
        <v>114</v>
      </c>
      <c r="D724" s="4" t="s">
        <v>167</v>
      </c>
      <c r="E724" s="4" t="n">
        <v>678031</v>
      </c>
      <c r="F724" s="4" t="s">
        <v>236</v>
      </c>
      <c r="G724" s="4" t="n">
        <v>0</v>
      </c>
      <c r="H724" s="4" t="n">
        <v>1</v>
      </c>
      <c r="I724" s="25" t="s">
        <v>209</v>
      </c>
      <c r="J724" s="6" t="s">
        <v>218</v>
      </c>
      <c r="K724" s="7">
        <f>VLOOKUP(D724,[1]Base!D:E,2,0)</f>
        <v/>
      </c>
    </row>
    <row customHeight="1" ht="15.75" r="725" spans="1:11">
      <c r="A725" s="3">
        <f>E725</f>
        <v/>
      </c>
      <c r="B725" s="4" t="s">
        <v>221</v>
      </c>
      <c r="C725" s="4" t="s">
        <v>114</v>
      </c>
      <c r="D725" s="4" t="s">
        <v>168</v>
      </c>
      <c r="E725" s="4" t="n">
        <v>678031</v>
      </c>
      <c r="F725" s="4" t="s">
        <v>236</v>
      </c>
      <c r="G725" s="4" t="n">
        <v>0</v>
      </c>
      <c r="H725" s="4" t="n">
        <v>2</v>
      </c>
      <c r="I725" s="25" t="s">
        <v>162</v>
      </c>
      <c r="J725" s="6" t="s">
        <v>218</v>
      </c>
      <c r="K725" s="7">
        <f>VLOOKUP(D725,[1]Base!D:E,2,0)</f>
        <v/>
      </c>
    </row>
    <row customHeight="1" ht="15.75" r="726" spans="1:11">
      <c r="A726" s="3">
        <f>E726</f>
        <v/>
      </c>
      <c r="B726" s="4" t="s">
        <v>221</v>
      </c>
      <c r="C726" s="4" t="s">
        <v>114</v>
      </c>
      <c r="D726" s="4" t="s">
        <v>169</v>
      </c>
      <c r="E726" s="4" t="n">
        <v>678031</v>
      </c>
      <c r="F726" s="4" t="s">
        <v>236</v>
      </c>
      <c r="G726" s="4" t="n">
        <v>0</v>
      </c>
      <c r="H726" s="4" t="n">
        <v>1</v>
      </c>
      <c r="I726" s="25" t="s">
        <v>30</v>
      </c>
      <c r="J726" s="6" t="s">
        <v>218</v>
      </c>
      <c r="K726" s="7">
        <f>VLOOKUP(D726,[1]Base!D:E,2,0)</f>
        <v/>
      </c>
    </row>
    <row customHeight="1" ht="15.75" r="727" spans="1:11">
      <c r="A727" s="3">
        <f>E727</f>
        <v/>
      </c>
      <c r="B727" s="4" t="s">
        <v>221</v>
      </c>
      <c r="C727" s="4" t="s">
        <v>114</v>
      </c>
      <c r="D727" s="4" t="s">
        <v>171</v>
      </c>
      <c r="E727" s="4" t="n">
        <v>678031</v>
      </c>
      <c r="F727" s="4" t="s">
        <v>236</v>
      </c>
      <c r="G727" s="4" t="n">
        <v>0</v>
      </c>
      <c r="H727" s="4" t="n">
        <v>1</v>
      </c>
      <c r="I727" s="25" t="s">
        <v>223</v>
      </c>
      <c r="J727" s="6" t="s">
        <v>218</v>
      </c>
      <c r="K727" s="7">
        <f>VLOOKUP(D727,[1]Base!D:E,2,0)</f>
        <v/>
      </c>
    </row>
    <row customHeight="1" ht="15.75" r="728" spans="1:11">
      <c r="A728" s="3">
        <f>E728</f>
        <v/>
      </c>
      <c r="B728" s="4" t="s">
        <v>221</v>
      </c>
      <c r="C728" s="4" t="s">
        <v>114</v>
      </c>
      <c r="D728" s="4" t="s">
        <v>172</v>
      </c>
      <c r="E728" s="4" t="n">
        <v>678031</v>
      </c>
      <c r="F728" s="4" t="s">
        <v>236</v>
      </c>
      <c r="G728" s="4" t="n">
        <v>0</v>
      </c>
      <c r="H728" s="4" t="n">
        <v>1</v>
      </c>
      <c r="I728" s="25" t="s">
        <v>208</v>
      </c>
      <c r="J728" s="6" t="s">
        <v>218</v>
      </c>
      <c r="K728" s="7">
        <f>VLOOKUP(D728,[1]Base!D:E,2,0)</f>
        <v/>
      </c>
    </row>
    <row customHeight="1" ht="15.75" r="729" spans="1:11">
      <c r="A729" s="3">
        <f>E729</f>
        <v/>
      </c>
      <c r="B729" s="4" t="s">
        <v>221</v>
      </c>
      <c r="C729" s="4" t="s">
        <v>114</v>
      </c>
      <c r="D729" s="4" t="s">
        <v>173</v>
      </c>
      <c r="E729" s="4" t="n">
        <v>678031</v>
      </c>
      <c r="F729" s="4" t="s">
        <v>236</v>
      </c>
      <c r="G729" s="4" t="n">
        <v>0</v>
      </c>
      <c r="H729" s="4" t="n">
        <v>2</v>
      </c>
      <c r="I729" s="25" t="s">
        <v>209</v>
      </c>
      <c r="J729" s="6" t="s">
        <v>218</v>
      </c>
      <c r="K729" s="7">
        <f>VLOOKUP(D729,[1]Base!D:E,2,0)</f>
        <v/>
      </c>
    </row>
    <row customHeight="1" ht="15.75" r="730" spans="1:11">
      <c r="A730" s="3">
        <f>E730</f>
        <v/>
      </c>
      <c r="B730" s="4" t="s">
        <v>221</v>
      </c>
      <c r="C730" s="4" t="s">
        <v>114</v>
      </c>
      <c r="D730" s="4" t="s">
        <v>174</v>
      </c>
      <c r="E730" s="4" t="n">
        <v>678031</v>
      </c>
      <c r="F730" s="4" t="s">
        <v>236</v>
      </c>
      <c r="G730" s="4" t="n">
        <v>0</v>
      </c>
      <c r="H730" s="4" t="n">
        <v>1</v>
      </c>
      <c r="I730" s="25" t="s">
        <v>200</v>
      </c>
      <c r="J730" s="6" t="s">
        <v>218</v>
      </c>
      <c r="K730" s="7">
        <f>VLOOKUP(D730,[1]Base!D:E,2,0)</f>
        <v/>
      </c>
    </row>
    <row customHeight="1" ht="15.75" r="731" spans="1:11">
      <c r="A731" s="3">
        <f>E731</f>
        <v/>
      </c>
      <c r="B731" s="4" t="s">
        <v>221</v>
      </c>
      <c r="C731" s="4" t="s">
        <v>114</v>
      </c>
      <c r="D731" s="4" t="s">
        <v>176</v>
      </c>
      <c r="E731" s="4" t="n">
        <v>678031</v>
      </c>
      <c r="F731" s="4" t="s">
        <v>236</v>
      </c>
      <c r="G731" s="4" t="n">
        <v>0</v>
      </c>
      <c r="H731" s="4" t="n">
        <v>1</v>
      </c>
      <c r="I731" s="25" t="s">
        <v>189</v>
      </c>
      <c r="J731" s="6" t="s">
        <v>218</v>
      </c>
      <c r="K731" s="7">
        <f>VLOOKUP(D731,[1]Base!D:E,2,0)</f>
        <v/>
      </c>
    </row>
    <row customHeight="1" ht="15.75" r="732" spans="1:11">
      <c r="A732" s="3">
        <f>E732</f>
        <v/>
      </c>
      <c r="B732" s="4" t="s">
        <v>221</v>
      </c>
      <c r="C732" s="4" t="s">
        <v>12</v>
      </c>
      <c r="D732" s="4" t="s">
        <v>13</v>
      </c>
      <c r="E732" s="4" t="n">
        <v>891128</v>
      </c>
      <c r="F732" s="4" t="s">
        <v>237</v>
      </c>
      <c r="G732" s="4" t="n">
        <v>10990</v>
      </c>
      <c r="H732" s="4" t="n">
        <v>6</v>
      </c>
      <c r="I732" s="25" t="s">
        <v>182</v>
      </c>
      <c r="J732" s="6" t="s">
        <v>214</v>
      </c>
      <c r="K732" s="7">
        <f>VLOOKUP(D732,[1]Base!D:E,2,0)</f>
        <v/>
      </c>
    </row>
    <row customHeight="1" ht="15.75" r="733" spans="1:11">
      <c r="A733" s="3">
        <f>E733</f>
        <v/>
      </c>
      <c r="B733" s="4" t="s">
        <v>221</v>
      </c>
      <c r="C733" s="4" t="s">
        <v>12</v>
      </c>
      <c r="D733" s="4" t="s">
        <v>18</v>
      </c>
      <c r="E733" s="4" t="n">
        <v>891128</v>
      </c>
      <c r="F733" s="4" t="s">
        <v>237</v>
      </c>
      <c r="G733" s="4" t="n">
        <v>10990</v>
      </c>
      <c r="H733" s="4" t="n">
        <v>6</v>
      </c>
      <c r="I733" s="25" t="s">
        <v>233</v>
      </c>
      <c r="J733" s="6" t="s">
        <v>214</v>
      </c>
      <c r="K733" s="7">
        <f>VLOOKUP(D733,[1]Base!D:E,2,0)</f>
        <v/>
      </c>
    </row>
    <row customHeight="1" ht="15.75" r="734" spans="1:11">
      <c r="A734" s="3">
        <f>E734</f>
        <v/>
      </c>
      <c r="B734" s="4" t="s">
        <v>221</v>
      </c>
      <c r="C734" s="4" t="s">
        <v>20</v>
      </c>
      <c r="D734" s="4" t="s">
        <v>21</v>
      </c>
      <c r="E734" s="4" t="n">
        <v>891128</v>
      </c>
      <c r="F734" s="4" t="s">
        <v>237</v>
      </c>
      <c r="G734" s="4" t="n">
        <v>10990</v>
      </c>
      <c r="H734" s="4" t="n">
        <v>7</v>
      </c>
      <c r="I734" s="25" t="s">
        <v>170</v>
      </c>
      <c r="J734" s="6" t="s">
        <v>214</v>
      </c>
      <c r="K734" s="7">
        <f>VLOOKUP(D734,[1]Base!D:E,2,0)</f>
        <v/>
      </c>
    </row>
    <row customHeight="1" ht="15.75" r="735" spans="1:11">
      <c r="A735" s="3">
        <f>E735</f>
        <v/>
      </c>
      <c r="B735" s="4" t="s">
        <v>221</v>
      </c>
      <c r="C735" s="4" t="s">
        <v>23</v>
      </c>
      <c r="D735" s="4" t="s">
        <v>24</v>
      </c>
      <c r="E735" s="4" t="n">
        <v>891128</v>
      </c>
      <c r="F735" s="4" t="s">
        <v>237</v>
      </c>
      <c r="G735" s="4" t="n">
        <v>10990</v>
      </c>
      <c r="H735" s="4" t="n">
        <v>5</v>
      </c>
      <c r="I735" s="25" t="s">
        <v>35</v>
      </c>
      <c r="J735" s="6" t="s">
        <v>214</v>
      </c>
      <c r="K735" s="7">
        <f>VLOOKUP(D735,[1]Base!D:E,2,0)</f>
        <v/>
      </c>
    </row>
    <row customHeight="1" ht="15.75" r="736" spans="1:11">
      <c r="A736" s="3">
        <f>E736</f>
        <v/>
      </c>
      <c r="B736" s="4" t="s">
        <v>221</v>
      </c>
      <c r="C736" s="4" t="s">
        <v>23</v>
      </c>
      <c r="D736" s="4" t="s">
        <v>26</v>
      </c>
      <c r="E736" s="4" t="n">
        <v>891128</v>
      </c>
      <c r="F736" s="4" t="s">
        <v>237</v>
      </c>
      <c r="G736" s="4" t="n">
        <v>12990</v>
      </c>
      <c r="H736" s="4" t="n">
        <v>13</v>
      </c>
      <c r="I736" s="25" t="s">
        <v>228</v>
      </c>
      <c r="J736" s="6" t="s">
        <v>214</v>
      </c>
      <c r="K736" s="7">
        <f>VLOOKUP(D736,[1]Base!D:E,2,0)</f>
        <v/>
      </c>
    </row>
    <row customHeight="1" ht="15.75" r="737" spans="1:11">
      <c r="A737" s="3">
        <f>E737</f>
        <v/>
      </c>
      <c r="B737" s="4" t="s">
        <v>221</v>
      </c>
      <c r="C737" s="4" t="s">
        <v>31</v>
      </c>
      <c r="D737" s="4" t="s">
        <v>32</v>
      </c>
      <c r="E737" s="4" t="n">
        <v>891128</v>
      </c>
      <c r="F737" s="4" t="s">
        <v>237</v>
      </c>
      <c r="G737" s="4" t="n">
        <v>9990</v>
      </c>
      <c r="H737" s="4" t="n">
        <v>4</v>
      </c>
      <c r="I737" s="25" t="s">
        <v>210</v>
      </c>
      <c r="J737" s="6" t="s">
        <v>214</v>
      </c>
      <c r="K737" s="7">
        <f>VLOOKUP(D737,[1]Base!D:E,2,0)</f>
        <v/>
      </c>
    </row>
    <row customHeight="1" ht="15.75" r="738" spans="1:11">
      <c r="A738" s="3">
        <f>E738</f>
        <v/>
      </c>
      <c r="B738" s="4" t="s">
        <v>221</v>
      </c>
      <c r="C738" s="4" t="s">
        <v>31</v>
      </c>
      <c r="D738" s="4" t="s">
        <v>34</v>
      </c>
      <c r="E738" s="4" t="n">
        <v>891128</v>
      </c>
      <c r="F738" s="4" t="s">
        <v>237</v>
      </c>
      <c r="G738" s="4" t="n">
        <v>9990</v>
      </c>
      <c r="H738" s="4" t="n">
        <v>6</v>
      </c>
      <c r="I738" s="25" t="s">
        <v>27</v>
      </c>
      <c r="J738" s="6" t="s">
        <v>214</v>
      </c>
      <c r="K738" s="7">
        <f>VLOOKUP(D738,[1]Base!D:E,2,0)</f>
        <v/>
      </c>
    </row>
    <row customHeight="1" ht="15.75" r="739" spans="1:11">
      <c r="A739" s="3">
        <f>E739</f>
        <v/>
      </c>
      <c r="B739" s="4" t="s">
        <v>221</v>
      </c>
      <c r="C739" s="4" t="s">
        <v>31</v>
      </c>
      <c r="D739" s="4" t="s">
        <v>36</v>
      </c>
      <c r="E739" s="4" t="n">
        <v>891128</v>
      </c>
      <c r="F739" s="4" t="s">
        <v>237</v>
      </c>
      <c r="G739" s="4" t="n">
        <v>9990</v>
      </c>
      <c r="H739" s="4" t="n">
        <v>4</v>
      </c>
      <c r="I739" s="25" t="s">
        <v>200</v>
      </c>
      <c r="J739" s="6" t="s">
        <v>214</v>
      </c>
      <c r="K739" s="7">
        <f>VLOOKUP(D739,[1]Base!D:E,2,0)</f>
        <v/>
      </c>
    </row>
    <row customHeight="1" ht="15.75" r="740" spans="1:11">
      <c r="A740" s="3">
        <f>E740</f>
        <v/>
      </c>
      <c r="B740" s="4" t="s">
        <v>221</v>
      </c>
      <c r="C740" s="4" t="s">
        <v>31</v>
      </c>
      <c r="D740" s="4" t="s">
        <v>38</v>
      </c>
      <c r="E740" s="4" t="n">
        <v>891128</v>
      </c>
      <c r="F740" s="4" t="s">
        <v>237</v>
      </c>
      <c r="G740" s="4" t="n">
        <v>9990</v>
      </c>
      <c r="H740" s="4" t="n">
        <v>6</v>
      </c>
      <c r="I740" s="25" t="s">
        <v>37</v>
      </c>
      <c r="J740" s="6" t="s">
        <v>214</v>
      </c>
      <c r="K740" s="7">
        <f>VLOOKUP(D740,[1]Base!D:E,2,0)</f>
        <v/>
      </c>
    </row>
    <row customHeight="1" ht="15.75" r="741" spans="1:11">
      <c r="A741" s="3">
        <f>E741</f>
        <v/>
      </c>
      <c r="B741" s="4" t="s">
        <v>221</v>
      </c>
      <c r="C741" s="4" t="s">
        <v>31</v>
      </c>
      <c r="D741" s="4" t="s">
        <v>40</v>
      </c>
      <c r="E741" s="4" t="n">
        <v>891128</v>
      </c>
      <c r="F741" s="4" t="s">
        <v>237</v>
      </c>
      <c r="G741" s="4" t="n">
        <v>9990</v>
      </c>
      <c r="H741" s="4" t="n">
        <v>4</v>
      </c>
      <c r="I741" s="25" t="s">
        <v>88</v>
      </c>
      <c r="J741" s="6" t="s">
        <v>214</v>
      </c>
      <c r="K741" s="7">
        <f>VLOOKUP(D741,[1]Base!D:E,2,0)</f>
        <v/>
      </c>
    </row>
    <row customHeight="1" ht="15.75" r="742" spans="1:11">
      <c r="A742" s="3">
        <f>E742</f>
        <v/>
      </c>
      <c r="B742" s="4" t="s">
        <v>221</v>
      </c>
      <c r="C742" s="4" t="s">
        <v>31</v>
      </c>
      <c r="D742" s="4" t="s">
        <v>42</v>
      </c>
      <c r="E742" s="4" t="n">
        <v>891128</v>
      </c>
      <c r="F742" s="4" t="s">
        <v>237</v>
      </c>
      <c r="G742" s="4" t="n">
        <v>9990</v>
      </c>
      <c r="H742" s="4" t="n">
        <v>6</v>
      </c>
      <c r="I742" s="25" t="s">
        <v>37</v>
      </c>
      <c r="J742" s="6" t="s">
        <v>214</v>
      </c>
      <c r="K742" s="7">
        <f>VLOOKUP(D742,[1]Base!D:E,2,0)</f>
        <v/>
      </c>
    </row>
    <row customHeight="1" ht="15.75" r="743" spans="1:11">
      <c r="A743" s="3">
        <f>E743</f>
        <v/>
      </c>
      <c r="B743" s="4" t="s">
        <v>221</v>
      </c>
      <c r="C743" s="4" t="s">
        <v>43</v>
      </c>
      <c r="D743" s="4" t="s">
        <v>44</v>
      </c>
      <c r="E743" s="4" t="n">
        <v>891128</v>
      </c>
      <c r="F743" s="4" t="s">
        <v>237</v>
      </c>
      <c r="G743" s="4" t="n">
        <v>7990</v>
      </c>
      <c r="H743" s="4" t="n">
        <v>8</v>
      </c>
      <c r="I743" s="25" t="s">
        <v>225</v>
      </c>
      <c r="J743" s="6" t="s">
        <v>214</v>
      </c>
      <c r="K743" s="7">
        <f>VLOOKUP(D743,[1]Base!D:E,2,0)</f>
        <v/>
      </c>
    </row>
    <row customHeight="1" ht="15.75" r="744" spans="1:11">
      <c r="A744" s="3">
        <f>E744</f>
        <v/>
      </c>
      <c r="B744" s="4" t="s">
        <v>221</v>
      </c>
      <c r="C744" s="4" t="s">
        <v>43</v>
      </c>
      <c r="D744" s="4" t="s">
        <v>46</v>
      </c>
      <c r="E744" s="4" t="n">
        <v>891128</v>
      </c>
      <c r="F744" s="4" t="s">
        <v>237</v>
      </c>
      <c r="G744" s="4" t="n">
        <v>7990</v>
      </c>
      <c r="H744" s="4" t="n">
        <v>7</v>
      </c>
      <c r="I744" s="25" t="s">
        <v>227</v>
      </c>
      <c r="J744" s="6" t="s">
        <v>214</v>
      </c>
      <c r="K744" s="7">
        <f>VLOOKUP(D744,[1]Base!D:E,2,0)</f>
        <v/>
      </c>
    </row>
    <row customHeight="1" ht="15.75" r="745" spans="1:11">
      <c r="A745" s="3">
        <f>E745</f>
        <v/>
      </c>
      <c r="B745" s="4" t="s">
        <v>221</v>
      </c>
      <c r="C745" s="4" t="s">
        <v>43</v>
      </c>
      <c r="D745" s="4" t="s">
        <v>47</v>
      </c>
      <c r="E745" s="4" t="n">
        <v>891128</v>
      </c>
      <c r="F745" s="4" t="s">
        <v>237</v>
      </c>
      <c r="G745" s="4" t="n">
        <v>7990</v>
      </c>
      <c r="H745" s="4" t="n">
        <v>4</v>
      </c>
      <c r="I745" s="25" t="s">
        <v>70</v>
      </c>
      <c r="J745" s="6" t="s">
        <v>214</v>
      </c>
      <c r="K745" s="7">
        <f>VLOOKUP(D745,[1]Base!D:E,2,0)</f>
        <v/>
      </c>
    </row>
    <row customHeight="1" ht="15.75" r="746" spans="1:11">
      <c r="A746" s="3">
        <f>E746</f>
        <v/>
      </c>
      <c r="B746" s="4" t="s">
        <v>221</v>
      </c>
      <c r="C746" s="4" t="s">
        <v>43</v>
      </c>
      <c r="D746" s="4" t="s">
        <v>49</v>
      </c>
      <c r="E746" s="4" t="n">
        <v>891128</v>
      </c>
      <c r="F746" s="4" t="s">
        <v>237</v>
      </c>
      <c r="G746" s="4" t="n">
        <v>7990</v>
      </c>
      <c r="H746" s="4" t="n">
        <v>7</v>
      </c>
      <c r="I746" s="25" t="s">
        <v>25</v>
      </c>
      <c r="J746" s="6" t="s">
        <v>214</v>
      </c>
      <c r="K746" s="7">
        <f>VLOOKUP(D746,[1]Base!D:E,2,0)</f>
        <v/>
      </c>
    </row>
    <row customHeight="1" ht="15.75" r="747" spans="1:11">
      <c r="A747" s="3">
        <f>E747</f>
        <v/>
      </c>
      <c r="B747" s="4" t="s">
        <v>221</v>
      </c>
      <c r="C747" s="4" t="s">
        <v>51</v>
      </c>
      <c r="D747" s="4" t="s">
        <v>52</v>
      </c>
      <c r="E747" s="4" t="n">
        <v>891128</v>
      </c>
      <c r="F747" s="4" t="s">
        <v>237</v>
      </c>
      <c r="G747" s="4" t="n">
        <v>10990</v>
      </c>
      <c r="H747" s="4" t="n">
        <v>12</v>
      </c>
      <c r="I747" s="25" t="s">
        <v>227</v>
      </c>
      <c r="J747" s="6" t="s">
        <v>214</v>
      </c>
      <c r="K747" s="7">
        <f>VLOOKUP(D747,[1]Base!D:E,2,0)</f>
        <v/>
      </c>
    </row>
    <row customHeight="1" ht="15.75" r="748" spans="1:11">
      <c r="A748" s="3">
        <f>E748</f>
        <v/>
      </c>
      <c r="B748" s="4" t="s">
        <v>221</v>
      </c>
      <c r="C748" s="4" t="s">
        <v>51</v>
      </c>
      <c r="D748" s="4" t="s">
        <v>54</v>
      </c>
      <c r="E748" s="4" t="n">
        <v>891128</v>
      </c>
      <c r="F748" s="4" t="s">
        <v>237</v>
      </c>
      <c r="G748" s="4" t="n">
        <v>10990</v>
      </c>
      <c r="H748" s="4" t="n">
        <v>5</v>
      </c>
      <c r="I748" s="25" t="s">
        <v>35</v>
      </c>
      <c r="J748" s="6" t="s">
        <v>214</v>
      </c>
      <c r="K748" s="7">
        <f>VLOOKUP(D748,[1]Base!D:E,2,0)</f>
        <v/>
      </c>
    </row>
    <row customHeight="1" ht="15.75" r="749" spans="1:11">
      <c r="A749" s="3">
        <f>E749</f>
        <v/>
      </c>
      <c r="B749" s="4" t="s">
        <v>221</v>
      </c>
      <c r="C749" s="4" t="s">
        <v>51</v>
      </c>
      <c r="D749" s="4" t="s">
        <v>55</v>
      </c>
      <c r="E749" s="4" t="n">
        <v>891128</v>
      </c>
      <c r="F749" s="4" t="s">
        <v>237</v>
      </c>
      <c r="G749" s="4" t="n">
        <v>10990</v>
      </c>
      <c r="H749" s="4" t="n">
        <v>5</v>
      </c>
      <c r="I749" s="25" t="s">
        <v>95</v>
      </c>
      <c r="J749" s="6" t="s">
        <v>214</v>
      </c>
      <c r="K749" s="7">
        <f>VLOOKUP(D749,[1]Base!D:E,2,0)</f>
        <v/>
      </c>
    </row>
    <row customHeight="1" ht="15.75" r="750" spans="1:11">
      <c r="A750" s="3">
        <f>E750</f>
        <v/>
      </c>
      <c r="B750" s="4" t="s">
        <v>221</v>
      </c>
      <c r="C750" s="4" t="s">
        <v>51</v>
      </c>
      <c r="D750" s="4" t="s">
        <v>56</v>
      </c>
      <c r="E750" s="4" t="n">
        <v>891128</v>
      </c>
      <c r="F750" s="4" t="s">
        <v>237</v>
      </c>
      <c r="G750" s="4" t="n">
        <v>10990</v>
      </c>
      <c r="H750" s="4" t="n">
        <v>5</v>
      </c>
      <c r="I750" s="25" t="s">
        <v>110</v>
      </c>
      <c r="J750" s="6" t="s">
        <v>214</v>
      </c>
      <c r="K750" s="7">
        <f>VLOOKUP(D750,[1]Base!D:E,2,0)</f>
        <v/>
      </c>
    </row>
    <row customHeight="1" ht="15.75" r="751" spans="1:11">
      <c r="A751" s="3">
        <f>E751</f>
        <v/>
      </c>
      <c r="B751" s="4" t="s">
        <v>221</v>
      </c>
      <c r="C751" s="4" t="s">
        <v>58</v>
      </c>
      <c r="D751" s="4" t="s">
        <v>59</v>
      </c>
      <c r="E751" s="4" t="n">
        <v>891128</v>
      </c>
      <c r="F751" s="4" t="s">
        <v>237</v>
      </c>
      <c r="G751" s="4" t="n">
        <v>10990</v>
      </c>
      <c r="H751" s="4" t="n">
        <v>7</v>
      </c>
      <c r="I751" s="25" t="s">
        <v>113</v>
      </c>
      <c r="J751" s="6" t="s">
        <v>214</v>
      </c>
      <c r="K751" s="7">
        <f>VLOOKUP(D751,[1]Base!D:E,2,0)</f>
        <v/>
      </c>
    </row>
    <row customHeight="1" ht="15.75" r="752" spans="1:11">
      <c r="A752" s="3">
        <f>E752</f>
        <v/>
      </c>
      <c r="B752" s="4" t="s">
        <v>221</v>
      </c>
      <c r="C752" s="4" t="s">
        <v>58</v>
      </c>
      <c r="D752" s="4" t="s">
        <v>60</v>
      </c>
      <c r="E752" s="4" t="n">
        <v>891128</v>
      </c>
      <c r="F752" s="4" t="s">
        <v>237</v>
      </c>
      <c r="G752" s="4" t="n">
        <v>10990</v>
      </c>
      <c r="H752" s="4" t="n">
        <v>6</v>
      </c>
      <c r="I752" s="25" t="s">
        <v>192</v>
      </c>
      <c r="J752" s="6" t="s">
        <v>214</v>
      </c>
      <c r="K752" s="7">
        <f>VLOOKUP(D752,[1]Base!D:E,2,0)</f>
        <v/>
      </c>
    </row>
    <row customHeight="1" ht="15.75" r="753" spans="1:11">
      <c r="A753" s="3">
        <f>E753</f>
        <v/>
      </c>
      <c r="B753" s="4" t="s">
        <v>221</v>
      </c>
      <c r="C753" s="4" t="s">
        <v>65</v>
      </c>
      <c r="D753" s="4" t="s">
        <v>66</v>
      </c>
      <c r="E753" s="4" t="n">
        <v>891128</v>
      </c>
      <c r="F753" s="4" t="s">
        <v>237</v>
      </c>
      <c r="G753" s="4" t="n">
        <v>10990</v>
      </c>
      <c r="H753" s="4" t="n">
        <v>7</v>
      </c>
      <c r="I753" s="25" t="s">
        <v>190</v>
      </c>
      <c r="J753" s="6" t="s">
        <v>214</v>
      </c>
      <c r="K753" s="7">
        <f>VLOOKUP(D753,[1]Base!D:E,2,0)</f>
        <v/>
      </c>
    </row>
    <row customHeight="1" ht="15.75" r="754" spans="1:11">
      <c r="A754" s="3">
        <f>E754</f>
        <v/>
      </c>
      <c r="B754" s="4" t="s">
        <v>221</v>
      </c>
      <c r="C754" s="4" t="s">
        <v>68</v>
      </c>
      <c r="D754" s="4" t="s">
        <v>69</v>
      </c>
      <c r="E754" s="4" t="n">
        <v>891128</v>
      </c>
      <c r="F754" s="4" t="s">
        <v>237</v>
      </c>
      <c r="G754" s="4" t="n">
        <v>6490</v>
      </c>
      <c r="H754" s="4" t="n">
        <v>1</v>
      </c>
      <c r="I754" s="25" t="s">
        <v>50</v>
      </c>
      <c r="J754" s="6" t="s">
        <v>214</v>
      </c>
      <c r="K754" s="7">
        <f>VLOOKUP(D754,[1]Base!D:E,2,0)</f>
        <v/>
      </c>
    </row>
    <row customHeight="1" ht="15.75" r="755" spans="1:11">
      <c r="A755" s="3">
        <f>E755</f>
        <v/>
      </c>
      <c r="B755" s="4" t="s">
        <v>221</v>
      </c>
      <c r="C755" s="4" t="s">
        <v>68</v>
      </c>
      <c r="D755" s="4" t="s">
        <v>71</v>
      </c>
      <c r="E755" s="4" t="n">
        <v>891128</v>
      </c>
      <c r="F755" s="4" t="s">
        <v>237</v>
      </c>
      <c r="G755" s="4" t="n">
        <v>6490</v>
      </c>
      <c r="H755" s="4" t="n">
        <v>2</v>
      </c>
      <c r="I755" s="25" t="s">
        <v>50</v>
      </c>
      <c r="J755" s="6" t="s">
        <v>214</v>
      </c>
      <c r="K755" s="7">
        <f>VLOOKUP(D755,[1]Base!D:E,2,0)</f>
        <v/>
      </c>
    </row>
    <row customHeight="1" ht="15.75" r="756" spans="1:11">
      <c r="A756" s="3">
        <f>E756</f>
        <v/>
      </c>
      <c r="B756" s="4" t="s">
        <v>221</v>
      </c>
      <c r="C756" s="4" t="s">
        <v>68</v>
      </c>
      <c r="D756" s="4" t="s">
        <v>73</v>
      </c>
      <c r="E756" s="4" t="n">
        <v>891128</v>
      </c>
      <c r="F756" s="4" t="s">
        <v>237</v>
      </c>
      <c r="G756" s="4" t="n">
        <v>7490</v>
      </c>
      <c r="H756" s="4" t="n">
        <v>7</v>
      </c>
      <c r="I756" s="25" t="s">
        <v>41</v>
      </c>
      <c r="J756" s="6" t="s">
        <v>214</v>
      </c>
      <c r="K756" s="7">
        <f>VLOOKUP(D756,[1]Base!D:E,2,0)</f>
        <v/>
      </c>
    </row>
    <row customHeight="1" ht="15.75" r="757" spans="1:11">
      <c r="A757" s="3">
        <f>E757</f>
        <v/>
      </c>
      <c r="B757" s="4" t="s">
        <v>221</v>
      </c>
      <c r="C757" s="4" t="s">
        <v>68</v>
      </c>
      <c r="D757" s="4" t="s">
        <v>74</v>
      </c>
      <c r="E757" s="4" t="n">
        <v>891128</v>
      </c>
      <c r="F757" s="4" t="s">
        <v>237</v>
      </c>
      <c r="G757" s="4" t="n">
        <v>6490</v>
      </c>
      <c r="H757" s="4" t="n">
        <v>1</v>
      </c>
      <c r="I757" s="25" t="s">
        <v>232</v>
      </c>
      <c r="J757" s="6" t="s">
        <v>214</v>
      </c>
      <c r="K757" s="7">
        <f>VLOOKUP(D757,[1]Base!D:E,2,0)</f>
        <v/>
      </c>
    </row>
    <row customHeight="1" ht="15.75" r="758" spans="1:11">
      <c r="A758" s="3">
        <f>E758</f>
        <v/>
      </c>
      <c r="B758" s="4" t="s">
        <v>221</v>
      </c>
      <c r="C758" s="4" t="s">
        <v>68</v>
      </c>
      <c r="D758" s="4" t="s">
        <v>76</v>
      </c>
      <c r="E758" s="4" t="n">
        <v>891128</v>
      </c>
      <c r="F758" s="4" t="s">
        <v>237</v>
      </c>
      <c r="G758" s="4" t="n">
        <v>6490</v>
      </c>
      <c r="H758" s="4" t="n">
        <v>1</v>
      </c>
      <c r="I758" s="25" t="s">
        <v>156</v>
      </c>
      <c r="J758" s="6" t="s">
        <v>214</v>
      </c>
      <c r="K758" s="7">
        <f>VLOOKUP(D758,[1]Base!D:E,2,0)</f>
        <v/>
      </c>
    </row>
    <row customHeight="1" ht="15.75" r="759" spans="1:11">
      <c r="A759" s="3">
        <f>E759</f>
        <v/>
      </c>
      <c r="B759" s="4" t="s">
        <v>221</v>
      </c>
      <c r="C759" s="4" t="s">
        <v>68</v>
      </c>
      <c r="D759" s="4" t="s">
        <v>77</v>
      </c>
      <c r="E759" s="4" t="n">
        <v>891128</v>
      </c>
      <c r="F759" s="4" t="s">
        <v>237</v>
      </c>
      <c r="G759" s="4" t="n">
        <v>6990</v>
      </c>
      <c r="H759" s="4" t="n">
        <v>1</v>
      </c>
      <c r="I759" s="25" t="s">
        <v>224</v>
      </c>
      <c r="J759" s="6" t="s">
        <v>214</v>
      </c>
      <c r="K759" s="7">
        <f>VLOOKUP(D759,[1]Base!D:E,2,0)</f>
        <v/>
      </c>
    </row>
    <row customHeight="1" ht="15.75" r="760" spans="1:11">
      <c r="A760" s="3">
        <f>E760</f>
        <v/>
      </c>
      <c r="B760" s="4" t="s">
        <v>221</v>
      </c>
      <c r="C760" s="4" t="s">
        <v>68</v>
      </c>
      <c r="D760" s="4" t="s">
        <v>79</v>
      </c>
      <c r="E760" s="4" t="n">
        <v>891128</v>
      </c>
      <c r="F760" s="4" t="s">
        <v>237</v>
      </c>
      <c r="G760" s="4" t="n">
        <v>6990</v>
      </c>
      <c r="H760" s="4" t="n">
        <v>5</v>
      </c>
      <c r="I760" s="25" t="s">
        <v>120</v>
      </c>
      <c r="J760" s="6" t="s">
        <v>214</v>
      </c>
      <c r="K760" s="7">
        <f>VLOOKUP(D760,[1]Base!D:E,2,0)</f>
        <v/>
      </c>
    </row>
    <row customHeight="1" ht="15.75" r="761" spans="1:11">
      <c r="A761" s="3">
        <f>E761</f>
        <v/>
      </c>
      <c r="B761" s="4" t="s">
        <v>221</v>
      </c>
      <c r="C761" s="4" t="s">
        <v>68</v>
      </c>
      <c r="D761" s="4" t="s">
        <v>81</v>
      </c>
      <c r="E761" s="4" t="n">
        <v>891128</v>
      </c>
      <c r="F761" s="4" t="s">
        <v>237</v>
      </c>
      <c r="G761" s="4" t="n">
        <v>6490</v>
      </c>
      <c r="H761" s="4" t="n">
        <v>1</v>
      </c>
      <c r="I761" s="25" t="s">
        <v>138</v>
      </c>
      <c r="J761" s="6" t="s">
        <v>214</v>
      </c>
      <c r="K761" s="7">
        <f>VLOOKUP(D761,[1]Base!D:E,2,0)</f>
        <v/>
      </c>
    </row>
    <row customHeight="1" ht="15.75" r="762" spans="1:11">
      <c r="A762" s="3">
        <f>E762</f>
        <v/>
      </c>
      <c r="B762" s="4" t="s">
        <v>221</v>
      </c>
      <c r="C762" s="4" t="s">
        <v>68</v>
      </c>
      <c r="D762" s="4" t="s">
        <v>82</v>
      </c>
      <c r="E762" s="4" t="n">
        <v>891128</v>
      </c>
      <c r="F762" s="4" t="s">
        <v>237</v>
      </c>
      <c r="G762" s="4" t="n">
        <v>6490</v>
      </c>
      <c r="H762" s="4" t="n">
        <v>1</v>
      </c>
      <c r="I762" s="25" t="s">
        <v>35</v>
      </c>
      <c r="J762" s="6" t="s">
        <v>214</v>
      </c>
      <c r="K762" s="7">
        <f>VLOOKUP(D762,[1]Base!D:E,2,0)</f>
        <v/>
      </c>
    </row>
    <row customHeight="1" ht="15.75" r="763" spans="1:11">
      <c r="A763" s="3">
        <f>E763</f>
        <v/>
      </c>
      <c r="B763" s="4" t="s">
        <v>221</v>
      </c>
      <c r="C763" s="4" t="s">
        <v>68</v>
      </c>
      <c r="D763" s="4" t="s">
        <v>84</v>
      </c>
      <c r="E763" s="4" t="n">
        <v>891128</v>
      </c>
      <c r="F763" s="4" t="s">
        <v>237</v>
      </c>
      <c r="G763" s="4" t="n">
        <v>6490</v>
      </c>
      <c r="H763" s="4" t="n">
        <v>1</v>
      </c>
      <c r="I763" s="25" t="s">
        <v>223</v>
      </c>
      <c r="J763" s="6" t="s">
        <v>214</v>
      </c>
      <c r="K763" s="7">
        <f>VLOOKUP(D763,[1]Base!D:E,2,0)</f>
        <v/>
      </c>
    </row>
    <row customHeight="1" ht="15.75" r="764" spans="1:11">
      <c r="A764" s="3">
        <f>E764</f>
        <v/>
      </c>
      <c r="B764" s="4" t="s">
        <v>221</v>
      </c>
      <c r="C764" s="4" t="s">
        <v>86</v>
      </c>
      <c r="D764" s="4" t="s">
        <v>87</v>
      </c>
      <c r="E764" s="4" t="n">
        <v>891128</v>
      </c>
      <c r="F764" s="4" t="s">
        <v>237</v>
      </c>
      <c r="G764" s="4" t="n">
        <v>7990</v>
      </c>
      <c r="H764" s="4" t="n">
        <v>6</v>
      </c>
      <c r="I764" s="25" t="s">
        <v>72</v>
      </c>
      <c r="J764" s="6" t="s">
        <v>214</v>
      </c>
      <c r="K764" s="7">
        <f>VLOOKUP(D764,[1]Base!D:E,2,0)</f>
        <v/>
      </c>
    </row>
    <row customHeight="1" ht="15.75" r="765" spans="1:11">
      <c r="A765" s="3">
        <f>E765</f>
        <v/>
      </c>
      <c r="B765" s="4" t="s">
        <v>221</v>
      </c>
      <c r="C765" s="4" t="s">
        <v>86</v>
      </c>
      <c r="D765" s="4" t="s">
        <v>89</v>
      </c>
      <c r="E765" s="4" t="n">
        <v>891128</v>
      </c>
      <c r="F765" s="4" t="s">
        <v>237</v>
      </c>
      <c r="G765" s="4" t="n">
        <v>5490</v>
      </c>
      <c r="H765" s="4" t="n">
        <v>4</v>
      </c>
      <c r="I765" s="25" t="s">
        <v>19</v>
      </c>
      <c r="J765" s="6" t="s">
        <v>214</v>
      </c>
      <c r="K765" s="7">
        <f>VLOOKUP(D765,[1]Base!D:E,2,0)</f>
        <v/>
      </c>
    </row>
    <row customHeight="1" ht="15.75" r="766" spans="1:11">
      <c r="A766" s="3">
        <f>E766</f>
        <v/>
      </c>
      <c r="B766" s="4" t="s">
        <v>221</v>
      </c>
      <c r="C766" s="4" t="s">
        <v>86</v>
      </c>
      <c r="D766" s="4" t="s">
        <v>91</v>
      </c>
      <c r="E766" s="4" t="n">
        <v>891128</v>
      </c>
      <c r="F766" s="4" t="s">
        <v>237</v>
      </c>
      <c r="G766" s="4" t="n">
        <v>5490</v>
      </c>
      <c r="H766" s="4" t="n">
        <v>4</v>
      </c>
      <c r="I766" s="25" t="s">
        <v>35</v>
      </c>
      <c r="J766" s="6" t="s">
        <v>214</v>
      </c>
      <c r="K766" s="7">
        <f>VLOOKUP(D766,[1]Base!D:E,2,0)</f>
        <v/>
      </c>
    </row>
    <row customHeight="1" ht="15.75" r="767" spans="1:11">
      <c r="A767" s="3">
        <f>E767</f>
        <v/>
      </c>
      <c r="B767" s="4" t="s">
        <v>221</v>
      </c>
      <c r="C767" s="4" t="s">
        <v>86</v>
      </c>
      <c r="D767" s="4" t="s">
        <v>93</v>
      </c>
      <c r="E767" s="4" t="n">
        <v>891128</v>
      </c>
      <c r="F767" s="4" t="s">
        <v>237</v>
      </c>
      <c r="G767" s="4" t="n">
        <v>5490</v>
      </c>
      <c r="H767" s="4" t="n">
        <v>4</v>
      </c>
      <c r="I767" s="25" t="s">
        <v>189</v>
      </c>
      <c r="J767" s="6" t="s">
        <v>214</v>
      </c>
      <c r="K767" s="7">
        <f>VLOOKUP(D767,[1]Base!D:E,2,0)</f>
        <v/>
      </c>
    </row>
    <row customHeight="1" ht="15.75" r="768" spans="1:11">
      <c r="A768" s="3">
        <f>E768</f>
        <v/>
      </c>
      <c r="B768" s="4" t="s">
        <v>221</v>
      </c>
      <c r="C768" s="4" t="s">
        <v>86</v>
      </c>
      <c r="D768" s="4" t="s">
        <v>94</v>
      </c>
      <c r="E768" s="4" t="n">
        <v>891128</v>
      </c>
      <c r="F768" s="4" t="s">
        <v>237</v>
      </c>
      <c r="G768" s="4" t="n">
        <v>5490</v>
      </c>
      <c r="H768" s="4" t="n">
        <v>4</v>
      </c>
      <c r="I768" s="25" t="s">
        <v>92</v>
      </c>
      <c r="J768" s="6" t="s">
        <v>214</v>
      </c>
      <c r="K768" s="7">
        <f>VLOOKUP(D768,[1]Base!D:E,2,0)</f>
        <v/>
      </c>
    </row>
    <row customHeight="1" ht="15.75" r="769" spans="1:11">
      <c r="A769" s="3">
        <f>E769</f>
        <v/>
      </c>
      <c r="B769" s="4" t="s">
        <v>221</v>
      </c>
      <c r="C769" s="4" t="s">
        <v>86</v>
      </c>
      <c r="D769" s="4" t="s">
        <v>96</v>
      </c>
      <c r="E769" s="4" t="n">
        <v>891128</v>
      </c>
      <c r="F769" s="4" t="s">
        <v>237</v>
      </c>
      <c r="G769" s="4" t="n">
        <v>7990</v>
      </c>
      <c r="H769" s="4" t="n">
        <v>4</v>
      </c>
      <c r="I769" s="25" t="s">
        <v>110</v>
      </c>
      <c r="J769" s="6" t="s">
        <v>214</v>
      </c>
      <c r="K769" s="7">
        <f>VLOOKUP(D769,[1]Base!D:E,2,0)</f>
        <v/>
      </c>
    </row>
    <row customHeight="1" ht="15.75" r="770" spans="1:11">
      <c r="A770" s="3">
        <f>E770</f>
        <v/>
      </c>
      <c r="B770" s="4" t="s">
        <v>221</v>
      </c>
      <c r="C770" s="4" t="s">
        <v>86</v>
      </c>
      <c r="D770" s="4" t="s">
        <v>98</v>
      </c>
      <c r="E770" s="4" t="n">
        <v>891128</v>
      </c>
      <c r="F770" s="4" t="s">
        <v>237</v>
      </c>
      <c r="G770" s="4" t="n">
        <v>5490</v>
      </c>
      <c r="H770" s="4" t="n">
        <v>4</v>
      </c>
      <c r="I770" s="25" t="s">
        <v>208</v>
      </c>
      <c r="J770" s="6" t="s">
        <v>214</v>
      </c>
      <c r="K770" s="7">
        <f>VLOOKUP(D770,[1]Base!D:E,2,0)</f>
        <v/>
      </c>
    </row>
    <row customHeight="1" ht="15.75" r="771" spans="1:11">
      <c r="A771" s="3">
        <f>E771</f>
        <v/>
      </c>
      <c r="B771" s="4" t="s">
        <v>221</v>
      </c>
      <c r="C771" s="4" t="s">
        <v>86</v>
      </c>
      <c r="D771" s="4" t="s">
        <v>100</v>
      </c>
      <c r="E771" s="4" t="n">
        <v>891128</v>
      </c>
      <c r="F771" s="4" t="s">
        <v>237</v>
      </c>
      <c r="G771" s="4" t="n">
        <v>5490</v>
      </c>
      <c r="H771" s="4" t="n">
        <v>4</v>
      </c>
      <c r="I771" s="25" t="s">
        <v>196</v>
      </c>
      <c r="J771" s="6" t="s">
        <v>214</v>
      </c>
      <c r="K771" s="7">
        <f>VLOOKUP(D771,[1]Base!D:E,2,0)</f>
        <v/>
      </c>
    </row>
    <row customHeight="1" ht="15.75" r="772" spans="1:11">
      <c r="A772" s="3">
        <f>E772</f>
        <v/>
      </c>
      <c r="B772" s="4" t="s">
        <v>221</v>
      </c>
      <c r="C772" s="4" t="s">
        <v>86</v>
      </c>
      <c r="D772" s="4" t="s">
        <v>102</v>
      </c>
      <c r="E772" s="4" t="n">
        <v>891128</v>
      </c>
      <c r="F772" s="4" t="s">
        <v>237</v>
      </c>
      <c r="G772" s="4" t="n">
        <v>5490</v>
      </c>
      <c r="H772" s="4" t="n">
        <v>4</v>
      </c>
      <c r="I772" s="25" t="s">
        <v>99</v>
      </c>
      <c r="J772" s="6" t="s">
        <v>214</v>
      </c>
      <c r="K772" s="7">
        <f>VLOOKUP(D772,[1]Base!D:E,2,0)</f>
        <v/>
      </c>
    </row>
    <row customHeight="1" ht="15.75" r="773" spans="1:11">
      <c r="A773" s="3">
        <f>E773</f>
        <v/>
      </c>
      <c r="B773" s="4" t="s">
        <v>221</v>
      </c>
      <c r="C773" s="4" t="s">
        <v>103</v>
      </c>
      <c r="D773" s="4" t="s">
        <v>104</v>
      </c>
      <c r="E773" s="4" t="n">
        <v>891128</v>
      </c>
      <c r="F773" s="4" t="s">
        <v>237</v>
      </c>
      <c r="G773" s="4" t="n">
        <v>5990</v>
      </c>
      <c r="H773" s="4" t="n">
        <v>1</v>
      </c>
      <c r="I773" s="25" t="s">
        <v>229</v>
      </c>
      <c r="J773" s="6" t="s">
        <v>214</v>
      </c>
      <c r="K773" s="7">
        <f>VLOOKUP(D773,[1]Base!D:E,2,0)</f>
        <v/>
      </c>
    </row>
    <row customHeight="1" ht="15.75" r="774" spans="1:11">
      <c r="A774" s="3">
        <f>E774</f>
        <v/>
      </c>
      <c r="B774" s="4" t="s">
        <v>221</v>
      </c>
      <c r="C774" s="4" t="s">
        <v>103</v>
      </c>
      <c r="D774" s="4" t="s">
        <v>105</v>
      </c>
      <c r="E774" s="4" t="n">
        <v>891128</v>
      </c>
      <c r="F774" s="4" t="s">
        <v>237</v>
      </c>
      <c r="G774" s="4" t="n">
        <v>4990</v>
      </c>
      <c r="H774" s="4" t="n">
        <v>1</v>
      </c>
      <c r="I774" s="25" t="s">
        <v>116</v>
      </c>
      <c r="J774" s="6" t="s">
        <v>214</v>
      </c>
      <c r="K774" s="7">
        <f>VLOOKUP(D774,[1]Base!D:E,2,0)</f>
        <v/>
      </c>
    </row>
    <row customHeight="1" ht="15.75" r="775" spans="1:11">
      <c r="A775" s="3">
        <f>E775</f>
        <v/>
      </c>
      <c r="B775" s="4" t="s">
        <v>221</v>
      </c>
      <c r="C775" s="4" t="s">
        <v>103</v>
      </c>
      <c r="D775" s="4" t="s">
        <v>106</v>
      </c>
      <c r="E775" s="4" t="n">
        <v>891128</v>
      </c>
      <c r="F775" s="4" t="s">
        <v>237</v>
      </c>
      <c r="G775" s="4" t="n">
        <v>5990</v>
      </c>
      <c r="H775" s="4" t="n">
        <v>4</v>
      </c>
      <c r="I775" s="25" t="s">
        <v>64</v>
      </c>
      <c r="J775" s="6" t="s">
        <v>214</v>
      </c>
      <c r="K775" s="7">
        <f>VLOOKUP(D775,[1]Base!D:E,2,0)</f>
        <v/>
      </c>
    </row>
    <row customHeight="1" ht="15.75" r="776" spans="1:11">
      <c r="A776" s="3">
        <f>E776</f>
        <v/>
      </c>
      <c r="B776" s="4" t="s">
        <v>221</v>
      </c>
      <c r="C776" s="4" t="s">
        <v>103</v>
      </c>
      <c r="D776" s="4" t="s">
        <v>107</v>
      </c>
      <c r="E776" s="4" t="n">
        <v>891128</v>
      </c>
      <c r="F776" s="4" t="s">
        <v>237</v>
      </c>
      <c r="G776" s="4" t="n">
        <v>5990</v>
      </c>
      <c r="H776" s="4" t="n">
        <v>4</v>
      </c>
      <c r="I776" s="25" t="s">
        <v>207</v>
      </c>
      <c r="J776" s="6" t="s">
        <v>214</v>
      </c>
      <c r="K776" s="7">
        <f>VLOOKUP(D776,[1]Base!D:E,2,0)</f>
        <v/>
      </c>
    </row>
    <row customHeight="1" ht="15.75" r="777" spans="1:11">
      <c r="A777" s="3">
        <f>E777</f>
        <v/>
      </c>
      <c r="B777" s="4" t="s">
        <v>221</v>
      </c>
      <c r="C777" s="4" t="s">
        <v>108</v>
      </c>
      <c r="D777" s="4" t="s">
        <v>109</v>
      </c>
      <c r="E777" s="4" t="n">
        <v>891128</v>
      </c>
      <c r="F777" s="4" t="s">
        <v>237</v>
      </c>
      <c r="G777" s="4" t="n">
        <v>4990</v>
      </c>
      <c r="H777" s="4" t="n">
        <v>4</v>
      </c>
      <c r="I777" s="25" t="s">
        <v>99</v>
      </c>
      <c r="J777" s="6" t="s">
        <v>214</v>
      </c>
      <c r="K777" s="7">
        <f>VLOOKUP(D777,[1]Base!D:E,2,0)</f>
        <v/>
      </c>
    </row>
    <row customHeight="1" ht="15.75" r="778" spans="1:11">
      <c r="A778" s="3">
        <f>E778</f>
        <v/>
      </c>
      <c r="B778" s="4" t="s">
        <v>221</v>
      </c>
      <c r="C778" s="4" t="s">
        <v>108</v>
      </c>
      <c r="D778" s="4" t="s">
        <v>111</v>
      </c>
      <c r="E778" s="4" t="n">
        <v>891128</v>
      </c>
      <c r="F778" s="4" t="s">
        <v>237</v>
      </c>
      <c r="G778" s="4" t="n">
        <v>13990</v>
      </c>
      <c r="H778" s="4" t="n">
        <v>8</v>
      </c>
      <c r="I778" s="25" t="s">
        <v>110</v>
      </c>
      <c r="J778" s="6" t="s">
        <v>214</v>
      </c>
      <c r="K778" s="7">
        <f>VLOOKUP(D778,[1]Base!D:E,2,0)</f>
        <v/>
      </c>
    </row>
    <row customHeight="1" ht="15.75" r="779" spans="1:11">
      <c r="A779" s="3">
        <f>E779</f>
        <v/>
      </c>
      <c r="B779" s="4" t="s">
        <v>221</v>
      </c>
      <c r="C779" s="4" t="s">
        <v>108</v>
      </c>
      <c r="D779" s="4" t="s">
        <v>112</v>
      </c>
      <c r="E779" s="4" t="n">
        <v>891128</v>
      </c>
      <c r="F779" s="4" t="s">
        <v>237</v>
      </c>
      <c r="G779" s="4" t="n">
        <v>4990</v>
      </c>
      <c r="H779" s="4" t="n">
        <v>4</v>
      </c>
      <c r="I779" s="25" t="s">
        <v>191</v>
      </c>
      <c r="J779" s="6" t="s">
        <v>214</v>
      </c>
      <c r="K779" s="7">
        <f>VLOOKUP(D779,[1]Base!D:E,2,0)</f>
        <v/>
      </c>
    </row>
    <row customHeight="1" ht="15.75" r="780" spans="1:11">
      <c r="A780" s="3">
        <f>E780</f>
        <v/>
      </c>
      <c r="B780" s="4" t="s">
        <v>221</v>
      </c>
      <c r="C780" s="4" t="s">
        <v>114</v>
      </c>
      <c r="D780" s="4" t="s">
        <v>115</v>
      </c>
      <c r="E780" s="4" t="n">
        <v>891128</v>
      </c>
      <c r="F780" s="4" t="s">
        <v>237</v>
      </c>
      <c r="G780" s="4" t="n">
        <v>4890</v>
      </c>
      <c r="H780" s="4" t="n">
        <v>2</v>
      </c>
      <c r="I780" s="25" t="s">
        <v>99</v>
      </c>
      <c r="J780" s="6" t="s">
        <v>214</v>
      </c>
      <c r="K780" s="7">
        <f>VLOOKUP(D780,[1]Base!D:E,2,0)</f>
        <v/>
      </c>
    </row>
    <row customHeight="1" ht="15.75" r="781" spans="1:11">
      <c r="A781" s="3">
        <f>E781</f>
        <v/>
      </c>
      <c r="B781" s="4" t="s">
        <v>221</v>
      </c>
      <c r="C781" s="4" t="s">
        <v>114</v>
      </c>
      <c r="D781" s="4" t="s">
        <v>117</v>
      </c>
      <c r="E781" s="4" t="n">
        <v>891128</v>
      </c>
      <c r="F781" s="4" t="s">
        <v>237</v>
      </c>
      <c r="G781" s="4" t="n">
        <v>4490</v>
      </c>
      <c r="H781" s="4" t="n">
        <v>1</v>
      </c>
      <c r="I781" s="25" t="s">
        <v>125</v>
      </c>
      <c r="J781" s="6" t="s">
        <v>214</v>
      </c>
      <c r="K781" s="7">
        <f>VLOOKUP(D781,[1]Base!D:E,2,0)</f>
        <v/>
      </c>
    </row>
    <row customHeight="1" ht="15.75" r="782" spans="1:11">
      <c r="A782" s="3">
        <f>E782</f>
        <v/>
      </c>
      <c r="B782" s="4" t="s">
        <v>221</v>
      </c>
      <c r="C782" s="4" t="s">
        <v>114</v>
      </c>
      <c r="D782" s="4" t="s">
        <v>119</v>
      </c>
      <c r="E782" s="4" t="n">
        <v>891128</v>
      </c>
      <c r="F782" s="4" t="s">
        <v>237</v>
      </c>
      <c r="G782" s="4" t="n">
        <v>4490</v>
      </c>
      <c r="H782" s="4" t="n">
        <v>1</v>
      </c>
      <c r="I782" s="25" t="s">
        <v>156</v>
      </c>
      <c r="J782" s="6" t="s">
        <v>214</v>
      </c>
      <c r="K782" s="7">
        <f>VLOOKUP(D782,[1]Base!D:E,2,0)</f>
        <v/>
      </c>
    </row>
    <row customHeight="1" ht="15.75" r="783" spans="1:11">
      <c r="A783" s="3">
        <f>E783</f>
        <v/>
      </c>
      <c r="B783" s="4" t="s">
        <v>221</v>
      </c>
      <c r="C783" s="4" t="s">
        <v>114</v>
      </c>
      <c r="D783" s="4" t="s">
        <v>121</v>
      </c>
      <c r="E783" s="4" t="n">
        <v>891128</v>
      </c>
      <c r="F783" s="4" t="s">
        <v>237</v>
      </c>
      <c r="G783" s="4" t="n">
        <v>4890</v>
      </c>
      <c r="H783" s="4" t="n">
        <v>1</v>
      </c>
      <c r="I783" s="25" t="s">
        <v>231</v>
      </c>
      <c r="J783" s="6" t="s">
        <v>214</v>
      </c>
      <c r="K783" s="7">
        <f>VLOOKUP(D783,[1]Base!D:E,2,0)</f>
        <v/>
      </c>
    </row>
    <row customHeight="1" ht="15.75" r="784" spans="1:11">
      <c r="A784" s="3">
        <f>E784</f>
        <v/>
      </c>
      <c r="B784" s="4" t="s">
        <v>221</v>
      </c>
      <c r="C784" s="4" t="s">
        <v>114</v>
      </c>
      <c r="D784" s="4" t="s">
        <v>122</v>
      </c>
      <c r="E784" s="4" t="n">
        <v>891128</v>
      </c>
      <c r="F784" s="4" t="s">
        <v>237</v>
      </c>
      <c r="G784" s="4" t="n">
        <v>4490</v>
      </c>
      <c r="H784" s="4" t="n">
        <v>1</v>
      </c>
      <c r="I784" s="25" t="s">
        <v>142</v>
      </c>
      <c r="J784" s="6" t="s">
        <v>214</v>
      </c>
      <c r="K784" s="7">
        <f>VLOOKUP(D784,[1]Base!D:E,2,0)</f>
        <v/>
      </c>
    </row>
    <row customHeight="1" ht="15.75" r="785" spans="1:11">
      <c r="A785" s="3">
        <f>E785</f>
        <v/>
      </c>
      <c r="B785" s="4" t="s">
        <v>221</v>
      </c>
      <c r="C785" s="4" t="s">
        <v>114</v>
      </c>
      <c r="D785" s="4" t="s">
        <v>124</v>
      </c>
      <c r="E785" s="4" t="n">
        <v>891128</v>
      </c>
      <c r="F785" s="4" t="s">
        <v>237</v>
      </c>
      <c r="G785" s="4" t="n">
        <v>4490</v>
      </c>
      <c r="H785" s="4" t="n">
        <v>1</v>
      </c>
      <c r="I785" s="25" t="s">
        <v>200</v>
      </c>
      <c r="J785" s="6" t="s">
        <v>214</v>
      </c>
      <c r="K785" s="7">
        <f>VLOOKUP(D785,[1]Base!D:E,2,0)</f>
        <v/>
      </c>
    </row>
    <row customHeight="1" ht="15.75" r="786" spans="1:11">
      <c r="A786" s="3">
        <f>E786</f>
        <v/>
      </c>
      <c r="B786" s="4" t="s">
        <v>221</v>
      </c>
      <c r="C786" s="4" t="s">
        <v>114</v>
      </c>
      <c r="D786" s="4" t="s">
        <v>126</v>
      </c>
      <c r="E786" s="4" t="n">
        <v>891128</v>
      </c>
      <c r="F786" s="4" t="s">
        <v>237</v>
      </c>
      <c r="G786" s="4" t="n">
        <v>3990</v>
      </c>
      <c r="H786" s="4" t="n">
        <v>1</v>
      </c>
      <c r="I786" s="25" t="s">
        <v>181</v>
      </c>
      <c r="J786" s="6" t="s">
        <v>214</v>
      </c>
      <c r="K786" s="7">
        <f>VLOOKUP(D786,[1]Base!D:E,2,0)</f>
        <v/>
      </c>
    </row>
    <row customHeight="1" ht="15.75" r="787" spans="1:11">
      <c r="A787" s="3">
        <f>E787</f>
        <v/>
      </c>
      <c r="B787" s="4" t="s">
        <v>221</v>
      </c>
      <c r="C787" s="4" t="s">
        <v>114</v>
      </c>
      <c r="D787" s="4" t="s">
        <v>128</v>
      </c>
      <c r="E787" s="4" t="n">
        <v>891128</v>
      </c>
      <c r="F787" s="4" t="s">
        <v>237</v>
      </c>
      <c r="G787" s="4" t="n">
        <v>3990</v>
      </c>
      <c r="H787" s="4" t="n">
        <v>1</v>
      </c>
      <c r="I787" s="25" t="s">
        <v>138</v>
      </c>
      <c r="J787" s="6" t="s">
        <v>214</v>
      </c>
      <c r="K787" s="7">
        <f>VLOOKUP(D787,[1]Base!D:E,2,0)</f>
        <v/>
      </c>
    </row>
    <row customHeight="1" ht="15.75" r="788" spans="1:11">
      <c r="A788" s="3">
        <f>E788</f>
        <v/>
      </c>
      <c r="B788" s="4" t="s">
        <v>221</v>
      </c>
      <c r="C788" s="4" t="s">
        <v>114</v>
      </c>
      <c r="D788" s="4" t="s">
        <v>129</v>
      </c>
      <c r="E788" s="4" t="n">
        <v>891128</v>
      </c>
      <c r="F788" s="4" t="s">
        <v>237</v>
      </c>
      <c r="G788" s="4" t="n">
        <v>4490</v>
      </c>
      <c r="H788" s="4" t="n">
        <v>1</v>
      </c>
      <c r="I788" s="25" t="s">
        <v>67</v>
      </c>
      <c r="J788" s="6" t="s">
        <v>214</v>
      </c>
      <c r="K788" s="7">
        <f>VLOOKUP(D788,[1]Base!D:E,2,0)</f>
        <v/>
      </c>
    </row>
    <row customHeight="1" ht="15.75" r="789" spans="1:11">
      <c r="A789" s="3">
        <f>E789</f>
        <v/>
      </c>
      <c r="B789" s="4" t="s">
        <v>221</v>
      </c>
      <c r="C789" s="4" t="s">
        <v>114</v>
      </c>
      <c r="D789" s="4" t="s">
        <v>131</v>
      </c>
      <c r="E789" s="4" t="n">
        <v>891128</v>
      </c>
      <c r="F789" s="4" t="s">
        <v>237</v>
      </c>
      <c r="G789" s="4" t="n">
        <v>4490</v>
      </c>
      <c r="H789" s="4" t="n">
        <v>1</v>
      </c>
      <c r="I789" s="25" t="s">
        <v>207</v>
      </c>
      <c r="J789" s="6" t="s">
        <v>214</v>
      </c>
      <c r="K789" s="7">
        <f>VLOOKUP(D789,[1]Base!D:E,2,0)</f>
        <v/>
      </c>
    </row>
    <row customHeight="1" ht="15.75" r="790" spans="1:11">
      <c r="A790" s="3">
        <f>E790</f>
        <v/>
      </c>
      <c r="B790" s="4" t="s">
        <v>221</v>
      </c>
      <c r="C790" s="4" t="s">
        <v>114</v>
      </c>
      <c r="D790" s="4" t="s">
        <v>132</v>
      </c>
      <c r="E790" s="4" t="n">
        <v>891128</v>
      </c>
      <c r="F790" s="4" t="s">
        <v>237</v>
      </c>
      <c r="G790" s="4" t="n">
        <v>3990</v>
      </c>
      <c r="H790" s="4" t="n">
        <v>1</v>
      </c>
      <c r="I790" s="25" t="s">
        <v>231</v>
      </c>
      <c r="J790" s="6" t="s">
        <v>214</v>
      </c>
      <c r="K790" s="7">
        <f>VLOOKUP(D790,[1]Base!D:E,2,0)</f>
        <v/>
      </c>
    </row>
    <row customHeight="1" ht="15.75" r="791" spans="1:11">
      <c r="A791" s="3">
        <f>E791</f>
        <v/>
      </c>
      <c r="B791" s="4" t="s">
        <v>221</v>
      </c>
      <c r="C791" s="4" t="s">
        <v>114</v>
      </c>
      <c r="D791" s="4" t="s">
        <v>134</v>
      </c>
      <c r="E791" s="4" t="n">
        <v>891128</v>
      </c>
      <c r="F791" s="4" t="s">
        <v>237</v>
      </c>
      <c r="G791" s="4" t="n">
        <v>4490</v>
      </c>
      <c r="H791" s="4" t="n">
        <v>1</v>
      </c>
      <c r="I791" s="25" t="s">
        <v>192</v>
      </c>
      <c r="J791" s="6" t="s">
        <v>214</v>
      </c>
      <c r="K791" s="7">
        <f>VLOOKUP(D791,[1]Base!D:E,2,0)</f>
        <v/>
      </c>
    </row>
    <row customHeight="1" ht="15.75" r="792" spans="1:11">
      <c r="A792" s="3">
        <f>E792</f>
        <v/>
      </c>
      <c r="B792" s="4" t="s">
        <v>221</v>
      </c>
      <c r="C792" s="4" t="s">
        <v>114</v>
      </c>
      <c r="D792" s="4" t="s">
        <v>135</v>
      </c>
      <c r="E792" s="4" t="n">
        <v>891128</v>
      </c>
      <c r="F792" s="4" t="s">
        <v>237</v>
      </c>
      <c r="G792" s="4" t="n">
        <v>4490</v>
      </c>
      <c r="H792" s="4" t="n">
        <v>1</v>
      </c>
      <c r="I792" s="25" t="s">
        <v>22</v>
      </c>
      <c r="J792" s="6" t="s">
        <v>214</v>
      </c>
      <c r="K792" s="7">
        <f>VLOOKUP(D792,[1]Base!D:E,2,0)</f>
        <v/>
      </c>
    </row>
    <row customHeight="1" ht="15.75" r="793" spans="1:11">
      <c r="A793" s="3">
        <f>E793</f>
        <v/>
      </c>
      <c r="B793" s="4" t="s">
        <v>221</v>
      </c>
      <c r="C793" s="4" t="s">
        <v>114</v>
      </c>
      <c r="D793" s="4" t="s">
        <v>137</v>
      </c>
      <c r="E793" s="4" t="n">
        <v>891128</v>
      </c>
      <c r="F793" s="4" t="s">
        <v>237</v>
      </c>
      <c r="G793" s="4" t="n">
        <v>3990</v>
      </c>
      <c r="H793" s="4" t="n">
        <v>1</v>
      </c>
      <c r="I793" s="25" t="s">
        <v>101</v>
      </c>
      <c r="J793" s="6" t="s">
        <v>214</v>
      </c>
      <c r="K793" s="7">
        <f>VLOOKUP(D793,[1]Base!D:E,2,0)</f>
        <v/>
      </c>
    </row>
    <row customHeight="1" ht="15.75" r="794" spans="1:11">
      <c r="A794" s="3">
        <f>E794</f>
        <v/>
      </c>
      <c r="B794" s="4" t="s">
        <v>221</v>
      </c>
      <c r="C794" s="4" t="s">
        <v>114</v>
      </c>
      <c r="D794" s="4" t="s">
        <v>139</v>
      </c>
      <c r="E794" s="4" t="n">
        <v>891128</v>
      </c>
      <c r="F794" s="4" t="s">
        <v>237</v>
      </c>
      <c r="G794" s="4" t="n">
        <v>4890</v>
      </c>
      <c r="H794" s="4" t="n">
        <v>1</v>
      </c>
      <c r="I794" s="25" t="s">
        <v>101</v>
      </c>
      <c r="J794" s="6" t="s">
        <v>214</v>
      </c>
      <c r="K794" s="7">
        <f>VLOOKUP(D794,[1]Base!D:E,2,0)</f>
        <v/>
      </c>
    </row>
    <row customHeight="1" ht="15.75" r="795" spans="1:11">
      <c r="A795" s="3">
        <f>E795</f>
        <v/>
      </c>
      <c r="B795" s="4" t="s">
        <v>221</v>
      </c>
      <c r="C795" s="4" t="s">
        <v>114</v>
      </c>
      <c r="D795" s="4" t="s">
        <v>141</v>
      </c>
      <c r="E795" s="4" t="n">
        <v>891128</v>
      </c>
      <c r="F795" s="4" t="s">
        <v>237</v>
      </c>
      <c r="G795" s="4" t="n">
        <v>3990</v>
      </c>
      <c r="H795" s="4" t="n">
        <v>1</v>
      </c>
      <c r="I795" s="25" t="s">
        <v>30</v>
      </c>
      <c r="J795" s="6" t="s">
        <v>214</v>
      </c>
      <c r="K795" s="7">
        <f>VLOOKUP(D795,[1]Base!D:E,2,0)</f>
        <v/>
      </c>
    </row>
    <row customHeight="1" ht="15.75" r="796" spans="1:11">
      <c r="A796" s="3">
        <f>E796</f>
        <v/>
      </c>
      <c r="B796" s="4" t="s">
        <v>221</v>
      </c>
      <c r="C796" s="4" t="s">
        <v>114</v>
      </c>
      <c r="D796" s="4" t="s">
        <v>143</v>
      </c>
      <c r="E796" s="4" t="n">
        <v>891128</v>
      </c>
      <c r="F796" s="4" t="s">
        <v>237</v>
      </c>
      <c r="G796" s="4" t="n">
        <v>3990</v>
      </c>
      <c r="H796" s="4" t="n">
        <v>1</v>
      </c>
      <c r="I796" s="25" t="s">
        <v>90</v>
      </c>
      <c r="J796" s="6" t="s">
        <v>214</v>
      </c>
      <c r="K796" s="7">
        <f>VLOOKUP(D796,[1]Base!D:E,2,0)</f>
        <v/>
      </c>
    </row>
    <row customHeight="1" ht="15.75" r="797" spans="1:11">
      <c r="A797" s="3">
        <f>E797</f>
        <v/>
      </c>
      <c r="B797" s="4" t="s">
        <v>221</v>
      </c>
      <c r="C797" s="4" t="s">
        <v>114</v>
      </c>
      <c r="D797" s="4" t="s">
        <v>144</v>
      </c>
      <c r="E797" s="4" t="n">
        <v>891128</v>
      </c>
      <c r="F797" s="4" t="s">
        <v>237</v>
      </c>
      <c r="G797" s="4" t="n">
        <v>4490</v>
      </c>
      <c r="H797" s="4" t="n">
        <v>1</v>
      </c>
      <c r="I797" s="25" t="s">
        <v>232</v>
      </c>
      <c r="J797" s="6" t="s">
        <v>214</v>
      </c>
      <c r="K797" s="7">
        <f>VLOOKUP(D797,[1]Base!D:E,2,0)</f>
        <v/>
      </c>
    </row>
    <row customHeight="1" ht="15.75" r="798" spans="1:11">
      <c r="A798" s="3">
        <f>E798</f>
        <v/>
      </c>
      <c r="B798" s="4" t="s">
        <v>221</v>
      </c>
      <c r="C798" s="4" t="s">
        <v>114</v>
      </c>
      <c r="D798" s="4" t="s">
        <v>145</v>
      </c>
      <c r="E798" s="4" t="n">
        <v>891128</v>
      </c>
      <c r="F798" s="4" t="s">
        <v>237</v>
      </c>
      <c r="G798" s="4" t="n">
        <v>4490</v>
      </c>
      <c r="H798" s="4" t="n">
        <v>1</v>
      </c>
      <c r="I798" s="25" t="s">
        <v>151</v>
      </c>
      <c r="J798" s="6" t="s">
        <v>214</v>
      </c>
      <c r="K798" s="7">
        <f>VLOOKUP(D798,[1]Base!D:E,2,0)</f>
        <v/>
      </c>
    </row>
    <row customHeight="1" ht="15.75" r="799" spans="1:11">
      <c r="A799" s="3">
        <f>E799</f>
        <v/>
      </c>
      <c r="B799" s="4" t="s">
        <v>221</v>
      </c>
      <c r="C799" s="4" t="s">
        <v>114</v>
      </c>
      <c r="D799" s="4" t="s">
        <v>147</v>
      </c>
      <c r="E799" s="4" t="n">
        <v>891128</v>
      </c>
      <c r="F799" s="4" t="s">
        <v>237</v>
      </c>
      <c r="G799" s="4" t="n">
        <v>3990</v>
      </c>
      <c r="H799" s="4" t="n">
        <v>1</v>
      </c>
      <c r="I799" s="25" t="s">
        <v>99</v>
      </c>
      <c r="J799" s="6" t="s">
        <v>214</v>
      </c>
      <c r="K799" s="7">
        <f>VLOOKUP(D799,[1]Base!D:E,2,0)</f>
        <v/>
      </c>
    </row>
    <row customHeight="1" ht="15.75" r="800" spans="1:11">
      <c r="A800" s="3">
        <f>E800</f>
        <v/>
      </c>
      <c r="B800" s="4" t="s">
        <v>221</v>
      </c>
      <c r="C800" s="4" t="s">
        <v>114</v>
      </c>
      <c r="D800" s="4" t="s">
        <v>148</v>
      </c>
      <c r="E800" s="4" t="n">
        <v>891128</v>
      </c>
      <c r="F800" s="4" t="s">
        <v>237</v>
      </c>
      <c r="G800" s="4" t="n">
        <v>3990</v>
      </c>
      <c r="H800" s="4" t="n">
        <v>1</v>
      </c>
      <c r="I800" s="25" t="s">
        <v>210</v>
      </c>
      <c r="J800" s="6" t="s">
        <v>214</v>
      </c>
      <c r="K800" s="7">
        <f>VLOOKUP(D800,[1]Base!D:E,2,0)</f>
        <v/>
      </c>
    </row>
    <row customHeight="1" ht="15.75" r="801" spans="1:11">
      <c r="A801" s="3">
        <f>E801</f>
        <v/>
      </c>
      <c r="B801" s="4" t="s">
        <v>221</v>
      </c>
      <c r="C801" s="4" t="s">
        <v>114</v>
      </c>
      <c r="D801" s="4" t="s">
        <v>149</v>
      </c>
      <c r="E801" s="4" t="n">
        <v>891128</v>
      </c>
      <c r="F801" s="4" t="s">
        <v>237</v>
      </c>
      <c r="G801" s="4" t="n">
        <v>4990</v>
      </c>
      <c r="H801" s="4" t="n">
        <v>2</v>
      </c>
      <c r="I801" s="25" t="s">
        <v>194</v>
      </c>
      <c r="J801" s="6" t="s">
        <v>214</v>
      </c>
      <c r="K801" s="7">
        <f>VLOOKUP(D801,[1]Base!D:E,2,0)</f>
        <v/>
      </c>
    </row>
    <row customHeight="1" ht="15.75" r="802" spans="1:11">
      <c r="A802" s="3">
        <f>E802</f>
        <v/>
      </c>
      <c r="B802" s="4" t="s">
        <v>221</v>
      </c>
      <c r="C802" s="4" t="s">
        <v>114</v>
      </c>
      <c r="D802" s="4" t="s">
        <v>150</v>
      </c>
      <c r="E802" s="4" t="n">
        <v>891128</v>
      </c>
      <c r="F802" s="4" t="s">
        <v>237</v>
      </c>
      <c r="G802" s="4" t="n">
        <v>3990</v>
      </c>
      <c r="H802" s="4" t="n">
        <v>1</v>
      </c>
      <c r="I802" s="25" t="s">
        <v>67</v>
      </c>
      <c r="J802" s="6" t="s">
        <v>214</v>
      </c>
      <c r="K802" s="7">
        <f>VLOOKUP(D802,[1]Base!D:E,2,0)</f>
        <v/>
      </c>
    </row>
    <row customHeight="1" ht="15.75" r="803" spans="1:11">
      <c r="A803" s="3">
        <f>E803</f>
        <v/>
      </c>
      <c r="B803" s="4" t="s">
        <v>221</v>
      </c>
      <c r="C803" s="4" t="s">
        <v>114</v>
      </c>
      <c r="D803" s="4" t="s">
        <v>152</v>
      </c>
      <c r="E803" s="4" t="n">
        <v>891128</v>
      </c>
      <c r="F803" s="4" t="s">
        <v>237</v>
      </c>
      <c r="G803" s="4" t="n">
        <v>4890</v>
      </c>
      <c r="H803" s="4" t="n">
        <v>2</v>
      </c>
      <c r="I803" s="25" t="s">
        <v>27</v>
      </c>
      <c r="J803" s="6" t="s">
        <v>214</v>
      </c>
      <c r="K803" s="7">
        <f>VLOOKUP(D803,[1]Base!D:E,2,0)</f>
        <v/>
      </c>
    </row>
    <row customHeight="1" ht="15.75" r="804" spans="1:11">
      <c r="A804" s="3">
        <f>E804</f>
        <v/>
      </c>
      <c r="B804" s="4" t="s">
        <v>221</v>
      </c>
      <c r="C804" s="4" t="s">
        <v>114</v>
      </c>
      <c r="D804" s="4" t="s">
        <v>153</v>
      </c>
      <c r="E804" s="4" t="n">
        <v>891128</v>
      </c>
      <c r="F804" s="4" t="s">
        <v>237</v>
      </c>
      <c r="G804" s="4" t="n">
        <v>4990</v>
      </c>
      <c r="H804" s="4" t="n">
        <v>2</v>
      </c>
      <c r="I804" s="25" t="s">
        <v>233</v>
      </c>
      <c r="J804" s="6" t="s">
        <v>214</v>
      </c>
      <c r="K804" s="7">
        <f>VLOOKUP(D804,[1]Base!D:E,2,0)</f>
        <v/>
      </c>
    </row>
    <row customHeight="1" ht="15.75" r="805" spans="1:11">
      <c r="A805" s="3">
        <f>E805</f>
        <v/>
      </c>
      <c r="B805" s="4" t="s">
        <v>221</v>
      </c>
      <c r="C805" s="4" t="s">
        <v>114</v>
      </c>
      <c r="D805" s="4" t="s">
        <v>154</v>
      </c>
      <c r="E805" s="4" t="n">
        <v>891128</v>
      </c>
      <c r="F805" s="4" t="s">
        <v>237</v>
      </c>
      <c r="G805" s="4" t="n">
        <v>4490</v>
      </c>
      <c r="H805" s="4" t="n">
        <v>1</v>
      </c>
      <c r="I805" s="25" t="s">
        <v>187</v>
      </c>
      <c r="J805" s="6" t="s">
        <v>214</v>
      </c>
      <c r="K805" s="7">
        <f>VLOOKUP(D805,[1]Base!D:E,2,0)</f>
        <v/>
      </c>
    </row>
    <row customHeight="1" ht="15.75" r="806" spans="1:11">
      <c r="A806" s="3">
        <f>E806</f>
        <v/>
      </c>
      <c r="B806" s="4" t="s">
        <v>221</v>
      </c>
      <c r="C806" s="4" t="s">
        <v>114</v>
      </c>
      <c r="D806" s="4" t="s">
        <v>155</v>
      </c>
      <c r="E806" s="4" t="n">
        <v>891128</v>
      </c>
      <c r="F806" s="4" t="s">
        <v>237</v>
      </c>
      <c r="G806" s="4" t="n">
        <v>4890</v>
      </c>
      <c r="H806" s="4" t="n">
        <v>2</v>
      </c>
      <c r="I806" s="25" t="s">
        <v>208</v>
      </c>
      <c r="J806" s="6" t="s">
        <v>214</v>
      </c>
      <c r="K806" s="7">
        <f>VLOOKUP(D806,[1]Base!D:E,2,0)</f>
        <v/>
      </c>
    </row>
    <row customHeight="1" ht="15.75" r="807" spans="1:11">
      <c r="A807" s="3">
        <f>E807</f>
        <v/>
      </c>
      <c r="B807" s="4" t="s">
        <v>221</v>
      </c>
      <c r="C807" s="4" t="s">
        <v>114</v>
      </c>
      <c r="D807" s="4" t="s">
        <v>157</v>
      </c>
      <c r="E807" s="4" t="n">
        <v>891128</v>
      </c>
      <c r="F807" s="4" t="s">
        <v>237</v>
      </c>
      <c r="G807" s="4" t="n">
        <v>3990</v>
      </c>
      <c r="H807" s="4" t="n">
        <v>1</v>
      </c>
      <c r="I807" s="25" t="s">
        <v>70</v>
      </c>
      <c r="J807" s="6" t="s">
        <v>214</v>
      </c>
      <c r="K807" s="7">
        <f>VLOOKUP(D807,[1]Base!D:E,2,0)</f>
        <v/>
      </c>
    </row>
    <row customHeight="1" ht="15.75" r="808" spans="1:11">
      <c r="A808" s="3">
        <f>E808</f>
        <v/>
      </c>
      <c r="B808" s="4" t="s">
        <v>221</v>
      </c>
      <c r="C808" s="4" t="s">
        <v>114</v>
      </c>
      <c r="D808" s="4" t="s">
        <v>158</v>
      </c>
      <c r="E808" s="4" t="n">
        <v>891128</v>
      </c>
      <c r="F808" s="4" t="s">
        <v>237</v>
      </c>
      <c r="G808" s="4" t="n">
        <v>3990</v>
      </c>
      <c r="H808" s="4" t="n">
        <v>1</v>
      </c>
      <c r="I808" s="25" t="s">
        <v>183</v>
      </c>
      <c r="J808" s="6" t="s">
        <v>214</v>
      </c>
      <c r="K808" s="7">
        <f>VLOOKUP(D808,[1]Base!D:E,2,0)</f>
        <v/>
      </c>
    </row>
    <row customHeight="1" ht="15.75" r="809" spans="1:11">
      <c r="A809" s="3">
        <f>E809</f>
        <v/>
      </c>
      <c r="B809" s="4" t="s">
        <v>221</v>
      </c>
      <c r="C809" s="4" t="s">
        <v>114</v>
      </c>
      <c r="D809" s="4" t="s">
        <v>159</v>
      </c>
      <c r="E809" s="4" t="n">
        <v>891128</v>
      </c>
      <c r="F809" s="4" t="s">
        <v>237</v>
      </c>
      <c r="G809" s="4" t="n">
        <v>4490</v>
      </c>
      <c r="H809" s="4" t="n">
        <v>1</v>
      </c>
      <c r="I809" s="25" t="s">
        <v>185</v>
      </c>
      <c r="J809" s="6" t="s">
        <v>214</v>
      </c>
      <c r="K809" s="7">
        <f>VLOOKUP(D809,[1]Base!D:E,2,0)</f>
        <v/>
      </c>
    </row>
    <row customHeight="1" ht="15.75" r="810" spans="1:11">
      <c r="A810" s="3">
        <f>E810</f>
        <v/>
      </c>
      <c r="B810" s="4" t="s">
        <v>221</v>
      </c>
      <c r="C810" s="4" t="s">
        <v>114</v>
      </c>
      <c r="D810" s="4" t="s">
        <v>161</v>
      </c>
      <c r="E810" s="4" t="n">
        <v>891128</v>
      </c>
      <c r="F810" s="4" t="s">
        <v>237</v>
      </c>
      <c r="G810" s="4" t="n">
        <v>4490</v>
      </c>
      <c r="H810" s="4" t="n">
        <v>1</v>
      </c>
      <c r="I810" s="25" t="s">
        <v>30</v>
      </c>
      <c r="J810" s="6" t="s">
        <v>214</v>
      </c>
      <c r="K810" s="7">
        <f>VLOOKUP(D810,[1]Base!D:E,2,0)</f>
        <v/>
      </c>
    </row>
    <row customHeight="1" ht="15.75" r="811" spans="1:11">
      <c r="A811" s="3">
        <f>E811</f>
        <v/>
      </c>
      <c r="B811" s="4" t="s">
        <v>221</v>
      </c>
      <c r="C811" s="4" t="s">
        <v>114</v>
      </c>
      <c r="D811" s="4" t="s">
        <v>163</v>
      </c>
      <c r="E811" s="4" t="n">
        <v>891128</v>
      </c>
      <c r="F811" s="4" t="s">
        <v>237</v>
      </c>
      <c r="G811" s="4" t="n">
        <v>4490</v>
      </c>
      <c r="H811" s="4" t="n">
        <v>1</v>
      </c>
      <c r="I811" s="25" t="s">
        <v>130</v>
      </c>
      <c r="J811" s="6" t="s">
        <v>214</v>
      </c>
      <c r="K811" s="7">
        <f>VLOOKUP(D811,[1]Base!D:E,2,0)</f>
        <v/>
      </c>
    </row>
    <row customHeight="1" ht="15.75" r="812" spans="1:11">
      <c r="A812" s="3">
        <f>E812</f>
        <v/>
      </c>
      <c r="B812" s="4" t="s">
        <v>221</v>
      </c>
      <c r="C812" s="4" t="s">
        <v>114</v>
      </c>
      <c r="D812" s="4" t="s">
        <v>164</v>
      </c>
      <c r="E812" s="4" t="n">
        <v>891128</v>
      </c>
      <c r="F812" s="4" t="s">
        <v>237</v>
      </c>
      <c r="G812" s="4" t="n">
        <v>4490</v>
      </c>
      <c r="H812" s="4" t="n">
        <v>1</v>
      </c>
      <c r="I812" s="25" t="s">
        <v>162</v>
      </c>
      <c r="J812" s="6" t="s">
        <v>214</v>
      </c>
      <c r="K812" s="7">
        <f>VLOOKUP(D812,[1]Base!D:E,2,0)</f>
        <v/>
      </c>
    </row>
    <row customHeight="1" ht="15.75" r="813" spans="1:11">
      <c r="A813" s="3">
        <f>E813</f>
        <v/>
      </c>
      <c r="B813" s="4" t="s">
        <v>221</v>
      </c>
      <c r="C813" s="4" t="s">
        <v>114</v>
      </c>
      <c r="D813" s="4" t="s">
        <v>165</v>
      </c>
      <c r="E813" s="4" t="n">
        <v>891128</v>
      </c>
      <c r="F813" s="4" t="s">
        <v>237</v>
      </c>
      <c r="G813" s="4" t="n">
        <v>4490</v>
      </c>
      <c r="H813" s="4" t="n">
        <v>1</v>
      </c>
      <c r="I813" s="25" t="s">
        <v>211</v>
      </c>
      <c r="J813" s="6" t="s">
        <v>214</v>
      </c>
      <c r="K813" s="7">
        <f>VLOOKUP(D813,[1]Base!D:E,2,0)</f>
        <v/>
      </c>
    </row>
    <row customHeight="1" ht="15.75" r="814" spans="1:11">
      <c r="A814" s="3">
        <f>E814</f>
        <v/>
      </c>
      <c r="B814" s="4" t="s">
        <v>221</v>
      </c>
      <c r="C814" s="4" t="s">
        <v>114</v>
      </c>
      <c r="D814" s="4" t="s">
        <v>167</v>
      </c>
      <c r="E814" s="4" t="n">
        <v>891128</v>
      </c>
      <c r="F814" s="4" t="s">
        <v>237</v>
      </c>
      <c r="G814" s="4" t="n">
        <v>4490</v>
      </c>
      <c r="H814" s="4" t="n">
        <v>1</v>
      </c>
      <c r="I814" s="25" t="s">
        <v>67</v>
      </c>
      <c r="J814" s="6" t="s">
        <v>214</v>
      </c>
      <c r="K814" s="7">
        <f>VLOOKUP(D814,[1]Base!D:E,2,0)</f>
        <v/>
      </c>
    </row>
    <row customHeight="1" ht="15.75" r="815" spans="1:11">
      <c r="A815" s="3">
        <f>E815</f>
        <v/>
      </c>
      <c r="B815" s="4" t="s">
        <v>221</v>
      </c>
      <c r="C815" s="4" t="s">
        <v>114</v>
      </c>
      <c r="D815" s="4" t="s">
        <v>168</v>
      </c>
      <c r="E815" s="4" t="n">
        <v>891128</v>
      </c>
      <c r="F815" s="4" t="s">
        <v>237</v>
      </c>
      <c r="G815" s="4" t="n">
        <v>4490</v>
      </c>
      <c r="H815" s="4" t="n">
        <v>1</v>
      </c>
      <c r="I815" s="25" t="s">
        <v>235</v>
      </c>
      <c r="J815" s="6" t="s">
        <v>214</v>
      </c>
      <c r="K815" s="7">
        <f>VLOOKUP(D815,[1]Base!D:E,2,0)</f>
        <v/>
      </c>
    </row>
    <row customHeight="1" ht="15.75" r="816" spans="1:11">
      <c r="A816" s="3">
        <f>E816</f>
        <v/>
      </c>
      <c r="B816" s="4" t="s">
        <v>221</v>
      </c>
      <c r="C816" s="4" t="s">
        <v>114</v>
      </c>
      <c r="D816" s="4" t="s">
        <v>169</v>
      </c>
      <c r="E816" s="4" t="n">
        <v>891128</v>
      </c>
      <c r="F816" s="4" t="s">
        <v>237</v>
      </c>
      <c r="G816" s="4" t="n">
        <v>4490</v>
      </c>
      <c r="H816" s="4" t="n">
        <v>1</v>
      </c>
      <c r="I816" s="25" t="s">
        <v>99</v>
      </c>
      <c r="J816" s="6" t="s">
        <v>214</v>
      </c>
      <c r="K816" s="7">
        <f>VLOOKUP(D816,[1]Base!D:E,2,0)</f>
        <v/>
      </c>
    </row>
    <row customHeight="1" ht="15.75" r="817" spans="1:11">
      <c r="A817" s="3">
        <f>E817</f>
        <v/>
      </c>
      <c r="B817" s="4" t="s">
        <v>221</v>
      </c>
      <c r="C817" s="4" t="s">
        <v>114</v>
      </c>
      <c r="D817" s="4" t="s">
        <v>171</v>
      </c>
      <c r="E817" s="4" t="n">
        <v>891128</v>
      </c>
      <c r="F817" s="4" t="s">
        <v>237</v>
      </c>
      <c r="G817" s="4" t="n">
        <v>3990</v>
      </c>
      <c r="H817" s="4" t="n">
        <v>1</v>
      </c>
      <c r="I817" s="25" t="s">
        <v>231</v>
      </c>
      <c r="J817" s="6" t="s">
        <v>214</v>
      </c>
      <c r="K817" s="7">
        <f>VLOOKUP(D817,[1]Base!D:E,2,0)</f>
        <v/>
      </c>
    </row>
    <row customHeight="1" ht="15.75" r="818" spans="1:11">
      <c r="A818" s="3">
        <f>E818</f>
        <v/>
      </c>
      <c r="B818" s="4" t="s">
        <v>221</v>
      </c>
      <c r="C818" s="4" t="s">
        <v>114</v>
      </c>
      <c r="D818" s="4" t="s">
        <v>172</v>
      </c>
      <c r="E818" s="4" t="n">
        <v>891128</v>
      </c>
      <c r="F818" s="4" t="s">
        <v>237</v>
      </c>
      <c r="G818" s="4" t="n">
        <v>4490</v>
      </c>
      <c r="H818" s="4" t="n">
        <v>1</v>
      </c>
      <c r="I818" s="25" t="s">
        <v>67</v>
      </c>
      <c r="J818" s="6" t="s">
        <v>214</v>
      </c>
      <c r="K818" s="7">
        <f>VLOOKUP(D818,[1]Base!D:E,2,0)</f>
        <v/>
      </c>
    </row>
    <row customHeight="1" ht="15.75" r="819" spans="1:11">
      <c r="A819" s="3">
        <f>E819</f>
        <v/>
      </c>
      <c r="B819" s="4" t="s">
        <v>221</v>
      </c>
      <c r="C819" s="4" t="s">
        <v>114</v>
      </c>
      <c r="D819" s="4" t="s">
        <v>173</v>
      </c>
      <c r="E819" s="4" t="n">
        <v>891128</v>
      </c>
      <c r="F819" s="4" t="s">
        <v>237</v>
      </c>
      <c r="G819" s="4" t="n">
        <v>3990</v>
      </c>
      <c r="H819" s="4" t="n">
        <v>1</v>
      </c>
      <c r="I819" s="25" t="s">
        <v>101</v>
      </c>
      <c r="J819" s="6" t="s">
        <v>214</v>
      </c>
      <c r="K819" s="7">
        <f>VLOOKUP(D819,[1]Base!D:E,2,0)</f>
        <v/>
      </c>
    </row>
    <row customHeight="1" ht="15.75" r="820" spans="1:11">
      <c r="A820" s="3">
        <f>E820</f>
        <v/>
      </c>
      <c r="B820" s="4" t="s">
        <v>221</v>
      </c>
      <c r="C820" s="4" t="s">
        <v>114</v>
      </c>
      <c r="D820" s="4" t="s">
        <v>174</v>
      </c>
      <c r="E820" s="4" t="n">
        <v>891128</v>
      </c>
      <c r="F820" s="4" t="s">
        <v>237</v>
      </c>
      <c r="G820" s="4" t="n">
        <v>4890</v>
      </c>
      <c r="H820" s="4" t="n">
        <v>2</v>
      </c>
      <c r="I820" s="25" t="s">
        <v>196</v>
      </c>
      <c r="J820" s="6" t="s">
        <v>214</v>
      </c>
      <c r="K820" s="7">
        <f>VLOOKUP(D820,[1]Base!D:E,2,0)</f>
        <v/>
      </c>
    </row>
    <row customHeight="1" ht="15.75" r="821" spans="1:11">
      <c r="A821" s="3">
        <f>E821</f>
        <v/>
      </c>
      <c r="B821" s="4" t="s">
        <v>221</v>
      </c>
      <c r="C821" s="4" t="s">
        <v>114</v>
      </c>
      <c r="D821" s="4" t="s">
        <v>176</v>
      </c>
      <c r="E821" s="4" t="n">
        <v>891128</v>
      </c>
      <c r="F821" s="4" t="s">
        <v>237</v>
      </c>
      <c r="G821" s="4" t="n">
        <v>3990</v>
      </c>
      <c r="H821" s="4" t="n">
        <v>1</v>
      </c>
      <c r="I821" s="25" t="s">
        <v>207</v>
      </c>
      <c r="J821" s="6" t="s">
        <v>214</v>
      </c>
      <c r="K821" s="7">
        <f>VLOOKUP(D821,[1]Base!D:E,2,0)</f>
        <v/>
      </c>
    </row>
    <row customHeight="1" ht="15.75" r="822" spans="1:11">
      <c r="A822" s="3">
        <f>E822</f>
        <v/>
      </c>
      <c r="B822" s="4" t="s">
        <v>238</v>
      </c>
      <c r="C822" s="4" t="s">
        <v>12</v>
      </c>
      <c r="D822" s="4" t="s">
        <v>13</v>
      </c>
      <c r="E822" s="9" t="n">
        <v>2000359120952</v>
      </c>
      <c r="F822" s="4" t="s">
        <v>239</v>
      </c>
      <c r="G822" s="4" t="n">
        <v>9490</v>
      </c>
      <c r="H822" s="4" t="n">
        <v>7</v>
      </c>
      <c r="I822" s="25" t="s">
        <v>211</v>
      </c>
      <c r="J822" s="6" t="s">
        <v>17</v>
      </c>
      <c r="K822" s="7">
        <f>VLOOKUP(D822,[1]Base!D:E,2,0)</f>
        <v/>
      </c>
    </row>
    <row customHeight="1" ht="15.75" r="823" spans="1:11">
      <c r="A823" s="3">
        <f>E823</f>
        <v/>
      </c>
      <c r="B823" s="4" t="s">
        <v>238</v>
      </c>
      <c r="C823" s="4" t="s">
        <v>12</v>
      </c>
      <c r="D823" s="4" t="s">
        <v>18</v>
      </c>
      <c r="E823" s="9" t="n">
        <v>2000359120952</v>
      </c>
      <c r="F823" s="4" t="s">
        <v>239</v>
      </c>
      <c r="G823" s="4" t="n">
        <v>9990</v>
      </c>
      <c r="H823" s="4" t="n">
        <v>7</v>
      </c>
      <c r="I823" s="25" t="s">
        <v>200</v>
      </c>
      <c r="J823" s="6" t="s">
        <v>17</v>
      </c>
      <c r="K823" s="7">
        <f>VLOOKUP(D823,[1]Base!D:E,2,0)</f>
        <v/>
      </c>
    </row>
    <row customHeight="1" ht="15.75" r="824" spans="1:11">
      <c r="A824" s="3">
        <f>E824</f>
        <v/>
      </c>
      <c r="B824" s="4" t="s">
        <v>238</v>
      </c>
      <c r="C824" s="4" t="s">
        <v>20</v>
      </c>
      <c r="D824" s="4" t="s">
        <v>21</v>
      </c>
      <c r="E824" s="9" t="n">
        <v>2000359120952</v>
      </c>
      <c r="F824" s="4" t="s">
        <v>239</v>
      </c>
      <c r="G824" s="4" t="n">
        <v>10990</v>
      </c>
      <c r="H824" s="4" t="n">
        <v>8</v>
      </c>
      <c r="I824" s="25" t="s">
        <v>123</v>
      </c>
      <c r="J824" s="6" t="s">
        <v>17</v>
      </c>
      <c r="K824" s="7">
        <f>VLOOKUP(D824,[1]Base!D:E,2,0)</f>
        <v/>
      </c>
    </row>
    <row customHeight="1" ht="15.75" r="825" spans="1:11">
      <c r="A825" s="3">
        <f>E825</f>
        <v/>
      </c>
      <c r="B825" s="4" t="s">
        <v>238</v>
      </c>
      <c r="C825" s="4" t="s">
        <v>23</v>
      </c>
      <c r="D825" s="4" t="s">
        <v>24</v>
      </c>
      <c r="E825" s="9" t="n">
        <v>2000359120952</v>
      </c>
      <c r="F825" s="4" t="s">
        <v>239</v>
      </c>
      <c r="G825" s="4" t="n">
        <v>8990</v>
      </c>
      <c r="H825" s="4" t="n">
        <v>6</v>
      </c>
      <c r="I825" s="25" t="s">
        <v>223</v>
      </c>
      <c r="J825" s="6" t="s">
        <v>17</v>
      </c>
      <c r="K825" s="7">
        <f>VLOOKUP(D825,[1]Base!D:E,2,0)</f>
        <v/>
      </c>
    </row>
    <row customHeight="1" ht="15.75" r="826" spans="1:11">
      <c r="A826" s="3">
        <f>E826</f>
        <v/>
      </c>
      <c r="B826" s="4" t="s">
        <v>238</v>
      </c>
      <c r="C826" s="4" t="s">
        <v>23</v>
      </c>
      <c r="D826" s="4" t="s">
        <v>26</v>
      </c>
      <c r="E826" s="9" t="n">
        <v>2000359120952</v>
      </c>
      <c r="F826" s="4" t="s">
        <v>239</v>
      </c>
      <c r="G826" s="4" t="n">
        <v>5990</v>
      </c>
      <c r="H826" s="4" t="n">
        <v>6</v>
      </c>
      <c r="I826" s="25" t="s">
        <v>95</v>
      </c>
      <c r="J826" s="6" t="s">
        <v>17</v>
      </c>
      <c r="K826" s="7">
        <f>VLOOKUP(D826,[1]Base!D:E,2,0)</f>
        <v/>
      </c>
    </row>
    <row customHeight="1" ht="15.75" r="827" spans="1:11">
      <c r="A827" s="3">
        <f>E827</f>
        <v/>
      </c>
      <c r="B827" s="4" t="s">
        <v>238</v>
      </c>
      <c r="C827" s="4" t="s">
        <v>31</v>
      </c>
      <c r="D827" s="4" t="s">
        <v>32</v>
      </c>
      <c r="E827" s="9" t="n">
        <v>2000359120952</v>
      </c>
      <c r="F827" s="4" t="s">
        <v>239</v>
      </c>
      <c r="G827" s="5" t="n">
        <v>7500</v>
      </c>
      <c r="H827" s="5" t="n">
        <v>6</v>
      </c>
      <c r="I827" s="25" t="s">
        <v>201</v>
      </c>
      <c r="J827" s="6" t="s">
        <v>17</v>
      </c>
      <c r="K827" s="7">
        <f>VLOOKUP(D827,[1]Base!D:E,2,0)</f>
        <v/>
      </c>
    </row>
    <row customHeight="1" ht="15.75" r="828" spans="1:11">
      <c r="A828" s="3">
        <f>E828</f>
        <v/>
      </c>
      <c r="B828" s="4" t="s">
        <v>238</v>
      </c>
      <c r="C828" s="4" t="s">
        <v>31</v>
      </c>
      <c r="D828" s="4" t="s">
        <v>34</v>
      </c>
      <c r="E828" s="9" t="n">
        <v>2000359120952</v>
      </c>
      <c r="F828" s="4" t="s">
        <v>239</v>
      </c>
      <c r="G828" s="5" t="n">
        <v>9000</v>
      </c>
      <c r="H828" s="5" t="n">
        <v>6</v>
      </c>
      <c r="I828" s="25" t="s">
        <v>209</v>
      </c>
      <c r="J828" s="6" t="s">
        <v>17</v>
      </c>
      <c r="K828" s="7">
        <f>VLOOKUP(D828,[1]Base!D:E,2,0)</f>
        <v/>
      </c>
    </row>
    <row customHeight="1" ht="15.75" r="829" spans="1:11">
      <c r="A829" s="3">
        <f>E829</f>
        <v/>
      </c>
      <c r="B829" s="4" t="s">
        <v>238</v>
      </c>
      <c r="C829" s="4" t="s">
        <v>31</v>
      </c>
      <c r="D829" s="4" t="s">
        <v>36</v>
      </c>
      <c r="E829" s="9" t="n">
        <v>2000359120952</v>
      </c>
      <c r="F829" s="4" t="s">
        <v>239</v>
      </c>
      <c r="G829" s="5" t="n">
        <v>7500</v>
      </c>
      <c r="H829" s="5" t="n">
        <v>6</v>
      </c>
      <c r="I829" s="25" t="s">
        <v>116</v>
      </c>
      <c r="J829" s="6" t="s">
        <v>17</v>
      </c>
      <c r="K829" s="7">
        <f>VLOOKUP(D829,[1]Base!D:E,2,0)</f>
        <v/>
      </c>
    </row>
    <row customHeight="1" ht="15.75" r="830" spans="1:11">
      <c r="A830" s="3">
        <f>E830</f>
        <v/>
      </c>
      <c r="B830" s="4" t="s">
        <v>238</v>
      </c>
      <c r="C830" s="4" t="s">
        <v>31</v>
      </c>
      <c r="D830" s="4" t="s">
        <v>38</v>
      </c>
      <c r="E830" s="9" t="n">
        <v>2000359120952</v>
      </c>
      <c r="F830" s="4" t="s">
        <v>239</v>
      </c>
      <c r="G830" s="5" t="n">
        <v>9000</v>
      </c>
      <c r="H830" s="5" t="n">
        <v>6</v>
      </c>
      <c r="I830" s="25" t="s">
        <v>16</v>
      </c>
      <c r="J830" s="6" t="s">
        <v>17</v>
      </c>
      <c r="K830" s="7">
        <f>VLOOKUP(D830,[1]Base!D:E,2,0)</f>
        <v/>
      </c>
    </row>
    <row customHeight="1" ht="15.75" r="831" spans="1:11">
      <c r="A831" s="3">
        <f>E831</f>
        <v/>
      </c>
      <c r="B831" s="4" t="s">
        <v>238</v>
      </c>
      <c r="C831" s="4" t="s">
        <v>31</v>
      </c>
      <c r="D831" s="4" t="s">
        <v>40</v>
      </c>
      <c r="E831" s="9" t="n">
        <v>2000359120952</v>
      </c>
      <c r="F831" s="4" t="s">
        <v>239</v>
      </c>
      <c r="G831" s="5" t="n">
        <v>9000</v>
      </c>
      <c r="H831" s="5" t="n">
        <v>6</v>
      </c>
      <c r="I831" s="25" t="s">
        <v>41</v>
      </c>
      <c r="J831" s="6" t="s">
        <v>17</v>
      </c>
      <c r="K831" s="7">
        <f>VLOOKUP(D831,[1]Base!D:E,2,0)</f>
        <v/>
      </c>
    </row>
    <row customHeight="1" ht="15.75" r="832" spans="1:11">
      <c r="A832" s="3">
        <f>E832</f>
        <v/>
      </c>
      <c r="B832" s="4" t="s">
        <v>238</v>
      </c>
      <c r="C832" s="4" t="s">
        <v>31</v>
      </c>
      <c r="D832" s="4" t="s">
        <v>42</v>
      </c>
      <c r="E832" s="9" t="n">
        <v>2000359120952</v>
      </c>
      <c r="F832" s="4" t="s">
        <v>239</v>
      </c>
      <c r="G832" s="5" t="n">
        <v>9000</v>
      </c>
      <c r="H832" s="5" t="n">
        <v>6</v>
      </c>
      <c r="I832" s="25" t="s">
        <v>22</v>
      </c>
      <c r="J832" s="6" t="s">
        <v>17</v>
      </c>
      <c r="K832" s="7">
        <f>VLOOKUP(D832,[1]Base!D:E,2,0)</f>
        <v/>
      </c>
    </row>
    <row customHeight="1" ht="15.75" r="833" spans="1:11">
      <c r="A833" s="3">
        <f>E833</f>
        <v/>
      </c>
      <c r="B833" s="4" t="s">
        <v>238</v>
      </c>
      <c r="C833" s="4" t="s">
        <v>43</v>
      </c>
      <c r="D833" s="4" t="s">
        <v>44</v>
      </c>
      <c r="E833" s="9" t="n">
        <v>2000359120952</v>
      </c>
      <c r="F833" s="4" t="s">
        <v>239</v>
      </c>
      <c r="G833" s="5" t="n">
        <v>7990</v>
      </c>
      <c r="H833" s="5" t="n">
        <v>7</v>
      </c>
      <c r="I833" s="25" t="s">
        <v>142</v>
      </c>
      <c r="J833" s="6" t="s">
        <v>17</v>
      </c>
      <c r="K833" s="7">
        <f>VLOOKUP(D833,[1]Base!D:E,2,0)</f>
        <v/>
      </c>
    </row>
    <row customHeight="1" ht="15.75" r="834" spans="1:11">
      <c r="A834" s="3">
        <f>E834</f>
        <v/>
      </c>
      <c r="B834" s="4" t="s">
        <v>238</v>
      </c>
      <c r="C834" s="4" t="s">
        <v>43</v>
      </c>
      <c r="D834" s="4" t="s">
        <v>46</v>
      </c>
      <c r="E834" s="9" t="n">
        <v>2000359120952</v>
      </c>
      <c r="F834" s="4" t="s">
        <v>239</v>
      </c>
      <c r="G834" s="5" t="n">
        <v>8550</v>
      </c>
      <c r="H834" s="5" t="n">
        <v>7</v>
      </c>
      <c r="I834" s="25" t="s">
        <v>41</v>
      </c>
      <c r="J834" s="6" t="s">
        <v>17</v>
      </c>
      <c r="K834" s="7">
        <f>VLOOKUP(D834,[1]Base!D:E,2,0)</f>
        <v/>
      </c>
    </row>
    <row customHeight="1" ht="15.75" r="835" spans="1:11">
      <c r="A835" s="3">
        <f>E835</f>
        <v/>
      </c>
      <c r="B835" s="4" t="s">
        <v>238</v>
      </c>
      <c r="C835" s="4" t="s">
        <v>43</v>
      </c>
      <c r="D835" s="4" t="s">
        <v>47</v>
      </c>
      <c r="E835" s="9" t="n">
        <v>2000359120952</v>
      </c>
      <c r="F835" s="4" t="s">
        <v>239</v>
      </c>
      <c r="G835" s="5" t="n">
        <v>6990</v>
      </c>
      <c r="H835" s="5" t="n">
        <v>6</v>
      </c>
      <c r="I835" s="25" t="s">
        <v>180</v>
      </c>
      <c r="J835" s="6" t="s">
        <v>17</v>
      </c>
      <c r="K835" s="7">
        <f>VLOOKUP(D835,[1]Base!D:E,2,0)</f>
        <v/>
      </c>
    </row>
    <row customHeight="1" ht="15.75" r="836" spans="1:11">
      <c r="A836" s="3">
        <f>E836</f>
        <v/>
      </c>
      <c r="B836" s="4" t="s">
        <v>238</v>
      </c>
      <c r="C836" s="4" t="s">
        <v>43</v>
      </c>
      <c r="D836" s="4" t="s">
        <v>49</v>
      </c>
      <c r="E836" s="9" t="n">
        <v>2000359120952</v>
      </c>
      <c r="F836" s="4" t="s">
        <v>239</v>
      </c>
      <c r="G836" s="5" t="n">
        <v>7990</v>
      </c>
      <c r="H836" s="5" t="n">
        <v>7</v>
      </c>
      <c r="I836" s="25" t="s">
        <v>142</v>
      </c>
      <c r="J836" s="6" t="s">
        <v>17</v>
      </c>
      <c r="K836" s="7">
        <f>VLOOKUP(D836,[1]Base!D:E,2,0)</f>
        <v/>
      </c>
    </row>
    <row customHeight="1" ht="15.75" r="837" spans="1:11">
      <c r="A837" s="3">
        <f>E837</f>
        <v/>
      </c>
      <c r="B837" s="4" t="s">
        <v>238</v>
      </c>
      <c r="C837" s="4" t="s">
        <v>51</v>
      </c>
      <c r="D837" s="4" t="s">
        <v>52</v>
      </c>
      <c r="E837" s="9" t="n">
        <v>2000359120952</v>
      </c>
      <c r="F837" s="4" t="s">
        <v>239</v>
      </c>
      <c r="G837" s="5" t="n">
        <v>7990</v>
      </c>
      <c r="H837" s="5" t="n">
        <v>11</v>
      </c>
      <c r="I837" s="25" t="s">
        <v>99</v>
      </c>
      <c r="J837" s="6" t="s">
        <v>17</v>
      </c>
      <c r="K837" s="7">
        <f>VLOOKUP(D837,[1]Base!D:E,2,0)</f>
        <v/>
      </c>
    </row>
    <row customHeight="1" ht="15.75" r="838" spans="1:11">
      <c r="A838" s="3">
        <f>E838</f>
        <v/>
      </c>
      <c r="B838" s="4" t="s">
        <v>238</v>
      </c>
      <c r="C838" s="4" t="s">
        <v>51</v>
      </c>
      <c r="D838" s="4" t="s">
        <v>54</v>
      </c>
      <c r="E838" s="9" t="n">
        <v>2000359120952</v>
      </c>
      <c r="F838" s="4" t="s">
        <v>239</v>
      </c>
      <c r="G838" s="5" t="n">
        <v>9550</v>
      </c>
      <c r="H838" s="5" t="n">
        <v>6</v>
      </c>
      <c r="I838" s="25" t="s">
        <v>223</v>
      </c>
      <c r="J838" s="6" t="s">
        <v>17</v>
      </c>
      <c r="K838" s="7">
        <f>VLOOKUP(D838,[1]Base!D:E,2,0)</f>
        <v/>
      </c>
    </row>
    <row customHeight="1" ht="15.75" r="839" spans="1:11">
      <c r="A839" s="3">
        <f>E839</f>
        <v/>
      </c>
      <c r="B839" s="4" t="s">
        <v>238</v>
      </c>
      <c r="C839" s="4" t="s">
        <v>51</v>
      </c>
      <c r="D839" s="4" t="s">
        <v>55</v>
      </c>
      <c r="E839" s="9" t="n">
        <v>2000359120952</v>
      </c>
      <c r="F839" s="4" t="s">
        <v>239</v>
      </c>
      <c r="G839" s="5" t="n">
        <v>8490</v>
      </c>
      <c r="H839" s="5" t="n">
        <v>6</v>
      </c>
      <c r="I839" s="25" t="s">
        <v>200</v>
      </c>
      <c r="J839" s="6" t="s">
        <v>17</v>
      </c>
      <c r="K839" s="7">
        <f>VLOOKUP(D839,[1]Base!D:E,2,0)</f>
        <v/>
      </c>
    </row>
    <row customHeight="1" ht="15.75" r="840" spans="1:11">
      <c r="A840" s="3">
        <f>E840</f>
        <v/>
      </c>
      <c r="B840" s="4" t="s">
        <v>238</v>
      </c>
      <c r="C840" s="4" t="s">
        <v>51</v>
      </c>
      <c r="D840" s="4" t="s">
        <v>56</v>
      </c>
      <c r="E840" s="9" t="n">
        <v>2000359120952</v>
      </c>
      <c r="F840" s="4" t="s">
        <v>239</v>
      </c>
      <c r="G840" s="5" t="n">
        <v>6990</v>
      </c>
      <c r="H840" s="5" t="n">
        <v>7</v>
      </c>
      <c r="I840" s="25" t="s">
        <v>208</v>
      </c>
      <c r="J840" s="6" t="s">
        <v>17</v>
      </c>
      <c r="K840" s="7">
        <f>VLOOKUP(D840,[1]Base!D:E,2,0)</f>
        <v/>
      </c>
    </row>
    <row customHeight="1" ht="15.75" r="841" spans="1:11">
      <c r="A841" s="3">
        <f>E841</f>
        <v/>
      </c>
      <c r="B841" s="4" t="s">
        <v>238</v>
      </c>
      <c r="C841" s="4" t="s">
        <v>58</v>
      </c>
      <c r="D841" s="4" t="s">
        <v>59</v>
      </c>
      <c r="E841" s="9" t="n">
        <v>2000359120952</v>
      </c>
      <c r="F841" s="4" t="s">
        <v>239</v>
      </c>
      <c r="G841" s="5" t="n">
        <v>7990</v>
      </c>
      <c r="H841" s="5" t="n">
        <v>7</v>
      </c>
      <c r="I841" s="25" t="s">
        <v>41</v>
      </c>
      <c r="J841" s="6" t="s">
        <v>17</v>
      </c>
      <c r="K841" s="7">
        <f>VLOOKUP(D841,[1]Base!D:E,2,0)</f>
        <v/>
      </c>
    </row>
    <row customHeight="1" ht="15.75" r="842" spans="1:11">
      <c r="A842" s="3">
        <f>E842</f>
        <v/>
      </c>
      <c r="B842" s="4" t="s">
        <v>238</v>
      </c>
      <c r="C842" s="4" t="s">
        <v>58</v>
      </c>
      <c r="D842" s="4" t="s">
        <v>60</v>
      </c>
      <c r="E842" s="9" t="n">
        <v>2000359120952</v>
      </c>
      <c r="F842" s="4" t="s">
        <v>239</v>
      </c>
      <c r="G842" s="5" t="n">
        <v>7990</v>
      </c>
      <c r="H842" s="5" t="n">
        <v>7</v>
      </c>
      <c r="I842" s="25" t="s">
        <v>203</v>
      </c>
      <c r="J842" s="6" t="s">
        <v>17</v>
      </c>
      <c r="K842" s="7">
        <f>VLOOKUP(D842,[1]Base!D:E,2,0)</f>
        <v/>
      </c>
    </row>
    <row customHeight="1" ht="15.75" r="843" spans="1:11">
      <c r="A843" s="3">
        <f>E843</f>
        <v/>
      </c>
      <c r="B843" s="4" t="s">
        <v>238</v>
      </c>
      <c r="C843" s="4" t="s">
        <v>62</v>
      </c>
      <c r="D843" s="4" t="s">
        <v>63</v>
      </c>
      <c r="E843" s="9" t="n">
        <v>2000359120952</v>
      </c>
      <c r="F843" s="4" t="s">
        <v>239</v>
      </c>
      <c r="G843" s="5" t="n">
        <v>9790</v>
      </c>
      <c r="H843" s="5" t="n">
        <v>18</v>
      </c>
      <c r="I843" s="25" t="s">
        <v>95</v>
      </c>
      <c r="J843" s="6" t="s">
        <v>17</v>
      </c>
      <c r="K843" s="7">
        <f>VLOOKUP(D843,[1]Base!D:E,2,0)</f>
        <v/>
      </c>
    </row>
    <row customHeight="1" ht="15.75" r="844" spans="1:11">
      <c r="A844" s="3">
        <f>E844</f>
        <v/>
      </c>
      <c r="B844" s="4" t="s">
        <v>238</v>
      </c>
      <c r="C844" s="4" t="s">
        <v>65</v>
      </c>
      <c r="D844" s="4" t="s">
        <v>66</v>
      </c>
      <c r="E844" s="9" t="n">
        <v>2000359120952</v>
      </c>
      <c r="F844" s="4" t="s">
        <v>239</v>
      </c>
      <c r="G844" s="5" t="n">
        <v>11850</v>
      </c>
      <c r="H844" s="5" t="n">
        <v>8</v>
      </c>
      <c r="I844" s="25" t="s">
        <v>118</v>
      </c>
      <c r="J844" s="6" t="s">
        <v>17</v>
      </c>
      <c r="K844" s="7">
        <f>VLOOKUP(D844,[1]Base!D:E,2,0)</f>
        <v/>
      </c>
    </row>
    <row customHeight="1" ht="15.75" r="845" spans="1:11">
      <c r="A845" s="3">
        <f>E845</f>
        <v/>
      </c>
      <c r="B845" s="4" t="s">
        <v>238</v>
      </c>
      <c r="C845" s="4" t="s">
        <v>68</v>
      </c>
      <c r="D845" s="4" t="s">
        <v>69</v>
      </c>
      <c r="E845" s="9" t="n">
        <v>2000359120952</v>
      </c>
      <c r="F845" s="4" t="s">
        <v>239</v>
      </c>
      <c r="G845" s="5" t="n">
        <v>4990</v>
      </c>
      <c r="H845" s="5" t="n">
        <v>2</v>
      </c>
      <c r="I845" s="25" t="s">
        <v>30</v>
      </c>
      <c r="J845" s="6" t="s">
        <v>17</v>
      </c>
      <c r="K845" s="7">
        <f>VLOOKUP(D845,[1]Base!D:E,2,0)</f>
        <v/>
      </c>
    </row>
    <row customHeight="1" ht="15.75" r="846" spans="1:11">
      <c r="A846" s="3">
        <f>E846</f>
        <v/>
      </c>
      <c r="B846" s="4" t="s">
        <v>238</v>
      </c>
      <c r="C846" s="4" t="s">
        <v>68</v>
      </c>
      <c r="D846" s="4" t="s">
        <v>71</v>
      </c>
      <c r="E846" s="9" t="n">
        <v>2000359120952</v>
      </c>
      <c r="F846" s="4" t="s">
        <v>239</v>
      </c>
      <c r="G846" s="5" t="n">
        <v>5650</v>
      </c>
      <c r="H846" s="5" t="n">
        <v>2</v>
      </c>
      <c r="I846" s="25" t="s">
        <v>162</v>
      </c>
      <c r="J846" s="6" t="s">
        <v>17</v>
      </c>
      <c r="K846" s="7">
        <f>VLOOKUP(D846,[1]Base!D:E,2,0)</f>
        <v/>
      </c>
    </row>
    <row customHeight="1" ht="15.75" r="847" spans="1:11">
      <c r="A847" s="3">
        <f>E847</f>
        <v/>
      </c>
      <c r="B847" s="10" t="s">
        <v>238</v>
      </c>
      <c r="C847" s="4" t="s">
        <v>68</v>
      </c>
      <c r="D847" s="4" t="s">
        <v>73</v>
      </c>
      <c r="E847" s="9" t="n">
        <v>2000359120952</v>
      </c>
      <c r="F847" s="4" t="s">
        <v>239</v>
      </c>
      <c r="G847" s="5" t="n">
        <v>6490</v>
      </c>
      <c r="H847" s="5" t="n">
        <v>5</v>
      </c>
      <c r="I847" s="25" t="s">
        <v>138</v>
      </c>
      <c r="J847" s="6" t="s">
        <v>17</v>
      </c>
      <c r="K847" s="7">
        <f>VLOOKUP(D847,[1]Base!D:E,2,0)</f>
        <v/>
      </c>
    </row>
    <row customHeight="1" ht="15.75" r="848" spans="1:11">
      <c r="A848" s="3">
        <f>E848</f>
        <v/>
      </c>
      <c r="B848" s="4" t="s">
        <v>238</v>
      </c>
      <c r="C848" s="10" t="s">
        <v>68</v>
      </c>
      <c r="D848" s="10" t="s">
        <v>74</v>
      </c>
      <c r="E848" s="11" t="n">
        <v>2000359120952</v>
      </c>
      <c r="F848" s="10" t="s">
        <v>239</v>
      </c>
      <c r="G848" s="12" t="n">
        <v>4990</v>
      </c>
      <c r="H848" s="12" t="n">
        <v>2</v>
      </c>
      <c r="I848" s="26" t="s">
        <v>181</v>
      </c>
      <c r="J848" s="6" t="s">
        <v>17</v>
      </c>
      <c r="K848" s="7">
        <f>VLOOKUP(D848,[1]Base!D:E,2,0)</f>
        <v/>
      </c>
    </row>
    <row customHeight="1" ht="15.75" r="849" spans="1:11">
      <c r="A849" s="3">
        <f>E849</f>
        <v/>
      </c>
      <c r="B849" s="4" t="s">
        <v>238</v>
      </c>
      <c r="C849" s="4" t="s">
        <v>68</v>
      </c>
      <c r="D849" s="4" t="s">
        <v>76</v>
      </c>
      <c r="E849" s="9" t="n">
        <v>2000359120952</v>
      </c>
      <c r="F849" s="4" t="s">
        <v>239</v>
      </c>
      <c r="G849" s="4" t="n">
        <v>4990</v>
      </c>
      <c r="H849" s="4" t="n">
        <v>2</v>
      </c>
      <c r="I849" s="25" t="s">
        <v>194</v>
      </c>
      <c r="J849" s="6" t="s">
        <v>17</v>
      </c>
      <c r="K849" s="7">
        <f>VLOOKUP(D849,[1]Base!D:E,2,0)</f>
        <v/>
      </c>
    </row>
    <row customHeight="1" ht="15.75" r="850" spans="1:11">
      <c r="A850" s="3">
        <f>E850</f>
        <v/>
      </c>
      <c r="B850" s="4" t="s">
        <v>238</v>
      </c>
      <c r="C850" s="4" t="s">
        <v>68</v>
      </c>
      <c r="D850" s="4" t="s">
        <v>77</v>
      </c>
      <c r="E850" s="9" t="n">
        <v>2000359120952</v>
      </c>
      <c r="F850" s="4" t="s">
        <v>239</v>
      </c>
      <c r="G850" s="4" t="n">
        <v>6650</v>
      </c>
      <c r="H850" s="4" t="n">
        <v>2</v>
      </c>
      <c r="I850" s="25" t="s">
        <v>41</v>
      </c>
      <c r="J850" s="6" t="s">
        <v>17</v>
      </c>
      <c r="K850" s="7">
        <f>VLOOKUP(D850,[1]Base!D:E,2,0)</f>
        <v/>
      </c>
    </row>
    <row customHeight="1" ht="15.75" r="851" spans="1:11">
      <c r="A851" s="3">
        <f>E851</f>
        <v/>
      </c>
      <c r="B851" s="4" t="s">
        <v>238</v>
      </c>
      <c r="C851" s="4" t="s">
        <v>68</v>
      </c>
      <c r="D851" s="4" t="s">
        <v>79</v>
      </c>
      <c r="E851" s="9" t="n">
        <v>2000359120952</v>
      </c>
      <c r="F851" s="4" t="s">
        <v>239</v>
      </c>
      <c r="G851" s="4" t="n">
        <v>6650</v>
      </c>
      <c r="H851" s="4" t="n">
        <v>5</v>
      </c>
      <c r="I851" s="25" t="s">
        <v>120</v>
      </c>
      <c r="J851" s="6" t="s">
        <v>17</v>
      </c>
      <c r="K851" s="7">
        <f>VLOOKUP(D851,[1]Base!D:E,2,0)</f>
        <v/>
      </c>
    </row>
    <row customHeight="1" ht="15.75" r="852" spans="1:11">
      <c r="A852" s="3">
        <f>E852</f>
        <v/>
      </c>
      <c r="B852" s="4" t="s">
        <v>238</v>
      </c>
      <c r="C852" s="4" t="s">
        <v>68</v>
      </c>
      <c r="D852" s="4" t="s">
        <v>81</v>
      </c>
      <c r="E852" s="9" t="n">
        <v>2000359120952</v>
      </c>
      <c r="F852" s="4" t="s">
        <v>239</v>
      </c>
      <c r="G852" s="4" t="n">
        <v>3990</v>
      </c>
      <c r="H852" s="4" t="n">
        <v>2</v>
      </c>
      <c r="I852" s="25" t="s">
        <v>130</v>
      </c>
      <c r="J852" s="6" t="s">
        <v>17</v>
      </c>
      <c r="K852" s="7">
        <f>VLOOKUP(D852,[1]Base!D:E,2,0)</f>
        <v/>
      </c>
    </row>
    <row customHeight="1" ht="15.75" r="853" spans="1:11">
      <c r="A853" s="3">
        <f>E853</f>
        <v/>
      </c>
      <c r="B853" s="4" t="s">
        <v>238</v>
      </c>
      <c r="C853" s="4" t="s">
        <v>68</v>
      </c>
      <c r="D853" s="4" t="s">
        <v>82</v>
      </c>
      <c r="E853" s="9" t="n">
        <v>2000359120952</v>
      </c>
      <c r="F853" s="4" t="s">
        <v>239</v>
      </c>
      <c r="G853" s="4" t="n">
        <v>5850</v>
      </c>
      <c r="H853" s="4" t="n">
        <v>2</v>
      </c>
      <c r="I853" s="25" t="s">
        <v>207</v>
      </c>
      <c r="J853" s="6" t="s">
        <v>17</v>
      </c>
      <c r="K853" s="7">
        <f>VLOOKUP(D853,[1]Base!D:E,2,0)</f>
        <v/>
      </c>
    </row>
    <row customHeight="1" ht="15.75" r="854" spans="1:11">
      <c r="A854" s="3">
        <f>E854</f>
        <v/>
      </c>
      <c r="B854" s="4" t="s">
        <v>238</v>
      </c>
      <c r="C854" s="4" t="s">
        <v>68</v>
      </c>
      <c r="D854" s="4" t="s">
        <v>84</v>
      </c>
      <c r="E854" s="9" t="n">
        <v>2000359120952</v>
      </c>
      <c r="F854" s="4" t="s">
        <v>239</v>
      </c>
      <c r="G854" s="4" t="n">
        <v>3990</v>
      </c>
      <c r="H854" s="4" t="n">
        <v>2</v>
      </c>
      <c r="I854" s="25" t="s">
        <v>196</v>
      </c>
      <c r="J854" s="6" t="s">
        <v>17</v>
      </c>
      <c r="K854" s="7">
        <f>VLOOKUP(D854,[1]Base!D:E,2,0)</f>
        <v/>
      </c>
    </row>
    <row customHeight="1" ht="15.75" r="855" spans="1:11">
      <c r="A855" s="3">
        <f>E855</f>
        <v/>
      </c>
      <c r="B855" s="4" t="s">
        <v>238</v>
      </c>
      <c r="C855" s="4" t="s">
        <v>86</v>
      </c>
      <c r="D855" s="4" t="s">
        <v>87</v>
      </c>
      <c r="E855" s="9" t="n">
        <v>2000359120952</v>
      </c>
      <c r="F855" s="4" t="s">
        <v>239</v>
      </c>
      <c r="G855" s="4" t="n">
        <v>6990</v>
      </c>
      <c r="H855" s="4" t="n">
        <v>6</v>
      </c>
      <c r="I855" s="25" t="s">
        <v>156</v>
      </c>
      <c r="J855" s="6" t="s">
        <v>17</v>
      </c>
      <c r="K855" s="7">
        <f>VLOOKUP(D855,[1]Base!D:E,2,0)</f>
        <v/>
      </c>
    </row>
    <row customHeight="1" ht="15.75" r="856" spans="1:11">
      <c r="A856" s="3">
        <f>E856</f>
        <v/>
      </c>
      <c r="B856" s="4" t="s">
        <v>238</v>
      </c>
      <c r="C856" s="4" t="s">
        <v>86</v>
      </c>
      <c r="D856" s="4" t="s">
        <v>89</v>
      </c>
      <c r="E856" s="9" t="n">
        <v>2000359120952</v>
      </c>
      <c r="F856" s="4" t="s">
        <v>239</v>
      </c>
      <c r="G856" s="4" t="n">
        <v>6490</v>
      </c>
      <c r="H856" s="4" t="n">
        <v>4</v>
      </c>
      <c r="I856" s="25" t="s">
        <v>33</v>
      </c>
      <c r="J856" s="6" t="s">
        <v>17</v>
      </c>
      <c r="K856" s="7">
        <f>VLOOKUP(D856,[1]Base!D:E,2,0)</f>
        <v/>
      </c>
    </row>
    <row customHeight="1" ht="15.75" r="857" spans="1:11">
      <c r="A857" s="3">
        <f>E857</f>
        <v/>
      </c>
      <c r="B857" s="4" t="s">
        <v>238</v>
      </c>
      <c r="C857" s="4" t="s">
        <v>86</v>
      </c>
      <c r="D857" s="4" t="s">
        <v>91</v>
      </c>
      <c r="E857" s="9" t="n">
        <v>2000359120952</v>
      </c>
      <c r="F857" s="4" t="s">
        <v>239</v>
      </c>
      <c r="G857" s="4" t="n">
        <v>5490</v>
      </c>
      <c r="H857" s="4" t="n">
        <v>2</v>
      </c>
      <c r="I857" s="25" t="s">
        <v>142</v>
      </c>
      <c r="J857" s="6" t="s">
        <v>17</v>
      </c>
      <c r="K857" s="7">
        <f>VLOOKUP(D857,[1]Base!D:E,2,0)</f>
        <v/>
      </c>
    </row>
    <row customHeight="1" ht="15.75" r="858" spans="1:11">
      <c r="A858" s="3">
        <f>E858</f>
        <v/>
      </c>
      <c r="B858" s="4" t="s">
        <v>238</v>
      </c>
      <c r="C858" s="4" t="s">
        <v>86</v>
      </c>
      <c r="D858" s="4" t="s">
        <v>93</v>
      </c>
      <c r="E858" s="9" t="n">
        <v>2000359120952</v>
      </c>
      <c r="F858" s="4" t="s">
        <v>239</v>
      </c>
      <c r="G858" s="4" t="n">
        <v>4490</v>
      </c>
      <c r="H858" s="4" t="n">
        <v>4</v>
      </c>
      <c r="I858" s="25" t="s">
        <v>211</v>
      </c>
      <c r="J858" s="6" t="s">
        <v>17</v>
      </c>
      <c r="K858" s="7">
        <f>VLOOKUP(D858,[1]Base!D:E,2,0)</f>
        <v/>
      </c>
    </row>
    <row customHeight="1" ht="15.75" r="859" spans="1:11">
      <c r="A859" s="3">
        <f>E859</f>
        <v/>
      </c>
      <c r="B859" s="4" t="s">
        <v>238</v>
      </c>
      <c r="C859" s="4" t="s">
        <v>86</v>
      </c>
      <c r="D859" s="4" t="s">
        <v>94</v>
      </c>
      <c r="E859" s="9" t="n">
        <v>2000359120952</v>
      </c>
      <c r="F859" s="4" t="s">
        <v>239</v>
      </c>
      <c r="G859" s="4" t="n">
        <v>6490</v>
      </c>
      <c r="H859" s="4" t="n">
        <v>4</v>
      </c>
      <c r="I859" s="25" t="s">
        <v>95</v>
      </c>
      <c r="J859" s="6" t="s">
        <v>17</v>
      </c>
      <c r="K859" s="7">
        <f>VLOOKUP(D859,[1]Base!D:E,2,0)</f>
        <v/>
      </c>
    </row>
    <row customHeight="1" ht="15.75" r="860" spans="1:11">
      <c r="A860" s="3">
        <f>E860</f>
        <v/>
      </c>
      <c r="B860" s="4" t="s">
        <v>238</v>
      </c>
      <c r="C860" s="4" t="s">
        <v>86</v>
      </c>
      <c r="D860" s="4" t="s">
        <v>96</v>
      </c>
      <c r="E860" s="9" t="n">
        <v>2000359120952</v>
      </c>
      <c r="F860" s="4" t="s">
        <v>239</v>
      </c>
      <c r="G860" s="4" t="n">
        <v>6490</v>
      </c>
      <c r="H860" s="4" t="n">
        <v>6</v>
      </c>
      <c r="I860" s="25" t="s">
        <v>22</v>
      </c>
      <c r="J860" s="6" t="s">
        <v>17</v>
      </c>
      <c r="K860" s="7">
        <f>VLOOKUP(D860,[1]Base!D:E,2,0)</f>
        <v/>
      </c>
    </row>
    <row customHeight="1" ht="15.75" r="861" spans="1:11">
      <c r="A861" s="3">
        <f>E861</f>
        <v/>
      </c>
      <c r="B861" s="4" t="s">
        <v>238</v>
      </c>
      <c r="C861" s="4" t="s">
        <v>86</v>
      </c>
      <c r="D861" s="4" t="s">
        <v>98</v>
      </c>
      <c r="E861" s="9" t="n">
        <v>2000359120952</v>
      </c>
      <c r="F861" s="4" t="s">
        <v>239</v>
      </c>
      <c r="G861" s="4" t="n">
        <v>5990</v>
      </c>
      <c r="H861" s="4" t="n">
        <v>2</v>
      </c>
      <c r="I861" s="25" t="s">
        <v>203</v>
      </c>
      <c r="J861" s="6" t="s">
        <v>17</v>
      </c>
      <c r="K861" s="7">
        <f>VLOOKUP(D861,[1]Base!D:E,2,0)</f>
        <v/>
      </c>
    </row>
    <row customHeight="1" ht="15.75" r="862" spans="1:11">
      <c r="A862" s="3">
        <f>E862</f>
        <v/>
      </c>
      <c r="B862" s="4" t="s">
        <v>238</v>
      </c>
      <c r="C862" s="4" t="s">
        <v>86</v>
      </c>
      <c r="D862" s="4" t="s">
        <v>100</v>
      </c>
      <c r="E862" s="9" t="n">
        <v>2000359120952</v>
      </c>
      <c r="F862" s="4" t="s">
        <v>239</v>
      </c>
      <c r="G862" s="4" t="n">
        <v>5990</v>
      </c>
      <c r="H862" s="4" t="n">
        <v>4</v>
      </c>
      <c r="I862" s="25" t="s">
        <v>151</v>
      </c>
      <c r="J862" s="6" t="s">
        <v>17</v>
      </c>
      <c r="K862" s="7">
        <f>VLOOKUP(D862,[1]Base!D:E,2,0)</f>
        <v/>
      </c>
    </row>
    <row customHeight="1" ht="15.75" r="863" spans="1:11">
      <c r="A863" s="3">
        <f>E863</f>
        <v/>
      </c>
      <c r="B863" s="4" t="s">
        <v>238</v>
      </c>
      <c r="C863" s="4" t="s">
        <v>86</v>
      </c>
      <c r="D863" s="4" t="s">
        <v>102</v>
      </c>
      <c r="E863" s="9" t="n">
        <v>2000359120952</v>
      </c>
      <c r="F863" s="4" t="s">
        <v>239</v>
      </c>
      <c r="G863" s="4" t="n">
        <v>5990</v>
      </c>
      <c r="H863" s="4" t="n">
        <v>4</v>
      </c>
      <c r="I863" s="25" t="s">
        <v>83</v>
      </c>
      <c r="J863" s="6" t="s">
        <v>17</v>
      </c>
      <c r="K863" s="7">
        <f>VLOOKUP(D863,[1]Base!D:E,2,0)</f>
        <v/>
      </c>
    </row>
    <row customHeight="1" ht="15.75" r="864" spans="1:11">
      <c r="A864" s="3">
        <f>E864</f>
        <v/>
      </c>
      <c r="B864" s="4" t="s">
        <v>238</v>
      </c>
      <c r="C864" s="4" t="s">
        <v>103</v>
      </c>
      <c r="D864" s="4" t="s">
        <v>104</v>
      </c>
      <c r="E864" s="9" t="n">
        <v>2000359120952</v>
      </c>
      <c r="F864" s="4" t="s">
        <v>239</v>
      </c>
      <c r="G864" s="4" t="n">
        <v>4990</v>
      </c>
      <c r="H864" s="4" t="n">
        <v>4</v>
      </c>
      <c r="I864" s="25" t="s">
        <v>170</v>
      </c>
      <c r="J864" s="6" t="s">
        <v>17</v>
      </c>
      <c r="K864" s="7">
        <f>VLOOKUP(D864,[1]Base!D:E,2,0)</f>
        <v/>
      </c>
    </row>
    <row customHeight="1" ht="15.75" r="865" spans="1:11">
      <c r="A865" s="3">
        <f>E865</f>
        <v/>
      </c>
      <c r="B865" s="4" t="s">
        <v>238</v>
      </c>
      <c r="C865" s="4" t="s">
        <v>103</v>
      </c>
      <c r="D865" s="4" t="s">
        <v>105</v>
      </c>
      <c r="E865" s="9" t="n">
        <v>2000359120952</v>
      </c>
      <c r="F865" s="4" t="s">
        <v>239</v>
      </c>
      <c r="G865" s="4" t="n">
        <v>4550</v>
      </c>
      <c r="H865" s="4" t="n">
        <v>4</v>
      </c>
      <c r="I865" s="25" t="s">
        <v>202</v>
      </c>
      <c r="J865" s="6" t="s">
        <v>17</v>
      </c>
      <c r="K865" s="7">
        <f>VLOOKUP(D865,[1]Base!D:E,2,0)</f>
        <v/>
      </c>
    </row>
    <row customHeight="1" ht="15.75" r="866" spans="1:11">
      <c r="A866" s="3">
        <f>E866</f>
        <v/>
      </c>
      <c r="B866" s="4" t="s">
        <v>238</v>
      </c>
      <c r="C866" s="4" t="s">
        <v>103</v>
      </c>
      <c r="D866" s="4" t="s">
        <v>106</v>
      </c>
      <c r="E866" s="9" t="n">
        <v>2000359120952</v>
      </c>
      <c r="F866" s="4" t="s">
        <v>239</v>
      </c>
      <c r="G866" s="4" t="n">
        <v>5550</v>
      </c>
      <c r="H866" s="4" t="n">
        <v>4</v>
      </c>
      <c r="I866" s="25" t="s">
        <v>30</v>
      </c>
      <c r="J866" s="6" t="s">
        <v>17</v>
      </c>
      <c r="K866" s="7">
        <f>VLOOKUP(D866,[1]Base!D:E,2,0)</f>
        <v/>
      </c>
    </row>
    <row customHeight="1" ht="15.75" r="867" spans="1:11">
      <c r="A867" s="3">
        <f>E867</f>
        <v/>
      </c>
      <c r="B867" s="4" t="s">
        <v>238</v>
      </c>
      <c r="C867" s="4" t="s">
        <v>103</v>
      </c>
      <c r="D867" s="4" t="s">
        <v>107</v>
      </c>
      <c r="E867" s="9" t="n">
        <v>2000359120952</v>
      </c>
      <c r="F867" s="4" t="s">
        <v>239</v>
      </c>
      <c r="G867" s="4" t="n">
        <v>5990</v>
      </c>
      <c r="H867" s="4" t="n">
        <v>4</v>
      </c>
      <c r="I867" s="25" t="s">
        <v>151</v>
      </c>
      <c r="J867" s="6" t="s">
        <v>17</v>
      </c>
      <c r="K867" s="7">
        <f>VLOOKUP(D867,[1]Base!D:E,2,0)</f>
        <v/>
      </c>
    </row>
    <row customHeight="1" ht="15.75" r="868" spans="1:11">
      <c r="A868" s="3">
        <f>E868</f>
        <v/>
      </c>
      <c r="B868" s="4" t="s">
        <v>238</v>
      </c>
      <c r="C868" s="4" t="s">
        <v>108</v>
      </c>
      <c r="D868" s="4" t="s">
        <v>109</v>
      </c>
      <c r="E868" s="9" t="n">
        <v>2000359120952</v>
      </c>
      <c r="F868" s="4" t="s">
        <v>239</v>
      </c>
      <c r="G868" s="4" t="n">
        <v>4500</v>
      </c>
      <c r="H868" s="4" t="n">
        <v>2</v>
      </c>
      <c r="I868" s="25" t="s">
        <v>208</v>
      </c>
      <c r="J868" s="6" t="s">
        <v>17</v>
      </c>
      <c r="K868" s="7">
        <f>VLOOKUP(D868,[1]Base!D:E,2,0)</f>
        <v/>
      </c>
    </row>
    <row customHeight="1" ht="15.75" r="869" spans="1:11">
      <c r="A869" s="3">
        <f>E869</f>
        <v/>
      </c>
      <c r="B869" s="4" t="s">
        <v>238</v>
      </c>
      <c r="C869" s="4" t="s">
        <v>108</v>
      </c>
      <c r="D869" s="4" t="s">
        <v>111</v>
      </c>
      <c r="E869" s="9" t="n">
        <v>2000359120952</v>
      </c>
      <c r="F869" s="4" t="s">
        <v>239</v>
      </c>
      <c r="G869" s="4" t="n">
        <v>7000</v>
      </c>
      <c r="H869" s="4" t="n">
        <v>2</v>
      </c>
      <c r="I869" s="25" t="s">
        <v>207</v>
      </c>
      <c r="J869" s="6" t="s">
        <v>17</v>
      </c>
      <c r="K869" s="7">
        <f>VLOOKUP(D869,[1]Base!D:E,2,0)</f>
        <v/>
      </c>
    </row>
    <row customHeight="1" ht="15.75" r="870" spans="1:11">
      <c r="A870" s="3">
        <f>E870</f>
        <v/>
      </c>
      <c r="B870" s="4" t="s">
        <v>238</v>
      </c>
      <c r="C870" s="4" t="s">
        <v>108</v>
      </c>
      <c r="D870" s="4" t="s">
        <v>112</v>
      </c>
      <c r="E870" s="9" t="n">
        <v>2000359120952</v>
      </c>
      <c r="F870" s="4" t="s">
        <v>239</v>
      </c>
      <c r="G870" s="4" t="n">
        <v>4500</v>
      </c>
      <c r="H870" s="4" t="n">
        <v>2</v>
      </c>
      <c r="I870" s="25" t="s">
        <v>80</v>
      </c>
      <c r="J870" s="6" t="s">
        <v>17</v>
      </c>
      <c r="K870" s="7">
        <f>VLOOKUP(D870,[1]Base!D:E,2,0)</f>
        <v/>
      </c>
    </row>
    <row customHeight="1" ht="15.75" r="871" spans="1:11">
      <c r="A871" s="3">
        <f>E871</f>
        <v/>
      </c>
      <c r="B871" s="4" t="s">
        <v>238</v>
      </c>
      <c r="C871" s="4" t="s">
        <v>114</v>
      </c>
      <c r="D871" s="4" t="s">
        <v>115</v>
      </c>
      <c r="E871" s="9" t="n">
        <v>2000359120952</v>
      </c>
      <c r="F871" s="4" t="s">
        <v>239</v>
      </c>
      <c r="G871" s="4" t="n">
        <v>4990</v>
      </c>
      <c r="H871" s="4" t="n">
        <v>2</v>
      </c>
      <c r="I871" s="25" t="s">
        <v>194</v>
      </c>
      <c r="J871" s="6" t="s">
        <v>17</v>
      </c>
      <c r="K871" s="7">
        <f>VLOOKUP(D871,[1]Base!D:E,2,0)</f>
        <v/>
      </c>
    </row>
    <row customHeight="1" ht="15.75" r="872" spans="1:11">
      <c r="A872" s="3">
        <f>E872</f>
        <v/>
      </c>
      <c r="B872" s="4" t="s">
        <v>238</v>
      </c>
      <c r="C872" s="4" t="s">
        <v>114</v>
      </c>
      <c r="D872" s="4" t="s">
        <v>117</v>
      </c>
      <c r="E872" s="9" t="n">
        <v>2000359120952</v>
      </c>
      <c r="F872" s="4" t="s">
        <v>239</v>
      </c>
      <c r="G872" s="4" t="n">
        <v>4850</v>
      </c>
      <c r="H872" s="4" t="n">
        <v>2</v>
      </c>
      <c r="I872" s="25" t="s">
        <v>187</v>
      </c>
      <c r="J872" s="6" t="s">
        <v>17</v>
      </c>
      <c r="K872" s="7">
        <f>VLOOKUP(D872,[1]Base!D:E,2,0)</f>
        <v/>
      </c>
    </row>
    <row customHeight="1" ht="15.75" r="873" spans="1:11">
      <c r="A873" s="3">
        <f>E873</f>
        <v/>
      </c>
      <c r="B873" s="4" t="s">
        <v>238</v>
      </c>
      <c r="C873" s="4" t="s">
        <v>114</v>
      </c>
      <c r="D873" s="4" t="s">
        <v>119</v>
      </c>
      <c r="E873" s="9" t="n">
        <v>2000359120952</v>
      </c>
      <c r="F873" s="4" t="s">
        <v>239</v>
      </c>
      <c r="G873" s="4" t="n">
        <v>4850</v>
      </c>
      <c r="H873" s="4" t="n">
        <v>2</v>
      </c>
      <c r="I873" s="25" t="s">
        <v>125</v>
      </c>
      <c r="J873" s="6" t="s">
        <v>17</v>
      </c>
      <c r="K873" s="7">
        <f>VLOOKUP(D873,[1]Base!D:E,2,0)</f>
        <v/>
      </c>
    </row>
    <row customHeight="1" ht="15.75" r="874" spans="1:11">
      <c r="A874" s="3">
        <f>E874</f>
        <v/>
      </c>
      <c r="B874" s="4" t="s">
        <v>238</v>
      </c>
      <c r="C874" s="4" t="s">
        <v>114</v>
      </c>
      <c r="D874" s="4" t="s">
        <v>121</v>
      </c>
      <c r="E874" s="9" t="n">
        <v>2000359120952</v>
      </c>
      <c r="F874" s="4" t="s">
        <v>239</v>
      </c>
      <c r="G874" s="4" t="n">
        <v>4490</v>
      </c>
      <c r="H874" s="4" t="n">
        <v>2</v>
      </c>
      <c r="I874" s="25" t="s">
        <v>118</v>
      </c>
      <c r="J874" s="6" t="s">
        <v>17</v>
      </c>
      <c r="K874" s="7">
        <f>VLOOKUP(D874,[1]Base!D:E,2,0)</f>
        <v/>
      </c>
    </row>
    <row customHeight="1" ht="15.75" r="875" spans="1:11">
      <c r="A875" s="3">
        <f>E875</f>
        <v/>
      </c>
      <c r="B875" s="4" t="s">
        <v>238</v>
      </c>
      <c r="C875" s="4" t="s">
        <v>114</v>
      </c>
      <c r="D875" s="4" t="s">
        <v>122</v>
      </c>
      <c r="E875" s="9" t="n">
        <v>2000359120952</v>
      </c>
      <c r="F875" s="4" t="s">
        <v>239</v>
      </c>
      <c r="G875" s="4" t="n">
        <v>4850</v>
      </c>
      <c r="H875" s="4" t="n">
        <v>2</v>
      </c>
      <c r="I875" s="25" t="s">
        <v>125</v>
      </c>
      <c r="J875" s="6" t="s">
        <v>17</v>
      </c>
      <c r="K875" s="7">
        <f>VLOOKUP(D875,[1]Base!D:E,2,0)</f>
        <v/>
      </c>
    </row>
    <row customHeight="1" ht="15.75" r="876" spans="1:11">
      <c r="A876" s="3">
        <f>E876</f>
        <v/>
      </c>
      <c r="B876" s="4" t="s">
        <v>238</v>
      </c>
      <c r="C876" s="4" t="s">
        <v>114</v>
      </c>
      <c r="D876" s="4" t="s">
        <v>124</v>
      </c>
      <c r="E876" s="9" t="n">
        <v>2000359120952</v>
      </c>
      <c r="F876" s="4" t="s">
        <v>239</v>
      </c>
      <c r="G876" s="4" t="n">
        <v>4490</v>
      </c>
      <c r="H876" s="4" t="n">
        <v>2</v>
      </c>
      <c r="I876" s="25" t="s">
        <v>184</v>
      </c>
      <c r="J876" s="6" t="s">
        <v>17</v>
      </c>
      <c r="K876" s="7">
        <f>VLOOKUP(D876,[1]Base!D:E,2,0)</f>
        <v/>
      </c>
    </row>
    <row customHeight="1" ht="15.75" r="877" spans="1:11">
      <c r="A877" s="3">
        <f>E877</f>
        <v/>
      </c>
      <c r="B877" s="4" t="s">
        <v>238</v>
      </c>
      <c r="C877" s="4" t="s">
        <v>114</v>
      </c>
      <c r="D877" s="4" t="s">
        <v>126</v>
      </c>
      <c r="E877" s="9" t="n">
        <v>2000359120952</v>
      </c>
      <c r="F877" s="4" t="s">
        <v>239</v>
      </c>
      <c r="G877" s="4" t="n">
        <v>3990</v>
      </c>
      <c r="H877" s="4" t="n">
        <v>2</v>
      </c>
      <c r="I877" s="25" t="s">
        <v>166</v>
      </c>
      <c r="J877" s="6" t="s">
        <v>17</v>
      </c>
      <c r="K877" s="7">
        <f>VLOOKUP(D877,[1]Base!D:E,2,0)</f>
        <v/>
      </c>
    </row>
    <row customHeight="1" ht="15.75" r="878" spans="1:11">
      <c r="A878" s="3">
        <f>E878</f>
        <v/>
      </c>
      <c r="B878" s="4" t="s">
        <v>238</v>
      </c>
      <c r="C878" s="4" t="s">
        <v>114</v>
      </c>
      <c r="D878" s="4" t="s">
        <v>128</v>
      </c>
      <c r="E878" s="9" t="n">
        <v>2000359120952</v>
      </c>
      <c r="F878" s="4" t="s">
        <v>239</v>
      </c>
      <c r="G878" s="4" t="n">
        <v>3990</v>
      </c>
      <c r="H878" s="4" t="n">
        <v>2</v>
      </c>
      <c r="I878" s="25" t="s">
        <v>191</v>
      </c>
      <c r="J878" s="6" t="s">
        <v>17</v>
      </c>
      <c r="K878" s="7">
        <f>VLOOKUP(D878,[1]Base!D:E,2,0)</f>
        <v/>
      </c>
    </row>
    <row customHeight="1" ht="15.75" r="879" spans="1:11">
      <c r="A879" s="3">
        <f>E879</f>
        <v/>
      </c>
      <c r="B879" s="4" t="s">
        <v>238</v>
      </c>
      <c r="C879" s="4" t="s">
        <v>114</v>
      </c>
      <c r="D879" s="4" t="s">
        <v>129</v>
      </c>
      <c r="E879" s="9" t="n">
        <v>2000359120952</v>
      </c>
      <c r="F879" s="4" t="s">
        <v>239</v>
      </c>
      <c r="G879" s="4" t="n">
        <v>4850</v>
      </c>
      <c r="H879" s="4" t="n">
        <v>2</v>
      </c>
      <c r="I879" s="25" t="s">
        <v>192</v>
      </c>
      <c r="J879" s="6" t="s">
        <v>17</v>
      </c>
      <c r="K879" s="7">
        <f>VLOOKUP(D879,[1]Base!D:E,2,0)</f>
        <v/>
      </c>
    </row>
    <row customHeight="1" ht="15.75" r="880" spans="1:11">
      <c r="A880" s="3">
        <f>E880</f>
        <v/>
      </c>
      <c r="B880" s="4" t="s">
        <v>238</v>
      </c>
      <c r="C880" s="4" t="s">
        <v>114</v>
      </c>
      <c r="D880" s="4" t="s">
        <v>131</v>
      </c>
      <c r="E880" s="9" t="n">
        <v>2000359120952</v>
      </c>
      <c r="F880" s="4" t="s">
        <v>239</v>
      </c>
      <c r="G880" s="4" t="n">
        <v>4490</v>
      </c>
      <c r="H880" s="4" t="n">
        <v>2</v>
      </c>
      <c r="I880" s="25" t="s">
        <v>192</v>
      </c>
      <c r="J880" s="6" t="s">
        <v>17</v>
      </c>
      <c r="K880" s="7">
        <f>VLOOKUP(D880,[1]Base!D:E,2,0)</f>
        <v/>
      </c>
    </row>
    <row customHeight="1" ht="15.75" r="881" spans="1:11">
      <c r="A881" s="3">
        <f>E881</f>
        <v/>
      </c>
      <c r="B881" s="4" t="s">
        <v>238</v>
      </c>
      <c r="C881" s="4" t="s">
        <v>114</v>
      </c>
      <c r="D881" s="4" t="s">
        <v>132</v>
      </c>
      <c r="E881" s="9" t="n">
        <v>2000359120952</v>
      </c>
      <c r="F881" s="4" t="s">
        <v>239</v>
      </c>
      <c r="G881" s="4" t="n">
        <v>3990</v>
      </c>
      <c r="H881" s="4" t="n">
        <v>2</v>
      </c>
      <c r="I881" s="25" t="s">
        <v>183</v>
      </c>
      <c r="J881" s="6" t="s">
        <v>17</v>
      </c>
      <c r="K881" s="7">
        <f>VLOOKUP(D881,[1]Base!D:E,2,0)</f>
        <v/>
      </c>
    </row>
    <row customHeight="1" ht="15.75" r="882" spans="1:11">
      <c r="A882" s="3">
        <f>E882</f>
        <v/>
      </c>
      <c r="B882" s="4" t="s">
        <v>238</v>
      </c>
      <c r="C882" s="4" t="s">
        <v>114</v>
      </c>
      <c r="D882" s="4" t="s">
        <v>134</v>
      </c>
      <c r="E882" s="9" t="n">
        <v>2000359120952</v>
      </c>
      <c r="F882" s="4" t="s">
        <v>239</v>
      </c>
      <c r="G882" s="4" t="n">
        <v>4850</v>
      </c>
      <c r="H882" s="4" t="n">
        <v>2</v>
      </c>
      <c r="I882" s="25" t="s">
        <v>187</v>
      </c>
      <c r="J882" s="6" t="s">
        <v>17</v>
      </c>
      <c r="K882" s="7">
        <f>VLOOKUP(D882,[1]Base!D:E,2,0)</f>
        <v/>
      </c>
    </row>
    <row customHeight="1" ht="15.75" r="883" spans="1:11">
      <c r="A883" s="3">
        <f>E883</f>
        <v/>
      </c>
      <c r="B883" s="4" t="s">
        <v>238</v>
      </c>
      <c r="C883" s="4" t="s">
        <v>114</v>
      </c>
      <c r="D883" s="4" t="s">
        <v>135</v>
      </c>
      <c r="E883" s="9" t="n">
        <v>2000359120952</v>
      </c>
      <c r="F883" s="4" t="s">
        <v>239</v>
      </c>
      <c r="G883" s="4" t="n">
        <v>4850</v>
      </c>
      <c r="H883" s="4" t="n">
        <v>2</v>
      </c>
      <c r="I883" s="25" t="s">
        <v>130</v>
      </c>
      <c r="J883" s="6" t="s">
        <v>17</v>
      </c>
      <c r="K883" s="7">
        <f>VLOOKUP(D883,[1]Base!D:E,2,0)</f>
        <v/>
      </c>
    </row>
    <row customHeight="1" ht="15.75" r="884" spans="1:11">
      <c r="A884" s="3">
        <f>E884</f>
        <v/>
      </c>
      <c r="B884" s="4" t="s">
        <v>238</v>
      </c>
      <c r="C884" s="4" t="s">
        <v>114</v>
      </c>
      <c r="D884" s="4" t="s">
        <v>137</v>
      </c>
      <c r="E884" s="9" t="n">
        <v>2000359120952</v>
      </c>
      <c r="F884" s="4" t="s">
        <v>239</v>
      </c>
      <c r="G884" s="4" t="n">
        <v>3990</v>
      </c>
      <c r="H884" s="4" t="n">
        <v>2</v>
      </c>
      <c r="I884" s="25" t="s">
        <v>41</v>
      </c>
      <c r="J884" s="6" t="s">
        <v>17</v>
      </c>
      <c r="K884" s="7">
        <f>VLOOKUP(D884,[1]Base!D:E,2,0)</f>
        <v/>
      </c>
    </row>
    <row customHeight="1" ht="15.75" r="885" spans="1:11">
      <c r="A885" s="3">
        <f>E885</f>
        <v/>
      </c>
      <c r="B885" s="4" t="s">
        <v>238</v>
      </c>
      <c r="C885" s="4" t="s">
        <v>114</v>
      </c>
      <c r="D885" s="4" t="s">
        <v>139</v>
      </c>
      <c r="E885" s="9" t="n">
        <v>2000359120952</v>
      </c>
      <c r="F885" s="4" t="s">
        <v>239</v>
      </c>
      <c r="G885" s="4" t="n">
        <v>5850</v>
      </c>
      <c r="H885" s="4" t="n">
        <v>2</v>
      </c>
      <c r="I885" s="25" t="s">
        <v>16</v>
      </c>
      <c r="J885" s="6" t="s">
        <v>17</v>
      </c>
      <c r="K885" s="7">
        <f>VLOOKUP(D885,[1]Base!D:E,2,0)</f>
        <v/>
      </c>
    </row>
    <row customHeight="1" ht="15.75" r="886" spans="1:11">
      <c r="A886" s="3">
        <f>E886</f>
        <v/>
      </c>
      <c r="B886" s="4" t="s">
        <v>238</v>
      </c>
      <c r="C886" s="4" t="s">
        <v>114</v>
      </c>
      <c r="D886" s="4" t="s">
        <v>141</v>
      </c>
      <c r="E886" s="9" t="n">
        <v>2000359120952</v>
      </c>
      <c r="F886" s="4" t="s">
        <v>239</v>
      </c>
      <c r="G886" s="4" t="n">
        <v>3990</v>
      </c>
      <c r="H886" s="4" t="n">
        <v>2</v>
      </c>
      <c r="I886" s="25" t="s">
        <v>95</v>
      </c>
      <c r="J886" s="6" t="s">
        <v>17</v>
      </c>
      <c r="K886" s="7">
        <f>VLOOKUP(D886,[1]Base!D:E,2,0)</f>
        <v/>
      </c>
    </row>
    <row customHeight="1" ht="15.75" r="887" spans="1:11">
      <c r="A887" s="3">
        <f>E887</f>
        <v/>
      </c>
      <c r="B887" s="4" t="s">
        <v>238</v>
      </c>
      <c r="C887" s="4" t="s">
        <v>114</v>
      </c>
      <c r="D887" s="4" t="s">
        <v>143</v>
      </c>
      <c r="E887" s="9" t="n">
        <v>2000359120952</v>
      </c>
      <c r="F887" s="4" t="s">
        <v>239</v>
      </c>
      <c r="G887" s="4" t="n">
        <v>3990</v>
      </c>
      <c r="H887" s="4" t="n">
        <v>2</v>
      </c>
      <c r="I887" s="25" t="s">
        <v>210</v>
      </c>
      <c r="J887" s="6" t="s">
        <v>17</v>
      </c>
      <c r="K887" s="7">
        <f>VLOOKUP(D887,[1]Base!D:E,2,0)</f>
        <v/>
      </c>
    </row>
    <row customHeight="1" ht="15.75" r="888" spans="1:11">
      <c r="A888" s="3">
        <f>E888</f>
        <v/>
      </c>
      <c r="B888" s="4" t="s">
        <v>238</v>
      </c>
      <c r="C888" s="4" t="s">
        <v>114</v>
      </c>
      <c r="D888" s="4" t="s">
        <v>144</v>
      </c>
      <c r="E888" s="9" t="n">
        <v>2000359120952</v>
      </c>
      <c r="F888" s="4" t="s">
        <v>239</v>
      </c>
      <c r="G888" s="4" t="n">
        <v>4490</v>
      </c>
      <c r="H888" s="4" t="n">
        <v>2</v>
      </c>
      <c r="I888" s="25" t="s">
        <v>142</v>
      </c>
      <c r="J888" s="6" t="s">
        <v>17</v>
      </c>
      <c r="K888" s="7">
        <f>VLOOKUP(D888,[1]Base!D:E,2,0)</f>
        <v/>
      </c>
    </row>
    <row customHeight="1" ht="15.75" r="889" spans="1:11">
      <c r="A889" s="3">
        <f>E889</f>
        <v/>
      </c>
      <c r="B889" s="4" t="s">
        <v>238</v>
      </c>
      <c r="C889" s="4" t="s">
        <v>114</v>
      </c>
      <c r="D889" s="4" t="s">
        <v>145</v>
      </c>
      <c r="E889" s="9" t="n">
        <v>2000359120952</v>
      </c>
      <c r="F889" s="4" t="s">
        <v>239</v>
      </c>
      <c r="G889" s="4" t="n">
        <v>4850</v>
      </c>
      <c r="H889" s="4" t="n">
        <v>2</v>
      </c>
      <c r="I889" s="25" t="s">
        <v>118</v>
      </c>
      <c r="J889" s="6" t="s">
        <v>17</v>
      </c>
      <c r="K889" s="7">
        <f>VLOOKUP(D889,[1]Base!D:E,2,0)</f>
        <v/>
      </c>
    </row>
    <row customHeight="1" ht="15.75" r="890" spans="1:11">
      <c r="A890" s="3">
        <f>E890</f>
        <v/>
      </c>
      <c r="B890" s="4" t="s">
        <v>238</v>
      </c>
      <c r="C890" s="4" t="s">
        <v>114</v>
      </c>
      <c r="D890" s="4" t="s">
        <v>147</v>
      </c>
      <c r="E890" s="9" t="n">
        <v>2000359120952</v>
      </c>
      <c r="F890" s="4" t="s">
        <v>239</v>
      </c>
      <c r="G890" s="4" t="n">
        <v>3990</v>
      </c>
      <c r="H890" s="4" t="n">
        <v>2</v>
      </c>
      <c r="I890" s="25" t="s">
        <v>142</v>
      </c>
      <c r="J890" s="6" t="s">
        <v>17</v>
      </c>
      <c r="K890" s="7">
        <f>VLOOKUP(D890,[1]Base!D:E,2,0)</f>
        <v/>
      </c>
    </row>
    <row customHeight="1" ht="15.75" r="891" spans="1:11">
      <c r="A891" s="3">
        <f>E891</f>
        <v/>
      </c>
      <c r="B891" s="4" t="s">
        <v>238</v>
      </c>
      <c r="C891" s="4" t="s">
        <v>114</v>
      </c>
      <c r="D891" s="4" t="s">
        <v>148</v>
      </c>
      <c r="E891" s="9" t="n">
        <v>2000359120952</v>
      </c>
      <c r="F891" s="4" t="s">
        <v>239</v>
      </c>
      <c r="G891" s="4" t="n">
        <v>3990</v>
      </c>
      <c r="H891" s="4" t="n">
        <v>2</v>
      </c>
      <c r="I891" s="25" t="s">
        <v>182</v>
      </c>
      <c r="J891" s="6" t="s">
        <v>17</v>
      </c>
      <c r="K891" s="7">
        <f>VLOOKUP(D891,[1]Base!D:E,2,0)</f>
        <v/>
      </c>
    </row>
    <row customHeight="1" ht="15.75" r="892" spans="1:11">
      <c r="A892" s="3">
        <f>E892</f>
        <v/>
      </c>
      <c r="B892" s="4" t="s">
        <v>238</v>
      </c>
      <c r="C892" s="4" t="s">
        <v>114</v>
      </c>
      <c r="D892" s="4" t="s">
        <v>149</v>
      </c>
      <c r="E892" s="9" t="n">
        <v>2000359120952</v>
      </c>
      <c r="F892" s="4" t="s">
        <v>239</v>
      </c>
      <c r="G892" s="4" t="n">
        <v>5350</v>
      </c>
      <c r="H892" s="4" t="n">
        <v>2</v>
      </c>
      <c r="I892" s="25" t="s">
        <v>123</v>
      </c>
      <c r="J892" s="6" t="s">
        <v>17</v>
      </c>
      <c r="K892" s="7">
        <f>VLOOKUP(D892,[1]Base!D:E,2,0)</f>
        <v/>
      </c>
    </row>
    <row customHeight="1" ht="15.75" r="893" spans="1:11">
      <c r="A893" s="3">
        <f>E893</f>
        <v/>
      </c>
      <c r="B893" s="4" t="s">
        <v>238</v>
      </c>
      <c r="C893" s="4" t="s">
        <v>114</v>
      </c>
      <c r="D893" s="4" t="s">
        <v>150</v>
      </c>
      <c r="E893" s="9" t="n">
        <v>2000359120952</v>
      </c>
      <c r="F893" s="4" t="s">
        <v>239</v>
      </c>
      <c r="G893" s="4" t="n">
        <v>3990</v>
      </c>
      <c r="H893" s="4" t="n">
        <v>2</v>
      </c>
      <c r="I893" s="25" t="s">
        <v>125</v>
      </c>
      <c r="J893" s="6" t="s">
        <v>17</v>
      </c>
      <c r="K893" s="7">
        <f>VLOOKUP(D893,[1]Base!D:E,2,0)</f>
        <v/>
      </c>
    </row>
    <row customHeight="1" ht="15.75" r="894" spans="1:11">
      <c r="A894" s="3">
        <f>E894</f>
        <v/>
      </c>
      <c r="B894" s="4" t="s">
        <v>238</v>
      </c>
      <c r="C894" s="4" t="s">
        <v>114</v>
      </c>
      <c r="D894" s="4" t="s">
        <v>152</v>
      </c>
      <c r="E894" s="9" t="n">
        <v>2000359120952</v>
      </c>
      <c r="F894" s="4" t="s">
        <v>239</v>
      </c>
      <c r="G894" s="4" t="n">
        <v>5350</v>
      </c>
      <c r="H894" s="4" t="n">
        <v>2</v>
      </c>
      <c r="I894" s="25" t="s">
        <v>138</v>
      </c>
      <c r="J894" s="6" t="s">
        <v>17</v>
      </c>
      <c r="K894" s="7">
        <f>VLOOKUP(D894,[1]Base!D:E,2,0)</f>
        <v/>
      </c>
    </row>
    <row customHeight="1" ht="15.75" r="895" spans="1:11">
      <c r="A895" s="3">
        <f>E895</f>
        <v/>
      </c>
      <c r="B895" s="4" t="s">
        <v>238</v>
      </c>
      <c r="C895" s="4" t="s">
        <v>114</v>
      </c>
      <c r="D895" s="4" t="s">
        <v>153</v>
      </c>
      <c r="E895" s="9" t="n">
        <v>2000359120952</v>
      </c>
      <c r="F895" s="4" t="s">
        <v>239</v>
      </c>
      <c r="G895" s="4" t="n">
        <v>4990</v>
      </c>
      <c r="H895" s="4" t="n">
        <v>2</v>
      </c>
      <c r="I895" s="25" t="s">
        <v>142</v>
      </c>
      <c r="J895" s="6" t="s">
        <v>17</v>
      </c>
      <c r="K895" s="7">
        <f>VLOOKUP(D895,[1]Base!D:E,2,0)</f>
        <v/>
      </c>
    </row>
    <row customHeight="1" ht="15.75" r="896" spans="1:11">
      <c r="A896" s="3">
        <f>E896</f>
        <v/>
      </c>
      <c r="B896" s="4" t="s">
        <v>238</v>
      </c>
      <c r="C896" s="4" t="s">
        <v>114</v>
      </c>
      <c r="D896" s="4" t="s">
        <v>154</v>
      </c>
      <c r="E896" s="9" t="n">
        <v>2000359120952</v>
      </c>
      <c r="F896" s="4" t="s">
        <v>239</v>
      </c>
      <c r="G896" s="4" t="n">
        <v>4490</v>
      </c>
      <c r="H896" s="4" t="n">
        <v>2</v>
      </c>
      <c r="I896" s="25" t="s">
        <v>193</v>
      </c>
      <c r="J896" s="6" t="s">
        <v>17</v>
      </c>
      <c r="K896" s="7">
        <f>VLOOKUP(D896,[1]Base!D:E,2,0)</f>
        <v/>
      </c>
    </row>
    <row customHeight="1" ht="15.75" r="897" spans="1:11">
      <c r="A897" s="3">
        <f>E897</f>
        <v/>
      </c>
      <c r="B897" s="4" t="s">
        <v>238</v>
      </c>
      <c r="C897" s="4" t="s">
        <v>114</v>
      </c>
      <c r="D897" s="4" t="s">
        <v>155</v>
      </c>
      <c r="E897" s="9" t="n">
        <v>2000359120952</v>
      </c>
      <c r="F897" s="4" t="s">
        <v>239</v>
      </c>
      <c r="G897" s="4" t="n">
        <v>5350</v>
      </c>
      <c r="H897" s="4" t="n">
        <v>2</v>
      </c>
      <c r="I897" s="25" t="s">
        <v>187</v>
      </c>
      <c r="J897" s="6" t="s">
        <v>17</v>
      </c>
      <c r="K897" s="7">
        <f>VLOOKUP(D897,[1]Base!D:E,2,0)</f>
        <v/>
      </c>
    </row>
    <row customHeight="1" ht="15.75" r="898" spans="1:11">
      <c r="A898" s="3">
        <f>E898</f>
        <v/>
      </c>
      <c r="B898" s="4" t="s">
        <v>238</v>
      </c>
      <c r="C898" s="4" t="s">
        <v>114</v>
      </c>
      <c r="D898" s="4" t="s">
        <v>157</v>
      </c>
      <c r="E898" s="9" t="n">
        <v>2000359120952</v>
      </c>
      <c r="F898" s="4" t="s">
        <v>239</v>
      </c>
      <c r="G898" s="4" t="n">
        <v>3990</v>
      </c>
      <c r="H898" s="4" t="n">
        <v>2</v>
      </c>
      <c r="I898" s="25" t="s">
        <v>189</v>
      </c>
      <c r="J898" s="6" t="s">
        <v>17</v>
      </c>
      <c r="K898" s="7">
        <f>VLOOKUP(D898,[1]Base!D:E,2,0)</f>
        <v/>
      </c>
    </row>
    <row customHeight="1" ht="15.75" r="899" spans="1:11">
      <c r="A899" s="3">
        <f>E899</f>
        <v/>
      </c>
      <c r="B899" s="4" t="s">
        <v>238</v>
      </c>
      <c r="C899" s="4" t="s">
        <v>114</v>
      </c>
      <c r="D899" s="4" t="s">
        <v>158</v>
      </c>
      <c r="E899" s="9" t="n">
        <v>2000359120952</v>
      </c>
      <c r="F899" s="4" t="s">
        <v>239</v>
      </c>
      <c r="G899" s="4" t="n">
        <v>3990</v>
      </c>
      <c r="H899" s="4" t="n">
        <v>2</v>
      </c>
      <c r="I899" s="25" t="s">
        <v>240</v>
      </c>
      <c r="J899" s="6" t="s">
        <v>17</v>
      </c>
      <c r="K899" s="7">
        <f>VLOOKUP(D899,[1]Base!D:E,2,0)</f>
        <v/>
      </c>
    </row>
    <row customHeight="1" ht="15.75" r="900" spans="1:11">
      <c r="A900" s="3">
        <f>E900</f>
        <v/>
      </c>
      <c r="B900" s="4" t="s">
        <v>238</v>
      </c>
      <c r="C900" s="4" t="s">
        <v>114</v>
      </c>
      <c r="D900" s="4" t="s">
        <v>159</v>
      </c>
      <c r="E900" s="9" t="n">
        <v>2000359120952</v>
      </c>
      <c r="F900" s="4" t="s">
        <v>239</v>
      </c>
      <c r="G900" s="4" t="n">
        <v>3990</v>
      </c>
      <c r="H900" s="4" t="n">
        <v>2</v>
      </c>
      <c r="I900" s="25" t="s">
        <v>70</v>
      </c>
      <c r="J900" s="6" t="s">
        <v>17</v>
      </c>
      <c r="K900" s="7">
        <f>VLOOKUP(D900,[1]Base!D:E,2,0)</f>
        <v/>
      </c>
    </row>
    <row customHeight="1" ht="15.75" r="901" spans="1:11">
      <c r="A901" s="3">
        <f>E901</f>
        <v/>
      </c>
      <c r="B901" s="4" t="s">
        <v>238</v>
      </c>
      <c r="C901" s="4" t="s">
        <v>114</v>
      </c>
      <c r="D901" s="4" t="s">
        <v>161</v>
      </c>
      <c r="E901" s="9" t="n">
        <v>2000359120952</v>
      </c>
      <c r="F901" s="4" t="s">
        <v>239</v>
      </c>
      <c r="G901" s="4" t="n">
        <v>3990</v>
      </c>
      <c r="H901" s="4" t="n">
        <v>2</v>
      </c>
      <c r="I901" s="25" t="s">
        <v>192</v>
      </c>
      <c r="J901" s="6" t="s">
        <v>17</v>
      </c>
      <c r="K901" s="7">
        <f>VLOOKUP(D901,[1]Base!D:E,2,0)</f>
        <v/>
      </c>
    </row>
    <row customHeight="1" ht="15.75" r="902" spans="1:11">
      <c r="A902" s="3">
        <f>E902</f>
        <v/>
      </c>
      <c r="B902" s="4" t="s">
        <v>238</v>
      </c>
      <c r="C902" s="4" t="s">
        <v>114</v>
      </c>
      <c r="D902" s="4" t="s">
        <v>163</v>
      </c>
      <c r="E902" s="9" t="n">
        <v>2000359120952</v>
      </c>
      <c r="F902" s="4" t="s">
        <v>239</v>
      </c>
      <c r="G902" s="4" t="n">
        <v>3990</v>
      </c>
      <c r="H902" s="4" t="n">
        <v>2</v>
      </c>
      <c r="I902" s="25" t="s">
        <v>118</v>
      </c>
      <c r="J902" s="6" t="s">
        <v>17</v>
      </c>
      <c r="K902" s="7">
        <f>VLOOKUP(D902,[1]Base!D:E,2,0)</f>
        <v/>
      </c>
    </row>
    <row customHeight="1" ht="15.75" r="903" spans="1:11">
      <c r="A903" s="3">
        <f>E903</f>
        <v/>
      </c>
      <c r="B903" s="4" t="s">
        <v>238</v>
      </c>
      <c r="C903" s="4" t="s">
        <v>114</v>
      </c>
      <c r="D903" s="4" t="s">
        <v>164</v>
      </c>
      <c r="E903" s="9" t="n">
        <v>2000359120952</v>
      </c>
      <c r="F903" s="4" t="s">
        <v>239</v>
      </c>
      <c r="G903" s="4" t="n">
        <v>3990</v>
      </c>
      <c r="H903" s="4" t="n">
        <v>2</v>
      </c>
      <c r="I903" s="25" t="s">
        <v>207</v>
      </c>
      <c r="J903" s="6" t="s">
        <v>17</v>
      </c>
      <c r="K903" s="7">
        <f>VLOOKUP(D903,[1]Base!D:E,2,0)</f>
        <v/>
      </c>
    </row>
    <row customHeight="1" ht="15.75" r="904" spans="1:11">
      <c r="A904" s="3">
        <f>E904</f>
        <v/>
      </c>
      <c r="B904" s="4" t="s">
        <v>238</v>
      </c>
      <c r="C904" s="4" t="s">
        <v>114</v>
      </c>
      <c r="D904" s="4" t="s">
        <v>165</v>
      </c>
      <c r="E904" s="9" t="n">
        <v>2000359120952</v>
      </c>
      <c r="F904" s="4" t="s">
        <v>239</v>
      </c>
      <c r="G904" s="4" t="n">
        <v>3990</v>
      </c>
      <c r="H904" s="4" t="n">
        <v>2</v>
      </c>
      <c r="I904" s="25" t="s">
        <v>188</v>
      </c>
      <c r="J904" s="6" t="s">
        <v>17</v>
      </c>
      <c r="K904" s="7">
        <f>VLOOKUP(D904,[1]Base!D:E,2,0)</f>
        <v/>
      </c>
    </row>
    <row customHeight="1" ht="15.75" r="905" spans="1:11">
      <c r="A905" s="3">
        <f>E905</f>
        <v/>
      </c>
      <c r="B905" s="4" t="s">
        <v>238</v>
      </c>
      <c r="C905" s="4" t="s">
        <v>114</v>
      </c>
      <c r="D905" s="4" t="s">
        <v>167</v>
      </c>
      <c r="E905" s="9" t="n">
        <v>2000359120952</v>
      </c>
      <c r="F905" s="4" t="s">
        <v>239</v>
      </c>
      <c r="G905" s="4" t="n">
        <v>3990</v>
      </c>
      <c r="H905" s="4" t="n">
        <v>2</v>
      </c>
      <c r="I905" s="25" t="s">
        <v>130</v>
      </c>
      <c r="J905" s="6" t="s">
        <v>17</v>
      </c>
      <c r="K905" s="7">
        <f>VLOOKUP(D905,[1]Base!D:E,2,0)</f>
        <v/>
      </c>
    </row>
    <row customHeight="1" ht="15.75" r="906" spans="1:11">
      <c r="A906" s="3">
        <f>E906</f>
        <v/>
      </c>
      <c r="B906" s="4" t="s">
        <v>238</v>
      </c>
      <c r="C906" s="4" t="s">
        <v>114</v>
      </c>
      <c r="D906" s="4" t="s">
        <v>168</v>
      </c>
      <c r="E906" s="9" t="n">
        <v>2000359120952</v>
      </c>
      <c r="F906" s="4" t="s">
        <v>239</v>
      </c>
      <c r="G906" s="4" t="n">
        <v>3990</v>
      </c>
      <c r="H906" s="4" t="n">
        <v>2</v>
      </c>
      <c r="I906" s="25" t="s">
        <v>188</v>
      </c>
      <c r="J906" s="6" t="s">
        <v>17</v>
      </c>
      <c r="K906" s="7">
        <f>VLOOKUP(D906,[1]Base!D:E,2,0)</f>
        <v/>
      </c>
    </row>
    <row customHeight="1" ht="15.75" r="907" spans="1:11">
      <c r="A907" s="3">
        <f>E907</f>
        <v/>
      </c>
      <c r="B907" s="4" t="s">
        <v>238</v>
      </c>
      <c r="C907" s="4" t="s">
        <v>114</v>
      </c>
      <c r="D907" s="4" t="s">
        <v>169</v>
      </c>
      <c r="E907" s="9" t="n">
        <v>2000359120952</v>
      </c>
      <c r="F907" s="4" t="s">
        <v>239</v>
      </c>
      <c r="G907" s="4" t="n">
        <v>4490</v>
      </c>
      <c r="H907" s="4" t="n">
        <v>2</v>
      </c>
      <c r="I907" s="25" t="s">
        <v>156</v>
      </c>
      <c r="J907" s="6" t="s">
        <v>17</v>
      </c>
      <c r="K907" s="7">
        <f>VLOOKUP(D907,[1]Base!D:E,2,0)</f>
        <v/>
      </c>
    </row>
    <row customHeight="1" ht="15.75" r="908" spans="1:11">
      <c r="A908" s="3">
        <f>E908</f>
        <v/>
      </c>
      <c r="B908" s="4" t="s">
        <v>238</v>
      </c>
      <c r="C908" s="4" t="s">
        <v>114</v>
      </c>
      <c r="D908" s="4" t="s">
        <v>171</v>
      </c>
      <c r="E908" s="9" t="n">
        <v>2000359120952</v>
      </c>
      <c r="F908" s="4" t="s">
        <v>239</v>
      </c>
      <c r="G908" s="4" t="n">
        <v>4490</v>
      </c>
      <c r="H908" s="4" t="n">
        <v>2</v>
      </c>
      <c r="I908" s="25" t="s">
        <v>127</v>
      </c>
      <c r="J908" s="6" t="s">
        <v>17</v>
      </c>
      <c r="K908" s="7">
        <f>VLOOKUP(D908,[1]Base!D:E,2,0)</f>
        <v/>
      </c>
    </row>
    <row customHeight="1" ht="15.75" r="909" spans="1:11">
      <c r="A909" s="3">
        <f>E909</f>
        <v/>
      </c>
      <c r="B909" s="4" t="s">
        <v>238</v>
      </c>
      <c r="C909" s="4" t="s">
        <v>114</v>
      </c>
      <c r="D909" s="4" t="s">
        <v>172</v>
      </c>
      <c r="E909" s="9" t="n">
        <v>2000359120952</v>
      </c>
      <c r="F909" s="4" t="s">
        <v>239</v>
      </c>
      <c r="G909" s="4" t="n">
        <v>4490</v>
      </c>
      <c r="H909" s="4" t="n">
        <v>2</v>
      </c>
      <c r="I909" s="25" t="s">
        <v>83</v>
      </c>
      <c r="J909" s="6" t="s">
        <v>17</v>
      </c>
      <c r="K909" s="7">
        <f>VLOOKUP(D909,[1]Base!D:E,2,0)</f>
        <v/>
      </c>
    </row>
    <row customHeight="1" ht="15.75" r="910" spans="1:11">
      <c r="A910" s="3">
        <f>E910</f>
        <v/>
      </c>
      <c r="B910" s="4" t="s">
        <v>238</v>
      </c>
      <c r="C910" s="4" t="s">
        <v>114</v>
      </c>
      <c r="D910" s="4" t="s">
        <v>173</v>
      </c>
      <c r="E910" s="9" t="n">
        <v>2000359120952</v>
      </c>
      <c r="F910" s="4" t="s">
        <v>239</v>
      </c>
      <c r="G910" s="4" t="n">
        <v>3990</v>
      </c>
      <c r="H910" s="4" t="n">
        <v>2</v>
      </c>
      <c r="I910" s="25" t="s">
        <v>185</v>
      </c>
      <c r="J910" s="6" t="s">
        <v>17</v>
      </c>
      <c r="K910" s="7">
        <f>VLOOKUP(D910,[1]Base!D:E,2,0)</f>
        <v/>
      </c>
    </row>
    <row customHeight="1" ht="15.75" r="911" spans="1:11">
      <c r="A911" s="3">
        <f>E911</f>
        <v/>
      </c>
      <c r="B911" s="4" t="s">
        <v>238</v>
      </c>
      <c r="C911" s="4" t="s">
        <v>114</v>
      </c>
      <c r="D911" s="4" t="s">
        <v>174</v>
      </c>
      <c r="E911" s="9" t="n">
        <v>2000359120952</v>
      </c>
      <c r="F911" s="4" t="s">
        <v>239</v>
      </c>
      <c r="G911" s="4" t="n">
        <v>5350</v>
      </c>
      <c r="H911" s="4" t="n">
        <v>2</v>
      </c>
      <c r="I911" s="25" t="s">
        <v>130</v>
      </c>
      <c r="J911" s="6" t="s">
        <v>17</v>
      </c>
      <c r="K911" s="7">
        <f>VLOOKUP(D911,[1]Base!D:E,2,0)</f>
        <v/>
      </c>
    </row>
    <row customHeight="1" ht="15.75" r="912" spans="1:11">
      <c r="A912" s="3">
        <f>E912</f>
        <v/>
      </c>
      <c r="B912" s="4" t="s">
        <v>238</v>
      </c>
      <c r="C912" s="4" t="s">
        <v>114</v>
      </c>
      <c r="D912" s="4" t="s">
        <v>176</v>
      </c>
      <c r="E912" s="9" t="n">
        <v>2000359120952</v>
      </c>
      <c r="F912" s="4" t="s">
        <v>239</v>
      </c>
      <c r="G912" s="4" t="n">
        <v>3990</v>
      </c>
      <c r="H912" s="4" t="n">
        <v>2</v>
      </c>
      <c r="I912" s="25" t="s">
        <v>146</v>
      </c>
      <c r="J912" s="6" t="s">
        <v>17</v>
      </c>
      <c r="K912" s="7">
        <f>VLOOKUP(D912,[1]Base!D:E,2,0)</f>
        <v/>
      </c>
    </row>
    <row customHeight="1" ht="15.75" r="913" spans="1:11">
      <c r="A913" s="3">
        <f>E913</f>
        <v/>
      </c>
      <c r="B913" s="4" t="s">
        <v>238</v>
      </c>
      <c r="C913" s="4" t="s">
        <v>12</v>
      </c>
      <c r="D913" s="4" t="s">
        <v>13</v>
      </c>
      <c r="E913" s="9" t="s">
        <v>241</v>
      </c>
      <c r="F913" s="4" t="s">
        <v>242</v>
      </c>
      <c r="G913" s="4" t="n">
        <v>29990</v>
      </c>
      <c r="H913" s="4" t="n">
        <v>16</v>
      </c>
      <c r="I913" s="25" t="s">
        <v>140</v>
      </c>
      <c r="J913" s="6" t="s">
        <v>205</v>
      </c>
      <c r="K913" s="7">
        <f>VLOOKUP(D913,[1]Base!D:E,2,0)</f>
        <v/>
      </c>
    </row>
    <row customHeight="1" ht="15.75" r="914" spans="1:11">
      <c r="A914" s="3">
        <f>E914</f>
        <v/>
      </c>
      <c r="B914" s="4" t="s">
        <v>238</v>
      </c>
      <c r="C914" s="4" t="s">
        <v>12</v>
      </c>
      <c r="D914" s="4" t="s">
        <v>18</v>
      </c>
      <c r="E914" s="4" t="s">
        <v>241</v>
      </c>
      <c r="F914" s="4" t="s">
        <v>242</v>
      </c>
      <c r="G914" s="4" t="n">
        <v>23990</v>
      </c>
      <c r="H914" s="4" t="n">
        <v>16</v>
      </c>
      <c r="I914" s="25" t="s">
        <v>116</v>
      </c>
      <c r="J914" s="6" t="s">
        <v>205</v>
      </c>
      <c r="K914" s="7">
        <f>VLOOKUP(D914,[1]Base!D:E,2,0)</f>
        <v/>
      </c>
    </row>
    <row customHeight="1" ht="15.75" r="915" spans="1:11">
      <c r="A915" s="3">
        <f>E915</f>
        <v/>
      </c>
      <c r="B915" s="4" t="s">
        <v>238</v>
      </c>
      <c r="C915" s="4" t="s">
        <v>20</v>
      </c>
      <c r="D915" s="4" t="s">
        <v>21</v>
      </c>
      <c r="E915" s="4" t="s">
        <v>241</v>
      </c>
      <c r="F915" s="4" t="s">
        <v>242</v>
      </c>
      <c r="G915" s="4" t="n">
        <v>28990</v>
      </c>
      <c r="H915" s="4" t="n">
        <v>11</v>
      </c>
      <c r="I915" s="25" t="s">
        <v>186</v>
      </c>
      <c r="J915" s="6" t="s">
        <v>205</v>
      </c>
      <c r="K915" s="7">
        <f>VLOOKUP(D915,[1]Base!D:E,2,0)</f>
        <v/>
      </c>
    </row>
    <row customHeight="1" ht="15.75" r="916" spans="1:11">
      <c r="A916" s="3">
        <f>E916</f>
        <v/>
      </c>
      <c r="B916" s="4" t="s">
        <v>238</v>
      </c>
      <c r="C916" s="4" t="s">
        <v>23</v>
      </c>
      <c r="D916" s="4" t="s">
        <v>24</v>
      </c>
      <c r="E916" s="4" t="s">
        <v>241</v>
      </c>
      <c r="F916" s="13" t="s">
        <v>242</v>
      </c>
      <c r="G916" s="4" t="n">
        <v>25990</v>
      </c>
      <c r="H916" s="4" t="n">
        <v>5</v>
      </c>
      <c r="I916" s="25" t="s">
        <v>200</v>
      </c>
      <c r="J916" s="6" t="s">
        <v>205</v>
      </c>
      <c r="K916" s="7">
        <f>VLOOKUP(D916,[1]Base!D:E,2,0)</f>
        <v/>
      </c>
    </row>
    <row customHeight="1" ht="30" r="917" spans="1:11">
      <c r="A917" s="3">
        <f>E917</f>
        <v/>
      </c>
      <c r="B917" s="4" t="s">
        <v>238</v>
      </c>
      <c r="C917" s="4" t="s">
        <v>23</v>
      </c>
      <c r="D917" s="4" t="s">
        <v>26</v>
      </c>
      <c r="E917" s="13" t="s">
        <v>241</v>
      </c>
      <c r="F917" s="13" t="s">
        <v>242</v>
      </c>
      <c r="G917" s="4" t="n">
        <v>22990</v>
      </c>
      <c r="H917" s="4" t="n">
        <v>5</v>
      </c>
      <c r="I917" s="25" t="s">
        <v>138</v>
      </c>
      <c r="J917" s="6" t="s">
        <v>205</v>
      </c>
      <c r="K917" s="7">
        <f>VLOOKUP(D917,[1]Base!D:E,2,0)</f>
        <v/>
      </c>
    </row>
    <row customHeight="1" ht="30" r="918" spans="1:11">
      <c r="A918" s="3">
        <f>E918</f>
        <v/>
      </c>
      <c r="B918" s="4" t="s">
        <v>238</v>
      </c>
      <c r="C918" s="4" t="s">
        <v>31</v>
      </c>
      <c r="D918" s="4" t="s">
        <v>32</v>
      </c>
      <c r="E918" s="13" t="s">
        <v>241</v>
      </c>
      <c r="F918" s="13" t="s">
        <v>242</v>
      </c>
      <c r="G918" s="4" t="n">
        <v>18490</v>
      </c>
      <c r="H918" s="4" t="n">
        <v>2</v>
      </c>
      <c r="I918" s="25" t="s">
        <v>140</v>
      </c>
      <c r="J918" s="6" t="s">
        <v>205</v>
      </c>
      <c r="K918" s="7">
        <f>VLOOKUP(D918,[1]Base!D:E,2,0)</f>
        <v/>
      </c>
    </row>
    <row customHeight="1" ht="30" r="919" spans="1:11">
      <c r="A919" s="3">
        <f>E919</f>
        <v/>
      </c>
      <c r="B919" s="4" t="s">
        <v>238</v>
      </c>
      <c r="C919" s="4" t="s">
        <v>31</v>
      </c>
      <c r="D919" s="4" t="s">
        <v>34</v>
      </c>
      <c r="E919" s="13" t="s">
        <v>241</v>
      </c>
      <c r="F919" s="13" t="s">
        <v>242</v>
      </c>
      <c r="G919" s="4" t="n">
        <v>19000</v>
      </c>
      <c r="H919" s="4" t="n">
        <v>5</v>
      </c>
      <c r="I919" s="25" t="s">
        <v>22</v>
      </c>
      <c r="J919" s="6" t="s">
        <v>205</v>
      </c>
      <c r="K919" s="7">
        <f>VLOOKUP(D919,[1]Base!D:E,2,0)</f>
        <v/>
      </c>
    </row>
    <row customHeight="1" ht="30" r="920" spans="1:11">
      <c r="A920" s="3">
        <f>E920</f>
        <v/>
      </c>
      <c r="B920" s="4" t="s">
        <v>238</v>
      </c>
      <c r="C920" s="4" t="s">
        <v>31</v>
      </c>
      <c r="D920" s="4" t="s">
        <v>36</v>
      </c>
      <c r="E920" s="13" t="s">
        <v>241</v>
      </c>
      <c r="F920" s="13" t="s">
        <v>242</v>
      </c>
      <c r="G920" s="4" t="n">
        <v>16500</v>
      </c>
      <c r="H920" s="4" t="n">
        <v>2</v>
      </c>
      <c r="I920" s="25" t="s">
        <v>194</v>
      </c>
      <c r="J920" s="6" t="s">
        <v>205</v>
      </c>
      <c r="K920" s="7">
        <f>VLOOKUP(D920,[1]Base!D:E,2,0)</f>
        <v/>
      </c>
    </row>
    <row customHeight="1" ht="30" r="921" spans="1:11">
      <c r="A921" s="3">
        <f>E921</f>
        <v/>
      </c>
      <c r="B921" s="4" t="s">
        <v>238</v>
      </c>
      <c r="C921" s="4" t="s">
        <v>31</v>
      </c>
      <c r="D921" s="4" t="s">
        <v>38</v>
      </c>
      <c r="E921" s="13" t="s">
        <v>241</v>
      </c>
      <c r="F921" s="13" t="s">
        <v>242</v>
      </c>
      <c r="G921" s="4" t="n">
        <v>19000</v>
      </c>
      <c r="H921" s="4" t="n">
        <v>2</v>
      </c>
      <c r="I921" s="25" t="s">
        <v>138</v>
      </c>
      <c r="J921" s="6" t="s">
        <v>205</v>
      </c>
      <c r="K921" s="7">
        <f>VLOOKUP(D921,[1]Base!D:E,2,0)</f>
        <v/>
      </c>
    </row>
    <row customHeight="1" ht="30" r="922" spans="1:11">
      <c r="A922" s="3">
        <f>E922</f>
        <v/>
      </c>
      <c r="B922" s="4" t="s">
        <v>238</v>
      </c>
      <c r="C922" s="4" t="s">
        <v>31</v>
      </c>
      <c r="D922" s="4" t="s">
        <v>40</v>
      </c>
      <c r="E922" s="13" t="s">
        <v>241</v>
      </c>
      <c r="F922" s="13" t="s">
        <v>242</v>
      </c>
      <c r="G922" s="4" t="n">
        <v>19000</v>
      </c>
      <c r="H922" s="4" t="n">
        <v>2</v>
      </c>
      <c r="I922" s="25" t="s">
        <v>215</v>
      </c>
      <c r="J922" s="6" t="s">
        <v>205</v>
      </c>
      <c r="K922" s="7">
        <f>VLOOKUP(D922,[1]Base!D:E,2,0)</f>
        <v/>
      </c>
    </row>
    <row customHeight="1" ht="30" r="923" spans="1:11">
      <c r="A923" s="3">
        <f>E923</f>
        <v/>
      </c>
      <c r="B923" s="4" t="s">
        <v>238</v>
      </c>
      <c r="C923" s="4" t="s">
        <v>31</v>
      </c>
      <c r="D923" s="4" t="s">
        <v>42</v>
      </c>
      <c r="E923" s="13" t="s">
        <v>241</v>
      </c>
      <c r="F923" s="13" t="s">
        <v>242</v>
      </c>
      <c r="G923" s="4" t="n">
        <v>19000</v>
      </c>
      <c r="H923" s="4" t="n">
        <v>5</v>
      </c>
      <c r="I923" s="25" t="s">
        <v>133</v>
      </c>
      <c r="J923" s="6" t="s">
        <v>205</v>
      </c>
      <c r="K923" s="7">
        <f>VLOOKUP(D923,[1]Base!D:E,2,0)</f>
        <v/>
      </c>
    </row>
    <row customHeight="1" ht="30" r="924" spans="1:11">
      <c r="A924" s="3">
        <f>E924</f>
        <v/>
      </c>
      <c r="B924" s="4" t="s">
        <v>238</v>
      </c>
      <c r="C924" s="4" t="s">
        <v>43</v>
      </c>
      <c r="D924" s="4" t="s">
        <v>46</v>
      </c>
      <c r="E924" s="13" t="s">
        <v>241</v>
      </c>
      <c r="F924" s="13" t="s">
        <v>242</v>
      </c>
      <c r="G924" s="4" t="n">
        <v>13550</v>
      </c>
      <c r="H924" s="4" t="n">
        <v>11</v>
      </c>
      <c r="I924" s="26" t="s">
        <v>215</v>
      </c>
      <c r="J924" s="6" t="s">
        <v>205</v>
      </c>
      <c r="K924" s="7">
        <f>VLOOKUP(D924,[1]Base!D:E,2,0)</f>
        <v/>
      </c>
    </row>
    <row customHeight="1" ht="30" r="925" spans="1:11">
      <c r="A925" s="3">
        <f>E925</f>
        <v/>
      </c>
      <c r="B925" s="4" t="s">
        <v>238</v>
      </c>
      <c r="C925" s="4" t="s">
        <v>43</v>
      </c>
      <c r="D925" s="4" t="s">
        <v>47</v>
      </c>
      <c r="E925" s="13" t="s">
        <v>241</v>
      </c>
      <c r="F925" s="13" t="s">
        <v>242</v>
      </c>
      <c r="G925" s="4" t="n">
        <v>15990</v>
      </c>
      <c r="H925" s="4" t="n">
        <v>8</v>
      </c>
      <c r="I925" s="25" t="s">
        <v>183</v>
      </c>
      <c r="J925" s="6" t="s">
        <v>205</v>
      </c>
      <c r="K925" s="7">
        <f>VLOOKUP(D925,[1]Base!D:E,2,0)</f>
        <v/>
      </c>
    </row>
    <row customHeight="1" ht="30" r="926" spans="1:11">
      <c r="A926" s="3">
        <f>E926</f>
        <v/>
      </c>
      <c r="B926" s="4" t="s">
        <v>238</v>
      </c>
      <c r="C926" s="4" t="s">
        <v>43</v>
      </c>
      <c r="D926" s="4" t="s">
        <v>49</v>
      </c>
      <c r="E926" s="13" t="s">
        <v>241</v>
      </c>
      <c r="F926" s="13" t="s">
        <v>242</v>
      </c>
      <c r="G926" s="4" t="n">
        <v>13550</v>
      </c>
      <c r="H926" s="4" t="n">
        <v>11</v>
      </c>
      <c r="I926" s="25" t="s">
        <v>209</v>
      </c>
      <c r="J926" s="6" t="s">
        <v>205</v>
      </c>
      <c r="K926" s="7">
        <f>VLOOKUP(D926,[1]Base!D:E,2,0)</f>
        <v/>
      </c>
    </row>
    <row customHeight="1" ht="30" r="927" spans="1:11">
      <c r="A927" s="3">
        <f>E927</f>
        <v/>
      </c>
      <c r="B927" s="4" t="s">
        <v>238</v>
      </c>
      <c r="C927" s="4" t="s">
        <v>51</v>
      </c>
      <c r="D927" s="4" t="s">
        <v>52</v>
      </c>
      <c r="E927" s="13" t="s">
        <v>241</v>
      </c>
      <c r="F927" s="13" t="s">
        <v>242</v>
      </c>
      <c r="G927" s="4" t="n">
        <v>11990</v>
      </c>
      <c r="H927" s="4" t="n">
        <v>5</v>
      </c>
      <c r="I927" s="25" t="s">
        <v>138</v>
      </c>
      <c r="J927" s="6" t="s">
        <v>205</v>
      </c>
      <c r="K927" s="7">
        <f>VLOOKUP(D927,[1]Base!D:E,2,0)</f>
        <v/>
      </c>
    </row>
    <row customHeight="1" ht="30" r="928" spans="1:11">
      <c r="A928" s="3">
        <f>E928</f>
        <v/>
      </c>
      <c r="B928" s="4" t="s">
        <v>238</v>
      </c>
      <c r="C928" s="4" t="s">
        <v>51</v>
      </c>
      <c r="D928" s="4" t="s">
        <v>54</v>
      </c>
      <c r="E928" s="13" t="s">
        <v>241</v>
      </c>
      <c r="F928" s="13" t="s">
        <v>242</v>
      </c>
      <c r="G928" s="4" t="n">
        <v>13550</v>
      </c>
      <c r="H928" s="4" t="n">
        <v>5</v>
      </c>
      <c r="I928" s="25" t="s">
        <v>116</v>
      </c>
      <c r="J928" s="6" t="s">
        <v>205</v>
      </c>
      <c r="K928" s="7">
        <f>VLOOKUP(D928,[1]Base!D:E,2,0)</f>
        <v/>
      </c>
    </row>
    <row customHeight="1" ht="30" r="929" spans="1:11">
      <c r="A929" s="3">
        <f>E929</f>
        <v/>
      </c>
      <c r="B929" s="4" t="s">
        <v>238</v>
      </c>
      <c r="C929" s="4" t="s">
        <v>51</v>
      </c>
      <c r="D929" s="4" t="s">
        <v>55</v>
      </c>
      <c r="E929" s="13" t="s">
        <v>241</v>
      </c>
      <c r="F929" s="13" t="s">
        <v>242</v>
      </c>
      <c r="G929" s="4" t="n">
        <v>19990</v>
      </c>
      <c r="H929" s="4" t="n">
        <v>4</v>
      </c>
      <c r="I929" s="25" t="s">
        <v>180</v>
      </c>
      <c r="J929" s="6" t="s">
        <v>205</v>
      </c>
      <c r="K929" s="7">
        <f>VLOOKUP(D929,[1]Base!D:E,2,0)</f>
        <v/>
      </c>
    </row>
    <row customHeight="1" ht="30" r="930" spans="1:11">
      <c r="A930" s="3">
        <f>E930</f>
        <v/>
      </c>
      <c r="B930" s="4" t="s">
        <v>238</v>
      </c>
      <c r="C930" s="4" t="s">
        <v>51</v>
      </c>
      <c r="D930" s="4" t="s">
        <v>56</v>
      </c>
      <c r="E930" s="13" t="s">
        <v>241</v>
      </c>
      <c r="F930" s="13" t="s">
        <v>242</v>
      </c>
      <c r="G930" s="4" t="n">
        <v>11550</v>
      </c>
      <c r="H930" s="4" t="n">
        <v>4</v>
      </c>
      <c r="I930" s="25" t="s">
        <v>41</v>
      </c>
      <c r="J930" s="6" t="s">
        <v>205</v>
      </c>
      <c r="K930" s="7">
        <f>VLOOKUP(D930,[1]Base!D:E,2,0)</f>
        <v/>
      </c>
    </row>
    <row customHeight="1" ht="30" r="931" spans="1:11">
      <c r="A931" s="3">
        <f>E931</f>
        <v/>
      </c>
      <c r="B931" s="4" t="s">
        <v>238</v>
      </c>
      <c r="C931" s="4" t="s">
        <v>58</v>
      </c>
      <c r="D931" s="4" t="s">
        <v>59</v>
      </c>
      <c r="E931" s="13" t="s">
        <v>241</v>
      </c>
      <c r="F931" s="13" t="s">
        <v>242</v>
      </c>
      <c r="G931" s="4" t="n">
        <v>15650</v>
      </c>
      <c r="H931" s="4" t="n">
        <v>6</v>
      </c>
      <c r="I931" s="25" t="s">
        <v>181</v>
      </c>
      <c r="J931" s="6" t="s">
        <v>205</v>
      </c>
      <c r="K931" s="7">
        <f>VLOOKUP(D931,[1]Base!D:E,2,0)</f>
        <v/>
      </c>
    </row>
    <row customHeight="1" ht="30" r="932" spans="1:11">
      <c r="A932" s="3">
        <f>E932</f>
        <v/>
      </c>
      <c r="B932" s="4" t="s">
        <v>238</v>
      </c>
      <c r="C932" s="4" t="s">
        <v>58</v>
      </c>
      <c r="D932" s="4" t="s">
        <v>60</v>
      </c>
      <c r="E932" s="13" t="s">
        <v>241</v>
      </c>
      <c r="F932" s="13" t="s">
        <v>242</v>
      </c>
      <c r="G932" s="4" t="n">
        <v>21990</v>
      </c>
      <c r="H932" s="4" t="n">
        <v>7</v>
      </c>
      <c r="I932" s="25" t="s">
        <v>123</v>
      </c>
      <c r="J932" s="6" t="s">
        <v>205</v>
      </c>
      <c r="K932" s="7">
        <f>VLOOKUP(D932,[1]Base!D:E,2,0)</f>
        <v/>
      </c>
    </row>
    <row customHeight="1" ht="30" r="933" spans="1:11">
      <c r="A933" s="3">
        <f>E933</f>
        <v/>
      </c>
      <c r="B933" s="4" t="s">
        <v>238</v>
      </c>
      <c r="C933" s="4" t="s">
        <v>62</v>
      </c>
      <c r="D933" s="4" t="s">
        <v>63</v>
      </c>
      <c r="E933" s="13" t="s">
        <v>241</v>
      </c>
      <c r="F933" s="13" t="s">
        <v>242</v>
      </c>
      <c r="G933" s="4" t="n">
        <v>49990</v>
      </c>
      <c r="H933" s="4" t="n">
        <v>15</v>
      </c>
      <c r="I933" s="25" t="s">
        <v>33</v>
      </c>
      <c r="J933" s="6" t="s">
        <v>205</v>
      </c>
      <c r="K933" s="7">
        <f>VLOOKUP(D933,[1]Base!D:E,2,0)</f>
        <v/>
      </c>
    </row>
    <row customHeight="1" ht="30" r="934" spans="1:11">
      <c r="A934" s="3">
        <f>E934</f>
        <v/>
      </c>
      <c r="B934" s="4" t="s">
        <v>238</v>
      </c>
      <c r="C934" s="4" t="s">
        <v>65</v>
      </c>
      <c r="D934" s="4" t="s">
        <v>66</v>
      </c>
      <c r="E934" s="13" t="s">
        <v>241</v>
      </c>
      <c r="F934" s="13" t="s">
        <v>242</v>
      </c>
      <c r="G934" s="4" t="n">
        <v>29990</v>
      </c>
      <c r="H934" s="4" t="n">
        <v>7</v>
      </c>
      <c r="I934" s="25" t="s">
        <v>190</v>
      </c>
      <c r="J934" s="6" t="s">
        <v>205</v>
      </c>
      <c r="K934" s="7">
        <f>VLOOKUP(D934,[1]Base!D:E,2,0)</f>
        <v/>
      </c>
    </row>
    <row customHeight="1" ht="30" r="935" spans="1:11">
      <c r="A935" s="3">
        <f>E935</f>
        <v/>
      </c>
      <c r="B935" s="4" t="s">
        <v>238</v>
      </c>
      <c r="C935" s="4" t="s">
        <v>68</v>
      </c>
      <c r="D935" s="4" t="s">
        <v>69</v>
      </c>
      <c r="E935" s="13" t="s">
        <v>241</v>
      </c>
      <c r="F935" s="13" t="s">
        <v>242</v>
      </c>
      <c r="G935" s="4" t="n">
        <v>10990</v>
      </c>
      <c r="H935" s="4" t="n">
        <v>2</v>
      </c>
      <c r="I935" s="25" t="s">
        <v>67</v>
      </c>
      <c r="J935" s="6" t="s">
        <v>205</v>
      </c>
      <c r="K935" s="7">
        <f>VLOOKUP(D935,[1]Base!D:E,2,0)</f>
        <v/>
      </c>
    </row>
    <row customHeight="1" ht="30" r="936" spans="1:11">
      <c r="A936" s="3">
        <f>E936</f>
        <v/>
      </c>
      <c r="B936" s="4" t="s">
        <v>238</v>
      </c>
      <c r="C936" s="4" t="s">
        <v>68</v>
      </c>
      <c r="D936" s="4" t="s">
        <v>71</v>
      </c>
      <c r="E936" s="13" t="s">
        <v>241</v>
      </c>
      <c r="F936" s="13" t="s">
        <v>242</v>
      </c>
      <c r="G936" s="4" t="n">
        <v>10990</v>
      </c>
      <c r="H936" s="4" t="n">
        <v>2</v>
      </c>
      <c r="I936" s="25" t="s">
        <v>33</v>
      </c>
      <c r="J936" s="6" t="s">
        <v>205</v>
      </c>
      <c r="K936" s="7">
        <f>VLOOKUP(D936,[1]Base!D:E,2,0)</f>
        <v/>
      </c>
    </row>
    <row customHeight="1" ht="30" r="937" spans="1:11">
      <c r="A937" s="3">
        <f>E937</f>
        <v/>
      </c>
      <c r="B937" s="4" t="s">
        <v>238</v>
      </c>
      <c r="C937" s="4" t="s">
        <v>68</v>
      </c>
      <c r="D937" s="4" t="s">
        <v>73</v>
      </c>
      <c r="E937" s="13" t="s">
        <v>241</v>
      </c>
      <c r="F937" s="13" t="s">
        <v>242</v>
      </c>
      <c r="G937" s="4" t="n">
        <v>11990</v>
      </c>
      <c r="H937" s="4" t="n">
        <v>2</v>
      </c>
      <c r="I937" s="25" t="s">
        <v>22</v>
      </c>
      <c r="J937" s="6" t="s">
        <v>205</v>
      </c>
      <c r="K937" s="7">
        <f>VLOOKUP(D937,[1]Base!D:E,2,0)</f>
        <v/>
      </c>
    </row>
    <row customHeight="1" ht="30" r="938" spans="1:11">
      <c r="A938" s="3">
        <f>E938</f>
        <v/>
      </c>
      <c r="B938" s="4" t="s">
        <v>238</v>
      </c>
      <c r="C938" s="4" t="s">
        <v>68</v>
      </c>
      <c r="D938" s="4" t="s">
        <v>74</v>
      </c>
      <c r="E938" s="13" t="s">
        <v>241</v>
      </c>
      <c r="F938" s="13" t="s">
        <v>242</v>
      </c>
      <c r="G938" s="4" t="n">
        <v>9990</v>
      </c>
      <c r="H938" s="4" t="n">
        <v>4</v>
      </c>
      <c r="I938" s="25" t="s">
        <v>162</v>
      </c>
      <c r="J938" s="6" t="s">
        <v>205</v>
      </c>
      <c r="K938" s="7">
        <f>VLOOKUP(D938,[1]Base!D:E,2,0)</f>
        <v/>
      </c>
    </row>
    <row customHeight="1" ht="30" r="939" spans="1:11">
      <c r="A939" s="3">
        <f>E939</f>
        <v/>
      </c>
      <c r="B939" s="4" t="s">
        <v>238</v>
      </c>
      <c r="C939" s="4" t="s">
        <v>68</v>
      </c>
      <c r="D939" s="4" t="s">
        <v>76</v>
      </c>
      <c r="E939" s="13" t="s">
        <v>241</v>
      </c>
      <c r="F939" s="13" t="s">
        <v>242</v>
      </c>
      <c r="G939" s="4" t="n">
        <v>9990</v>
      </c>
      <c r="H939" s="4" t="n">
        <v>2</v>
      </c>
      <c r="I939" s="25" t="s">
        <v>151</v>
      </c>
      <c r="J939" s="6" t="s">
        <v>205</v>
      </c>
      <c r="K939" s="7">
        <f>VLOOKUP(D939,[1]Base!D:E,2,0)</f>
        <v/>
      </c>
    </row>
    <row customHeight="1" ht="30" r="940" spans="1:11">
      <c r="A940" s="3">
        <f>E940</f>
        <v/>
      </c>
      <c r="B940" s="4" t="s">
        <v>238</v>
      </c>
      <c r="C940" s="4" t="s">
        <v>68</v>
      </c>
      <c r="D940" s="4" t="s">
        <v>77</v>
      </c>
      <c r="E940" s="13" t="s">
        <v>241</v>
      </c>
      <c r="F940" s="13" t="s">
        <v>242</v>
      </c>
      <c r="G940" s="4" t="n">
        <v>10990</v>
      </c>
      <c r="H940" s="4" t="n">
        <v>2</v>
      </c>
      <c r="I940" s="25" t="s">
        <v>207</v>
      </c>
      <c r="J940" s="6" t="s">
        <v>205</v>
      </c>
      <c r="K940" s="7">
        <f>VLOOKUP(D940,[1]Base!D:E,2,0)</f>
        <v/>
      </c>
    </row>
    <row customHeight="1" ht="30" r="941" spans="1:11">
      <c r="A941" s="3">
        <f>E941</f>
        <v/>
      </c>
      <c r="B941" s="4" t="s">
        <v>238</v>
      </c>
      <c r="C941" s="4" t="s">
        <v>68</v>
      </c>
      <c r="D941" s="4" t="s">
        <v>79</v>
      </c>
      <c r="E941" s="13" t="s">
        <v>241</v>
      </c>
      <c r="F941" s="13" t="s">
        <v>242</v>
      </c>
      <c r="G941" s="4" t="n">
        <v>11990</v>
      </c>
      <c r="H941" s="4" t="n">
        <v>2</v>
      </c>
      <c r="I941" s="25" t="s">
        <v>210</v>
      </c>
      <c r="J941" s="6" t="s">
        <v>205</v>
      </c>
      <c r="K941" s="7">
        <f>VLOOKUP(D941,[1]Base!D:E,2,0)</f>
        <v/>
      </c>
    </row>
    <row customHeight="1" ht="30" r="942" spans="1:11">
      <c r="A942" s="3">
        <f>E942</f>
        <v/>
      </c>
      <c r="B942" s="4" t="s">
        <v>238</v>
      </c>
      <c r="C942" s="4" t="s">
        <v>68</v>
      </c>
      <c r="D942" s="4" t="s">
        <v>81</v>
      </c>
      <c r="E942" s="13" t="s">
        <v>241</v>
      </c>
      <c r="F942" s="13" t="s">
        <v>242</v>
      </c>
      <c r="G942" s="4" t="n">
        <v>10990</v>
      </c>
      <c r="H942" s="4" t="n">
        <v>2</v>
      </c>
      <c r="I942" s="25" t="s">
        <v>130</v>
      </c>
      <c r="J942" s="6" t="s">
        <v>205</v>
      </c>
      <c r="K942" s="7">
        <f>VLOOKUP(D942,[1]Base!D:E,2,0)</f>
        <v/>
      </c>
    </row>
    <row customHeight="1" ht="30" r="943" spans="1:11">
      <c r="A943" s="3">
        <f>E943</f>
        <v/>
      </c>
      <c r="B943" s="4" t="s">
        <v>238</v>
      </c>
      <c r="C943" s="4" t="s">
        <v>68</v>
      </c>
      <c r="D943" s="4" t="s">
        <v>82</v>
      </c>
      <c r="E943" s="13" t="s">
        <v>241</v>
      </c>
      <c r="F943" s="13" t="s">
        <v>242</v>
      </c>
      <c r="G943" s="4" t="n">
        <v>9990</v>
      </c>
      <c r="H943" s="4" t="n">
        <v>2</v>
      </c>
      <c r="I943" s="25" t="s">
        <v>22</v>
      </c>
      <c r="J943" s="6" t="s">
        <v>205</v>
      </c>
      <c r="K943" s="7">
        <f>VLOOKUP(D943,[1]Base!D:E,2,0)</f>
        <v/>
      </c>
    </row>
    <row customHeight="1" ht="30" r="944" spans="1:11">
      <c r="A944" s="3">
        <f>E944</f>
        <v/>
      </c>
      <c r="B944" s="4" t="s">
        <v>238</v>
      </c>
      <c r="C944" s="4" t="s">
        <v>68</v>
      </c>
      <c r="D944" s="4" t="s">
        <v>84</v>
      </c>
      <c r="E944" s="13" t="s">
        <v>241</v>
      </c>
      <c r="F944" s="13" t="s">
        <v>242</v>
      </c>
      <c r="G944" s="4" t="n">
        <v>10490</v>
      </c>
      <c r="H944" s="4" t="n">
        <v>2</v>
      </c>
      <c r="I944" s="25" t="s">
        <v>118</v>
      </c>
      <c r="J944" s="6" t="s">
        <v>205</v>
      </c>
      <c r="K944" s="7">
        <f>VLOOKUP(D944,[1]Base!D:E,2,0)</f>
        <v/>
      </c>
    </row>
    <row customHeight="1" ht="30" r="945" spans="1:11">
      <c r="A945" s="3">
        <f>E945</f>
        <v/>
      </c>
      <c r="B945" s="4" t="s">
        <v>238</v>
      </c>
      <c r="C945" s="4" t="s">
        <v>86</v>
      </c>
      <c r="D945" s="4" t="s">
        <v>87</v>
      </c>
      <c r="E945" s="13" t="s">
        <v>241</v>
      </c>
      <c r="F945" s="13" t="s">
        <v>242</v>
      </c>
      <c r="G945" s="4" t="n">
        <v>13990</v>
      </c>
      <c r="H945" s="4" t="n">
        <v>6</v>
      </c>
      <c r="I945" s="25" t="s">
        <v>22</v>
      </c>
      <c r="J945" s="6" t="s">
        <v>205</v>
      </c>
      <c r="K945" s="7">
        <f>VLOOKUP(D945,[1]Base!D:E,2,0)</f>
        <v/>
      </c>
    </row>
    <row customHeight="1" ht="30" r="946" spans="1:11">
      <c r="A946" s="3">
        <f>E946</f>
        <v/>
      </c>
      <c r="B946" s="4" t="s">
        <v>238</v>
      </c>
      <c r="C946" s="4" t="s">
        <v>86</v>
      </c>
      <c r="D946" s="4" t="s">
        <v>89</v>
      </c>
      <c r="E946" s="13" t="s">
        <v>241</v>
      </c>
      <c r="F946" s="13" t="s">
        <v>242</v>
      </c>
      <c r="G946" s="4" t="n">
        <v>14990</v>
      </c>
      <c r="H946" s="4" t="n">
        <v>6</v>
      </c>
      <c r="I946" s="25" t="s">
        <v>156</v>
      </c>
      <c r="J946" s="6" t="s">
        <v>205</v>
      </c>
      <c r="K946" s="7">
        <f>VLOOKUP(D946,[1]Base!D:E,2,0)</f>
        <v/>
      </c>
    </row>
    <row customHeight="1" ht="30" r="947" spans="1:11">
      <c r="A947" s="3">
        <f>E947</f>
        <v/>
      </c>
      <c r="B947" s="4" t="s">
        <v>238</v>
      </c>
      <c r="C947" s="4" t="s">
        <v>86</v>
      </c>
      <c r="D947" s="4" t="s">
        <v>91</v>
      </c>
      <c r="E947" s="13" t="s">
        <v>241</v>
      </c>
      <c r="F947" s="13" t="s">
        <v>242</v>
      </c>
      <c r="G947" s="4" t="n">
        <v>15990</v>
      </c>
      <c r="H947" s="4" t="n">
        <v>4</v>
      </c>
      <c r="I947" s="25" t="s">
        <v>80</v>
      </c>
      <c r="J947" s="6" t="s">
        <v>205</v>
      </c>
      <c r="K947" s="7">
        <f>VLOOKUP(D947,[1]Base!D:E,2,0)</f>
        <v/>
      </c>
    </row>
    <row customHeight="1" ht="30" r="948" spans="1:11">
      <c r="A948" s="3">
        <f>E948</f>
        <v/>
      </c>
      <c r="B948" s="4" t="s">
        <v>238</v>
      </c>
      <c r="C948" s="4" t="s">
        <v>86</v>
      </c>
      <c r="D948" s="4" t="s">
        <v>93</v>
      </c>
      <c r="E948" s="13" t="s">
        <v>241</v>
      </c>
      <c r="F948" s="13" t="s">
        <v>242</v>
      </c>
      <c r="G948" s="4" t="n">
        <v>15990</v>
      </c>
      <c r="H948" s="4" t="n">
        <v>6</v>
      </c>
      <c r="I948" s="25" t="s">
        <v>182</v>
      </c>
      <c r="J948" s="6" t="s">
        <v>205</v>
      </c>
      <c r="K948" s="7">
        <f>VLOOKUP(D948,[1]Base!D:E,2,0)</f>
        <v/>
      </c>
    </row>
    <row customHeight="1" ht="30" r="949" spans="1:11">
      <c r="A949" s="3">
        <f>E949</f>
        <v/>
      </c>
      <c r="B949" s="4" t="s">
        <v>238</v>
      </c>
      <c r="C949" s="4" t="s">
        <v>86</v>
      </c>
      <c r="D949" s="4" t="s">
        <v>94</v>
      </c>
      <c r="E949" s="13" t="s">
        <v>241</v>
      </c>
      <c r="F949" s="13" t="s">
        <v>242</v>
      </c>
      <c r="G949" s="4" t="n">
        <v>14990</v>
      </c>
      <c r="H949" s="4" t="n">
        <v>6</v>
      </c>
      <c r="I949" s="25" t="s">
        <v>195</v>
      </c>
      <c r="J949" s="6" t="s">
        <v>205</v>
      </c>
      <c r="K949" s="7">
        <f>VLOOKUP(D949,[1]Base!D:E,2,0)</f>
        <v/>
      </c>
    </row>
    <row customHeight="1" ht="30" r="950" spans="1:11">
      <c r="A950" s="3">
        <f>E950</f>
        <v/>
      </c>
      <c r="B950" s="4" t="s">
        <v>238</v>
      </c>
      <c r="C950" s="4" t="s">
        <v>86</v>
      </c>
      <c r="D950" s="4" t="s">
        <v>96</v>
      </c>
      <c r="E950" s="13" t="s">
        <v>241</v>
      </c>
      <c r="F950" s="13" t="s">
        <v>242</v>
      </c>
      <c r="G950" s="4" t="n">
        <v>14990</v>
      </c>
      <c r="H950" s="4" t="n">
        <v>6</v>
      </c>
      <c r="I950" s="25" t="s">
        <v>138</v>
      </c>
      <c r="J950" s="6" t="s">
        <v>205</v>
      </c>
      <c r="K950" s="7">
        <f>VLOOKUP(D950,[1]Base!D:E,2,0)</f>
        <v/>
      </c>
    </row>
    <row customHeight="1" ht="30" r="951" spans="1:11">
      <c r="A951" s="3">
        <f>E951</f>
        <v/>
      </c>
      <c r="B951" s="4" t="s">
        <v>238</v>
      </c>
      <c r="C951" s="4" t="s">
        <v>86</v>
      </c>
      <c r="D951" s="4" t="s">
        <v>98</v>
      </c>
      <c r="E951" s="13" t="s">
        <v>241</v>
      </c>
      <c r="F951" s="13" t="s">
        <v>242</v>
      </c>
      <c r="G951" s="4" t="n">
        <v>13990</v>
      </c>
      <c r="H951" s="4" t="n">
        <v>4</v>
      </c>
      <c r="I951" s="25" t="s">
        <v>192</v>
      </c>
      <c r="J951" s="6" t="s">
        <v>205</v>
      </c>
      <c r="K951" s="7">
        <f>VLOOKUP(D951,[1]Base!D:E,2,0)</f>
        <v/>
      </c>
    </row>
    <row customHeight="1" ht="30" r="952" spans="1:11">
      <c r="A952" s="3">
        <f>E952</f>
        <v/>
      </c>
      <c r="B952" s="4" t="s">
        <v>238</v>
      </c>
      <c r="C952" s="4" t="s">
        <v>86</v>
      </c>
      <c r="D952" s="4" t="s">
        <v>100</v>
      </c>
      <c r="E952" s="13" t="s">
        <v>241</v>
      </c>
      <c r="F952" s="13" t="s">
        <v>242</v>
      </c>
      <c r="G952" s="4" t="n">
        <v>15990</v>
      </c>
      <c r="H952" s="4" t="n">
        <v>6</v>
      </c>
      <c r="I952" s="25" t="s">
        <v>197</v>
      </c>
      <c r="J952" s="6" t="s">
        <v>205</v>
      </c>
      <c r="K952" s="7">
        <f>VLOOKUP(D952,[1]Base!D:E,2,0)</f>
        <v/>
      </c>
    </row>
    <row customHeight="1" ht="30" r="953" spans="1:11">
      <c r="A953" s="3">
        <f>E953</f>
        <v/>
      </c>
      <c r="B953" s="4" t="s">
        <v>238</v>
      </c>
      <c r="C953" s="4" t="s">
        <v>86</v>
      </c>
      <c r="D953" s="4" t="s">
        <v>102</v>
      </c>
      <c r="E953" s="13" t="s">
        <v>241</v>
      </c>
      <c r="F953" s="13" t="s">
        <v>242</v>
      </c>
      <c r="G953" s="4" t="n">
        <v>13990</v>
      </c>
      <c r="H953" s="4" t="n">
        <v>6</v>
      </c>
      <c r="I953" s="25" t="s">
        <v>16</v>
      </c>
      <c r="J953" s="6" t="s">
        <v>205</v>
      </c>
      <c r="K953" s="7">
        <f>VLOOKUP(D953,[1]Base!D:E,2,0)</f>
        <v/>
      </c>
    </row>
    <row customHeight="1" ht="30" r="954" spans="1:11">
      <c r="A954" s="3">
        <f>E954</f>
        <v/>
      </c>
      <c r="B954" s="4" t="s">
        <v>238</v>
      </c>
      <c r="C954" s="4" t="s">
        <v>103</v>
      </c>
      <c r="D954" s="4" t="s">
        <v>104</v>
      </c>
      <c r="E954" s="13" t="s">
        <v>241</v>
      </c>
      <c r="F954" s="13" t="s">
        <v>242</v>
      </c>
      <c r="G954" s="4" t="n">
        <v>12990</v>
      </c>
      <c r="H954" s="4" t="n">
        <v>2</v>
      </c>
      <c r="I954" s="25" t="s">
        <v>83</v>
      </c>
      <c r="J954" s="6" t="s">
        <v>205</v>
      </c>
      <c r="K954" s="7">
        <f>VLOOKUP(D954,[1]Base!D:E,2,0)</f>
        <v/>
      </c>
    </row>
    <row customHeight="1" ht="30" r="955" spans="1:11">
      <c r="A955" s="3">
        <f>E955</f>
        <v/>
      </c>
      <c r="B955" s="4" t="s">
        <v>238</v>
      </c>
      <c r="C955" s="4" t="s">
        <v>103</v>
      </c>
      <c r="D955" s="4" t="s">
        <v>105</v>
      </c>
      <c r="E955" s="13" t="s">
        <v>241</v>
      </c>
      <c r="F955" s="13" t="s">
        <v>242</v>
      </c>
      <c r="G955" s="4" t="n">
        <v>10990</v>
      </c>
      <c r="H955" s="4" t="n">
        <v>2</v>
      </c>
      <c r="I955" s="25" t="s">
        <v>183</v>
      </c>
      <c r="J955" s="6" t="s">
        <v>205</v>
      </c>
      <c r="K955" s="7">
        <f>VLOOKUP(D955,[1]Base!D:E,2,0)</f>
        <v/>
      </c>
    </row>
    <row customHeight="1" ht="30" r="956" spans="1:11">
      <c r="A956" s="3">
        <f>E956</f>
        <v/>
      </c>
      <c r="B956" s="4" t="s">
        <v>238</v>
      </c>
      <c r="C956" s="4" t="s">
        <v>103</v>
      </c>
      <c r="D956" s="4" t="s">
        <v>106</v>
      </c>
      <c r="E956" s="13" t="s">
        <v>241</v>
      </c>
      <c r="F956" s="13" t="s">
        <v>242</v>
      </c>
      <c r="G956" s="4" t="n">
        <v>14990</v>
      </c>
      <c r="H956" s="4" t="n">
        <v>2</v>
      </c>
      <c r="I956" s="25" t="s">
        <v>156</v>
      </c>
      <c r="J956" s="6" t="s">
        <v>205</v>
      </c>
      <c r="K956" s="7">
        <f>VLOOKUP(D956,[1]Base!D:E,2,0)</f>
        <v/>
      </c>
    </row>
    <row customHeight="1" ht="30" r="957" spans="1:11">
      <c r="A957" s="3">
        <f>E957</f>
        <v/>
      </c>
      <c r="B957" s="4" t="s">
        <v>238</v>
      </c>
      <c r="C957" s="4" t="s">
        <v>103</v>
      </c>
      <c r="D957" s="4" t="s">
        <v>107</v>
      </c>
      <c r="E957" s="13" t="s">
        <v>241</v>
      </c>
      <c r="F957" s="13" t="s">
        <v>242</v>
      </c>
      <c r="G957" s="4" t="n">
        <v>10990</v>
      </c>
      <c r="H957" s="4" t="n">
        <v>2</v>
      </c>
      <c r="I957" s="25" t="s">
        <v>195</v>
      </c>
      <c r="J957" s="6" t="s">
        <v>205</v>
      </c>
      <c r="K957" s="7">
        <f>VLOOKUP(D957,[1]Base!D:E,2,0)</f>
        <v/>
      </c>
    </row>
    <row customHeight="1" ht="30" r="958" spans="1:11">
      <c r="A958" s="3">
        <f>E958</f>
        <v/>
      </c>
      <c r="B958" s="4" t="s">
        <v>238</v>
      </c>
      <c r="C958" s="4" t="s">
        <v>108</v>
      </c>
      <c r="D958" s="4" t="s">
        <v>109</v>
      </c>
      <c r="E958" s="13" t="s">
        <v>241</v>
      </c>
      <c r="F958" s="13" t="s">
        <v>242</v>
      </c>
      <c r="G958" s="4" t="n">
        <v>12990</v>
      </c>
      <c r="H958" s="4" t="n">
        <v>2</v>
      </c>
      <c r="I958" s="25" t="s">
        <v>41</v>
      </c>
      <c r="J958" s="6" t="s">
        <v>205</v>
      </c>
      <c r="K958" s="7">
        <f>VLOOKUP(D958,[1]Base!D:E,2,0)</f>
        <v/>
      </c>
    </row>
    <row customHeight="1" ht="30" r="959" spans="1:11">
      <c r="A959" s="3">
        <f>E959</f>
        <v/>
      </c>
      <c r="B959" s="4" t="s">
        <v>238</v>
      </c>
      <c r="C959" s="4" t="s">
        <v>108</v>
      </c>
      <c r="D959" s="4" t="s">
        <v>111</v>
      </c>
      <c r="E959" s="13" t="s">
        <v>241</v>
      </c>
      <c r="F959" s="13" t="s">
        <v>242</v>
      </c>
      <c r="G959" s="4" t="n">
        <v>15000</v>
      </c>
      <c r="H959" s="4" t="n">
        <v>2</v>
      </c>
      <c r="I959" s="25" t="s">
        <v>95</v>
      </c>
      <c r="J959" s="6" t="s">
        <v>205</v>
      </c>
      <c r="K959" s="7">
        <f>VLOOKUP(D959,[1]Base!D:E,2,0)</f>
        <v/>
      </c>
    </row>
    <row customHeight="1" ht="30" r="960" spans="1:11">
      <c r="A960" s="3">
        <f>E960</f>
        <v/>
      </c>
      <c r="B960" s="4" t="s">
        <v>238</v>
      </c>
      <c r="C960" s="4" t="s">
        <v>108</v>
      </c>
      <c r="D960" s="4" t="s">
        <v>112</v>
      </c>
      <c r="E960" s="13" t="s">
        <v>241</v>
      </c>
      <c r="F960" s="13" t="s">
        <v>242</v>
      </c>
      <c r="G960" s="4" t="n">
        <v>13990</v>
      </c>
      <c r="H960" s="4" t="n">
        <v>2</v>
      </c>
      <c r="I960" s="25" t="s">
        <v>196</v>
      </c>
      <c r="J960" s="6" t="s">
        <v>205</v>
      </c>
      <c r="K960" s="7">
        <f>VLOOKUP(D960,[1]Base!D:E,2,0)</f>
        <v/>
      </c>
    </row>
    <row customHeight="1" ht="30" r="961" spans="1:11">
      <c r="A961" s="3">
        <f>E961</f>
        <v/>
      </c>
      <c r="B961" s="4" t="s">
        <v>238</v>
      </c>
      <c r="C961" s="4" t="s">
        <v>114</v>
      </c>
      <c r="D961" s="4" t="s">
        <v>115</v>
      </c>
      <c r="E961" s="13" t="s">
        <v>241</v>
      </c>
      <c r="F961" s="13" t="s">
        <v>242</v>
      </c>
      <c r="G961" s="4" t="n">
        <v>11990</v>
      </c>
      <c r="H961" s="4" t="n">
        <v>4</v>
      </c>
      <c r="I961" s="25" t="s">
        <v>80</v>
      </c>
      <c r="J961" s="6" t="s">
        <v>205</v>
      </c>
      <c r="K961" s="7">
        <f>VLOOKUP(D961,[1]Base!D:E,2,0)</f>
        <v/>
      </c>
    </row>
    <row customHeight="1" ht="30" r="962" spans="1:11">
      <c r="A962" s="3">
        <f>E962</f>
        <v/>
      </c>
      <c r="B962" s="4" t="s">
        <v>238</v>
      </c>
      <c r="C962" s="4" t="s">
        <v>114</v>
      </c>
      <c r="D962" s="4" t="s">
        <v>117</v>
      </c>
      <c r="E962" s="13" t="s">
        <v>241</v>
      </c>
      <c r="F962" s="13" t="s">
        <v>242</v>
      </c>
      <c r="G962" s="4" t="n">
        <v>9990</v>
      </c>
      <c r="H962" s="4" t="n">
        <v>4</v>
      </c>
      <c r="I962" s="25" t="s">
        <v>243</v>
      </c>
      <c r="J962" s="6" t="s">
        <v>205</v>
      </c>
      <c r="K962" s="7">
        <f>VLOOKUP(D962,[1]Base!D:E,2,0)</f>
        <v/>
      </c>
    </row>
    <row customHeight="1" ht="30" r="963" spans="1:11">
      <c r="A963" s="3">
        <f>E963</f>
        <v/>
      </c>
      <c r="B963" s="4" t="s">
        <v>238</v>
      </c>
      <c r="C963" s="4" t="s">
        <v>114</v>
      </c>
      <c r="D963" s="4" t="s">
        <v>119</v>
      </c>
      <c r="E963" s="13" t="s">
        <v>241</v>
      </c>
      <c r="F963" s="13" t="s">
        <v>242</v>
      </c>
      <c r="G963" s="4" t="n">
        <v>9490</v>
      </c>
      <c r="H963" s="4" t="n">
        <v>2</v>
      </c>
      <c r="I963" s="25" t="s">
        <v>95</v>
      </c>
      <c r="J963" s="6" t="s">
        <v>205</v>
      </c>
      <c r="K963" s="7">
        <f>VLOOKUP(D963,[1]Base!D:E,2,0)</f>
        <v/>
      </c>
    </row>
    <row customHeight="1" ht="30" r="964" spans="1:11">
      <c r="A964" s="3">
        <f>E964</f>
        <v/>
      </c>
      <c r="B964" s="4" t="s">
        <v>238</v>
      </c>
      <c r="C964" s="4" t="s">
        <v>114</v>
      </c>
      <c r="D964" s="4" t="s">
        <v>121</v>
      </c>
      <c r="E964" s="13" t="s">
        <v>241</v>
      </c>
      <c r="F964" s="13" t="s">
        <v>242</v>
      </c>
      <c r="G964" s="4" t="n">
        <v>10990</v>
      </c>
      <c r="H964" s="4" t="n">
        <v>2</v>
      </c>
      <c r="I964" s="25" t="s">
        <v>202</v>
      </c>
      <c r="J964" s="6" t="s">
        <v>205</v>
      </c>
      <c r="K964" s="7">
        <f>VLOOKUP(D964,[1]Base!D:E,2,0)</f>
        <v/>
      </c>
    </row>
    <row customHeight="1" ht="30" r="965" spans="1:11">
      <c r="A965" s="3">
        <f>E965</f>
        <v/>
      </c>
      <c r="B965" s="4" t="s">
        <v>238</v>
      </c>
      <c r="C965" s="4" t="s">
        <v>114</v>
      </c>
      <c r="D965" s="4" t="s">
        <v>122</v>
      </c>
      <c r="E965" s="13" t="s">
        <v>241</v>
      </c>
      <c r="F965" s="13" t="s">
        <v>242</v>
      </c>
      <c r="G965" s="4" t="n">
        <v>9990</v>
      </c>
      <c r="H965" s="4" t="n">
        <v>2</v>
      </c>
      <c r="I965" s="25" t="s">
        <v>185</v>
      </c>
      <c r="J965" s="6" t="s">
        <v>205</v>
      </c>
      <c r="K965" s="7">
        <f>VLOOKUP(D965,[1]Base!D:E,2,0)</f>
        <v/>
      </c>
    </row>
    <row customHeight="1" ht="30" r="966" spans="1:11">
      <c r="A966" s="3">
        <f>E966</f>
        <v/>
      </c>
      <c r="B966" s="4" t="s">
        <v>238</v>
      </c>
      <c r="C966" s="4" t="s">
        <v>114</v>
      </c>
      <c r="D966" s="4" t="s">
        <v>124</v>
      </c>
      <c r="E966" s="13" t="s">
        <v>241</v>
      </c>
      <c r="F966" s="13" t="s">
        <v>242</v>
      </c>
      <c r="G966" s="4" t="n">
        <v>9990</v>
      </c>
      <c r="H966" s="4" t="n">
        <v>4</v>
      </c>
      <c r="I966" s="25" t="s">
        <v>183</v>
      </c>
      <c r="J966" s="6" t="s">
        <v>205</v>
      </c>
      <c r="K966" s="7">
        <f>VLOOKUP(D966,[1]Base!D:E,2,0)</f>
        <v/>
      </c>
    </row>
    <row customHeight="1" ht="30" r="967" spans="1:11">
      <c r="A967" s="3">
        <f>E967</f>
        <v/>
      </c>
      <c r="B967" s="4" t="s">
        <v>238</v>
      </c>
      <c r="C967" s="4" t="s">
        <v>114</v>
      </c>
      <c r="D967" s="4" t="s">
        <v>126</v>
      </c>
      <c r="E967" s="13" t="s">
        <v>241</v>
      </c>
      <c r="F967" s="13" t="s">
        <v>242</v>
      </c>
      <c r="G967" s="4" t="n">
        <v>9990</v>
      </c>
      <c r="H967" s="4" t="n">
        <v>4</v>
      </c>
      <c r="I967" s="25" t="s">
        <v>182</v>
      </c>
      <c r="J967" s="6" t="s">
        <v>205</v>
      </c>
      <c r="K967" s="7">
        <f>VLOOKUP(D967,[1]Base!D:E,2,0)</f>
        <v/>
      </c>
    </row>
    <row customHeight="1" ht="30" r="968" spans="1:11">
      <c r="A968" s="3">
        <f>E968</f>
        <v/>
      </c>
      <c r="B968" s="4" t="s">
        <v>238</v>
      </c>
      <c r="C968" s="4" t="s">
        <v>114</v>
      </c>
      <c r="D968" s="4" t="s">
        <v>128</v>
      </c>
      <c r="E968" s="13" t="s">
        <v>241</v>
      </c>
      <c r="F968" s="13" t="s">
        <v>242</v>
      </c>
      <c r="G968" s="4" t="n">
        <v>9990</v>
      </c>
      <c r="H968" s="4" t="n">
        <v>2</v>
      </c>
      <c r="I968" s="25" t="s">
        <v>125</v>
      </c>
      <c r="J968" s="6" t="s">
        <v>205</v>
      </c>
      <c r="K968" s="7">
        <f>VLOOKUP(D968,[1]Base!D:E,2,0)</f>
        <v/>
      </c>
    </row>
    <row customHeight="1" ht="30" r="969" spans="1:11">
      <c r="A969" s="3">
        <f>E969</f>
        <v/>
      </c>
      <c r="B969" s="4" t="s">
        <v>238</v>
      </c>
      <c r="C969" s="4" t="s">
        <v>114</v>
      </c>
      <c r="D969" s="4" t="s">
        <v>129</v>
      </c>
      <c r="E969" s="13" t="s">
        <v>241</v>
      </c>
      <c r="F969" s="13" t="s">
        <v>242</v>
      </c>
      <c r="G969" s="4" t="n">
        <v>9990</v>
      </c>
      <c r="H969" s="4" t="n">
        <v>2</v>
      </c>
      <c r="I969" s="25" t="s">
        <v>186</v>
      </c>
      <c r="J969" s="6" t="s">
        <v>205</v>
      </c>
      <c r="K969" s="7">
        <f>VLOOKUP(D969,[1]Base!D:E,2,0)</f>
        <v/>
      </c>
    </row>
    <row customHeight="1" ht="30" r="970" spans="1:11">
      <c r="A970" s="3">
        <f>E970</f>
        <v/>
      </c>
      <c r="B970" s="4" t="s">
        <v>238</v>
      </c>
      <c r="C970" s="4" t="s">
        <v>114</v>
      </c>
      <c r="D970" s="4" t="s">
        <v>131</v>
      </c>
      <c r="E970" s="13" t="s">
        <v>241</v>
      </c>
      <c r="F970" s="13" t="s">
        <v>242</v>
      </c>
      <c r="G970" s="4" t="n">
        <v>9990</v>
      </c>
      <c r="H970" s="4" t="n">
        <v>4</v>
      </c>
      <c r="I970" s="25" t="s">
        <v>182</v>
      </c>
      <c r="J970" s="6" t="s">
        <v>205</v>
      </c>
      <c r="K970" s="7">
        <f>VLOOKUP(D970,[1]Base!D:E,2,0)</f>
        <v/>
      </c>
    </row>
    <row customHeight="1" ht="30" r="971" spans="1:11">
      <c r="A971" s="3">
        <f>E971</f>
        <v/>
      </c>
      <c r="B971" s="4" t="s">
        <v>238</v>
      </c>
      <c r="C971" s="4" t="s">
        <v>114</v>
      </c>
      <c r="D971" s="4" t="s">
        <v>132</v>
      </c>
      <c r="E971" s="13" t="s">
        <v>241</v>
      </c>
      <c r="F971" s="13" t="s">
        <v>242</v>
      </c>
      <c r="G971" s="4" t="n">
        <v>9990</v>
      </c>
      <c r="H971" s="4" t="n">
        <v>1</v>
      </c>
      <c r="I971" s="25" t="s">
        <v>210</v>
      </c>
      <c r="J971" s="6" t="s">
        <v>205</v>
      </c>
      <c r="K971" s="7">
        <f>VLOOKUP(D971,[1]Base!D:E,2,0)</f>
        <v/>
      </c>
    </row>
    <row customHeight="1" ht="30" r="972" spans="1:11">
      <c r="A972" s="3">
        <f>E972</f>
        <v/>
      </c>
      <c r="B972" s="4" t="s">
        <v>238</v>
      </c>
      <c r="C972" s="4" t="s">
        <v>114</v>
      </c>
      <c r="D972" s="4" t="s">
        <v>134</v>
      </c>
      <c r="E972" s="13" t="s">
        <v>241</v>
      </c>
      <c r="F972" s="13" t="s">
        <v>242</v>
      </c>
      <c r="G972" s="4" t="n">
        <v>9990</v>
      </c>
      <c r="H972" s="4" t="n">
        <v>1</v>
      </c>
      <c r="I972" s="25" t="s">
        <v>196</v>
      </c>
      <c r="J972" s="6" t="s">
        <v>205</v>
      </c>
      <c r="K972" s="7">
        <f>VLOOKUP(D972,[1]Base!D:E,2,0)</f>
        <v/>
      </c>
    </row>
    <row customHeight="1" ht="30" r="973" spans="1:11">
      <c r="A973" s="3">
        <f>E973</f>
        <v/>
      </c>
      <c r="B973" s="4" t="s">
        <v>238</v>
      </c>
      <c r="C973" s="4" t="s">
        <v>114</v>
      </c>
      <c r="D973" s="4" t="s">
        <v>135</v>
      </c>
      <c r="E973" s="13" t="s">
        <v>241</v>
      </c>
      <c r="F973" s="13" t="s">
        <v>242</v>
      </c>
      <c r="G973" s="4" t="n">
        <v>8990</v>
      </c>
      <c r="H973" s="4" t="n">
        <v>1</v>
      </c>
      <c r="I973" s="25" t="s">
        <v>136</v>
      </c>
      <c r="J973" s="6" t="s">
        <v>205</v>
      </c>
      <c r="K973" s="7">
        <f>VLOOKUP(D973,[1]Base!D:E,2,0)</f>
        <v/>
      </c>
    </row>
    <row customHeight="1" ht="30" r="974" spans="1:11">
      <c r="A974" s="3">
        <f>E974</f>
        <v/>
      </c>
      <c r="B974" s="4" t="s">
        <v>238</v>
      </c>
      <c r="C974" s="4" t="s">
        <v>114</v>
      </c>
      <c r="D974" s="4" t="s">
        <v>137</v>
      </c>
      <c r="E974" s="13" t="s">
        <v>241</v>
      </c>
      <c r="F974" s="13" t="s">
        <v>242</v>
      </c>
      <c r="G974" s="4" t="n">
        <v>9990</v>
      </c>
      <c r="H974" s="4" t="n">
        <v>2</v>
      </c>
      <c r="I974" s="25" t="s">
        <v>99</v>
      </c>
      <c r="J974" s="6" t="s">
        <v>205</v>
      </c>
      <c r="K974" s="7">
        <f>VLOOKUP(D974,[1]Base!D:E,2,0)</f>
        <v/>
      </c>
    </row>
    <row customHeight="1" ht="30" r="975" spans="1:11">
      <c r="A975" s="3">
        <f>E975</f>
        <v/>
      </c>
      <c r="B975" s="4" t="s">
        <v>238</v>
      </c>
      <c r="C975" s="4" t="s">
        <v>114</v>
      </c>
      <c r="D975" s="4" t="s">
        <v>139</v>
      </c>
      <c r="E975" s="13" t="s">
        <v>241</v>
      </c>
      <c r="F975" s="13" t="s">
        <v>242</v>
      </c>
      <c r="G975" s="4" t="n">
        <v>9990</v>
      </c>
      <c r="H975" s="4" t="n">
        <v>2</v>
      </c>
      <c r="I975" s="25" t="s">
        <v>136</v>
      </c>
      <c r="J975" s="6" t="s">
        <v>205</v>
      </c>
      <c r="K975" s="7">
        <f>VLOOKUP(D975,[1]Base!D:E,2,0)</f>
        <v/>
      </c>
    </row>
    <row customHeight="1" ht="30" r="976" spans="1:11">
      <c r="A976" s="3">
        <f>E976</f>
        <v/>
      </c>
      <c r="B976" s="4" t="s">
        <v>238</v>
      </c>
      <c r="C976" s="4" t="s">
        <v>114</v>
      </c>
      <c r="D976" s="4" t="s">
        <v>141</v>
      </c>
      <c r="E976" s="13" t="s">
        <v>241</v>
      </c>
      <c r="F976" s="13" t="s">
        <v>242</v>
      </c>
      <c r="G976" s="4" t="n">
        <v>9990</v>
      </c>
      <c r="H976" s="4" t="n">
        <v>4</v>
      </c>
      <c r="I976" s="25" t="s">
        <v>191</v>
      </c>
      <c r="J976" s="6" t="s">
        <v>205</v>
      </c>
      <c r="K976" s="7">
        <f>VLOOKUP(D976,[1]Base!D:E,2,0)</f>
        <v/>
      </c>
    </row>
    <row customHeight="1" ht="30" r="977" spans="1:11">
      <c r="A977" s="3">
        <f>E977</f>
        <v/>
      </c>
      <c r="B977" s="4" t="s">
        <v>238</v>
      </c>
      <c r="C977" s="4" t="s">
        <v>114</v>
      </c>
      <c r="D977" s="4" t="s">
        <v>143</v>
      </c>
      <c r="E977" s="13" t="s">
        <v>241</v>
      </c>
      <c r="F977" s="13" t="s">
        <v>242</v>
      </c>
      <c r="G977" s="4" t="n">
        <v>9990</v>
      </c>
      <c r="H977" s="4" t="n">
        <v>1</v>
      </c>
      <c r="I977" s="25" t="s">
        <v>206</v>
      </c>
      <c r="J977" s="6" t="s">
        <v>205</v>
      </c>
      <c r="K977" s="7">
        <f>VLOOKUP(D977,[1]Base!D:E,2,0)</f>
        <v/>
      </c>
    </row>
    <row customHeight="1" ht="30" r="978" spans="1:11">
      <c r="A978" s="3">
        <f>E978</f>
        <v/>
      </c>
      <c r="B978" s="4" t="s">
        <v>238</v>
      </c>
      <c r="C978" s="4" t="s">
        <v>114</v>
      </c>
      <c r="D978" s="4" t="s">
        <v>144</v>
      </c>
      <c r="E978" s="13" t="s">
        <v>241</v>
      </c>
      <c r="F978" s="13" t="s">
        <v>242</v>
      </c>
      <c r="G978" s="4" t="n">
        <v>8990</v>
      </c>
      <c r="H978" s="4" t="n">
        <v>4</v>
      </c>
      <c r="I978" s="25" t="s">
        <v>142</v>
      </c>
      <c r="J978" s="6" t="s">
        <v>205</v>
      </c>
      <c r="K978" s="7">
        <f>VLOOKUP(D978,[1]Base!D:E,2,0)</f>
        <v/>
      </c>
    </row>
    <row customHeight="1" ht="30" r="979" spans="1:11">
      <c r="A979" s="3">
        <f>E979</f>
        <v/>
      </c>
      <c r="B979" s="4" t="s">
        <v>238</v>
      </c>
      <c r="C979" s="4" t="s">
        <v>114</v>
      </c>
      <c r="D979" s="4" t="s">
        <v>145</v>
      </c>
      <c r="E979" s="13" t="s">
        <v>241</v>
      </c>
      <c r="F979" s="13" t="s">
        <v>242</v>
      </c>
      <c r="G979" s="4" t="n">
        <v>8990</v>
      </c>
      <c r="H979" s="4" t="n">
        <v>4</v>
      </c>
      <c r="I979" s="25" t="s">
        <v>140</v>
      </c>
      <c r="J979" s="6" t="s">
        <v>205</v>
      </c>
      <c r="K979" s="7">
        <f>VLOOKUP(D979,[1]Base!D:E,2,0)</f>
        <v/>
      </c>
    </row>
    <row customHeight="1" ht="30" r="980" spans="1:11">
      <c r="A980" s="3">
        <f>E980</f>
        <v/>
      </c>
      <c r="B980" s="4" t="s">
        <v>238</v>
      </c>
      <c r="C980" s="4" t="s">
        <v>114</v>
      </c>
      <c r="D980" s="4" t="s">
        <v>147</v>
      </c>
      <c r="E980" s="13" t="s">
        <v>241</v>
      </c>
      <c r="F980" s="13" t="s">
        <v>242</v>
      </c>
      <c r="G980" s="4" t="n">
        <v>9990</v>
      </c>
      <c r="H980" s="4" t="n">
        <v>2</v>
      </c>
      <c r="I980" s="25" t="s">
        <v>215</v>
      </c>
      <c r="J980" s="6" t="s">
        <v>205</v>
      </c>
      <c r="K980" s="7">
        <f>VLOOKUP(D980,[1]Base!D:E,2,0)</f>
        <v/>
      </c>
    </row>
    <row customHeight="1" ht="30" r="981" spans="1:11">
      <c r="A981" s="3">
        <f>E981</f>
        <v/>
      </c>
      <c r="B981" s="4" t="s">
        <v>238</v>
      </c>
      <c r="C981" s="4" t="s">
        <v>114</v>
      </c>
      <c r="D981" s="4" t="s">
        <v>148</v>
      </c>
      <c r="E981" s="13" t="s">
        <v>241</v>
      </c>
      <c r="F981" s="13" t="s">
        <v>242</v>
      </c>
      <c r="G981" s="4" t="n">
        <v>9990</v>
      </c>
      <c r="H981" s="4" t="n">
        <v>4</v>
      </c>
      <c r="I981" s="25" t="s">
        <v>180</v>
      </c>
      <c r="J981" s="6" t="s">
        <v>205</v>
      </c>
      <c r="K981" s="7">
        <f>VLOOKUP(D981,[1]Base!D:E,2,0)</f>
        <v/>
      </c>
    </row>
    <row customHeight="1" ht="30" r="982" spans="1:11">
      <c r="A982" s="3">
        <f>E982</f>
        <v/>
      </c>
      <c r="B982" s="4" t="s">
        <v>238</v>
      </c>
      <c r="C982" s="4" t="s">
        <v>114</v>
      </c>
      <c r="D982" s="4" t="s">
        <v>149</v>
      </c>
      <c r="E982" s="13" t="s">
        <v>241</v>
      </c>
      <c r="F982" s="13" t="s">
        <v>242</v>
      </c>
      <c r="G982" s="4" t="n">
        <v>14490</v>
      </c>
      <c r="H982" s="4" t="n">
        <v>6</v>
      </c>
      <c r="I982" s="25" t="s">
        <v>187</v>
      </c>
      <c r="J982" s="6" t="s">
        <v>205</v>
      </c>
      <c r="K982" s="7">
        <f>VLOOKUP(D982,[1]Base!D:E,2,0)</f>
        <v/>
      </c>
    </row>
    <row customHeight="1" ht="30" r="983" spans="1:11">
      <c r="A983" s="3">
        <f>E983</f>
        <v/>
      </c>
      <c r="B983" s="4" t="s">
        <v>238</v>
      </c>
      <c r="C983" s="4" t="s">
        <v>114</v>
      </c>
      <c r="D983" s="4" t="s">
        <v>150</v>
      </c>
      <c r="E983" s="13" t="s">
        <v>241</v>
      </c>
      <c r="F983" s="13" t="s">
        <v>242</v>
      </c>
      <c r="G983" s="4" t="n">
        <v>9990</v>
      </c>
      <c r="H983" s="4" t="n">
        <v>2</v>
      </c>
      <c r="I983" s="25" t="s">
        <v>133</v>
      </c>
      <c r="J983" s="6" t="s">
        <v>205</v>
      </c>
      <c r="K983" s="7">
        <f>VLOOKUP(D983,[1]Base!D:E,2,0)</f>
        <v/>
      </c>
    </row>
    <row customHeight="1" ht="30" r="984" spans="1:11">
      <c r="A984" s="3">
        <f>E984</f>
        <v/>
      </c>
      <c r="B984" s="4" t="s">
        <v>238</v>
      </c>
      <c r="C984" s="4" t="s">
        <v>114</v>
      </c>
      <c r="D984" s="4" t="s">
        <v>152</v>
      </c>
      <c r="E984" s="13" t="s">
        <v>241</v>
      </c>
      <c r="F984" s="13" t="s">
        <v>242</v>
      </c>
      <c r="G984" s="4" t="n">
        <v>9990</v>
      </c>
      <c r="H984" s="4" t="n">
        <v>4</v>
      </c>
      <c r="I984" s="25" t="s">
        <v>33</v>
      </c>
      <c r="J984" s="6" t="s">
        <v>205</v>
      </c>
      <c r="K984" s="7">
        <f>VLOOKUP(D984,[1]Base!D:E,2,0)</f>
        <v/>
      </c>
    </row>
    <row customHeight="1" ht="30" r="985" spans="1:11">
      <c r="A985" s="3">
        <f>E985</f>
        <v/>
      </c>
      <c r="B985" s="4" t="s">
        <v>238</v>
      </c>
      <c r="C985" s="4" t="s">
        <v>114</v>
      </c>
      <c r="D985" s="4" t="s">
        <v>153</v>
      </c>
      <c r="E985" s="13" t="s">
        <v>241</v>
      </c>
      <c r="F985" s="13" t="s">
        <v>242</v>
      </c>
      <c r="G985" s="4" t="n">
        <v>11490</v>
      </c>
      <c r="H985" s="4" t="n">
        <v>4</v>
      </c>
      <c r="I985" s="25" t="s">
        <v>181</v>
      </c>
      <c r="J985" s="6" t="s">
        <v>205</v>
      </c>
      <c r="K985" s="7">
        <f>VLOOKUP(D985,[1]Base!D:E,2,0)</f>
        <v/>
      </c>
    </row>
    <row customHeight="1" ht="30" r="986" spans="1:11">
      <c r="A986" s="3">
        <f>E986</f>
        <v/>
      </c>
      <c r="B986" s="4" t="s">
        <v>238</v>
      </c>
      <c r="C986" s="4" t="s">
        <v>114</v>
      </c>
      <c r="D986" s="4" t="s">
        <v>154</v>
      </c>
      <c r="E986" s="13" t="s">
        <v>241</v>
      </c>
      <c r="F986" s="13" t="s">
        <v>242</v>
      </c>
      <c r="G986" s="4" t="n">
        <v>8990</v>
      </c>
      <c r="H986" s="4" t="n">
        <v>4</v>
      </c>
      <c r="I986" s="25" t="s">
        <v>206</v>
      </c>
      <c r="J986" s="6" t="s">
        <v>205</v>
      </c>
      <c r="K986" s="7">
        <f>VLOOKUP(D986,[1]Base!D:E,2,0)</f>
        <v/>
      </c>
    </row>
    <row customHeight="1" ht="30" r="987" spans="1:11">
      <c r="A987" s="3">
        <f>E987</f>
        <v/>
      </c>
      <c r="B987" s="4" t="s">
        <v>238</v>
      </c>
      <c r="C987" s="4" t="s">
        <v>114</v>
      </c>
      <c r="D987" s="4" t="s">
        <v>155</v>
      </c>
      <c r="E987" s="13" t="s">
        <v>241</v>
      </c>
      <c r="F987" s="13" t="s">
        <v>242</v>
      </c>
      <c r="G987" s="4" t="n">
        <v>9990</v>
      </c>
      <c r="H987" s="4" t="n">
        <v>4</v>
      </c>
      <c r="I987" s="25" t="s">
        <v>136</v>
      </c>
      <c r="J987" s="6" t="s">
        <v>205</v>
      </c>
      <c r="K987" s="7">
        <f>VLOOKUP(D987,[1]Base!D:E,2,0)</f>
        <v/>
      </c>
    </row>
    <row customHeight="1" ht="30" r="988" spans="1:11">
      <c r="A988" s="3">
        <f>E988</f>
        <v/>
      </c>
      <c r="B988" s="4" t="s">
        <v>238</v>
      </c>
      <c r="C988" s="4" t="s">
        <v>114</v>
      </c>
      <c r="D988" s="4" t="s">
        <v>157</v>
      </c>
      <c r="E988" s="13" t="s">
        <v>241</v>
      </c>
      <c r="F988" s="13" t="s">
        <v>242</v>
      </c>
      <c r="G988" s="4" t="n">
        <v>9990</v>
      </c>
      <c r="H988" s="4" t="n">
        <v>2</v>
      </c>
      <c r="I988" s="25" t="s">
        <v>142</v>
      </c>
      <c r="J988" s="6" t="s">
        <v>205</v>
      </c>
      <c r="K988" s="7">
        <f>VLOOKUP(D988,[1]Base!D:E,2,0)</f>
        <v/>
      </c>
    </row>
    <row customHeight="1" ht="30" r="989" spans="1:11">
      <c r="A989" s="3">
        <f>E989</f>
        <v/>
      </c>
      <c r="B989" s="4" t="s">
        <v>238</v>
      </c>
      <c r="C989" s="4" t="s">
        <v>114</v>
      </c>
      <c r="D989" s="4" t="s">
        <v>158</v>
      </c>
      <c r="E989" s="13" t="s">
        <v>241</v>
      </c>
      <c r="F989" s="13" t="s">
        <v>242</v>
      </c>
      <c r="G989" s="4" t="n">
        <v>9990</v>
      </c>
      <c r="H989" s="4" t="n">
        <v>4</v>
      </c>
      <c r="I989" s="25" t="s">
        <v>180</v>
      </c>
      <c r="J989" s="6" t="s">
        <v>205</v>
      </c>
      <c r="K989" s="7">
        <f>VLOOKUP(D989,[1]Base!D:E,2,0)</f>
        <v/>
      </c>
    </row>
    <row customHeight="1" ht="30" r="990" spans="1:11">
      <c r="A990" s="3">
        <f>E990</f>
        <v/>
      </c>
      <c r="B990" s="4" t="s">
        <v>238</v>
      </c>
      <c r="C990" s="4" t="s">
        <v>114</v>
      </c>
      <c r="D990" s="4" t="s">
        <v>159</v>
      </c>
      <c r="E990" s="13" t="s">
        <v>241</v>
      </c>
      <c r="F990" s="13" t="s">
        <v>242</v>
      </c>
      <c r="G990" s="4" t="n">
        <v>9990</v>
      </c>
      <c r="H990" s="4" t="n">
        <v>4</v>
      </c>
      <c r="I990" s="25" t="s">
        <v>188</v>
      </c>
      <c r="J990" s="6" t="s">
        <v>205</v>
      </c>
      <c r="K990" s="7">
        <f>VLOOKUP(D990,[1]Base!D:E,2,0)</f>
        <v/>
      </c>
    </row>
    <row customHeight="1" ht="30" r="991" spans="1:11">
      <c r="A991" s="3">
        <f>E991</f>
        <v/>
      </c>
      <c r="B991" s="4" t="s">
        <v>238</v>
      </c>
      <c r="C991" s="4" t="s">
        <v>114</v>
      </c>
      <c r="D991" s="4" t="s">
        <v>161</v>
      </c>
      <c r="E991" s="13" t="s">
        <v>241</v>
      </c>
      <c r="F991" s="13" t="s">
        <v>242</v>
      </c>
      <c r="G991" s="4" t="n">
        <v>9990</v>
      </c>
      <c r="H991" s="4" t="n">
        <v>1</v>
      </c>
      <c r="I991" s="25" t="s">
        <v>80</v>
      </c>
      <c r="J991" s="6" t="s">
        <v>205</v>
      </c>
      <c r="K991" s="7">
        <f>VLOOKUP(D991,[1]Base!D:E,2,0)</f>
        <v/>
      </c>
    </row>
    <row customHeight="1" ht="30" r="992" spans="1:11">
      <c r="A992" s="3">
        <f>E992</f>
        <v/>
      </c>
      <c r="B992" s="4" t="s">
        <v>238</v>
      </c>
      <c r="C992" s="4" t="s">
        <v>114</v>
      </c>
      <c r="D992" s="4" t="s">
        <v>163</v>
      </c>
      <c r="E992" s="13" t="s">
        <v>241</v>
      </c>
      <c r="F992" s="13" t="s">
        <v>242</v>
      </c>
      <c r="G992" s="4" t="n">
        <v>9990</v>
      </c>
      <c r="H992" s="4" t="n">
        <v>2</v>
      </c>
      <c r="I992" s="25" t="s">
        <v>211</v>
      </c>
      <c r="J992" s="6" t="s">
        <v>205</v>
      </c>
      <c r="K992" s="7">
        <f>VLOOKUP(D992,[1]Base!D:E,2,0)</f>
        <v/>
      </c>
    </row>
    <row customHeight="1" ht="30" r="993" spans="1:11">
      <c r="A993" s="3">
        <f>E993</f>
        <v/>
      </c>
      <c r="B993" s="4" t="s">
        <v>238</v>
      </c>
      <c r="C993" s="4" t="s">
        <v>114</v>
      </c>
      <c r="D993" s="4" t="s">
        <v>164</v>
      </c>
      <c r="E993" s="13" t="s">
        <v>241</v>
      </c>
      <c r="F993" s="13" t="s">
        <v>242</v>
      </c>
      <c r="G993" s="4" t="n">
        <v>9990</v>
      </c>
      <c r="H993" s="4" t="n">
        <v>2</v>
      </c>
      <c r="I993" s="25" t="s">
        <v>186</v>
      </c>
      <c r="J993" s="6" t="s">
        <v>205</v>
      </c>
      <c r="K993" s="7">
        <f>VLOOKUP(D993,[1]Base!D:E,2,0)</f>
        <v/>
      </c>
    </row>
    <row customHeight="1" ht="30" r="994" spans="1:11">
      <c r="A994" s="3">
        <f>E994</f>
        <v/>
      </c>
      <c r="B994" s="4" t="s">
        <v>238</v>
      </c>
      <c r="C994" s="4" t="s">
        <v>114</v>
      </c>
      <c r="D994" s="4" t="s">
        <v>165</v>
      </c>
      <c r="E994" s="13" t="s">
        <v>241</v>
      </c>
      <c r="F994" s="13" t="s">
        <v>242</v>
      </c>
      <c r="G994" s="4" t="n">
        <v>9990</v>
      </c>
      <c r="H994" s="4" t="n">
        <v>4</v>
      </c>
      <c r="I994" s="25" t="s">
        <v>70</v>
      </c>
      <c r="J994" s="6" t="s">
        <v>205</v>
      </c>
      <c r="K994" s="7">
        <f>VLOOKUP(D994,[1]Base!D:E,2,0)</f>
        <v/>
      </c>
    </row>
    <row customHeight="1" ht="30" r="995" spans="1:11">
      <c r="A995" s="3">
        <f>E995</f>
        <v/>
      </c>
      <c r="B995" s="4" t="s">
        <v>238</v>
      </c>
      <c r="C995" s="4" t="s">
        <v>114</v>
      </c>
      <c r="D995" s="4" t="s">
        <v>167</v>
      </c>
      <c r="E995" s="13" t="s">
        <v>241</v>
      </c>
      <c r="F995" s="13" t="s">
        <v>242</v>
      </c>
      <c r="G995" s="4" t="n">
        <v>9990</v>
      </c>
      <c r="H995" s="4" t="n">
        <v>2</v>
      </c>
      <c r="I995" s="25" t="s">
        <v>146</v>
      </c>
      <c r="J995" s="6" t="s">
        <v>205</v>
      </c>
      <c r="K995" s="7">
        <f>VLOOKUP(D995,[1]Base!D:E,2,0)</f>
        <v/>
      </c>
    </row>
    <row customHeight="1" ht="30" r="996" spans="1:11">
      <c r="A996" s="3">
        <f>E996</f>
        <v/>
      </c>
      <c r="B996" s="4" t="s">
        <v>238</v>
      </c>
      <c r="C996" s="4" t="s">
        <v>114</v>
      </c>
      <c r="D996" s="4" t="s">
        <v>168</v>
      </c>
      <c r="E996" s="13" t="s">
        <v>241</v>
      </c>
      <c r="F996" s="13" t="s">
        <v>242</v>
      </c>
      <c r="G996" s="4" t="n">
        <v>9990</v>
      </c>
      <c r="H996" s="4" t="n">
        <v>4</v>
      </c>
      <c r="I996" s="25" t="s">
        <v>83</v>
      </c>
      <c r="J996" s="6" t="s">
        <v>205</v>
      </c>
      <c r="K996" s="7">
        <f>VLOOKUP(D996,[1]Base!D:E,2,0)</f>
        <v/>
      </c>
    </row>
    <row customHeight="1" ht="30" r="997" spans="1:11">
      <c r="A997" s="3">
        <f>E997</f>
        <v/>
      </c>
      <c r="B997" s="4" t="s">
        <v>238</v>
      </c>
      <c r="C997" s="4" t="s">
        <v>114</v>
      </c>
      <c r="D997" s="4" t="s">
        <v>169</v>
      </c>
      <c r="E997" s="13" t="s">
        <v>241</v>
      </c>
      <c r="F997" s="13" t="s">
        <v>242</v>
      </c>
      <c r="G997" s="4" t="n">
        <v>8990</v>
      </c>
      <c r="H997" s="4" t="n">
        <v>4</v>
      </c>
      <c r="I997" s="25" t="s">
        <v>208</v>
      </c>
      <c r="J997" s="6" t="s">
        <v>205</v>
      </c>
      <c r="K997" s="7">
        <f>VLOOKUP(D997,[1]Base!D:E,2,0)</f>
        <v/>
      </c>
    </row>
    <row customHeight="1" ht="30" r="998" spans="1:11">
      <c r="A998" s="3">
        <f>E998</f>
        <v/>
      </c>
      <c r="B998" s="4" t="s">
        <v>238</v>
      </c>
      <c r="C998" s="4" t="s">
        <v>114</v>
      </c>
      <c r="D998" s="4" t="s">
        <v>171</v>
      </c>
      <c r="E998" s="13" t="s">
        <v>241</v>
      </c>
      <c r="F998" s="13" t="s">
        <v>242</v>
      </c>
      <c r="G998" s="4" t="n">
        <v>7990</v>
      </c>
      <c r="H998" s="4" t="n">
        <v>4</v>
      </c>
      <c r="I998" s="25" t="s">
        <v>183</v>
      </c>
      <c r="J998" s="6" t="s">
        <v>205</v>
      </c>
      <c r="K998" s="7">
        <f>VLOOKUP(D998,[1]Base!D:E,2,0)</f>
        <v/>
      </c>
    </row>
    <row customHeight="1" ht="30" r="999" spans="1:11">
      <c r="A999" s="3">
        <f>E999</f>
        <v/>
      </c>
      <c r="B999" s="4" t="s">
        <v>238</v>
      </c>
      <c r="C999" s="4" t="s">
        <v>114</v>
      </c>
      <c r="D999" s="4" t="s">
        <v>172</v>
      </c>
      <c r="E999" s="13" t="s">
        <v>241</v>
      </c>
      <c r="F999" s="13" t="s">
        <v>242</v>
      </c>
      <c r="G999" s="4" t="n">
        <v>8990</v>
      </c>
      <c r="H999" s="4" t="n">
        <v>4</v>
      </c>
      <c r="I999" s="25" t="s">
        <v>170</v>
      </c>
      <c r="J999" s="6" t="s">
        <v>205</v>
      </c>
      <c r="K999" s="7">
        <f>VLOOKUP(D999,[1]Base!D:E,2,0)</f>
        <v/>
      </c>
    </row>
    <row customHeight="1" ht="30" r="1000" spans="1:11">
      <c r="A1000" s="3">
        <f>E1000</f>
        <v/>
      </c>
      <c r="B1000" s="4" t="s">
        <v>238</v>
      </c>
      <c r="C1000" s="4" t="s">
        <v>114</v>
      </c>
      <c r="D1000" s="4" t="s">
        <v>173</v>
      </c>
      <c r="E1000" s="13" t="s">
        <v>241</v>
      </c>
      <c r="F1000" s="13" t="s">
        <v>242</v>
      </c>
      <c r="G1000" s="4" t="n">
        <v>10490</v>
      </c>
      <c r="H1000" s="4" t="n">
        <v>4</v>
      </c>
      <c r="I1000" s="25" t="s">
        <v>142</v>
      </c>
      <c r="J1000" s="6" t="s">
        <v>205</v>
      </c>
      <c r="K1000" s="7">
        <f>VLOOKUP(D1000,[1]Base!D:E,2,0)</f>
        <v/>
      </c>
    </row>
    <row customHeight="1" ht="30" r="1001" spans="1:11">
      <c r="A1001" s="3">
        <f>E1001</f>
        <v/>
      </c>
      <c r="B1001" s="4" t="s">
        <v>238</v>
      </c>
      <c r="C1001" s="4" t="s">
        <v>114</v>
      </c>
      <c r="D1001" s="4" t="s">
        <v>174</v>
      </c>
      <c r="E1001" s="13" t="s">
        <v>241</v>
      </c>
      <c r="F1001" s="13" t="s">
        <v>242</v>
      </c>
      <c r="G1001" s="4" t="n">
        <v>8990</v>
      </c>
      <c r="H1001" s="4" t="n">
        <v>4</v>
      </c>
      <c r="I1001" s="25" t="s">
        <v>190</v>
      </c>
      <c r="J1001" s="6" t="s">
        <v>205</v>
      </c>
      <c r="K1001" s="7">
        <f>VLOOKUP(D1001,[1]Base!D:E,2,0)</f>
        <v/>
      </c>
    </row>
    <row customHeight="1" ht="30" r="1002" spans="1:11">
      <c r="A1002" s="3">
        <f>E1002</f>
        <v/>
      </c>
      <c r="B1002" s="4" t="s">
        <v>238</v>
      </c>
      <c r="C1002" s="4" t="s">
        <v>114</v>
      </c>
      <c r="D1002" s="4" t="s">
        <v>176</v>
      </c>
      <c r="E1002" s="13" t="s">
        <v>241</v>
      </c>
      <c r="F1002" s="13" t="s">
        <v>242</v>
      </c>
      <c r="G1002" s="4" t="n">
        <v>9990</v>
      </c>
      <c r="H1002" s="4" t="n">
        <v>1</v>
      </c>
      <c r="I1002" s="25" t="s">
        <v>83</v>
      </c>
      <c r="J1002" s="6" t="s">
        <v>205</v>
      </c>
      <c r="K1002" s="7">
        <f>VLOOKUP(D1002,[1]Base!D:E,2,0)</f>
        <v/>
      </c>
    </row>
    <row customHeight="1" ht="30" r="1003" spans="1:11">
      <c r="A1003" s="3">
        <f>E1003</f>
        <v/>
      </c>
      <c r="B1003" s="4" t="s">
        <v>238</v>
      </c>
      <c r="C1003" s="4" t="s">
        <v>12</v>
      </c>
      <c r="D1003" s="4" t="s">
        <v>13</v>
      </c>
      <c r="E1003" s="13" t="s">
        <v>244</v>
      </c>
      <c r="F1003" s="13" t="s">
        <v>245</v>
      </c>
      <c r="G1003" s="4" t="n">
        <v>21990</v>
      </c>
      <c r="H1003" s="4" t="n">
        <v>7</v>
      </c>
      <c r="I1003" s="25" t="s">
        <v>180</v>
      </c>
      <c r="J1003" s="6" t="s">
        <v>218</v>
      </c>
      <c r="K1003" s="7">
        <f>VLOOKUP(D1003,[1]Base!D:E,2,0)</f>
        <v/>
      </c>
    </row>
    <row customHeight="1" ht="30" r="1004" spans="1:11">
      <c r="A1004" s="3">
        <f>E1004</f>
        <v/>
      </c>
      <c r="B1004" s="4" t="s">
        <v>238</v>
      </c>
      <c r="C1004" s="4" t="s">
        <v>12</v>
      </c>
      <c r="D1004" s="4" t="s">
        <v>18</v>
      </c>
      <c r="E1004" s="13" t="s">
        <v>244</v>
      </c>
      <c r="F1004" s="13" t="s">
        <v>245</v>
      </c>
      <c r="G1004" s="4" t="n">
        <v>23990</v>
      </c>
      <c r="H1004" s="4" t="n">
        <v>7</v>
      </c>
      <c r="I1004" s="25" t="s">
        <v>127</v>
      </c>
      <c r="J1004" s="6" t="s">
        <v>218</v>
      </c>
      <c r="K1004" s="7">
        <f>VLOOKUP(D1004,[1]Base!D:E,2,0)</f>
        <v/>
      </c>
    </row>
    <row customHeight="1" ht="30" r="1005" spans="1:11">
      <c r="A1005" s="3">
        <f>E1005</f>
        <v/>
      </c>
      <c r="B1005" s="4" t="s">
        <v>238</v>
      </c>
      <c r="C1005" s="4" t="s">
        <v>20</v>
      </c>
      <c r="D1005" s="4" t="s">
        <v>21</v>
      </c>
      <c r="E1005" s="13" t="s">
        <v>244</v>
      </c>
      <c r="F1005" s="13" t="s">
        <v>245</v>
      </c>
      <c r="G1005" s="4" t="n">
        <v>24990</v>
      </c>
      <c r="H1005" s="4" t="n">
        <v>8</v>
      </c>
      <c r="I1005" s="25" t="s">
        <v>195</v>
      </c>
      <c r="J1005" s="6" t="s">
        <v>218</v>
      </c>
      <c r="K1005" s="7">
        <f>VLOOKUP(D1005,[1]Base!D:E,2,0)</f>
        <v/>
      </c>
    </row>
    <row customHeight="1" ht="30" r="1006" spans="1:11">
      <c r="A1006" s="3">
        <f>E1006</f>
        <v/>
      </c>
      <c r="B1006" s="4" t="s">
        <v>238</v>
      </c>
      <c r="C1006" s="4" t="s">
        <v>23</v>
      </c>
      <c r="D1006" s="4" t="s">
        <v>26</v>
      </c>
      <c r="E1006" s="4" t="s">
        <v>244</v>
      </c>
      <c r="F1006" s="13" t="s">
        <v>245</v>
      </c>
      <c r="G1006" s="4" t="n">
        <v>9990</v>
      </c>
      <c r="H1006" s="4" t="n">
        <v>6</v>
      </c>
      <c r="I1006" s="25" t="s">
        <v>16</v>
      </c>
      <c r="J1006" s="6" t="s">
        <v>218</v>
      </c>
      <c r="K1006" s="7">
        <f>VLOOKUP(D1006,[1]Base!D:E,2,0)</f>
        <v/>
      </c>
    </row>
    <row customHeight="1" ht="30" r="1007" spans="1:11">
      <c r="A1007" s="3">
        <f>E1007</f>
        <v/>
      </c>
      <c r="B1007" s="4" t="s">
        <v>238</v>
      </c>
      <c r="C1007" s="4" t="s">
        <v>31</v>
      </c>
      <c r="D1007" s="4" t="s">
        <v>32</v>
      </c>
      <c r="E1007" s="4" t="s">
        <v>244</v>
      </c>
      <c r="F1007" s="13" t="s">
        <v>245</v>
      </c>
      <c r="G1007" s="4" t="n">
        <v>17490</v>
      </c>
      <c r="H1007" s="4" t="n">
        <v>4</v>
      </c>
      <c r="I1007" s="25" t="s">
        <v>196</v>
      </c>
      <c r="J1007" s="6" t="s">
        <v>218</v>
      </c>
      <c r="K1007" s="7">
        <f>VLOOKUP(D1007,[1]Base!D:E,2,0)</f>
        <v/>
      </c>
    </row>
    <row customHeight="1" ht="30" r="1008" spans="1:11">
      <c r="A1008" s="3">
        <f>E1008</f>
        <v/>
      </c>
      <c r="B1008" s="4" t="s">
        <v>238</v>
      </c>
      <c r="C1008" s="4" t="s">
        <v>31</v>
      </c>
      <c r="D1008" s="4" t="s">
        <v>34</v>
      </c>
      <c r="E1008" s="4" t="s">
        <v>244</v>
      </c>
      <c r="F1008" s="13" t="s">
        <v>245</v>
      </c>
      <c r="G1008" s="4" t="n">
        <v>19000</v>
      </c>
      <c r="H1008" s="4" t="n">
        <v>5</v>
      </c>
      <c r="I1008" s="25" t="s">
        <v>33</v>
      </c>
      <c r="J1008" s="6" t="s">
        <v>218</v>
      </c>
      <c r="K1008" s="7">
        <f>VLOOKUP(D1008,[1]Base!D:E,2,0)</f>
        <v/>
      </c>
    </row>
    <row customHeight="1" ht="30" r="1009" spans="1:11">
      <c r="A1009" s="3">
        <f>E1009</f>
        <v/>
      </c>
      <c r="B1009" s="4" t="s">
        <v>238</v>
      </c>
      <c r="C1009" s="4" t="s">
        <v>31</v>
      </c>
      <c r="D1009" s="4" t="s">
        <v>36</v>
      </c>
      <c r="E1009" s="4" t="s">
        <v>244</v>
      </c>
      <c r="F1009" s="13" t="s">
        <v>245</v>
      </c>
      <c r="G1009" s="4" t="n">
        <v>16500</v>
      </c>
      <c r="H1009" s="4" t="n">
        <v>4</v>
      </c>
      <c r="I1009" s="25" t="s">
        <v>202</v>
      </c>
      <c r="J1009" s="6" t="s">
        <v>218</v>
      </c>
      <c r="K1009" s="7">
        <f>VLOOKUP(D1009,[1]Base!D:E,2,0)</f>
        <v/>
      </c>
    </row>
    <row customHeight="1" ht="30" r="1010" spans="1:11">
      <c r="A1010" s="3">
        <f>E1010</f>
        <v/>
      </c>
      <c r="B1010" s="4" t="s">
        <v>238</v>
      </c>
      <c r="C1010" s="4" t="s">
        <v>31</v>
      </c>
      <c r="D1010" s="4" t="s">
        <v>38</v>
      </c>
      <c r="E1010" s="4" t="s">
        <v>244</v>
      </c>
      <c r="F1010" s="13" t="s">
        <v>245</v>
      </c>
      <c r="G1010" s="4" t="n">
        <v>19000</v>
      </c>
      <c r="H1010" s="4" t="n">
        <v>4</v>
      </c>
      <c r="I1010" s="25" t="s">
        <v>16</v>
      </c>
      <c r="J1010" s="6" t="s">
        <v>218</v>
      </c>
      <c r="K1010" s="7">
        <f>VLOOKUP(D1010,[1]Base!D:E,2,0)</f>
        <v/>
      </c>
    </row>
    <row customHeight="1" ht="30" r="1011" spans="1:11">
      <c r="A1011" s="3">
        <f>E1011</f>
        <v/>
      </c>
      <c r="B1011" s="4" t="s">
        <v>238</v>
      </c>
      <c r="C1011" s="4" t="s">
        <v>31</v>
      </c>
      <c r="D1011" s="4" t="s">
        <v>40</v>
      </c>
      <c r="E1011" s="4" t="s">
        <v>244</v>
      </c>
      <c r="F1011" s="13" t="s">
        <v>245</v>
      </c>
      <c r="G1011" s="4" t="n">
        <v>19000</v>
      </c>
      <c r="H1011" s="4" t="n">
        <v>4</v>
      </c>
      <c r="I1011" s="25" t="s">
        <v>215</v>
      </c>
      <c r="J1011" s="6" t="s">
        <v>218</v>
      </c>
      <c r="K1011" s="7">
        <f>VLOOKUP(D1011,[1]Base!D:E,2,0)</f>
        <v/>
      </c>
    </row>
    <row customHeight="1" ht="30" r="1012" spans="1:11">
      <c r="A1012" s="3">
        <f>E1012</f>
        <v/>
      </c>
      <c r="B1012" s="4" t="s">
        <v>238</v>
      </c>
      <c r="C1012" s="4" t="s">
        <v>31</v>
      </c>
      <c r="D1012" s="4" t="s">
        <v>42</v>
      </c>
      <c r="E1012" s="4" t="s">
        <v>244</v>
      </c>
      <c r="F1012" s="13" t="s">
        <v>245</v>
      </c>
      <c r="G1012" s="4" t="n">
        <v>19000</v>
      </c>
      <c r="H1012" s="4" t="n">
        <v>5</v>
      </c>
      <c r="I1012" s="25" t="s">
        <v>133</v>
      </c>
      <c r="J1012" s="6" t="s">
        <v>218</v>
      </c>
      <c r="K1012" s="7">
        <f>VLOOKUP(D1012,[1]Base!D:E,2,0)</f>
        <v/>
      </c>
    </row>
    <row customHeight="1" ht="30" r="1013" spans="1:11">
      <c r="A1013" s="3">
        <f>E1013</f>
        <v/>
      </c>
      <c r="B1013" s="4" t="s">
        <v>238</v>
      </c>
      <c r="C1013" s="4" t="s">
        <v>43</v>
      </c>
      <c r="D1013" s="4" t="s">
        <v>44</v>
      </c>
      <c r="E1013" s="4" t="s">
        <v>244</v>
      </c>
      <c r="F1013" s="13" t="s">
        <v>245</v>
      </c>
      <c r="G1013" s="4" t="n">
        <v>13550</v>
      </c>
      <c r="H1013" s="4" t="n">
        <v>5</v>
      </c>
      <c r="I1013" s="25" t="s">
        <v>67</v>
      </c>
      <c r="J1013" s="6" t="s">
        <v>218</v>
      </c>
      <c r="K1013" s="7">
        <f>VLOOKUP(D1013,[1]Base!D:E,2,0)</f>
        <v/>
      </c>
    </row>
    <row customHeight="1" ht="30" r="1014" spans="1:11">
      <c r="A1014" s="3">
        <f>E1014</f>
        <v/>
      </c>
      <c r="B1014" s="4" t="s">
        <v>238</v>
      </c>
      <c r="C1014" s="4" t="s">
        <v>43</v>
      </c>
      <c r="D1014" s="4" t="s">
        <v>46</v>
      </c>
      <c r="E1014" s="4" t="s">
        <v>244</v>
      </c>
      <c r="F1014" s="13" t="s">
        <v>245</v>
      </c>
      <c r="G1014" s="4" t="n">
        <v>13550</v>
      </c>
      <c r="H1014" s="4" t="n">
        <v>4</v>
      </c>
      <c r="I1014" s="25" t="s">
        <v>162</v>
      </c>
      <c r="J1014" s="6" t="s">
        <v>218</v>
      </c>
      <c r="K1014" s="7">
        <f>VLOOKUP(D1014,[1]Base!D:E,2,0)</f>
        <v/>
      </c>
    </row>
    <row customHeight="1" ht="30" r="1015" spans="1:11">
      <c r="A1015" s="3">
        <f>E1015</f>
        <v/>
      </c>
      <c r="B1015" s="4" t="s">
        <v>238</v>
      </c>
      <c r="C1015" s="4" t="s">
        <v>43</v>
      </c>
      <c r="D1015" s="4" t="s">
        <v>47</v>
      </c>
      <c r="E1015" s="4" t="s">
        <v>244</v>
      </c>
      <c r="F1015" s="13" t="s">
        <v>245</v>
      </c>
      <c r="G1015" s="4" t="n">
        <v>15990</v>
      </c>
      <c r="H1015" s="4" t="n">
        <v>4</v>
      </c>
      <c r="I1015" s="25" t="s">
        <v>116</v>
      </c>
      <c r="J1015" s="6" t="s">
        <v>218</v>
      </c>
      <c r="K1015" s="7">
        <f>VLOOKUP(D1015,[1]Base!D:E,2,0)</f>
        <v/>
      </c>
    </row>
    <row customHeight="1" ht="30" r="1016" spans="1:11">
      <c r="A1016" s="3">
        <f>E1016</f>
        <v/>
      </c>
      <c r="B1016" s="4" t="s">
        <v>238</v>
      </c>
      <c r="C1016" s="4" t="s">
        <v>43</v>
      </c>
      <c r="D1016" s="4" t="s">
        <v>49</v>
      </c>
      <c r="E1016" s="4" t="s">
        <v>244</v>
      </c>
      <c r="F1016" s="13" t="s">
        <v>245</v>
      </c>
      <c r="G1016" s="4" t="n">
        <v>13550</v>
      </c>
      <c r="H1016" s="4" t="n">
        <v>4</v>
      </c>
      <c r="I1016" s="25" t="s">
        <v>41</v>
      </c>
      <c r="J1016" s="6" t="s">
        <v>218</v>
      </c>
      <c r="K1016" s="7">
        <f>VLOOKUP(D1016,[1]Base!D:E,2,0)</f>
        <v/>
      </c>
    </row>
    <row customHeight="1" ht="30" r="1017" spans="1:11">
      <c r="A1017" s="3">
        <f>E1017</f>
        <v/>
      </c>
      <c r="B1017" s="4" t="s">
        <v>238</v>
      </c>
      <c r="C1017" s="4" t="s">
        <v>51</v>
      </c>
      <c r="D1017" s="4" t="s">
        <v>52</v>
      </c>
      <c r="E1017" s="4" t="s">
        <v>244</v>
      </c>
      <c r="F1017" s="13" t="s">
        <v>245</v>
      </c>
      <c r="G1017" s="4" t="n">
        <v>11990</v>
      </c>
      <c r="H1017" s="4" t="n">
        <v>5</v>
      </c>
      <c r="I1017" s="25" t="s">
        <v>215</v>
      </c>
      <c r="J1017" s="6" t="s">
        <v>218</v>
      </c>
      <c r="K1017" s="7">
        <f>VLOOKUP(D1017,[1]Base!D:E,2,0)</f>
        <v/>
      </c>
    </row>
    <row customHeight="1" ht="30" r="1018" spans="1:11">
      <c r="A1018" s="3">
        <f>E1018</f>
        <v/>
      </c>
      <c r="B1018" s="4" t="s">
        <v>238</v>
      </c>
      <c r="C1018" s="4" t="s">
        <v>51</v>
      </c>
      <c r="D1018" s="4" t="s">
        <v>54</v>
      </c>
      <c r="E1018" s="4" t="s">
        <v>244</v>
      </c>
      <c r="F1018" s="13" t="s">
        <v>245</v>
      </c>
      <c r="G1018" s="4" t="n">
        <v>13550</v>
      </c>
      <c r="H1018" s="4" t="n">
        <v>5</v>
      </c>
      <c r="I1018" s="25" t="s">
        <v>210</v>
      </c>
      <c r="J1018" s="6" t="s">
        <v>218</v>
      </c>
      <c r="K1018" s="7">
        <f>VLOOKUP(D1018,[1]Base!D:E,2,0)</f>
        <v/>
      </c>
    </row>
    <row customHeight="1" ht="30" r="1019" spans="1:11">
      <c r="A1019" s="3">
        <f>E1019</f>
        <v/>
      </c>
      <c r="B1019" s="4" t="s">
        <v>238</v>
      </c>
      <c r="C1019" s="4" t="s">
        <v>51</v>
      </c>
      <c r="D1019" s="4" t="s">
        <v>55</v>
      </c>
      <c r="E1019" s="4" t="s">
        <v>244</v>
      </c>
      <c r="F1019" s="13" t="s">
        <v>245</v>
      </c>
      <c r="G1019" s="4" t="n">
        <v>19990</v>
      </c>
      <c r="H1019" s="4" t="n">
        <v>5</v>
      </c>
      <c r="I1019" s="25" t="s">
        <v>116</v>
      </c>
      <c r="J1019" s="6" t="s">
        <v>218</v>
      </c>
      <c r="K1019" s="7">
        <f>VLOOKUP(D1019,[1]Base!D:E,2,0)</f>
        <v/>
      </c>
    </row>
    <row customHeight="1" ht="30" r="1020" spans="1:11">
      <c r="A1020" s="3">
        <f>E1020</f>
        <v/>
      </c>
      <c r="B1020" s="4" t="s">
        <v>238</v>
      </c>
      <c r="C1020" s="4" t="s">
        <v>51</v>
      </c>
      <c r="D1020" s="4" t="s">
        <v>56</v>
      </c>
      <c r="E1020" s="4" t="s">
        <v>244</v>
      </c>
      <c r="F1020" s="13" t="s">
        <v>245</v>
      </c>
      <c r="G1020" s="4" t="n">
        <v>11550</v>
      </c>
      <c r="H1020" s="4" t="n">
        <v>5</v>
      </c>
      <c r="I1020" s="25" t="s">
        <v>30</v>
      </c>
      <c r="J1020" s="6" t="s">
        <v>218</v>
      </c>
      <c r="K1020" s="7">
        <f>VLOOKUP(D1020,[1]Base!D:E,2,0)</f>
        <v/>
      </c>
    </row>
    <row customHeight="1" ht="30" r="1021" spans="1:11">
      <c r="A1021" s="3">
        <f>E1021</f>
        <v/>
      </c>
      <c r="B1021" s="4" t="s">
        <v>238</v>
      </c>
      <c r="C1021" s="4" t="s">
        <v>58</v>
      </c>
      <c r="D1021" s="4" t="s">
        <v>59</v>
      </c>
      <c r="E1021" s="4" t="s">
        <v>244</v>
      </c>
      <c r="F1021" s="13" t="s">
        <v>245</v>
      </c>
      <c r="G1021" s="4" t="n">
        <v>13550</v>
      </c>
      <c r="H1021" s="4" t="n">
        <v>6</v>
      </c>
      <c r="I1021" s="25" t="s">
        <v>188</v>
      </c>
      <c r="J1021" s="6" t="s">
        <v>218</v>
      </c>
      <c r="K1021" s="7">
        <f>VLOOKUP(D1021,[1]Base!D:E,2,0)</f>
        <v/>
      </c>
    </row>
    <row customHeight="1" ht="30" r="1022" spans="1:11">
      <c r="A1022" s="3">
        <f>E1022</f>
        <v/>
      </c>
      <c r="B1022" s="4" t="s">
        <v>238</v>
      </c>
      <c r="C1022" s="4" t="s">
        <v>58</v>
      </c>
      <c r="D1022" s="4" t="s">
        <v>60</v>
      </c>
      <c r="E1022" s="4" t="s">
        <v>244</v>
      </c>
      <c r="F1022" s="13" t="s">
        <v>245</v>
      </c>
      <c r="G1022" s="4" t="n">
        <v>20990</v>
      </c>
      <c r="H1022" s="4" t="n">
        <v>6</v>
      </c>
      <c r="I1022" s="25" t="s">
        <v>130</v>
      </c>
      <c r="J1022" s="6" t="s">
        <v>218</v>
      </c>
      <c r="K1022" s="7">
        <f>VLOOKUP(D1022,[1]Base!D:E,2,0)</f>
        <v/>
      </c>
    </row>
    <row customHeight="1" ht="30" r="1023" spans="1:11">
      <c r="A1023" s="3">
        <f>E1023</f>
        <v/>
      </c>
      <c r="B1023" s="4" t="s">
        <v>238</v>
      </c>
      <c r="C1023" s="4" t="s">
        <v>65</v>
      </c>
      <c r="D1023" s="4" t="s">
        <v>66</v>
      </c>
      <c r="E1023" s="4" t="s">
        <v>244</v>
      </c>
      <c r="F1023" s="13" t="s">
        <v>245</v>
      </c>
      <c r="G1023" s="4" t="n">
        <v>21990</v>
      </c>
      <c r="H1023" s="4" t="n">
        <v>8</v>
      </c>
      <c r="I1023" s="25" t="s">
        <v>136</v>
      </c>
      <c r="J1023" s="6" t="s">
        <v>218</v>
      </c>
      <c r="K1023" s="7">
        <f>VLOOKUP(D1023,[1]Base!D:E,2,0)</f>
        <v/>
      </c>
    </row>
    <row customHeight="1" ht="30" r="1024" spans="1:11">
      <c r="A1024" s="3">
        <f>E1024</f>
        <v/>
      </c>
      <c r="B1024" s="4" t="s">
        <v>238</v>
      </c>
      <c r="C1024" s="4" t="s">
        <v>68</v>
      </c>
      <c r="D1024" s="4" t="s">
        <v>69</v>
      </c>
      <c r="E1024" s="4" t="s">
        <v>244</v>
      </c>
      <c r="F1024" s="13" t="s">
        <v>245</v>
      </c>
      <c r="G1024" s="4" t="n">
        <v>8590</v>
      </c>
      <c r="H1024" s="4" t="n">
        <v>2</v>
      </c>
      <c r="I1024" s="25" t="s">
        <v>191</v>
      </c>
      <c r="J1024" s="6" t="s">
        <v>218</v>
      </c>
      <c r="K1024" s="7">
        <f>VLOOKUP(D1024,[1]Base!D:E,2,0)</f>
        <v/>
      </c>
    </row>
    <row customHeight="1" ht="30" r="1025" spans="1:11">
      <c r="A1025" s="3">
        <f>E1025</f>
        <v/>
      </c>
      <c r="B1025" s="4" t="s">
        <v>238</v>
      </c>
      <c r="C1025" s="4" t="s">
        <v>68</v>
      </c>
      <c r="D1025" s="4" t="s">
        <v>71</v>
      </c>
      <c r="E1025" s="4" t="s">
        <v>244</v>
      </c>
      <c r="F1025" s="13" t="s">
        <v>245</v>
      </c>
      <c r="G1025" s="4" t="n">
        <v>9450</v>
      </c>
      <c r="H1025" s="4" t="n">
        <v>2</v>
      </c>
      <c r="I1025" s="25" t="s">
        <v>162</v>
      </c>
      <c r="J1025" s="6" t="s">
        <v>218</v>
      </c>
      <c r="K1025" s="7">
        <f>VLOOKUP(D1025,[1]Base!D:E,2,0)</f>
        <v/>
      </c>
    </row>
    <row customHeight="1" ht="30" r="1026" spans="1:11">
      <c r="A1026" s="3">
        <f>E1026</f>
        <v/>
      </c>
      <c r="B1026" s="4" t="s">
        <v>238</v>
      </c>
      <c r="C1026" s="4" t="s">
        <v>68</v>
      </c>
      <c r="D1026" s="4" t="s">
        <v>73</v>
      </c>
      <c r="E1026" s="4" t="s">
        <v>244</v>
      </c>
      <c r="F1026" s="13" t="s">
        <v>245</v>
      </c>
      <c r="G1026" s="4" t="n">
        <v>10890</v>
      </c>
      <c r="H1026" s="4" t="n">
        <v>5</v>
      </c>
      <c r="I1026" s="25" t="s">
        <v>185</v>
      </c>
      <c r="J1026" s="6" t="s">
        <v>218</v>
      </c>
      <c r="K1026" s="7">
        <f>VLOOKUP(D1026,[1]Base!D:E,2,0)</f>
        <v/>
      </c>
    </row>
    <row customHeight="1" ht="30" r="1027" spans="1:11">
      <c r="A1027" s="3">
        <f>E1027</f>
        <v/>
      </c>
      <c r="B1027" s="4" t="s">
        <v>238</v>
      </c>
      <c r="C1027" s="4" t="s">
        <v>68</v>
      </c>
      <c r="D1027" s="4" t="s">
        <v>74</v>
      </c>
      <c r="E1027" s="4" t="s">
        <v>244</v>
      </c>
      <c r="F1027" s="13" t="s">
        <v>245</v>
      </c>
      <c r="G1027" s="4" t="n">
        <v>8590</v>
      </c>
      <c r="H1027" s="4" t="n">
        <v>2</v>
      </c>
      <c r="I1027" s="25" t="s">
        <v>208</v>
      </c>
      <c r="J1027" s="6" t="s">
        <v>218</v>
      </c>
      <c r="K1027" s="7">
        <f>VLOOKUP(D1027,[1]Base!D:E,2,0)</f>
        <v/>
      </c>
    </row>
    <row customHeight="1" ht="30" r="1028" spans="1:11">
      <c r="A1028" s="3">
        <f>E1028</f>
        <v/>
      </c>
      <c r="B1028" s="4" t="s">
        <v>238</v>
      </c>
      <c r="C1028" s="4" t="s">
        <v>68</v>
      </c>
      <c r="D1028" s="4" t="s">
        <v>76</v>
      </c>
      <c r="E1028" s="4" t="s">
        <v>244</v>
      </c>
      <c r="F1028" s="13" t="s">
        <v>245</v>
      </c>
      <c r="G1028" s="4" t="n">
        <v>9450</v>
      </c>
      <c r="H1028" s="4" t="n">
        <v>2</v>
      </c>
      <c r="I1028" s="25" t="s">
        <v>201</v>
      </c>
      <c r="J1028" s="6" t="s">
        <v>218</v>
      </c>
      <c r="K1028" s="7">
        <f>VLOOKUP(D1028,[1]Base!D:E,2,0)</f>
        <v/>
      </c>
    </row>
    <row customHeight="1" ht="30" r="1029" spans="1:11">
      <c r="A1029" s="3">
        <f>E1029</f>
        <v/>
      </c>
      <c r="B1029" s="4" t="s">
        <v>238</v>
      </c>
      <c r="C1029" s="4" t="s">
        <v>68</v>
      </c>
      <c r="D1029" s="4" t="s">
        <v>77</v>
      </c>
      <c r="E1029" s="4" t="s">
        <v>244</v>
      </c>
      <c r="F1029" s="13" t="s">
        <v>245</v>
      </c>
      <c r="G1029" s="4" t="n">
        <v>9990</v>
      </c>
      <c r="H1029" s="4" t="n">
        <v>2</v>
      </c>
      <c r="I1029" s="25" t="s">
        <v>22</v>
      </c>
      <c r="J1029" s="6" t="s">
        <v>218</v>
      </c>
      <c r="K1029" s="7">
        <f>VLOOKUP(D1029,[1]Base!D:E,2,0)</f>
        <v/>
      </c>
    </row>
    <row customHeight="1" ht="30" r="1030" spans="1:11">
      <c r="A1030" s="3">
        <f>E1030</f>
        <v/>
      </c>
      <c r="B1030" s="4" t="s">
        <v>238</v>
      </c>
      <c r="C1030" s="4" t="s">
        <v>68</v>
      </c>
      <c r="D1030" s="4" t="s">
        <v>79</v>
      </c>
      <c r="E1030" s="4" t="s">
        <v>244</v>
      </c>
      <c r="F1030" s="13" t="s">
        <v>245</v>
      </c>
      <c r="G1030" s="4" t="n">
        <v>11750</v>
      </c>
      <c r="H1030" s="4" t="n">
        <v>5</v>
      </c>
      <c r="I1030" s="25" t="s">
        <v>166</v>
      </c>
      <c r="J1030" s="6" t="s">
        <v>218</v>
      </c>
      <c r="K1030" s="7">
        <f>VLOOKUP(D1030,[1]Base!D:E,2,0)</f>
        <v/>
      </c>
    </row>
    <row customHeight="1" ht="30" r="1031" spans="1:11">
      <c r="A1031" s="3">
        <f>E1031</f>
        <v/>
      </c>
      <c r="B1031" s="4" t="s">
        <v>238</v>
      </c>
      <c r="C1031" s="4" t="s">
        <v>68</v>
      </c>
      <c r="D1031" s="4" t="s">
        <v>81</v>
      </c>
      <c r="E1031" s="4" t="s">
        <v>244</v>
      </c>
      <c r="F1031" s="13" t="s">
        <v>245</v>
      </c>
      <c r="G1031" s="4" t="n">
        <v>9990</v>
      </c>
      <c r="H1031" s="4" t="n">
        <v>2</v>
      </c>
      <c r="I1031" s="25" t="s">
        <v>136</v>
      </c>
      <c r="J1031" s="6" t="s">
        <v>218</v>
      </c>
      <c r="K1031" s="7">
        <f>VLOOKUP(D1031,[1]Base!D:E,2,0)</f>
        <v/>
      </c>
    </row>
    <row customHeight="1" ht="30" r="1032" spans="1:11">
      <c r="A1032" s="3">
        <f>E1032</f>
        <v/>
      </c>
      <c r="B1032" s="4" t="s">
        <v>238</v>
      </c>
      <c r="C1032" s="4" t="s">
        <v>68</v>
      </c>
      <c r="D1032" s="4" t="s">
        <v>82</v>
      </c>
      <c r="E1032" s="4" t="s">
        <v>244</v>
      </c>
      <c r="F1032" s="13" t="s">
        <v>245</v>
      </c>
      <c r="G1032" s="4" t="n">
        <v>9450</v>
      </c>
      <c r="H1032" s="4" t="n">
        <v>2</v>
      </c>
      <c r="I1032" s="25" t="s">
        <v>16</v>
      </c>
      <c r="J1032" s="6" t="s">
        <v>218</v>
      </c>
      <c r="K1032" s="7">
        <f>VLOOKUP(D1032,[1]Base!D:E,2,0)</f>
        <v/>
      </c>
    </row>
    <row customHeight="1" ht="30" r="1033" spans="1:11">
      <c r="A1033" s="3">
        <f>E1033</f>
        <v/>
      </c>
      <c r="B1033" s="4" t="s">
        <v>238</v>
      </c>
      <c r="C1033" s="4" t="s">
        <v>68</v>
      </c>
      <c r="D1033" s="4" t="s">
        <v>84</v>
      </c>
      <c r="E1033" s="4" t="s">
        <v>244</v>
      </c>
      <c r="F1033" s="13" t="s">
        <v>245</v>
      </c>
      <c r="G1033" s="4" t="n">
        <v>8990</v>
      </c>
      <c r="H1033" s="4" t="n">
        <v>2</v>
      </c>
      <c r="I1033" s="25" t="s">
        <v>140</v>
      </c>
      <c r="J1033" s="6" t="s">
        <v>218</v>
      </c>
      <c r="K1033" s="7">
        <f>VLOOKUP(D1033,[1]Base!D:E,2,0)</f>
        <v/>
      </c>
    </row>
    <row customHeight="1" ht="30" r="1034" spans="1:11">
      <c r="A1034" s="3">
        <f>E1034</f>
        <v/>
      </c>
      <c r="B1034" s="4" t="s">
        <v>238</v>
      </c>
      <c r="C1034" s="4" t="s">
        <v>86</v>
      </c>
      <c r="D1034" s="4" t="s">
        <v>87</v>
      </c>
      <c r="E1034" s="4" t="s">
        <v>244</v>
      </c>
      <c r="F1034" s="13" t="s">
        <v>245</v>
      </c>
      <c r="G1034" s="4" t="n">
        <v>8990</v>
      </c>
      <c r="H1034" s="4" t="n">
        <v>2</v>
      </c>
      <c r="I1034" s="25" t="s">
        <v>207</v>
      </c>
      <c r="J1034" s="6" t="s">
        <v>218</v>
      </c>
      <c r="K1034" s="7">
        <f>VLOOKUP(D1034,[1]Base!D:E,2,0)</f>
        <v/>
      </c>
    </row>
    <row customHeight="1" ht="30" r="1035" spans="1:11">
      <c r="A1035" s="3">
        <f>E1035</f>
        <v/>
      </c>
      <c r="B1035" s="4" t="s">
        <v>238</v>
      </c>
      <c r="C1035" s="4" t="s">
        <v>86</v>
      </c>
      <c r="D1035" s="4" t="s">
        <v>89</v>
      </c>
      <c r="E1035" s="4" t="s">
        <v>244</v>
      </c>
      <c r="F1035" s="13" t="s">
        <v>245</v>
      </c>
      <c r="G1035" s="4" t="n">
        <v>12990</v>
      </c>
      <c r="H1035" s="4" t="n">
        <v>2</v>
      </c>
      <c r="I1035" s="25" t="s">
        <v>67</v>
      </c>
      <c r="J1035" s="6" t="s">
        <v>218</v>
      </c>
      <c r="K1035" s="7">
        <f>VLOOKUP(D1035,[1]Base!D:E,2,0)</f>
        <v/>
      </c>
    </row>
    <row customHeight="1" ht="30" r="1036" spans="1:11">
      <c r="A1036" s="3">
        <f>E1036</f>
        <v/>
      </c>
      <c r="B1036" s="4" t="s">
        <v>238</v>
      </c>
      <c r="C1036" s="4" t="s">
        <v>86</v>
      </c>
      <c r="D1036" s="4" t="s">
        <v>91</v>
      </c>
      <c r="E1036" s="4" t="s">
        <v>244</v>
      </c>
      <c r="F1036" s="13" t="s">
        <v>245</v>
      </c>
      <c r="G1036" s="4" t="n">
        <v>14990</v>
      </c>
      <c r="H1036" s="4" t="n">
        <v>2</v>
      </c>
      <c r="I1036" s="25" t="s">
        <v>138</v>
      </c>
      <c r="J1036" s="6" t="s">
        <v>218</v>
      </c>
      <c r="K1036" s="7">
        <f>VLOOKUP(D1036,[1]Base!D:E,2,0)</f>
        <v/>
      </c>
    </row>
    <row customHeight="1" ht="30" r="1037" spans="1:11">
      <c r="A1037" s="3">
        <f>E1037</f>
        <v/>
      </c>
      <c r="B1037" s="4" t="s">
        <v>238</v>
      </c>
      <c r="C1037" s="4" t="s">
        <v>86</v>
      </c>
      <c r="D1037" s="4" t="s">
        <v>93</v>
      </c>
      <c r="E1037" s="4" t="s">
        <v>244</v>
      </c>
      <c r="F1037" s="13" t="s">
        <v>245</v>
      </c>
      <c r="G1037" s="4" t="n">
        <v>14990</v>
      </c>
      <c r="H1037" s="4" t="n">
        <v>2</v>
      </c>
      <c r="I1037" s="25" t="s">
        <v>130</v>
      </c>
      <c r="J1037" s="6" t="s">
        <v>218</v>
      </c>
      <c r="K1037" s="7">
        <f>VLOOKUP(D1037,[1]Base!D:E,2,0)</f>
        <v/>
      </c>
    </row>
    <row customHeight="1" ht="30" r="1038" spans="1:11">
      <c r="A1038" s="3">
        <f>E1038</f>
        <v/>
      </c>
      <c r="B1038" s="4" t="s">
        <v>238</v>
      </c>
      <c r="C1038" s="4" t="s">
        <v>86</v>
      </c>
      <c r="D1038" s="4" t="s">
        <v>94</v>
      </c>
      <c r="E1038" s="4" t="s">
        <v>244</v>
      </c>
      <c r="F1038" s="13" t="s">
        <v>245</v>
      </c>
      <c r="G1038" s="4" t="n">
        <v>11990</v>
      </c>
      <c r="H1038" s="4" t="n">
        <v>2</v>
      </c>
      <c r="I1038" s="25" t="s">
        <v>208</v>
      </c>
      <c r="J1038" s="6" t="s">
        <v>218</v>
      </c>
      <c r="K1038" s="7">
        <f>VLOOKUP(D1038,[1]Base!D:E,2,0)</f>
        <v/>
      </c>
    </row>
    <row customHeight="1" ht="30" r="1039" spans="1:11">
      <c r="A1039" s="3">
        <f>E1039</f>
        <v/>
      </c>
      <c r="B1039" s="4" t="s">
        <v>238</v>
      </c>
      <c r="C1039" s="4" t="s">
        <v>86</v>
      </c>
      <c r="D1039" s="4" t="s">
        <v>96</v>
      </c>
      <c r="E1039" s="4" t="s">
        <v>244</v>
      </c>
      <c r="F1039" s="13" t="s">
        <v>245</v>
      </c>
      <c r="G1039" s="4" t="n">
        <v>11990</v>
      </c>
      <c r="H1039" s="4" t="n">
        <v>2</v>
      </c>
      <c r="I1039" s="25" t="s">
        <v>138</v>
      </c>
      <c r="J1039" s="6" t="s">
        <v>218</v>
      </c>
      <c r="K1039" s="7">
        <f>VLOOKUP(D1039,[1]Base!D:E,2,0)</f>
        <v/>
      </c>
    </row>
    <row customHeight="1" ht="30" r="1040" spans="1:11">
      <c r="A1040" s="3">
        <f>E1040</f>
        <v/>
      </c>
      <c r="B1040" s="4" t="s">
        <v>238</v>
      </c>
      <c r="C1040" s="4" t="s">
        <v>86</v>
      </c>
      <c r="D1040" s="4" t="s">
        <v>98</v>
      </c>
      <c r="E1040" s="4" t="s">
        <v>244</v>
      </c>
      <c r="F1040" s="13" t="s">
        <v>245</v>
      </c>
      <c r="G1040" s="4" t="n">
        <v>9990</v>
      </c>
      <c r="H1040" s="4" t="n">
        <v>2</v>
      </c>
      <c r="I1040" s="25" t="s">
        <v>22</v>
      </c>
      <c r="J1040" s="6" t="s">
        <v>218</v>
      </c>
      <c r="K1040" s="7">
        <f>VLOOKUP(D1040,[1]Base!D:E,2,0)</f>
        <v/>
      </c>
    </row>
    <row customHeight="1" ht="30" r="1041" spans="1:11">
      <c r="A1041" s="3">
        <f>E1041</f>
        <v/>
      </c>
      <c r="B1041" s="4" t="s">
        <v>238</v>
      </c>
      <c r="C1041" s="4" t="s">
        <v>86</v>
      </c>
      <c r="D1041" s="4" t="s">
        <v>100</v>
      </c>
      <c r="E1041" s="4" t="s">
        <v>244</v>
      </c>
      <c r="F1041" s="13" t="s">
        <v>245</v>
      </c>
      <c r="G1041" s="4" t="n">
        <v>10990</v>
      </c>
      <c r="H1041" s="4" t="n">
        <v>2</v>
      </c>
      <c r="I1041" s="25" t="s">
        <v>101</v>
      </c>
      <c r="J1041" s="6" t="s">
        <v>218</v>
      </c>
      <c r="K1041" s="7">
        <f>VLOOKUP(D1041,[1]Base!D:E,2,0)</f>
        <v/>
      </c>
    </row>
    <row customHeight="1" ht="30" r="1042" spans="1:11">
      <c r="A1042" s="3">
        <f>E1042</f>
        <v/>
      </c>
      <c r="B1042" s="4" t="s">
        <v>238</v>
      </c>
      <c r="C1042" s="4" t="s">
        <v>86</v>
      </c>
      <c r="D1042" s="4" t="s">
        <v>102</v>
      </c>
      <c r="E1042" s="4" t="s">
        <v>244</v>
      </c>
      <c r="F1042" s="13" t="s">
        <v>245</v>
      </c>
      <c r="G1042" s="4" t="n">
        <v>14990</v>
      </c>
      <c r="H1042" s="4" t="n">
        <v>2</v>
      </c>
      <c r="I1042" s="25" t="s">
        <v>188</v>
      </c>
      <c r="J1042" s="6" t="s">
        <v>218</v>
      </c>
      <c r="K1042" s="7">
        <f>VLOOKUP(D1042,[1]Base!D:E,2,0)</f>
        <v/>
      </c>
    </row>
    <row customHeight="1" ht="30" r="1043" spans="1:11">
      <c r="A1043" s="3">
        <f>E1043</f>
        <v/>
      </c>
      <c r="B1043" s="4" t="s">
        <v>238</v>
      </c>
      <c r="C1043" s="4" t="s">
        <v>103</v>
      </c>
      <c r="D1043" s="4" t="s">
        <v>104</v>
      </c>
      <c r="E1043" s="4" t="s">
        <v>244</v>
      </c>
      <c r="F1043" s="13" t="s">
        <v>245</v>
      </c>
      <c r="G1043" s="4" t="n">
        <v>10990</v>
      </c>
      <c r="H1043" s="4" t="n">
        <v>4</v>
      </c>
      <c r="I1043" s="25" t="s">
        <v>156</v>
      </c>
      <c r="J1043" s="6" t="s">
        <v>218</v>
      </c>
      <c r="K1043" s="7">
        <f>VLOOKUP(D1043,[1]Base!D:E,2,0)</f>
        <v/>
      </c>
    </row>
    <row customHeight="1" ht="30" r="1044" spans="1:11">
      <c r="A1044" s="3">
        <f>E1044</f>
        <v/>
      </c>
      <c r="B1044" s="4" t="s">
        <v>238</v>
      </c>
      <c r="C1044" s="4" t="s">
        <v>103</v>
      </c>
      <c r="D1044" s="4" t="s">
        <v>105</v>
      </c>
      <c r="E1044" s="4" t="s">
        <v>244</v>
      </c>
      <c r="F1044" s="13" t="s">
        <v>245</v>
      </c>
      <c r="G1044" s="4" t="n">
        <v>7990</v>
      </c>
      <c r="H1044" s="4" t="n">
        <v>4</v>
      </c>
      <c r="I1044" s="25" t="s">
        <v>197</v>
      </c>
      <c r="J1044" s="6" t="s">
        <v>218</v>
      </c>
      <c r="K1044" s="7">
        <f>VLOOKUP(D1044,[1]Base!D:E,2,0)</f>
        <v/>
      </c>
    </row>
    <row customHeight="1" ht="30" r="1045" spans="1:11">
      <c r="A1045" s="3">
        <f>E1045</f>
        <v/>
      </c>
      <c r="B1045" s="4" t="s">
        <v>238</v>
      </c>
      <c r="C1045" s="4" t="s">
        <v>103</v>
      </c>
      <c r="D1045" s="4" t="s">
        <v>106</v>
      </c>
      <c r="E1045" s="4" t="s">
        <v>244</v>
      </c>
      <c r="F1045" s="13" t="s">
        <v>245</v>
      </c>
      <c r="G1045" s="4" t="n">
        <v>11650</v>
      </c>
      <c r="H1045" s="4" t="n">
        <v>4</v>
      </c>
      <c r="I1045" s="25" t="s">
        <v>22</v>
      </c>
      <c r="J1045" s="6" t="s">
        <v>218</v>
      </c>
      <c r="K1045" s="7">
        <f>VLOOKUP(D1045,[1]Base!D:E,2,0)</f>
        <v/>
      </c>
    </row>
    <row customHeight="1" ht="30" r="1046" spans="1:11">
      <c r="A1046" s="3">
        <f>E1046</f>
        <v/>
      </c>
      <c r="B1046" s="4" t="s">
        <v>238</v>
      </c>
      <c r="C1046" s="4" t="s">
        <v>103</v>
      </c>
      <c r="D1046" s="4" t="s">
        <v>107</v>
      </c>
      <c r="E1046" s="4" t="s">
        <v>244</v>
      </c>
      <c r="F1046" s="13" t="s">
        <v>245</v>
      </c>
      <c r="G1046" s="4" t="n">
        <v>10850</v>
      </c>
      <c r="H1046" s="4" t="n">
        <v>4</v>
      </c>
      <c r="I1046" s="25" t="s">
        <v>191</v>
      </c>
      <c r="J1046" s="6" t="s">
        <v>218</v>
      </c>
      <c r="K1046" s="7">
        <f>VLOOKUP(D1046,[1]Base!D:E,2,0)</f>
        <v/>
      </c>
    </row>
    <row customHeight="1" ht="30" r="1047" spans="1:11">
      <c r="A1047" s="3">
        <f>E1047</f>
        <v/>
      </c>
      <c r="B1047" s="4" t="s">
        <v>238</v>
      </c>
      <c r="C1047" s="4" t="s">
        <v>108</v>
      </c>
      <c r="D1047" s="4" t="s">
        <v>109</v>
      </c>
      <c r="E1047" s="4" t="s">
        <v>244</v>
      </c>
      <c r="F1047" s="13" t="s">
        <v>245</v>
      </c>
      <c r="G1047" s="4" t="n">
        <v>11990</v>
      </c>
      <c r="H1047" s="4" t="n">
        <v>2</v>
      </c>
      <c r="I1047" s="25" t="s">
        <v>188</v>
      </c>
      <c r="J1047" s="6" t="s">
        <v>218</v>
      </c>
      <c r="K1047" s="7">
        <f>VLOOKUP(D1047,[1]Base!D:E,2,0)</f>
        <v/>
      </c>
    </row>
    <row customHeight="1" ht="30" r="1048" spans="1:11">
      <c r="A1048" s="3">
        <f>E1048</f>
        <v/>
      </c>
      <c r="B1048" s="4" t="s">
        <v>238</v>
      </c>
      <c r="C1048" s="4" t="s">
        <v>108</v>
      </c>
      <c r="D1048" s="4" t="s">
        <v>111</v>
      </c>
      <c r="E1048" s="4" t="s">
        <v>244</v>
      </c>
      <c r="F1048" s="13" t="s">
        <v>245</v>
      </c>
      <c r="G1048" s="4" t="n">
        <v>15000</v>
      </c>
      <c r="H1048" s="4" t="n">
        <v>2</v>
      </c>
      <c r="I1048" s="25" t="s">
        <v>22</v>
      </c>
      <c r="J1048" s="6" t="s">
        <v>218</v>
      </c>
      <c r="K1048" s="7">
        <f>VLOOKUP(D1048,[1]Base!D:E,2,0)</f>
        <v/>
      </c>
    </row>
    <row customHeight="1" ht="30" r="1049" spans="1:11">
      <c r="A1049" s="3">
        <f>E1049</f>
        <v/>
      </c>
      <c r="B1049" s="4" t="s">
        <v>238</v>
      </c>
      <c r="C1049" s="4" t="s">
        <v>108</v>
      </c>
      <c r="D1049" s="4" t="s">
        <v>112</v>
      </c>
      <c r="E1049" s="4" t="s">
        <v>244</v>
      </c>
      <c r="F1049" s="13" t="s">
        <v>245</v>
      </c>
      <c r="G1049" s="4" t="n">
        <v>11990</v>
      </c>
      <c r="H1049" s="4" t="n">
        <v>2</v>
      </c>
      <c r="I1049" s="25" t="s">
        <v>182</v>
      </c>
      <c r="J1049" s="6" t="s">
        <v>218</v>
      </c>
      <c r="K1049" s="7">
        <f>VLOOKUP(D1049,[1]Base!D:E,2,0)</f>
        <v/>
      </c>
    </row>
    <row customHeight="1" ht="30" r="1050" spans="1:11">
      <c r="A1050" s="3">
        <f>E1050</f>
        <v/>
      </c>
      <c r="B1050" s="4" t="s">
        <v>238</v>
      </c>
      <c r="C1050" s="4" t="s">
        <v>114</v>
      </c>
      <c r="D1050" s="4" t="s">
        <v>115</v>
      </c>
      <c r="E1050" s="4" t="s">
        <v>244</v>
      </c>
      <c r="F1050" s="13" t="s">
        <v>245</v>
      </c>
      <c r="G1050" s="4" t="n">
        <v>8990</v>
      </c>
      <c r="H1050" s="4" t="n">
        <v>1</v>
      </c>
      <c r="I1050" s="25" t="s">
        <v>16</v>
      </c>
      <c r="J1050" s="6" t="s">
        <v>218</v>
      </c>
      <c r="K1050" s="7">
        <f>VLOOKUP(D1050,[1]Base!D:E,2,0)</f>
        <v/>
      </c>
    </row>
    <row customHeight="1" ht="30" r="1051" spans="1:11">
      <c r="A1051" s="3">
        <f>E1051</f>
        <v/>
      </c>
      <c r="B1051" s="4" t="s">
        <v>238</v>
      </c>
      <c r="C1051" s="4" t="s">
        <v>114</v>
      </c>
      <c r="D1051" s="4" t="s">
        <v>117</v>
      </c>
      <c r="E1051" s="4" t="s">
        <v>244</v>
      </c>
      <c r="F1051" s="13" t="s">
        <v>245</v>
      </c>
      <c r="G1051" s="4" t="n">
        <v>8990</v>
      </c>
      <c r="H1051" s="4" t="n">
        <v>1</v>
      </c>
      <c r="I1051" s="25" t="s">
        <v>197</v>
      </c>
      <c r="J1051" s="6" t="s">
        <v>218</v>
      </c>
      <c r="K1051" s="7">
        <f>VLOOKUP(D1051,[1]Base!D:E,2,0)</f>
        <v/>
      </c>
    </row>
    <row customHeight="1" ht="30" r="1052" spans="1:11">
      <c r="A1052" s="3">
        <f>E1052</f>
        <v/>
      </c>
      <c r="B1052" s="4" t="s">
        <v>238</v>
      </c>
      <c r="C1052" s="4" t="s">
        <v>114</v>
      </c>
      <c r="D1052" s="4" t="s">
        <v>119</v>
      </c>
      <c r="E1052" s="4" t="s">
        <v>244</v>
      </c>
      <c r="F1052" s="13" t="s">
        <v>245</v>
      </c>
      <c r="G1052" s="4" t="n">
        <v>8990</v>
      </c>
      <c r="H1052" s="4" t="n">
        <v>1</v>
      </c>
      <c r="I1052" s="25" t="s">
        <v>182</v>
      </c>
      <c r="J1052" s="6" t="s">
        <v>218</v>
      </c>
      <c r="K1052" s="7">
        <f>VLOOKUP(D1052,[1]Base!D:E,2,0)</f>
        <v/>
      </c>
    </row>
    <row customHeight="1" ht="30" r="1053" spans="1:11">
      <c r="A1053" s="3">
        <f>E1053</f>
        <v/>
      </c>
      <c r="B1053" s="4" t="s">
        <v>238</v>
      </c>
      <c r="C1053" s="4" t="s">
        <v>114</v>
      </c>
      <c r="D1053" s="4" t="s">
        <v>121</v>
      </c>
      <c r="E1053" s="4" t="s">
        <v>244</v>
      </c>
      <c r="F1053" s="13" t="s">
        <v>245</v>
      </c>
      <c r="G1053" s="4" t="n">
        <v>8990</v>
      </c>
      <c r="H1053" s="4" t="n">
        <v>1</v>
      </c>
      <c r="I1053" s="25" t="s">
        <v>193</v>
      </c>
      <c r="J1053" s="6" t="s">
        <v>218</v>
      </c>
      <c r="K1053" s="7">
        <f>VLOOKUP(D1053,[1]Base!D:E,2,0)</f>
        <v/>
      </c>
    </row>
    <row customHeight="1" ht="30" r="1054" spans="1:11">
      <c r="A1054" s="3">
        <f>E1054</f>
        <v/>
      </c>
      <c r="B1054" s="4" t="s">
        <v>238</v>
      </c>
      <c r="C1054" s="4" t="s">
        <v>114</v>
      </c>
      <c r="D1054" s="4" t="s">
        <v>122</v>
      </c>
      <c r="E1054" s="4" t="s">
        <v>244</v>
      </c>
      <c r="F1054" s="13" t="s">
        <v>245</v>
      </c>
      <c r="G1054" s="4" t="n">
        <v>8990</v>
      </c>
      <c r="H1054" s="4" t="n">
        <v>1</v>
      </c>
      <c r="I1054" s="25" t="s">
        <v>136</v>
      </c>
      <c r="J1054" s="6" t="s">
        <v>218</v>
      </c>
      <c r="K1054" s="7">
        <f>VLOOKUP(D1054,[1]Base!D:E,2,0)</f>
        <v/>
      </c>
    </row>
    <row customHeight="1" ht="30" r="1055" spans="1:11">
      <c r="A1055" s="3">
        <f>E1055</f>
        <v/>
      </c>
      <c r="B1055" s="4" t="s">
        <v>238</v>
      </c>
      <c r="C1055" s="4" t="s">
        <v>114</v>
      </c>
      <c r="D1055" s="4" t="s">
        <v>124</v>
      </c>
      <c r="E1055" s="4" t="s">
        <v>244</v>
      </c>
      <c r="F1055" s="13" t="s">
        <v>245</v>
      </c>
      <c r="G1055" s="4" t="n">
        <v>8990</v>
      </c>
      <c r="H1055" s="4" t="n">
        <v>1</v>
      </c>
      <c r="I1055" s="25" t="s">
        <v>146</v>
      </c>
      <c r="J1055" s="6" t="s">
        <v>218</v>
      </c>
      <c r="K1055" s="7">
        <f>VLOOKUP(D1055,[1]Base!D:E,2,0)</f>
        <v/>
      </c>
    </row>
    <row customHeight="1" ht="30" r="1056" spans="1:11">
      <c r="A1056" s="3">
        <f>E1056</f>
        <v/>
      </c>
      <c r="B1056" s="4" t="s">
        <v>238</v>
      </c>
      <c r="C1056" s="4" t="s">
        <v>114</v>
      </c>
      <c r="D1056" s="4" t="s">
        <v>126</v>
      </c>
      <c r="E1056" s="4" t="s">
        <v>244</v>
      </c>
      <c r="F1056" s="13" t="s">
        <v>245</v>
      </c>
      <c r="G1056" s="4" t="n">
        <v>8990</v>
      </c>
      <c r="H1056" s="4" t="n">
        <v>1</v>
      </c>
      <c r="I1056" s="25" t="s">
        <v>206</v>
      </c>
      <c r="J1056" s="6" t="s">
        <v>218</v>
      </c>
      <c r="K1056" s="7">
        <f>VLOOKUP(D1056,[1]Base!D:E,2,0)</f>
        <v/>
      </c>
    </row>
    <row customHeight="1" ht="30" r="1057" spans="1:11">
      <c r="A1057" s="3">
        <f>E1057</f>
        <v/>
      </c>
      <c r="B1057" s="4" t="s">
        <v>238</v>
      </c>
      <c r="C1057" s="4" t="s">
        <v>114</v>
      </c>
      <c r="D1057" s="4" t="s">
        <v>128</v>
      </c>
      <c r="E1057" s="4" t="s">
        <v>244</v>
      </c>
      <c r="F1057" s="13" t="s">
        <v>245</v>
      </c>
      <c r="G1057" s="4" t="n">
        <v>8990</v>
      </c>
      <c r="H1057" s="4" t="n">
        <v>1</v>
      </c>
      <c r="I1057" s="25" t="s">
        <v>208</v>
      </c>
      <c r="J1057" s="6" t="s">
        <v>218</v>
      </c>
      <c r="K1057" s="7">
        <f>VLOOKUP(D1057,[1]Base!D:E,2,0)</f>
        <v/>
      </c>
    </row>
    <row customHeight="1" ht="30" r="1058" spans="1:11">
      <c r="A1058" s="3">
        <f>E1058</f>
        <v/>
      </c>
      <c r="B1058" s="4" t="s">
        <v>238</v>
      </c>
      <c r="C1058" s="4" t="s">
        <v>114</v>
      </c>
      <c r="D1058" s="4" t="s">
        <v>129</v>
      </c>
      <c r="E1058" s="4" t="s">
        <v>244</v>
      </c>
      <c r="F1058" s="13" t="s">
        <v>245</v>
      </c>
      <c r="G1058" s="4" t="n">
        <v>8990</v>
      </c>
      <c r="H1058" s="4" t="n">
        <v>1</v>
      </c>
      <c r="I1058" s="25" t="s">
        <v>80</v>
      </c>
      <c r="J1058" s="6" t="s">
        <v>218</v>
      </c>
      <c r="K1058" s="7">
        <f>VLOOKUP(D1058,[1]Base!D:E,2,0)</f>
        <v/>
      </c>
    </row>
    <row customHeight="1" ht="30" r="1059" spans="1:11">
      <c r="A1059" s="3">
        <f>E1059</f>
        <v/>
      </c>
      <c r="B1059" s="4" t="s">
        <v>238</v>
      </c>
      <c r="C1059" s="4" t="s">
        <v>114</v>
      </c>
      <c r="D1059" s="4" t="s">
        <v>131</v>
      </c>
      <c r="E1059" s="4" t="s">
        <v>244</v>
      </c>
      <c r="F1059" s="13" t="s">
        <v>245</v>
      </c>
      <c r="G1059" s="4" t="n">
        <v>8990</v>
      </c>
      <c r="H1059" s="4" t="n">
        <v>1</v>
      </c>
      <c r="I1059" s="25" t="s">
        <v>199</v>
      </c>
      <c r="J1059" s="6" t="s">
        <v>218</v>
      </c>
      <c r="K1059" s="7">
        <f>VLOOKUP(D1059,[1]Base!D:E,2,0)</f>
        <v/>
      </c>
    </row>
    <row customHeight="1" ht="30" r="1060" spans="1:11">
      <c r="A1060" s="3">
        <f>E1060</f>
        <v/>
      </c>
      <c r="B1060" s="4" t="s">
        <v>238</v>
      </c>
      <c r="C1060" s="4" t="s">
        <v>114</v>
      </c>
      <c r="D1060" s="4" t="s">
        <v>132</v>
      </c>
      <c r="E1060" s="4" t="s">
        <v>244</v>
      </c>
      <c r="F1060" s="13" t="s">
        <v>245</v>
      </c>
      <c r="G1060" s="4" t="n">
        <v>8990</v>
      </c>
      <c r="H1060" s="4" t="n">
        <v>1</v>
      </c>
      <c r="I1060" s="25" t="s">
        <v>211</v>
      </c>
      <c r="J1060" s="6" t="s">
        <v>218</v>
      </c>
      <c r="K1060" s="7">
        <f>VLOOKUP(D1060,[1]Base!D:E,2,0)</f>
        <v/>
      </c>
    </row>
    <row customHeight="1" ht="30" r="1061" spans="1:11">
      <c r="A1061" s="3">
        <f>E1061</f>
        <v/>
      </c>
      <c r="B1061" s="4" t="s">
        <v>238</v>
      </c>
      <c r="C1061" s="4" t="s">
        <v>114</v>
      </c>
      <c r="D1061" s="4" t="s">
        <v>134</v>
      </c>
      <c r="E1061" s="4" t="s">
        <v>244</v>
      </c>
      <c r="F1061" s="13" t="s">
        <v>245</v>
      </c>
      <c r="G1061" s="4" t="n">
        <v>8990</v>
      </c>
      <c r="H1061" s="4" t="n">
        <v>1</v>
      </c>
      <c r="I1061" s="25" t="s">
        <v>80</v>
      </c>
      <c r="J1061" s="6" t="s">
        <v>218</v>
      </c>
      <c r="K1061" s="7">
        <f>VLOOKUP(D1061,[1]Base!D:E,2,0)</f>
        <v/>
      </c>
    </row>
    <row customHeight="1" ht="30" r="1062" spans="1:11">
      <c r="A1062" s="3">
        <f>E1062</f>
        <v/>
      </c>
      <c r="B1062" s="4" t="s">
        <v>238</v>
      </c>
      <c r="C1062" s="4" t="s">
        <v>114</v>
      </c>
      <c r="D1062" s="4" t="s">
        <v>135</v>
      </c>
      <c r="E1062" s="4" t="s">
        <v>244</v>
      </c>
      <c r="F1062" s="13" t="s">
        <v>245</v>
      </c>
      <c r="G1062" s="4" t="n">
        <v>7850</v>
      </c>
      <c r="H1062" s="4" t="n">
        <v>1</v>
      </c>
      <c r="I1062" s="25" t="s">
        <v>151</v>
      </c>
      <c r="J1062" s="6" t="s">
        <v>218</v>
      </c>
      <c r="K1062" s="7">
        <f>VLOOKUP(D1062,[1]Base!D:E,2,0)</f>
        <v/>
      </c>
    </row>
    <row customHeight="1" ht="30" r="1063" spans="1:11">
      <c r="A1063" s="3">
        <f>E1063</f>
        <v/>
      </c>
      <c r="B1063" s="4" t="s">
        <v>238</v>
      </c>
      <c r="C1063" s="4" t="s">
        <v>114</v>
      </c>
      <c r="D1063" s="4" t="s">
        <v>137</v>
      </c>
      <c r="E1063" s="4" t="s">
        <v>244</v>
      </c>
      <c r="F1063" s="13" t="s">
        <v>245</v>
      </c>
      <c r="G1063" s="4" t="n">
        <v>8990</v>
      </c>
      <c r="H1063" s="4" t="n">
        <v>1</v>
      </c>
      <c r="I1063" s="25" t="s">
        <v>142</v>
      </c>
      <c r="J1063" s="6" t="s">
        <v>218</v>
      </c>
      <c r="K1063" s="7">
        <f>VLOOKUP(D1063,[1]Base!D:E,2,0)</f>
        <v/>
      </c>
    </row>
    <row customHeight="1" ht="30" r="1064" spans="1:11">
      <c r="A1064" s="3">
        <f>E1064</f>
        <v/>
      </c>
      <c r="B1064" s="4" t="s">
        <v>238</v>
      </c>
      <c r="C1064" s="4" t="s">
        <v>114</v>
      </c>
      <c r="D1064" s="4" t="s">
        <v>139</v>
      </c>
      <c r="E1064" s="4" t="s">
        <v>244</v>
      </c>
      <c r="F1064" s="13" t="s">
        <v>245</v>
      </c>
      <c r="G1064" s="4" t="n">
        <v>8850</v>
      </c>
      <c r="H1064" s="4" t="n">
        <v>1</v>
      </c>
      <c r="I1064" s="25" t="s">
        <v>203</v>
      </c>
      <c r="J1064" s="6" t="s">
        <v>218</v>
      </c>
      <c r="K1064" s="7">
        <f>VLOOKUP(D1064,[1]Base!D:E,2,0)</f>
        <v/>
      </c>
    </row>
    <row customHeight="1" ht="30" r="1065" spans="1:11">
      <c r="A1065" s="3">
        <f>E1065</f>
        <v/>
      </c>
      <c r="B1065" s="4" t="s">
        <v>238</v>
      </c>
      <c r="C1065" s="4" t="s">
        <v>114</v>
      </c>
      <c r="D1065" s="4" t="s">
        <v>141</v>
      </c>
      <c r="E1065" s="4" t="s">
        <v>244</v>
      </c>
      <c r="F1065" s="13" t="s">
        <v>245</v>
      </c>
      <c r="G1065" s="4" t="n">
        <v>8990</v>
      </c>
      <c r="H1065" s="4" t="n">
        <v>1</v>
      </c>
      <c r="I1065" s="25" t="s">
        <v>195</v>
      </c>
      <c r="J1065" s="6" t="s">
        <v>218</v>
      </c>
      <c r="K1065" s="7">
        <f>VLOOKUP(D1065,[1]Base!D:E,2,0)</f>
        <v/>
      </c>
    </row>
    <row customHeight="1" ht="30" r="1066" spans="1:11">
      <c r="A1066" s="3">
        <f>E1066</f>
        <v/>
      </c>
      <c r="B1066" s="4" t="s">
        <v>238</v>
      </c>
      <c r="C1066" s="4" t="s">
        <v>114</v>
      </c>
      <c r="D1066" s="4" t="s">
        <v>143</v>
      </c>
      <c r="E1066" s="4" t="s">
        <v>244</v>
      </c>
      <c r="F1066" s="13" t="s">
        <v>245</v>
      </c>
      <c r="G1066" s="4" t="n">
        <v>8990</v>
      </c>
      <c r="H1066" s="4" t="n">
        <v>1</v>
      </c>
      <c r="I1066" s="25" t="s">
        <v>223</v>
      </c>
      <c r="J1066" s="6" t="s">
        <v>218</v>
      </c>
      <c r="K1066" s="7">
        <f>VLOOKUP(D1066,[1]Base!D:E,2,0)</f>
        <v/>
      </c>
    </row>
    <row customHeight="1" ht="30" r="1067" spans="1:11">
      <c r="A1067" s="3">
        <f>E1067</f>
        <v/>
      </c>
      <c r="B1067" s="4" t="s">
        <v>238</v>
      </c>
      <c r="C1067" s="4" t="s">
        <v>114</v>
      </c>
      <c r="D1067" s="4" t="s">
        <v>144</v>
      </c>
      <c r="E1067" s="4" t="s">
        <v>244</v>
      </c>
      <c r="F1067" s="13" t="s">
        <v>245</v>
      </c>
      <c r="G1067" s="4" t="n">
        <v>7490</v>
      </c>
      <c r="H1067" s="4" t="n">
        <v>1</v>
      </c>
      <c r="I1067" s="25" t="s">
        <v>215</v>
      </c>
      <c r="J1067" s="6" t="s">
        <v>218</v>
      </c>
      <c r="K1067" s="7">
        <f>VLOOKUP(D1067,[1]Base!D:E,2,0)</f>
        <v/>
      </c>
    </row>
    <row customHeight="1" ht="30" r="1068" spans="1:11">
      <c r="A1068" s="3">
        <f>E1068</f>
        <v/>
      </c>
      <c r="B1068" s="4" t="s">
        <v>238</v>
      </c>
      <c r="C1068" s="4" t="s">
        <v>114</v>
      </c>
      <c r="D1068" s="4" t="s">
        <v>145</v>
      </c>
      <c r="E1068" s="4" t="s">
        <v>244</v>
      </c>
      <c r="F1068" s="13" t="s">
        <v>245</v>
      </c>
      <c r="G1068" s="4" t="n">
        <v>7850</v>
      </c>
      <c r="H1068" s="4" t="n">
        <v>1</v>
      </c>
      <c r="I1068" s="25" t="s">
        <v>118</v>
      </c>
      <c r="J1068" s="6" t="s">
        <v>218</v>
      </c>
      <c r="K1068" s="7">
        <f>VLOOKUP(D1068,[1]Base!D:E,2,0)</f>
        <v/>
      </c>
    </row>
    <row customHeight="1" ht="30" r="1069" spans="1:11">
      <c r="A1069" s="3">
        <f>E1069</f>
        <v/>
      </c>
      <c r="B1069" s="4" t="s">
        <v>238</v>
      </c>
      <c r="C1069" s="4" t="s">
        <v>114</v>
      </c>
      <c r="D1069" s="4" t="s">
        <v>147</v>
      </c>
      <c r="E1069" s="4" t="s">
        <v>244</v>
      </c>
      <c r="F1069" s="13" t="s">
        <v>245</v>
      </c>
      <c r="G1069" s="4" t="n">
        <v>8990</v>
      </c>
      <c r="H1069" s="4" t="n">
        <v>1</v>
      </c>
      <c r="I1069" s="25" t="s">
        <v>186</v>
      </c>
      <c r="J1069" s="6" t="s">
        <v>218</v>
      </c>
      <c r="K1069" s="7">
        <f>VLOOKUP(D1069,[1]Base!D:E,2,0)</f>
        <v/>
      </c>
    </row>
    <row customHeight="1" ht="30" r="1070" spans="1:11">
      <c r="A1070" s="3">
        <f>E1070</f>
        <v/>
      </c>
      <c r="B1070" s="4" t="s">
        <v>238</v>
      </c>
      <c r="C1070" s="4" t="s">
        <v>114</v>
      </c>
      <c r="D1070" s="4" t="s">
        <v>148</v>
      </c>
      <c r="E1070" s="4" t="s">
        <v>244</v>
      </c>
      <c r="F1070" s="13" t="s">
        <v>245</v>
      </c>
      <c r="G1070" s="4" t="n">
        <v>8990</v>
      </c>
      <c r="H1070" s="4" t="n">
        <v>1</v>
      </c>
      <c r="I1070" s="25" t="s">
        <v>140</v>
      </c>
      <c r="J1070" s="6" t="s">
        <v>218</v>
      </c>
      <c r="K1070" s="7">
        <f>VLOOKUP(D1070,[1]Base!D:E,2,0)</f>
        <v/>
      </c>
    </row>
    <row customHeight="1" ht="30" r="1071" spans="1:11">
      <c r="A1071" s="3">
        <f>E1071</f>
        <v/>
      </c>
      <c r="B1071" s="4" t="s">
        <v>238</v>
      </c>
      <c r="C1071" s="4" t="s">
        <v>114</v>
      </c>
      <c r="D1071" s="4" t="s">
        <v>149</v>
      </c>
      <c r="E1071" s="4" t="s">
        <v>244</v>
      </c>
      <c r="F1071" s="13" t="s">
        <v>245</v>
      </c>
      <c r="G1071" s="4" t="n">
        <v>10650</v>
      </c>
      <c r="H1071" s="4" t="n">
        <v>1</v>
      </c>
      <c r="I1071" s="25" t="s">
        <v>182</v>
      </c>
      <c r="J1071" s="6" t="s">
        <v>218</v>
      </c>
      <c r="K1071" s="7">
        <f>VLOOKUP(D1071,[1]Base!D:E,2,0)</f>
        <v/>
      </c>
    </row>
    <row customHeight="1" ht="30" r="1072" spans="1:11">
      <c r="A1072" s="3">
        <f>E1072</f>
        <v/>
      </c>
      <c r="B1072" s="4" t="s">
        <v>238</v>
      </c>
      <c r="C1072" s="4" t="s">
        <v>114</v>
      </c>
      <c r="D1072" s="4" t="s">
        <v>150</v>
      </c>
      <c r="E1072" s="4" t="s">
        <v>244</v>
      </c>
      <c r="F1072" s="13" t="s">
        <v>245</v>
      </c>
      <c r="G1072" s="4" t="n">
        <v>8990</v>
      </c>
      <c r="H1072" s="4" t="n">
        <v>1</v>
      </c>
      <c r="I1072" s="25" t="s">
        <v>186</v>
      </c>
      <c r="J1072" s="6" t="s">
        <v>218</v>
      </c>
      <c r="K1072" s="7">
        <f>VLOOKUP(D1072,[1]Base!D:E,2,0)</f>
        <v/>
      </c>
    </row>
    <row customHeight="1" ht="30" r="1073" spans="1:11">
      <c r="A1073" s="3">
        <f>E1073</f>
        <v/>
      </c>
      <c r="B1073" s="4" t="s">
        <v>238</v>
      </c>
      <c r="C1073" s="4" t="s">
        <v>114</v>
      </c>
      <c r="D1073" s="4" t="s">
        <v>152</v>
      </c>
      <c r="E1073" s="4" t="s">
        <v>244</v>
      </c>
      <c r="F1073" s="13" t="s">
        <v>245</v>
      </c>
      <c r="G1073" s="4" t="n">
        <v>8650</v>
      </c>
      <c r="H1073" s="4" t="n">
        <v>1</v>
      </c>
      <c r="I1073" s="25" t="s">
        <v>186</v>
      </c>
      <c r="J1073" s="6" t="s">
        <v>218</v>
      </c>
      <c r="K1073" s="7">
        <f>VLOOKUP(D1073,[1]Base!D:E,2,0)</f>
        <v/>
      </c>
    </row>
    <row customHeight="1" ht="30" r="1074" spans="1:11">
      <c r="A1074" s="3">
        <f>E1074</f>
        <v/>
      </c>
      <c r="B1074" s="4" t="s">
        <v>238</v>
      </c>
      <c r="C1074" s="4" t="s">
        <v>114</v>
      </c>
      <c r="D1074" s="4" t="s">
        <v>153</v>
      </c>
      <c r="E1074" s="4" t="s">
        <v>244</v>
      </c>
      <c r="F1074" s="13" t="s">
        <v>245</v>
      </c>
      <c r="G1074" s="4" t="n">
        <v>9490</v>
      </c>
      <c r="H1074" s="4" t="n">
        <v>1</v>
      </c>
      <c r="I1074" s="25" t="s">
        <v>185</v>
      </c>
      <c r="J1074" s="6" t="s">
        <v>218</v>
      </c>
      <c r="K1074" s="7">
        <f>VLOOKUP(D1074,[1]Base!D:E,2,0)</f>
        <v/>
      </c>
    </row>
    <row customHeight="1" ht="30" r="1075" spans="1:11">
      <c r="A1075" s="3">
        <f>E1075</f>
        <v/>
      </c>
      <c r="B1075" s="4" t="s">
        <v>238</v>
      </c>
      <c r="C1075" s="4" t="s">
        <v>114</v>
      </c>
      <c r="D1075" s="4" t="s">
        <v>154</v>
      </c>
      <c r="E1075" s="4" t="s">
        <v>244</v>
      </c>
      <c r="F1075" s="13" t="s">
        <v>245</v>
      </c>
      <c r="G1075" s="4" t="n">
        <v>7490</v>
      </c>
      <c r="H1075" s="4" t="n">
        <v>1</v>
      </c>
      <c r="I1075" s="25" t="s">
        <v>118</v>
      </c>
      <c r="J1075" s="6" t="s">
        <v>218</v>
      </c>
      <c r="K1075" s="7">
        <f>VLOOKUP(D1075,[1]Base!D:E,2,0)</f>
        <v/>
      </c>
    </row>
    <row customHeight="1" ht="30" r="1076" spans="1:11">
      <c r="A1076" s="3">
        <f>E1076</f>
        <v/>
      </c>
      <c r="B1076" s="4" t="s">
        <v>238</v>
      </c>
      <c r="C1076" s="4" t="s">
        <v>114</v>
      </c>
      <c r="D1076" s="4" t="s">
        <v>155</v>
      </c>
      <c r="E1076" s="4" t="s">
        <v>244</v>
      </c>
      <c r="F1076" s="13" t="s">
        <v>245</v>
      </c>
      <c r="G1076" s="4" t="n">
        <v>8850</v>
      </c>
      <c r="H1076" s="4" t="n">
        <v>1</v>
      </c>
      <c r="I1076" s="25" t="s">
        <v>192</v>
      </c>
      <c r="J1076" s="6" t="s">
        <v>218</v>
      </c>
      <c r="K1076" s="7">
        <f>VLOOKUP(D1076,[1]Base!D:E,2,0)</f>
        <v/>
      </c>
    </row>
    <row customHeight="1" ht="30" r="1077" spans="1:11">
      <c r="A1077" s="3">
        <f>E1077</f>
        <v/>
      </c>
      <c r="B1077" s="4" t="s">
        <v>238</v>
      </c>
      <c r="C1077" s="4" t="s">
        <v>114</v>
      </c>
      <c r="D1077" s="4" t="s">
        <v>157</v>
      </c>
      <c r="E1077" s="4" t="s">
        <v>244</v>
      </c>
      <c r="F1077" s="13" t="s">
        <v>245</v>
      </c>
      <c r="G1077" s="4" t="n">
        <v>8990</v>
      </c>
      <c r="H1077" s="4" t="n">
        <v>1</v>
      </c>
      <c r="I1077" s="25" t="s">
        <v>80</v>
      </c>
      <c r="J1077" s="6" t="s">
        <v>218</v>
      </c>
      <c r="K1077" s="7">
        <f>VLOOKUP(D1077,[1]Base!D:E,2,0)</f>
        <v/>
      </c>
    </row>
    <row customHeight="1" ht="30" r="1078" spans="1:11">
      <c r="A1078" s="3">
        <f>E1078</f>
        <v/>
      </c>
      <c r="B1078" s="4" t="s">
        <v>238</v>
      </c>
      <c r="C1078" s="4" t="s">
        <v>114</v>
      </c>
      <c r="D1078" s="4" t="s">
        <v>158</v>
      </c>
      <c r="E1078" s="4" t="s">
        <v>244</v>
      </c>
      <c r="F1078" s="13" t="s">
        <v>245</v>
      </c>
      <c r="G1078" s="4" t="n">
        <v>8990</v>
      </c>
      <c r="H1078" s="4" t="n">
        <v>1</v>
      </c>
      <c r="I1078" s="25" t="s">
        <v>202</v>
      </c>
      <c r="J1078" s="6" t="s">
        <v>218</v>
      </c>
      <c r="K1078" s="7">
        <f>VLOOKUP(D1078,[1]Base!D:E,2,0)</f>
        <v/>
      </c>
    </row>
    <row customHeight="1" ht="30" r="1079" spans="1:11">
      <c r="A1079" s="3">
        <f>E1079</f>
        <v/>
      </c>
      <c r="B1079" s="4" t="s">
        <v>238</v>
      </c>
      <c r="C1079" s="4" t="s">
        <v>114</v>
      </c>
      <c r="D1079" s="4" t="s">
        <v>159</v>
      </c>
      <c r="E1079" s="4" t="s">
        <v>244</v>
      </c>
      <c r="F1079" s="13" t="s">
        <v>245</v>
      </c>
      <c r="G1079" s="4" t="n">
        <v>8990</v>
      </c>
      <c r="H1079" s="4" t="n">
        <v>1</v>
      </c>
      <c r="I1079" s="25" t="s">
        <v>146</v>
      </c>
      <c r="J1079" s="6" t="s">
        <v>218</v>
      </c>
      <c r="K1079" s="7">
        <f>VLOOKUP(D1079,[1]Base!D:E,2,0)</f>
        <v/>
      </c>
    </row>
    <row customHeight="1" ht="30" r="1080" spans="1:11">
      <c r="A1080" s="3">
        <f>E1080</f>
        <v/>
      </c>
      <c r="B1080" s="4" t="s">
        <v>238</v>
      </c>
      <c r="C1080" s="4" t="s">
        <v>114</v>
      </c>
      <c r="D1080" s="4" t="s">
        <v>161</v>
      </c>
      <c r="E1080" s="4" t="s">
        <v>244</v>
      </c>
      <c r="F1080" s="13" t="s">
        <v>245</v>
      </c>
      <c r="G1080" s="4" t="n">
        <v>8990</v>
      </c>
      <c r="H1080" s="4" t="n">
        <v>1</v>
      </c>
      <c r="I1080" s="25" t="s">
        <v>70</v>
      </c>
      <c r="J1080" s="6" t="s">
        <v>218</v>
      </c>
      <c r="K1080" s="7">
        <f>VLOOKUP(D1080,[1]Base!D:E,2,0)</f>
        <v/>
      </c>
    </row>
    <row customHeight="1" ht="30" r="1081" spans="1:11">
      <c r="A1081" s="3">
        <f>E1081</f>
        <v/>
      </c>
      <c r="B1081" s="4" t="s">
        <v>238</v>
      </c>
      <c r="C1081" s="4" t="s">
        <v>114</v>
      </c>
      <c r="D1081" s="4" t="s">
        <v>163</v>
      </c>
      <c r="E1081" s="4" t="s">
        <v>244</v>
      </c>
      <c r="F1081" s="13" t="s">
        <v>245</v>
      </c>
      <c r="G1081" s="4" t="n">
        <v>8990</v>
      </c>
      <c r="H1081" s="4" t="n">
        <v>1</v>
      </c>
      <c r="I1081" s="25" t="s">
        <v>193</v>
      </c>
      <c r="J1081" s="6" t="s">
        <v>218</v>
      </c>
      <c r="K1081" s="7">
        <f>VLOOKUP(D1081,[1]Base!D:E,2,0)</f>
        <v/>
      </c>
    </row>
    <row customHeight="1" ht="30" r="1082" spans="1:11">
      <c r="A1082" s="3">
        <f>E1082</f>
        <v/>
      </c>
      <c r="B1082" s="4" t="s">
        <v>238</v>
      </c>
      <c r="C1082" s="4" t="s">
        <v>114</v>
      </c>
      <c r="D1082" s="4" t="s">
        <v>164</v>
      </c>
      <c r="E1082" s="4" t="s">
        <v>244</v>
      </c>
      <c r="F1082" s="13" t="s">
        <v>245</v>
      </c>
      <c r="G1082" s="4" t="n">
        <v>8990</v>
      </c>
      <c r="H1082" s="4" t="n">
        <v>1</v>
      </c>
      <c r="I1082" s="25" t="s">
        <v>181</v>
      </c>
      <c r="J1082" s="6" t="s">
        <v>218</v>
      </c>
      <c r="K1082" s="7">
        <f>VLOOKUP(D1082,[1]Base!D:E,2,0)</f>
        <v/>
      </c>
    </row>
    <row customHeight="1" ht="30" r="1083" spans="1:11">
      <c r="A1083" s="3">
        <f>E1083</f>
        <v/>
      </c>
      <c r="B1083" s="4" t="s">
        <v>238</v>
      </c>
      <c r="C1083" s="4" t="s">
        <v>114</v>
      </c>
      <c r="D1083" s="4" t="s">
        <v>165</v>
      </c>
      <c r="E1083" s="4" t="s">
        <v>244</v>
      </c>
      <c r="F1083" s="13" t="s">
        <v>245</v>
      </c>
      <c r="G1083" s="4" t="n">
        <v>8990</v>
      </c>
      <c r="H1083" s="4" t="n">
        <v>1</v>
      </c>
      <c r="I1083" s="25" t="s">
        <v>203</v>
      </c>
      <c r="J1083" s="6" t="s">
        <v>218</v>
      </c>
      <c r="K1083" s="7">
        <f>VLOOKUP(D1083,[1]Base!D:E,2,0)</f>
        <v/>
      </c>
    </row>
    <row customHeight="1" ht="30" r="1084" spans="1:11">
      <c r="A1084" s="3">
        <f>E1084</f>
        <v/>
      </c>
      <c r="B1084" s="4" t="s">
        <v>238</v>
      </c>
      <c r="C1084" s="4" t="s">
        <v>114</v>
      </c>
      <c r="D1084" s="4" t="s">
        <v>167</v>
      </c>
      <c r="E1084" s="13" t="s">
        <v>244</v>
      </c>
      <c r="F1084" s="13" t="s">
        <v>245</v>
      </c>
      <c r="G1084" s="13" t="n">
        <v>8990</v>
      </c>
      <c r="H1084" s="4" t="n">
        <v>1</v>
      </c>
      <c r="I1084" s="25" t="s">
        <v>181</v>
      </c>
      <c r="J1084" s="6" t="s">
        <v>218</v>
      </c>
      <c r="K1084" s="7">
        <f>VLOOKUP(D1084,[1]Base!D:E,2,0)</f>
        <v/>
      </c>
    </row>
    <row customHeight="1" ht="30" r="1085" spans="1:11">
      <c r="A1085" s="3">
        <f>E1085</f>
        <v/>
      </c>
      <c r="B1085" s="4" t="s">
        <v>238</v>
      </c>
      <c r="C1085" s="4" t="s">
        <v>114</v>
      </c>
      <c r="D1085" s="4" t="s">
        <v>168</v>
      </c>
      <c r="E1085" s="13" t="s">
        <v>244</v>
      </c>
      <c r="F1085" s="13" t="s">
        <v>245</v>
      </c>
      <c r="G1085" s="13" t="n">
        <v>8990</v>
      </c>
      <c r="H1085" s="4" t="n">
        <v>1</v>
      </c>
      <c r="I1085" s="25" t="s">
        <v>156</v>
      </c>
      <c r="J1085" s="6" t="s">
        <v>218</v>
      </c>
      <c r="K1085" s="7">
        <f>VLOOKUP(D1085,[1]Base!D:E,2,0)</f>
        <v/>
      </c>
    </row>
    <row customHeight="1" ht="30" r="1086" spans="1:11">
      <c r="A1086" s="3">
        <f>E1086</f>
        <v/>
      </c>
      <c r="B1086" s="4" t="s">
        <v>238</v>
      </c>
      <c r="C1086" s="4" t="s">
        <v>114</v>
      </c>
      <c r="D1086" s="4" t="s">
        <v>169</v>
      </c>
      <c r="E1086" s="13" t="s">
        <v>244</v>
      </c>
      <c r="F1086" s="13" t="s">
        <v>245</v>
      </c>
      <c r="G1086" s="13" t="n">
        <v>7490</v>
      </c>
      <c r="H1086" s="4" t="n">
        <v>1</v>
      </c>
      <c r="I1086" s="25" t="s">
        <v>192</v>
      </c>
      <c r="J1086" s="6" t="s">
        <v>218</v>
      </c>
      <c r="K1086" s="7">
        <f>VLOOKUP(D1086,[1]Base!D:E,2,0)</f>
        <v/>
      </c>
    </row>
    <row customHeight="1" ht="30" r="1087" spans="1:11">
      <c r="A1087" s="3">
        <f>E1087</f>
        <v/>
      </c>
      <c r="B1087" s="4" t="s">
        <v>238</v>
      </c>
      <c r="C1087" s="4" t="s">
        <v>114</v>
      </c>
      <c r="D1087" s="4" t="s">
        <v>171</v>
      </c>
      <c r="E1087" s="13" t="s">
        <v>244</v>
      </c>
      <c r="F1087" s="13" t="s">
        <v>245</v>
      </c>
      <c r="G1087" s="13" t="n">
        <v>7490</v>
      </c>
      <c r="H1087" s="4" t="n">
        <v>1</v>
      </c>
      <c r="I1087" s="25" t="s">
        <v>127</v>
      </c>
      <c r="J1087" s="6" t="s">
        <v>218</v>
      </c>
      <c r="K1087" s="7">
        <f>VLOOKUP(D1087,[1]Base!D:E,2,0)</f>
        <v/>
      </c>
    </row>
    <row customHeight="1" ht="30" r="1088" spans="1:11">
      <c r="A1088" s="3">
        <f>E1088</f>
        <v/>
      </c>
      <c r="B1088" s="4" t="s">
        <v>238</v>
      </c>
      <c r="C1088" s="4" t="s">
        <v>114</v>
      </c>
      <c r="D1088" s="4" t="s">
        <v>172</v>
      </c>
      <c r="E1088" s="13" t="s">
        <v>244</v>
      </c>
      <c r="F1088" s="13" t="s">
        <v>245</v>
      </c>
      <c r="G1088" s="13" t="n">
        <v>7490</v>
      </c>
      <c r="H1088" s="4" t="n">
        <v>1</v>
      </c>
      <c r="I1088" s="25" t="s">
        <v>189</v>
      </c>
      <c r="J1088" s="6" t="s">
        <v>218</v>
      </c>
      <c r="K1088" s="7">
        <f>VLOOKUP(D1088,[1]Base!D:E,2,0)</f>
        <v/>
      </c>
    </row>
    <row customHeight="1" ht="30" r="1089" spans="1:11">
      <c r="A1089" s="3">
        <f>E1089</f>
        <v/>
      </c>
      <c r="B1089" s="4" t="s">
        <v>238</v>
      </c>
      <c r="C1089" s="4" t="s">
        <v>114</v>
      </c>
      <c r="D1089" s="4" t="s">
        <v>173</v>
      </c>
      <c r="E1089" s="13" t="s">
        <v>244</v>
      </c>
      <c r="F1089" s="13" t="s">
        <v>245</v>
      </c>
      <c r="G1089" s="4" t="n">
        <v>8990</v>
      </c>
      <c r="H1089" s="4" t="n">
        <v>1</v>
      </c>
      <c r="I1089" s="25" t="s">
        <v>191</v>
      </c>
      <c r="J1089" s="6" t="s">
        <v>218</v>
      </c>
      <c r="K1089" s="7">
        <f>VLOOKUP(D1089,[1]Base!D:E,2,0)</f>
        <v/>
      </c>
    </row>
    <row customHeight="1" ht="30" r="1090" spans="1:11">
      <c r="A1090" s="3">
        <f>E1090</f>
        <v/>
      </c>
      <c r="B1090" s="4" t="s">
        <v>238</v>
      </c>
      <c r="C1090" s="4" t="s">
        <v>114</v>
      </c>
      <c r="D1090" s="4" t="s">
        <v>174</v>
      </c>
      <c r="E1090" s="4" t="s">
        <v>244</v>
      </c>
      <c r="F1090" s="13" t="s">
        <v>245</v>
      </c>
      <c r="G1090" s="4" t="n">
        <v>7850</v>
      </c>
      <c r="H1090" s="4" t="n">
        <v>1</v>
      </c>
      <c r="I1090" s="25" t="s">
        <v>190</v>
      </c>
      <c r="J1090" s="6" t="s">
        <v>218</v>
      </c>
      <c r="K1090" s="7">
        <f>VLOOKUP(D1090,[1]Base!D:E,2,0)</f>
        <v/>
      </c>
    </row>
    <row customHeight="1" ht="30" r="1091" spans="1:11">
      <c r="A1091" s="3">
        <f>E1091</f>
        <v/>
      </c>
      <c r="B1091" s="4" t="s">
        <v>238</v>
      </c>
      <c r="C1091" s="4" t="s">
        <v>114</v>
      </c>
      <c r="D1091" s="4" t="s">
        <v>176</v>
      </c>
      <c r="E1091" s="4" t="s">
        <v>244</v>
      </c>
      <c r="F1091" s="13" t="s">
        <v>245</v>
      </c>
      <c r="G1091" s="4" t="n">
        <v>8990</v>
      </c>
      <c r="H1091" s="4" t="n">
        <v>1</v>
      </c>
      <c r="I1091" s="25" t="s">
        <v>211</v>
      </c>
      <c r="J1091" s="6" t="s">
        <v>218</v>
      </c>
      <c r="K1091" s="7">
        <f>VLOOKUP(D1091,[1]Base!D:E,2,0)</f>
        <v/>
      </c>
    </row>
    <row customHeight="1" ht="30" r="1092" spans="1:11">
      <c r="A1092" s="3">
        <f>E1092</f>
        <v/>
      </c>
      <c r="B1092" s="4" t="s">
        <v>238</v>
      </c>
      <c r="C1092" s="4" t="s">
        <v>12</v>
      </c>
      <c r="D1092" s="4" t="s">
        <v>13</v>
      </c>
      <c r="E1092" s="4" t="s">
        <v>246</v>
      </c>
      <c r="F1092" s="13" t="s">
        <v>247</v>
      </c>
      <c r="G1092" s="4" t="n">
        <v>9490</v>
      </c>
      <c r="H1092" s="4" t="n">
        <v>7</v>
      </c>
      <c r="I1092" s="25" t="s">
        <v>118</v>
      </c>
      <c r="J1092" s="6" t="s">
        <v>214</v>
      </c>
      <c r="K1092" s="7">
        <f>VLOOKUP(D1092,[1]Base!D:E,2,0)</f>
        <v/>
      </c>
    </row>
    <row customHeight="1" ht="30" r="1093" spans="1:11">
      <c r="A1093" s="3">
        <f>E1093</f>
        <v/>
      </c>
      <c r="B1093" s="4" t="s">
        <v>238</v>
      </c>
      <c r="C1093" s="4" t="s">
        <v>12</v>
      </c>
      <c r="D1093" s="4" t="s">
        <v>18</v>
      </c>
      <c r="E1093" s="4" t="s">
        <v>246</v>
      </c>
      <c r="F1093" s="13" t="s">
        <v>247</v>
      </c>
      <c r="G1093" s="4" t="n">
        <v>9990</v>
      </c>
      <c r="H1093" s="4" t="n">
        <v>7</v>
      </c>
      <c r="I1093" s="25" t="s">
        <v>200</v>
      </c>
      <c r="J1093" s="6" t="s">
        <v>214</v>
      </c>
      <c r="K1093" s="7">
        <f>VLOOKUP(D1093,[1]Base!D:E,2,0)</f>
        <v/>
      </c>
    </row>
    <row customHeight="1" ht="30" r="1094" spans="1:11">
      <c r="A1094" s="3">
        <f>E1094</f>
        <v/>
      </c>
      <c r="B1094" s="4" t="s">
        <v>238</v>
      </c>
      <c r="C1094" s="4" t="s">
        <v>20</v>
      </c>
      <c r="D1094" s="4" t="s">
        <v>21</v>
      </c>
      <c r="E1094" s="4" t="s">
        <v>246</v>
      </c>
      <c r="F1094" s="13" t="s">
        <v>247</v>
      </c>
      <c r="G1094" s="4" t="n">
        <v>10990</v>
      </c>
      <c r="H1094" s="4" t="n">
        <v>8</v>
      </c>
      <c r="I1094" s="25" t="s">
        <v>206</v>
      </c>
      <c r="J1094" s="6" t="s">
        <v>214</v>
      </c>
      <c r="K1094" s="7">
        <f>VLOOKUP(D1094,[1]Base!D:E,2,0)</f>
        <v/>
      </c>
    </row>
    <row customHeight="1" ht="30" r="1095" spans="1:11">
      <c r="A1095" s="3">
        <f>E1095</f>
        <v/>
      </c>
      <c r="B1095" s="4" t="s">
        <v>238</v>
      </c>
      <c r="C1095" s="4" t="s">
        <v>23</v>
      </c>
      <c r="D1095" s="4" t="s">
        <v>24</v>
      </c>
      <c r="E1095" s="4" t="s">
        <v>246</v>
      </c>
      <c r="F1095" s="13" t="s">
        <v>247</v>
      </c>
      <c r="G1095" s="4" t="n">
        <v>8990</v>
      </c>
      <c r="H1095" s="4" t="n">
        <v>6</v>
      </c>
      <c r="I1095" s="25" t="s">
        <v>116</v>
      </c>
      <c r="J1095" s="6" t="s">
        <v>214</v>
      </c>
      <c r="K1095" s="7">
        <f>VLOOKUP(D1095,[1]Base!D:E,2,0)</f>
        <v/>
      </c>
    </row>
    <row customHeight="1" ht="30" r="1096" spans="1:11">
      <c r="A1096" s="3">
        <f>E1096</f>
        <v/>
      </c>
      <c r="B1096" s="4" t="s">
        <v>238</v>
      </c>
      <c r="C1096" s="4" t="s">
        <v>23</v>
      </c>
      <c r="D1096" s="4" t="s">
        <v>26</v>
      </c>
      <c r="E1096" s="4" t="s">
        <v>246</v>
      </c>
      <c r="F1096" s="13" t="s">
        <v>247</v>
      </c>
      <c r="G1096" s="4" t="n">
        <v>5990</v>
      </c>
      <c r="H1096" s="4" t="n">
        <v>6</v>
      </c>
      <c r="I1096" s="25" t="s">
        <v>215</v>
      </c>
      <c r="J1096" s="6" t="s">
        <v>214</v>
      </c>
      <c r="K1096" s="7">
        <f>VLOOKUP(D1096,[1]Base!D:E,2,0)</f>
        <v/>
      </c>
    </row>
    <row customHeight="1" ht="30" r="1097" spans="1:11">
      <c r="A1097" s="3">
        <f>E1097</f>
        <v/>
      </c>
      <c r="B1097" s="4" t="s">
        <v>238</v>
      </c>
      <c r="C1097" s="4" t="s">
        <v>31</v>
      </c>
      <c r="D1097" s="4" t="s">
        <v>32</v>
      </c>
      <c r="E1097" s="4" t="s">
        <v>246</v>
      </c>
      <c r="F1097" s="13" t="s">
        <v>247</v>
      </c>
      <c r="G1097" s="4" t="n">
        <v>7500</v>
      </c>
      <c r="H1097" s="4" t="n">
        <v>6</v>
      </c>
      <c r="I1097" s="25" t="s">
        <v>248</v>
      </c>
      <c r="J1097" s="6" t="s">
        <v>214</v>
      </c>
      <c r="K1097" s="7">
        <f>VLOOKUP(D1097,[1]Base!D:E,2,0)</f>
        <v/>
      </c>
    </row>
    <row customHeight="1" ht="15.75" r="1098" spans="1:11">
      <c r="A1098" s="3">
        <f>E1098</f>
        <v/>
      </c>
      <c r="B1098" s="4" t="s">
        <v>238</v>
      </c>
      <c r="C1098" s="4" t="s">
        <v>31</v>
      </c>
      <c r="D1098" s="4" t="s">
        <v>34</v>
      </c>
      <c r="E1098" s="4" t="s">
        <v>246</v>
      </c>
      <c r="F1098" s="13" t="s">
        <v>247</v>
      </c>
      <c r="G1098" s="4" t="n">
        <v>9000</v>
      </c>
      <c r="H1098" s="4" t="n">
        <v>6</v>
      </c>
      <c r="I1098" s="25" t="s">
        <v>162</v>
      </c>
      <c r="J1098" s="6" t="s">
        <v>214</v>
      </c>
      <c r="K1098" s="7">
        <f>VLOOKUP(D1098,[1]Base!D:E,2,0)</f>
        <v/>
      </c>
    </row>
    <row customHeight="1" ht="15.75" r="1099" spans="1:11">
      <c r="A1099" s="3">
        <f>E1099</f>
        <v/>
      </c>
      <c r="B1099" s="4" t="s">
        <v>238</v>
      </c>
      <c r="C1099" s="4" t="s">
        <v>31</v>
      </c>
      <c r="D1099" s="4" t="s">
        <v>36</v>
      </c>
      <c r="E1099" s="4" t="s">
        <v>246</v>
      </c>
      <c r="F1099" s="13" t="s">
        <v>247</v>
      </c>
      <c r="G1099" s="4" t="n">
        <v>7500</v>
      </c>
      <c r="H1099" s="4" t="n">
        <v>6</v>
      </c>
      <c r="I1099" s="25" t="s">
        <v>190</v>
      </c>
      <c r="J1099" s="6" t="s">
        <v>214</v>
      </c>
      <c r="K1099" s="7">
        <f>VLOOKUP(D1099,[1]Base!D:E,2,0)</f>
        <v/>
      </c>
    </row>
    <row customHeight="1" ht="15.75" r="1100" spans="1:11">
      <c r="A1100" s="3">
        <f>E1100</f>
        <v/>
      </c>
      <c r="B1100" s="4" t="s">
        <v>238</v>
      </c>
      <c r="C1100" s="4" t="s">
        <v>31</v>
      </c>
      <c r="D1100" s="4" t="s">
        <v>38</v>
      </c>
      <c r="E1100" s="4" t="s">
        <v>246</v>
      </c>
      <c r="F1100" s="13" t="s">
        <v>247</v>
      </c>
      <c r="G1100" s="4" t="n">
        <v>9000</v>
      </c>
      <c r="H1100" s="4" t="n">
        <v>6</v>
      </c>
      <c r="I1100" s="25" t="s">
        <v>67</v>
      </c>
      <c r="J1100" s="6" t="s">
        <v>214</v>
      </c>
      <c r="K1100" s="7">
        <f>VLOOKUP(D1100,[1]Base!D:E,2,0)</f>
        <v/>
      </c>
    </row>
    <row customHeight="1" ht="15.75" r="1101" spans="1:11">
      <c r="A1101" s="3">
        <f>E1101</f>
        <v/>
      </c>
      <c r="B1101" s="4" t="s">
        <v>238</v>
      </c>
      <c r="C1101" s="4" t="s">
        <v>31</v>
      </c>
      <c r="D1101" s="4" t="s">
        <v>40</v>
      </c>
      <c r="E1101" s="4" t="s">
        <v>246</v>
      </c>
      <c r="F1101" s="13" t="s">
        <v>247</v>
      </c>
      <c r="G1101" s="4" t="n">
        <v>9000</v>
      </c>
      <c r="H1101" s="4" t="n">
        <v>6</v>
      </c>
      <c r="I1101" s="25" t="s">
        <v>67</v>
      </c>
      <c r="J1101" s="6" t="s">
        <v>214</v>
      </c>
      <c r="K1101" s="7">
        <f>VLOOKUP(D1101,[1]Base!D:E,2,0)</f>
        <v/>
      </c>
    </row>
    <row customHeight="1" ht="15.75" r="1102" spans="1:11">
      <c r="A1102" s="3">
        <f>E1102</f>
        <v/>
      </c>
      <c r="B1102" s="4" t="s">
        <v>238</v>
      </c>
      <c r="C1102" s="4" t="s">
        <v>31</v>
      </c>
      <c r="D1102" s="4" t="s">
        <v>42</v>
      </c>
      <c r="E1102" s="4" t="s">
        <v>246</v>
      </c>
      <c r="F1102" s="13" t="s">
        <v>247</v>
      </c>
      <c r="G1102" s="4" t="n">
        <v>9000</v>
      </c>
      <c r="H1102" s="4" t="n">
        <v>6</v>
      </c>
      <c r="I1102" s="25" t="s">
        <v>83</v>
      </c>
      <c r="J1102" s="6" t="s">
        <v>214</v>
      </c>
      <c r="K1102" s="7">
        <f>VLOOKUP(D1102,[1]Base!D:E,2,0)</f>
        <v/>
      </c>
    </row>
    <row customHeight="1" ht="15.75" r="1103" spans="1:11">
      <c r="A1103" s="3">
        <f>E1103</f>
        <v/>
      </c>
      <c r="B1103" s="4" t="s">
        <v>238</v>
      </c>
      <c r="C1103" s="4" t="s">
        <v>43</v>
      </c>
      <c r="D1103" s="4" t="s">
        <v>44</v>
      </c>
      <c r="E1103" s="4" t="s">
        <v>246</v>
      </c>
      <c r="F1103" s="13" t="s">
        <v>247</v>
      </c>
      <c r="G1103" s="4" t="n">
        <v>7990</v>
      </c>
      <c r="H1103" s="4" t="n">
        <v>7</v>
      </c>
      <c r="I1103" s="25" t="s">
        <v>156</v>
      </c>
      <c r="J1103" s="6" t="s">
        <v>214</v>
      </c>
      <c r="K1103" s="7">
        <f>VLOOKUP(D1103,[1]Base!D:E,2,0)</f>
        <v/>
      </c>
    </row>
    <row customHeight="1" ht="15.75" r="1104" spans="1:11">
      <c r="A1104" s="3">
        <f>E1104</f>
        <v/>
      </c>
      <c r="B1104" s="4" t="s">
        <v>238</v>
      </c>
      <c r="C1104" s="4" t="s">
        <v>43</v>
      </c>
      <c r="D1104" s="4" t="s">
        <v>46</v>
      </c>
      <c r="E1104" s="4" t="s">
        <v>246</v>
      </c>
      <c r="F1104" s="13" t="s">
        <v>247</v>
      </c>
      <c r="G1104" s="4" t="n">
        <v>8550</v>
      </c>
      <c r="H1104" s="4" t="n">
        <v>7</v>
      </c>
      <c r="I1104" s="25" t="s">
        <v>33</v>
      </c>
      <c r="J1104" s="6" t="s">
        <v>214</v>
      </c>
      <c r="K1104" s="7">
        <f>VLOOKUP(D1104,[1]Base!D:E,2,0)</f>
        <v/>
      </c>
    </row>
    <row customHeight="1" ht="15.75" r="1105" spans="1:11">
      <c r="A1105" s="3">
        <f>E1105</f>
        <v/>
      </c>
      <c r="B1105" s="4" t="s">
        <v>238</v>
      </c>
      <c r="C1105" s="4" t="s">
        <v>43</v>
      </c>
      <c r="D1105" s="4" t="s">
        <v>47</v>
      </c>
      <c r="E1105" s="4" t="s">
        <v>246</v>
      </c>
      <c r="F1105" s="13" t="s">
        <v>247</v>
      </c>
      <c r="G1105" s="4" t="n">
        <v>6990</v>
      </c>
      <c r="H1105" s="4" t="n">
        <v>6</v>
      </c>
      <c r="I1105" s="25" t="s">
        <v>193</v>
      </c>
      <c r="J1105" s="6" t="s">
        <v>214</v>
      </c>
      <c r="K1105" s="7">
        <f>VLOOKUP(D1105,[1]Base!D:E,2,0)</f>
        <v/>
      </c>
    </row>
    <row customHeight="1" ht="15.75" r="1106" spans="1:11">
      <c r="A1106" s="3">
        <f>E1106</f>
        <v/>
      </c>
      <c r="B1106" s="4" t="s">
        <v>238</v>
      </c>
      <c r="C1106" s="4" t="s">
        <v>43</v>
      </c>
      <c r="D1106" s="4" t="s">
        <v>49</v>
      </c>
      <c r="E1106" s="4" t="s">
        <v>246</v>
      </c>
      <c r="F1106" s="13" t="s">
        <v>247</v>
      </c>
      <c r="G1106" s="4" t="n">
        <v>7990</v>
      </c>
      <c r="H1106" s="4" t="n">
        <v>7</v>
      </c>
      <c r="I1106" s="25" t="s">
        <v>142</v>
      </c>
      <c r="J1106" s="6" t="s">
        <v>214</v>
      </c>
      <c r="K1106" s="7">
        <f>VLOOKUP(D1106,[1]Base!D:E,2,0)</f>
        <v/>
      </c>
    </row>
    <row customHeight="1" ht="15.75" r="1107" spans="1:11">
      <c r="A1107" s="3">
        <f>E1107</f>
        <v/>
      </c>
      <c r="B1107" s="4" t="s">
        <v>238</v>
      </c>
      <c r="C1107" s="4" t="s">
        <v>51</v>
      </c>
      <c r="D1107" s="4" t="s">
        <v>52</v>
      </c>
      <c r="E1107" s="4" t="s">
        <v>246</v>
      </c>
      <c r="F1107" s="13" t="s">
        <v>247</v>
      </c>
      <c r="G1107" s="4" t="n">
        <v>7990</v>
      </c>
      <c r="H1107" s="4" t="n">
        <v>11</v>
      </c>
      <c r="I1107" s="25" t="s">
        <v>41</v>
      </c>
      <c r="J1107" s="6" t="s">
        <v>214</v>
      </c>
      <c r="K1107" s="7">
        <f>VLOOKUP(D1107,[1]Base!D:E,2,0)</f>
        <v/>
      </c>
    </row>
    <row customHeight="1" ht="15.75" r="1108" spans="1:11">
      <c r="A1108" s="3">
        <f>E1108</f>
        <v/>
      </c>
      <c r="B1108" s="4" t="s">
        <v>238</v>
      </c>
      <c r="C1108" s="4" t="s">
        <v>51</v>
      </c>
      <c r="D1108" s="4" t="s">
        <v>54</v>
      </c>
      <c r="E1108" s="4" t="s">
        <v>246</v>
      </c>
      <c r="F1108" s="13" t="s">
        <v>247</v>
      </c>
      <c r="G1108" s="4" t="n">
        <v>9550</v>
      </c>
      <c r="H1108" s="4" t="n">
        <v>6</v>
      </c>
      <c r="I1108" s="25" t="s">
        <v>197</v>
      </c>
      <c r="J1108" s="6" t="s">
        <v>214</v>
      </c>
      <c r="K1108" s="7">
        <f>VLOOKUP(D1108,[1]Base!D:E,2,0)</f>
        <v/>
      </c>
    </row>
    <row customHeight="1" ht="15.75" r="1109" spans="1:11">
      <c r="A1109" s="3">
        <f>E1109</f>
        <v/>
      </c>
      <c r="B1109" s="4" t="s">
        <v>238</v>
      </c>
      <c r="C1109" s="4" t="s">
        <v>51</v>
      </c>
      <c r="D1109" s="4" t="s">
        <v>55</v>
      </c>
      <c r="E1109" s="4" t="s">
        <v>246</v>
      </c>
      <c r="F1109" s="13" t="s">
        <v>247</v>
      </c>
      <c r="G1109" s="4" t="n">
        <v>8490</v>
      </c>
      <c r="H1109" s="4" t="n">
        <v>6</v>
      </c>
      <c r="I1109" s="25" t="s">
        <v>183</v>
      </c>
      <c r="J1109" s="6" t="s">
        <v>214</v>
      </c>
      <c r="K1109" s="7">
        <f>VLOOKUP(D1109,[1]Base!D:E,2,0)</f>
        <v/>
      </c>
    </row>
    <row customHeight="1" ht="15.75" r="1110" spans="1:11">
      <c r="A1110" s="3">
        <f>E1110</f>
        <v/>
      </c>
      <c r="B1110" s="4" t="s">
        <v>238</v>
      </c>
      <c r="C1110" s="4" t="s">
        <v>51</v>
      </c>
      <c r="D1110" s="4" t="s">
        <v>56</v>
      </c>
      <c r="E1110" s="4" t="s">
        <v>246</v>
      </c>
      <c r="F1110" s="13" t="s">
        <v>247</v>
      </c>
      <c r="G1110" s="4" t="n">
        <v>6990</v>
      </c>
      <c r="H1110" s="4" t="n">
        <v>7</v>
      </c>
      <c r="I1110" s="25" t="s">
        <v>41</v>
      </c>
      <c r="J1110" s="6" t="s">
        <v>214</v>
      </c>
      <c r="K1110" s="7">
        <f>VLOOKUP(D1110,[1]Base!D:E,2,0)</f>
        <v/>
      </c>
    </row>
    <row customHeight="1" ht="15.75" r="1111" spans="1:11">
      <c r="A1111" s="3">
        <f>E1111</f>
        <v/>
      </c>
      <c r="B1111" s="4" t="s">
        <v>238</v>
      </c>
      <c r="C1111" s="4" t="s">
        <v>58</v>
      </c>
      <c r="D1111" s="4" t="s">
        <v>59</v>
      </c>
      <c r="E1111" s="4" t="s">
        <v>246</v>
      </c>
      <c r="F1111" s="13" t="s">
        <v>247</v>
      </c>
      <c r="G1111" s="4" t="n">
        <v>7990</v>
      </c>
      <c r="H1111" s="4" t="n">
        <v>7</v>
      </c>
      <c r="I1111" s="25" t="s">
        <v>195</v>
      </c>
      <c r="J1111" s="6" t="s">
        <v>214</v>
      </c>
      <c r="K1111" s="7">
        <f>VLOOKUP(D1111,[1]Base!D:E,2,0)</f>
        <v/>
      </c>
    </row>
    <row customHeight="1" ht="15.75" r="1112" spans="1:11">
      <c r="A1112" s="3">
        <f>E1112</f>
        <v/>
      </c>
      <c r="B1112" s="4" t="s">
        <v>238</v>
      </c>
      <c r="C1112" s="4" t="s">
        <v>58</v>
      </c>
      <c r="D1112" s="4" t="s">
        <v>60</v>
      </c>
      <c r="E1112" s="4" t="s">
        <v>246</v>
      </c>
      <c r="F1112" s="13" t="s">
        <v>247</v>
      </c>
      <c r="G1112" s="4" t="n">
        <v>7990</v>
      </c>
      <c r="H1112" s="4" t="n">
        <v>7</v>
      </c>
      <c r="I1112" s="25" t="s">
        <v>133</v>
      </c>
      <c r="J1112" s="6" t="s">
        <v>214</v>
      </c>
      <c r="K1112" s="7">
        <f>VLOOKUP(D1112,[1]Base!D:E,2,0)</f>
        <v/>
      </c>
    </row>
    <row customHeight="1" ht="15.75" r="1113" spans="1:11">
      <c r="A1113" s="3">
        <f>E1113</f>
        <v/>
      </c>
      <c r="B1113" s="4" t="s">
        <v>238</v>
      </c>
      <c r="C1113" s="4" t="s">
        <v>62</v>
      </c>
      <c r="D1113" s="4" t="s">
        <v>63</v>
      </c>
      <c r="E1113" s="4" t="s">
        <v>246</v>
      </c>
      <c r="F1113" s="13" t="s">
        <v>247</v>
      </c>
      <c r="G1113" s="4" t="n">
        <v>9790</v>
      </c>
      <c r="H1113" s="4" t="n">
        <v>18</v>
      </c>
      <c r="I1113" s="25" t="s">
        <v>188</v>
      </c>
      <c r="J1113" s="6" t="s">
        <v>214</v>
      </c>
      <c r="K1113" s="7">
        <f>VLOOKUP(D1113,[1]Base!D:E,2,0)</f>
        <v/>
      </c>
    </row>
    <row customHeight="1" ht="15.75" r="1114" spans="1:11">
      <c r="A1114" s="3">
        <f>E1114</f>
        <v/>
      </c>
      <c r="B1114" s="4" t="s">
        <v>238</v>
      </c>
      <c r="C1114" s="4" t="s">
        <v>65</v>
      </c>
      <c r="D1114" s="4" t="s">
        <v>66</v>
      </c>
      <c r="E1114" s="4" t="s">
        <v>246</v>
      </c>
      <c r="F1114" s="13" t="s">
        <v>247</v>
      </c>
      <c r="G1114" s="4" t="n">
        <v>11850</v>
      </c>
      <c r="H1114" s="4" t="n">
        <v>8</v>
      </c>
      <c r="I1114" s="25" t="s">
        <v>199</v>
      </c>
      <c r="J1114" s="6" t="s">
        <v>214</v>
      </c>
      <c r="K1114" s="7">
        <f>VLOOKUP(D1114,[1]Base!D:E,2,0)</f>
        <v/>
      </c>
    </row>
    <row customHeight="1" ht="15.75" r="1115" spans="1:11">
      <c r="A1115" s="3">
        <f>E1115</f>
        <v/>
      </c>
      <c r="B1115" s="4" t="s">
        <v>238</v>
      </c>
      <c r="C1115" s="4" t="s">
        <v>68</v>
      </c>
      <c r="D1115" s="4" t="s">
        <v>69</v>
      </c>
      <c r="E1115" s="4" t="s">
        <v>246</v>
      </c>
      <c r="F1115" s="13" t="s">
        <v>247</v>
      </c>
      <c r="G1115" s="4" t="n">
        <v>4990</v>
      </c>
      <c r="H1115" s="4" t="n">
        <v>2</v>
      </c>
      <c r="I1115" s="25" t="s">
        <v>162</v>
      </c>
      <c r="J1115" s="6" t="s">
        <v>214</v>
      </c>
      <c r="K1115" s="7">
        <f>VLOOKUP(D1115,[1]Base!D:E,2,0)</f>
        <v/>
      </c>
    </row>
    <row customHeight="1" ht="15.75" r="1116" spans="1:11">
      <c r="A1116" s="3">
        <f>E1116</f>
        <v/>
      </c>
      <c r="B1116" s="4" t="s">
        <v>238</v>
      </c>
      <c r="C1116" s="4" t="s">
        <v>68</v>
      </c>
      <c r="D1116" s="4" t="s">
        <v>71</v>
      </c>
      <c r="E1116" s="4" t="s">
        <v>246</v>
      </c>
      <c r="F1116" s="13" t="s">
        <v>247</v>
      </c>
      <c r="G1116" s="4" t="n">
        <v>5650</v>
      </c>
      <c r="H1116" s="4" t="n">
        <v>4</v>
      </c>
      <c r="I1116" s="25" t="s">
        <v>249</v>
      </c>
      <c r="J1116" s="6" t="s">
        <v>214</v>
      </c>
      <c r="K1116" s="7">
        <f>VLOOKUP(D1116,[1]Base!D:E,2,0)</f>
        <v/>
      </c>
    </row>
    <row customHeight="1" ht="15.75" r="1117" spans="1:11">
      <c r="A1117" s="3">
        <f>E1117</f>
        <v/>
      </c>
      <c r="B1117" s="4" t="s">
        <v>238</v>
      </c>
      <c r="C1117" s="4" t="s">
        <v>68</v>
      </c>
      <c r="D1117" s="4" t="s">
        <v>73</v>
      </c>
      <c r="E1117" s="4" t="s">
        <v>246</v>
      </c>
      <c r="F1117" s="13" t="s">
        <v>247</v>
      </c>
      <c r="G1117" s="4" t="n">
        <v>6490</v>
      </c>
      <c r="H1117" s="4" t="n">
        <v>5</v>
      </c>
      <c r="I1117" s="25" t="s">
        <v>138</v>
      </c>
      <c r="J1117" s="6" t="s">
        <v>214</v>
      </c>
      <c r="K1117" s="7">
        <f>VLOOKUP(D1117,[1]Base!D:E,2,0)</f>
        <v/>
      </c>
    </row>
    <row customHeight="1" ht="15.75" r="1118" spans="1:11">
      <c r="A1118" s="3">
        <f>E1118</f>
        <v/>
      </c>
      <c r="B1118" s="4" t="s">
        <v>238</v>
      </c>
      <c r="C1118" s="4" t="s">
        <v>68</v>
      </c>
      <c r="D1118" s="4" t="s">
        <v>74</v>
      </c>
      <c r="E1118" s="4" t="s">
        <v>246</v>
      </c>
      <c r="F1118" s="13" t="s">
        <v>247</v>
      </c>
      <c r="G1118" s="4" t="n">
        <v>4990</v>
      </c>
      <c r="H1118" s="4" t="n">
        <v>2</v>
      </c>
      <c r="I1118" s="25" t="s">
        <v>207</v>
      </c>
      <c r="J1118" s="6" t="s">
        <v>214</v>
      </c>
      <c r="K1118" s="7">
        <f>VLOOKUP(D1118,[1]Base!D:E,2,0)</f>
        <v/>
      </c>
    </row>
    <row customHeight="1" ht="15.75" r="1119" spans="1:11">
      <c r="A1119" s="3">
        <f>E1119</f>
        <v/>
      </c>
      <c r="B1119" s="4" t="s">
        <v>238</v>
      </c>
      <c r="C1119" s="4" t="s">
        <v>68</v>
      </c>
      <c r="D1119" s="4" t="s">
        <v>76</v>
      </c>
      <c r="E1119" s="4" t="s">
        <v>246</v>
      </c>
      <c r="F1119" s="13" t="s">
        <v>247</v>
      </c>
      <c r="G1119" s="4" t="n">
        <v>4990</v>
      </c>
      <c r="H1119" s="4" t="n">
        <v>2</v>
      </c>
      <c r="I1119" s="25" t="s">
        <v>181</v>
      </c>
      <c r="J1119" s="6" t="s">
        <v>214</v>
      </c>
      <c r="K1119" s="7">
        <f>VLOOKUP(D1119,[1]Base!D:E,2,0)</f>
        <v/>
      </c>
    </row>
    <row customHeight="1" ht="15.75" r="1120" spans="1:11">
      <c r="A1120" s="3">
        <f>E1120</f>
        <v/>
      </c>
      <c r="B1120" s="4" t="s">
        <v>238</v>
      </c>
      <c r="C1120" s="4" t="s">
        <v>68</v>
      </c>
      <c r="D1120" s="4" t="s">
        <v>77</v>
      </c>
      <c r="E1120" s="4" t="s">
        <v>246</v>
      </c>
      <c r="F1120" s="13" t="s">
        <v>247</v>
      </c>
      <c r="G1120" s="4" t="n">
        <v>6650</v>
      </c>
      <c r="H1120" s="4" t="n">
        <v>2</v>
      </c>
      <c r="I1120" s="25" t="s">
        <v>191</v>
      </c>
      <c r="J1120" s="6" t="s">
        <v>214</v>
      </c>
      <c r="K1120" s="7">
        <f>VLOOKUP(D1120,[1]Base!D:E,2,0)</f>
        <v/>
      </c>
    </row>
    <row customHeight="1" ht="15.75" r="1121" spans="1:11">
      <c r="A1121" s="3">
        <f>E1121</f>
        <v/>
      </c>
      <c r="B1121" s="4" t="s">
        <v>238</v>
      </c>
      <c r="C1121" s="4" t="s">
        <v>68</v>
      </c>
      <c r="D1121" s="4" t="s">
        <v>79</v>
      </c>
      <c r="E1121" s="4" t="s">
        <v>246</v>
      </c>
      <c r="F1121" s="13" t="s">
        <v>247</v>
      </c>
      <c r="G1121" s="4" t="n">
        <v>6650</v>
      </c>
      <c r="H1121" s="4" t="n">
        <v>5</v>
      </c>
      <c r="I1121" s="25" t="s">
        <v>140</v>
      </c>
      <c r="J1121" s="6" t="s">
        <v>214</v>
      </c>
      <c r="K1121" s="7">
        <f>VLOOKUP(D1121,[1]Base!D:E,2,0)</f>
        <v/>
      </c>
    </row>
    <row customHeight="1" ht="15.75" r="1122" spans="1:11">
      <c r="A1122" s="3">
        <f>E1122</f>
        <v/>
      </c>
      <c r="B1122" s="4" t="s">
        <v>238</v>
      </c>
      <c r="C1122" s="4" t="s">
        <v>68</v>
      </c>
      <c r="D1122" s="4" t="s">
        <v>81</v>
      </c>
      <c r="E1122" s="4" t="s">
        <v>246</v>
      </c>
      <c r="F1122" s="13" t="s">
        <v>247</v>
      </c>
      <c r="G1122" s="4" t="n">
        <v>3990</v>
      </c>
      <c r="H1122" s="4" t="n">
        <v>2</v>
      </c>
      <c r="I1122" s="25" t="s">
        <v>192</v>
      </c>
      <c r="J1122" s="6" t="s">
        <v>214</v>
      </c>
      <c r="K1122" s="7">
        <f>VLOOKUP(D1122,[1]Base!D:E,2,0)</f>
        <v/>
      </c>
    </row>
    <row customHeight="1" ht="15.75" r="1123" spans="1:11">
      <c r="A1123" s="3">
        <f>E1123</f>
        <v/>
      </c>
      <c r="B1123" s="4" t="s">
        <v>238</v>
      </c>
      <c r="C1123" s="4" t="s">
        <v>68</v>
      </c>
      <c r="D1123" s="4" t="s">
        <v>82</v>
      </c>
      <c r="E1123" s="4" t="s">
        <v>246</v>
      </c>
      <c r="F1123" s="13" t="s">
        <v>247</v>
      </c>
      <c r="G1123" s="4" t="n">
        <v>5850</v>
      </c>
      <c r="H1123" s="4" t="n">
        <v>2</v>
      </c>
      <c r="I1123" s="25" t="s">
        <v>138</v>
      </c>
      <c r="J1123" s="6" t="s">
        <v>214</v>
      </c>
      <c r="K1123" s="7">
        <f>VLOOKUP(D1123,[1]Base!D:E,2,0)</f>
        <v/>
      </c>
    </row>
    <row customHeight="1" ht="15.75" r="1124" spans="1:11">
      <c r="A1124" s="3">
        <f>E1124</f>
        <v/>
      </c>
      <c r="B1124" s="4" t="s">
        <v>238</v>
      </c>
      <c r="C1124" s="4" t="s">
        <v>68</v>
      </c>
      <c r="D1124" s="4" t="s">
        <v>84</v>
      </c>
      <c r="E1124" s="4" t="s">
        <v>246</v>
      </c>
      <c r="F1124" s="13" t="s">
        <v>247</v>
      </c>
      <c r="G1124" s="4" t="n">
        <v>3990</v>
      </c>
      <c r="H1124" s="4" t="n">
        <v>2</v>
      </c>
      <c r="I1124" s="25" t="s">
        <v>194</v>
      </c>
      <c r="J1124" s="6" t="s">
        <v>214</v>
      </c>
      <c r="K1124" s="7">
        <f>VLOOKUP(D1124,[1]Base!D:E,2,0)</f>
        <v/>
      </c>
    </row>
    <row customHeight="1" ht="15.75" r="1125" spans="1:11">
      <c r="A1125" s="3">
        <f>E1125</f>
        <v/>
      </c>
      <c r="B1125" s="4" t="s">
        <v>238</v>
      </c>
      <c r="C1125" s="4" t="s">
        <v>86</v>
      </c>
      <c r="D1125" s="4" t="s">
        <v>87</v>
      </c>
      <c r="E1125" s="4" t="s">
        <v>246</v>
      </c>
      <c r="F1125" s="13" t="s">
        <v>247</v>
      </c>
      <c r="G1125" s="4" t="n">
        <v>6990</v>
      </c>
      <c r="H1125" s="4" t="n">
        <v>6</v>
      </c>
      <c r="I1125" s="25" t="s">
        <v>209</v>
      </c>
      <c r="J1125" s="6" t="s">
        <v>214</v>
      </c>
      <c r="K1125" s="7">
        <f>VLOOKUP(D1125,[1]Base!D:E,2,0)</f>
        <v/>
      </c>
    </row>
    <row customHeight="1" ht="15.75" r="1126" spans="1:11">
      <c r="A1126" s="3">
        <f>E1126</f>
        <v/>
      </c>
      <c r="B1126" s="4" t="s">
        <v>238</v>
      </c>
      <c r="C1126" s="4" t="s">
        <v>86</v>
      </c>
      <c r="D1126" s="4" t="s">
        <v>89</v>
      </c>
      <c r="E1126" s="4" t="s">
        <v>246</v>
      </c>
      <c r="F1126" s="13" t="s">
        <v>247</v>
      </c>
      <c r="G1126" s="4" t="n">
        <v>6490</v>
      </c>
      <c r="H1126" s="4" t="n">
        <v>4</v>
      </c>
      <c r="I1126" s="25" t="s">
        <v>208</v>
      </c>
      <c r="J1126" s="6" t="s">
        <v>214</v>
      </c>
      <c r="K1126" s="7">
        <f>VLOOKUP(D1126,[1]Base!D:E,2,0)</f>
        <v/>
      </c>
    </row>
    <row customHeight="1" ht="15.75" r="1127" spans="1:11">
      <c r="A1127" s="3">
        <f>E1127</f>
        <v/>
      </c>
      <c r="B1127" s="4" t="s">
        <v>238</v>
      </c>
      <c r="C1127" s="4" t="s">
        <v>86</v>
      </c>
      <c r="D1127" s="4" t="s">
        <v>91</v>
      </c>
      <c r="E1127" s="4" t="s">
        <v>246</v>
      </c>
      <c r="F1127" s="13" t="s">
        <v>247</v>
      </c>
      <c r="G1127" s="4" t="n">
        <v>5490</v>
      </c>
      <c r="H1127" s="4" t="n">
        <v>2</v>
      </c>
      <c r="I1127" s="25" t="s">
        <v>138</v>
      </c>
      <c r="J1127" s="6" t="s">
        <v>214</v>
      </c>
      <c r="K1127" s="7">
        <f>VLOOKUP(D1127,[1]Base!D:E,2,0)</f>
        <v/>
      </c>
    </row>
    <row customHeight="1" ht="15.75" r="1128" spans="1:11">
      <c r="A1128" s="3">
        <f>E1128</f>
        <v/>
      </c>
      <c r="B1128" s="4" t="s">
        <v>238</v>
      </c>
      <c r="C1128" s="4" t="s">
        <v>86</v>
      </c>
      <c r="D1128" s="4" t="s">
        <v>93</v>
      </c>
      <c r="E1128" s="4" t="s">
        <v>246</v>
      </c>
      <c r="F1128" s="13" t="s">
        <v>247</v>
      </c>
      <c r="G1128" s="4" t="n">
        <v>4490</v>
      </c>
      <c r="H1128" s="4" t="n">
        <v>4</v>
      </c>
      <c r="I1128" s="25" t="s">
        <v>250</v>
      </c>
      <c r="J1128" s="6" t="s">
        <v>214</v>
      </c>
      <c r="K1128" s="7">
        <f>VLOOKUP(D1128,[1]Base!D:E,2,0)</f>
        <v/>
      </c>
    </row>
    <row customHeight="1" ht="15.75" r="1129" spans="1:11">
      <c r="A1129" s="3">
        <f>E1129</f>
        <v/>
      </c>
      <c r="B1129" s="4" t="s">
        <v>238</v>
      </c>
      <c r="C1129" s="4" t="s">
        <v>86</v>
      </c>
      <c r="D1129" s="4" t="s">
        <v>94</v>
      </c>
      <c r="E1129" s="4" t="s">
        <v>246</v>
      </c>
      <c r="F1129" s="13" t="s">
        <v>247</v>
      </c>
      <c r="G1129" s="4" t="n">
        <v>6490</v>
      </c>
      <c r="H1129" s="4" t="n">
        <v>4</v>
      </c>
      <c r="I1129" s="25" t="s">
        <v>22</v>
      </c>
      <c r="J1129" s="6" t="s">
        <v>214</v>
      </c>
      <c r="K1129" s="7">
        <f>VLOOKUP(D1129,[1]Base!D:E,2,0)</f>
        <v/>
      </c>
    </row>
    <row customHeight="1" ht="15.75" r="1130" spans="1:11">
      <c r="A1130" s="3">
        <f>E1130</f>
        <v/>
      </c>
      <c r="B1130" s="4" t="s">
        <v>238</v>
      </c>
      <c r="C1130" s="4" t="s">
        <v>86</v>
      </c>
      <c r="D1130" s="4" t="s">
        <v>96</v>
      </c>
      <c r="E1130" s="4" t="s">
        <v>246</v>
      </c>
      <c r="F1130" s="13" t="s">
        <v>247</v>
      </c>
      <c r="G1130" s="4" t="n">
        <v>6490</v>
      </c>
      <c r="H1130" s="4" t="n">
        <v>6</v>
      </c>
      <c r="I1130" s="25" t="s">
        <v>142</v>
      </c>
      <c r="J1130" s="6" t="s">
        <v>214</v>
      </c>
      <c r="K1130" s="7">
        <f>VLOOKUP(D1130,[1]Base!D:E,2,0)</f>
        <v/>
      </c>
    </row>
    <row customHeight="1" ht="15.75" r="1131" spans="1:11">
      <c r="A1131" s="3">
        <f>E1131</f>
        <v/>
      </c>
      <c r="B1131" s="4" t="s">
        <v>238</v>
      </c>
      <c r="C1131" s="4" t="s">
        <v>86</v>
      </c>
      <c r="D1131" s="4" t="s">
        <v>98</v>
      </c>
      <c r="E1131" s="4" t="s">
        <v>246</v>
      </c>
      <c r="F1131" s="13" t="s">
        <v>247</v>
      </c>
      <c r="G1131" s="4" t="n">
        <v>5990</v>
      </c>
      <c r="H1131" s="4" t="n">
        <v>2</v>
      </c>
      <c r="I1131" s="25" t="s">
        <v>215</v>
      </c>
      <c r="J1131" s="6" t="s">
        <v>214</v>
      </c>
      <c r="K1131" s="7">
        <f>VLOOKUP(D1131,[1]Base!D:E,2,0)</f>
        <v/>
      </c>
    </row>
    <row customHeight="1" ht="15.75" r="1132" spans="1:11">
      <c r="A1132" s="3">
        <f>E1132</f>
        <v/>
      </c>
      <c r="B1132" s="4" t="s">
        <v>238</v>
      </c>
      <c r="C1132" s="4" t="s">
        <v>86</v>
      </c>
      <c r="D1132" s="4" t="s">
        <v>100</v>
      </c>
      <c r="E1132" s="4" t="s">
        <v>246</v>
      </c>
      <c r="F1132" s="13" t="s">
        <v>247</v>
      </c>
      <c r="G1132" s="4" t="n">
        <v>5990</v>
      </c>
      <c r="H1132" s="4" t="n">
        <v>4</v>
      </c>
      <c r="I1132" s="25" t="s">
        <v>194</v>
      </c>
      <c r="J1132" s="6" t="s">
        <v>214</v>
      </c>
      <c r="K1132" s="7">
        <f>VLOOKUP(D1132,[1]Base!D:E,2,0)</f>
        <v/>
      </c>
    </row>
    <row customHeight="1" ht="15.75" r="1133" spans="1:11">
      <c r="A1133" s="3">
        <f>E1133</f>
        <v/>
      </c>
      <c r="B1133" s="4" t="s">
        <v>238</v>
      </c>
      <c r="C1133" s="4" t="s">
        <v>86</v>
      </c>
      <c r="D1133" s="4" t="s">
        <v>102</v>
      </c>
      <c r="E1133" s="4" t="s">
        <v>246</v>
      </c>
      <c r="F1133" s="13" t="s">
        <v>247</v>
      </c>
      <c r="G1133" s="4" t="n">
        <v>5990</v>
      </c>
      <c r="H1133" s="4" t="n">
        <v>4</v>
      </c>
      <c r="I1133" s="25" t="s">
        <v>195</v>
      </c>
      <c r="J1133" s="6" t="s">
        <v>214</v>
      </c>
      <c r="K1133" s="7">
        <f>VLOOKUP(D1133,[1]Base!D:E,2,0)</f>
        <v/>
      </c>
    </row>
    <row customHeight="1" ht="15.75" r="1134" spans="1:11">
      <c r="A1134" s="3">
        <f>E1134</f>
        <v/>
      </c>
      <c r="B1134" s="4" t="s">
        <v>238</v>
      </c>
      <c r="C1134" s="4" t="s">
        <v>103</v>
      </c>
      <c r="D1134" s="4" t="s">
        <v>104</v>
      </c>
      <c r="E1134" s="4" t="s">
        <v>246</v>
      </c>
      <c r="F1134" s="13" t="s">
        <v>247</v>
      </c>
      <c r="G1134" s="4" t="n">
        <v>4990</v>
      </c>
      <c r="H1134" s="4" t="n">
        <v>4</v>
      </c>
      <c r="I1134" s="25" t="s">
        <v>67</v>
      </c>
      <c r="J1134" s="6" t="s">
        <v>214</v>
      </c>
      <c r="K1134" s="7">
        <f>VLOOKUP(D1134,[1]Base!D:E,2,0)</f>
        <v/>
      </c>
    </row>
    <row customHeight="1" ht="15.75" r="1135" spans="1:11">
      <c r="A1135" s="3">
        <f>E1135</f>
        <v/>
      </c>
      <c r="B1135" s="4" t="s">
        <v>238</v>
      </c>
      <c r="C1135" s="4" t="s">
        <v>103</v>
      </c>
      <c r="D1135" s="4" t="s">
        <v>105</v>
      </c>
      <c r="E1135" s="4" t="s">
        <v>246</v>
      </c>
      <c r="F1135" s="13" t="s">
        <v>247</v>
      </c>
      <c r="G1135" s="4" t="n">
        <v>4550</v>
      </c>
      <c r="H1135" s="4" t="n">
        <v>4</v>
      </c>
      <c r="I1135" s="25" t="s">
        <v>116</v>
      </c>
      <c r="J1135" s="6" t="s">
        <v>214</v>
      </c>
      <c r="K1135" s="7">
        <f>VLOOKUP(D1135,[1]Base!D:E,2,0)</f>
        <v/>
      </c>
    </row>
    <row customHeight="1" ht="15.75" r="1136" spans="1:11">
      <c r="A1136" s="3">
        <f>E1136</f>
        <v/>
      </c>
      <c r="B1136" s="4" t="s">
        <v>238</v>
      </c>
      <c r="C1136" s="4" t="s">
        <v>103</v>
      </c>
      <c r="D1136" s="4" t="s">
        <v>106</v>
      </c>
      <c r="E1136" s="4" t="s">
        <v>246</v>
      </c>
      <c r="F1136" s="13" t="s">
        <v>247</v>
      </c>
      <c r="G1136" s="4" t="n">
        <v>5550</v>
      </c>
      <c r="H1136" s="4" t="n">
        <v>4</v>
      </c>
      <c r="I1136" s="25" t="s">
        <v>83</v>
      </c>
      <c r="J1136" s="6" t="s">
        <v>214</v>
      </c>
      <c r="K1136" s="7">
        <f>VLOOKUP(D1136,[1]Base!D:E,2,0)</f>
        <v/>
      </c>
    </row>
    <row customHeight="1" ht="15.75" r="1137" spans="1:11">
      <c r="A1137" s="3">
        <f>E1137</f>
        <v/>
      </c>
      <c r="B1137" s="4" t="s">
        <v>238</v>
      </c>
      <c r="C1137" s="4" t="s">
        <v>103</v>
      </c>
      <c r="D1137" s="4" t="s">
        <v>107</v>
      </c>
      <c r="E1137" s="4" t="s">
        <v>246</v>
      </c>
      <c r="F1137" s="13" t="s">
        <v>247</v>
      </c>
      <c r="G1137" s="4" t="n">
        <v>5990</v>
      </c>
      <c r="H1137" s="4" t="n">
        <v>4</v>
      </c>
      <c r="I1137" s="25" t="s">
        <v>146</v>
      </c>
      <c r="J1137" s="6" t="s">
        <v>214</v>
      </c>
      <c r="K1137" s="7">
        <f>VLOOKUP(D1137,[1]Base!D:E,2,0)</f>
        <v/>
      </c>
    </row>
    <row customHeight="1" ht="15.75" r="1138" spans="1:11">
      <c r="A1138" s="3">
        <f>E1138</f>
        <v/>
      </c>
      <c r="B1138" s="4" t="s">
        <v>238</v>
      </c>
      <c r="C1138" s="4" t="s">
        <v>108</v>
      </c>
      <c r="D1138" s="4" t="s">
        <v>109</v>
      </c>
      <c r="E1138" s="4" t="s">
        <v>246</v>
      </c>
      <c r="F1138" s="13" t="s">
        <v>247</v>
      </c>
      <c r="G1138" s="4" t="n">
        <v>4500</v>
      </c>
      <c r="H1138" s="4" t="n">
        <v>2</v>
      </c>
      <c r="I1138" s="25" t="s">
        <v>181</v>
      </c>
      <c r="J1138" s="6" t="s">
        <v>214</v>
      </c>
      <c r="K1138" s="7">
        <f>VLOOKUP(D1138,[1]Base!D:E,2,0)</f>
        <v/>
      </c>
    </row>
    <row customHeight="1" ht="15.75" r="1139" spans="1:11">
      <c r="A1139" s="3">
        <f>E1139</f>
        <v/>
      </c>
      <c r="B1139" s="4" t="s">
        <v>238</v>
      </c>
      <c r="C1139" s="4" t="s">
        <v>108</v>
      </c>
      <c r="D1139" s="4" t="s">
        <v>111</v>
      </c>
      <c r="E1139" s="4" t="s">
        <v>246</v>
      </c>
      <c r="F1139" s="13" t="s">
        <v>247</v>
      </c>
      <c r="G1139" s="4" t="n">
        <v>7000</v>
      </c>
      <c r="H1139" s="4" t="n">
        <v>2</v>
      </c>
      <c r="I1139" s="25" t="s">
        <v>215</v>
      </c>
      <c r="J1139" s="6" t="s">
        <v>214</v>
      </c>
      <c r="K1139" s="7">
        <f>VLOOKUP(D1139,[1]Base!D:E,2,0)</f>
        <v/>
      </c>
    </row>
    <row customHeight="1" ht="15.75" r="1140" spans="1:11">
      <c r="A1140" s="3">
        <f>E1140</f>
        <v/>
      </c>
      <c r="B1140" s="4" t="s">
        <v>238</v>
      </c>
      <c r="C1140" s="4" t="s">
        <v>108</v>
      </c>
      <c r="D1140" s="4" t="s">
        <v>112</v>
      </c>
      <c r="E1140" s="4" t="s">
        <v>246</v>
      </c>
      <c r="F1140" s="13" t="s">
        <v>247</v>
      </c>
      <c r="G1140" s="4" t="n">
        <v>4500</v>
      </c>
      <c r="H1140" s="4" t="n">
        <v>2</v>
      </c>
      <c r="I1140" s="25" t="s">
        <v>203</v>
      </c>
      <c r="J1140" s="6" t="s">
        <v>214</v>
      </c>
      <c r="K1140" s="7">
        <f>VLOOKUP(D1140,[1]Base!D:E,2,0)</f>
        <v/>
      </c>
    </row>
    <row customHeight="1" ht="15.75" r="1141" spans="1:11">
      <c r="A1141" s="3">
        <f>E1141</f>
        <v/>
      </c>
      <c r="B1141" s="4" t="s">
        <v>238</v>
      </c>
      <c r="C1141" s="4" t="s">
        <v>114</v>
      </c>
      <c r="D1141" s="4" t="s">
        <v>115</v>
      </c>
      <c r="E1141" s="4" t="s">
        <v>246</v>
      </c>
      <c r="F1141" s="13" t="s">
        <v>247</v>
      </c>
      <c r="G1141" s="4" t="n">
        <v>4990</v>
      </c>
      <c r="H1141" s="4" t="n">
        <v>2</v>
      </c>
      <c r="I1141" s="25" t="s">
        <v>203</v>
      </c>
      <c r="J1141" s="6" t="s">
        <v>214</v>
      </c>
      <c r="K1141" s="7">
        <f>VLOOKUP(D1141,[1]Base!D:E,2,0)</f>
        <v/>
      </c>
    </row>
    <row customHeight="1" ht="15.75" r="1142" spans="1:11">
      <c r="A1142" s="3">
        <f>E1142</f>
        <v/>
      </c>
      <c r="B1142" s="4" t="s">
        <v>238</v>
      </c>
      <c r="C1142" s="4" t="s">
        <v>114</v>
      </c>
      <c r="D1142" s="4" t="s">
        <v>117</v>
      </c>
      <c r="E1142" s="4" t="s">
        <v>246</v>
      </c>
      <c r="F1142" s="13" t="s">
        <v>247</v>
      </c>
      <c r="G1142" s="4" t="n">
        <v>4850</v>
      </c>
      <c r="H1142" s="4" t="n">
        <v>2</v>
      </c>
      <c r="I1142" s="25" t="s">
        <v>194</v>
      </c>
      <c r="J1142" s="6" t="s">
        <v>214</v>
      </c>
      <c r="K1142" s="7">
        <f>VLOOKUP(D1142,[1]Base!D:E,2,0)</f>
        <v/>
      </c>
    </row>
    <row customHeight="1" ht="15.75" r="1143" spans="1:11">
      <c r="A1143" s="3">
        <f>E1143</f>
        <v/>
      </c>
      <c r="B1143" s="4" t="s">
        <v>238</v>
      </c>
      <c r="C1143" s="4" t="s">
        <v>114</v>
      </c>
      <c r="D1143" s="4" t="s">
        <v>119</v>
      </c>
      <c r="E1143" s="4" t="s">
        <v>246</v>
      </c>
      <c r="F1143" s="13" t="s">
        <v>247</v>
      </c>
      <c r="G1143" s="4" t="n">
        <v>4850</v>
      </c>
      <c r="H1143" s="4" t="n">
        <v>2</v>
      </c>
      <c r="I1143" s="25" t="s">
        <v>142</v>
      </c>
      <c r="J1143" s="6" t="s">
        <v>214</v>
      </c>
      <c r="K1143" s="7">
        <f>VLOOKUP(D1143,[1]Base!D:E,2,0)</f>
        <v/>
      </c>
    </row>
    <row customHeight="1" ht="15.75" r="1144" spans="1:11">
      <c r="A1144" s="3">
        <f>E1144</f>
        <v/>
      </c>
      <c r="B1144" s="4" t="s">
        <v>238</v>
      </c>
      <c r="C1144" s="4" t="s">
        <v>114</v>
      </c>
      <c r="D1144" s="4" t="s">
        <v>121</v>
      </c>
      <c r="E1144" s="4" t="s">
        <v>246</v>
      </c>
      <c r="F1144" s="13" t="s">
        <v>247</v>
      </c>
      <c r="G1144" s="4" t="n">
        <v>4490</v>
      </c>
      <c r="H1144" s="4" t="n">
        <v>2</v>
      </c>
      <c r="I1144" s="25" t="s">
        <v>193</v>
      </c>
      <c r="J1144" s="6" t="s">
        <v>214</v>
      </c>
      <c r="K1144" s="7">
        <f>VLOOKUP(D1144,[1]Base!D:E,2,0)</f>
        <v/>
      </c>
    </row>
    <row customHeight="1" ht="15.75" r="1145" spans="1:11">
      <c r="A1145" s="3">
        <f>E1145</f>
        <v/>
      </c>
      <c r="B1145" s="4" t="s">
        <v>238</v>
      </c>
      <c r="C1145" s="4" t="s">
        <v>114</v>
      </c>
      <c r="D1145" s="4" t="s">
        <v>122</v>
      </c>
      <c r="E1145" s="4" t="s">
        <v>246</v>
      </c>
      <c r="F1145" s="13" t="s">
        <v>247</v>
      </c>
      <c r="G1145" s="4" t="n">
        <v>4850</v>
      </c>
      <c r="H1145" s="4" t="n">
        <v>2</v>
      </c>
      <c r="I1145" s="25" t="s">
        <v>136</v>
      </c>
      <c r="J1145" s="6" t="s">
        <v>214</v>
      </c>
      <c r="K1145" s="7">
        <f>VLOOKUP(D1145,[1]Base!D:E,2,0)</f>
        <v/>
      </c>
    </row>
    <row customHeight="1" ht="15.75" r="1146" spans="1:11">
      <c r="A1146" s="3">
        <f>E1146</f>
        <v/>
      </c>
      <c r="B1146" s="4" t="s">
        <v>238</v>
      </c>
      <c r="C1146" s="4" t="s">
        <v>114</v>
      </c>
      <c r="D1146" s="4" t="s">
        <v>124</v>
      </c>
      <c r="E1146" s="4" t="s">
        <v>246</v>
      </c>
      <c r="F1146" s="13" t="s">
        <v>247</v>
      </c>
      <c r="G1146" s="4" t="n">
        <v>4490</v>
      </c>
      <c r="H1146" s="4" t="n">
        <v>2</v>
      </c>
      <c r="I1146" s="25" t="s">
        <v>210</v>
      </c>
      <c r="J1146" s="6" t="s">
        <v>214</v>
      </c>
      <c r="K1146" s="7">
        <f>VLOOKUP(D1146,[1]Base!D:E,2,0)</f>
        <v/>
      </c>
    </row>
    <row customHeight="1" ht="15.75" r="1147" spans="1:11">
      <c r="A1147" s="3">
        <f>E1147</f>
        <v/>
      </c>
      <c r="B1147" s="4" t="s">
        <v>238</v>
      </c>
      <c r="C1147" s="4" t="s">
        <v>114</v>
      </c>
      <c r="D1147" s="4" t="s">
        <v>126</v>
      </c>
      <c r="E1147" s="4" t="s">
        <v>246</v>
      </c>
      <c r="F1147" s="13" t="s">
        <v>247</v>
      </c>
      <c r="G1147" s="4" t="n">
        <v>3990</v>
      </c>
      <c r="H1147" s="4" t="n">
        <v>2</v>
      </c>
      <c r="I1147" s="25" t="s">
        <v>166</v>
      </c>
      <c r="J1147" s="6" t="s">
        <v>214</v>
      </c>
      <c r="K1147" s="7">
        <f>VLOOKUP(D1147,[1]Base!D:E,2,0)</f>
        <v/>
      </c>
    </row>
    <row customHeight="1" ht="15.75" r="1148" spans="1:11">
      <c r="A1148" s="3">
        <f>E1148</f>
        <v/>
      </c>
      <c r="B1148" s="4" t="s">
        <v>238</v>
      </c>
      <c r="C1148" s="4" t="s">
        <v>114</v>
      </c>
      <c r="D1148" s="4" t="s">
        <v>128</v>
      </c>
      <c r="E1148" s="4" t="s">
        <v>246</v>
      </c>
      <c r="F1148" s="13" t="s">
        <v>247</v>
      </c>
      <c r="G1148" s="4" t="n">
        <v>3990</v>
      </c>
      <c r="H1148" s="4" t="n">
        <v>2</v>
      </c>
      <c r="I1148" s="25" t="s">
        <v>207</v>
      </c>
      <c r="J1148" s="6" t="s">
        <v>214</v>
      </c>
      <c r="K1148" s="7">
        <f>VLOOKUP(D1148,[1]Base!D:E,2,0)</f>
        <v/>
      </c>
    </row>
    <row customHeight="1" ht="15.75" r="1149" spans="1:11">
      <c r="A1149" s="3">
        <f>E1149</f>
        <v/>
      </c>
      <c r="B1149" s="4" t="s">
        <v>238</v>
      </c>
      <c r="C1149" s="4" t="s">
        <v>114</v>
      </c>
      <c r="D1149" s="4" t="s">
        <v>129</v>
      </c>
      <c r="E1149" s="4" t="s">
        <v>246</v>
      </c>
      <c r="F1149" s="13" t="s">
        <v>247</v>
      </c>
      <c r="G1149" s="4" t="n">
        <v>4850</v>
      </c>
      <c r="H1149" s="4" t="n">
        <v>2</v>
      </c>
      <c r="I1149" s="25" t="s">
        <v>95</v>
      </c>
      <c r="J1149" s="6" t="s">
        <v>214</v>
      </c>
      <c r="K1149" s="7">
        <f>VLOOKUP(D1149,[1]Base!D:E,2,0)</f>
        <v/>
      </c>
    </row>
    <row customHeight="1" ht="15.75" r="1150" spans="1:11">
      <c r="A1150" s="3">
        <f>E1150</f>
        <v/>
      </c>
      <c r="B1150" s="4" t="s">
        <v>238</v>
      </c>
      <c r="C1150" s="4" t="s">
        <v>114</v>
      </c>
      <c r="D1150" s="4" t="s">
        <v>131</v>
      </c>
      <c r="E1150" s="4" t="s">
        <v>246</v>
      </c>
      <c r="F1150" s="13" t="s">
        <v>247</v>
      </c>
      <c r="G1150" s="4" t="n">
        <v>4490</v>
      </c>
      <c r="H1150" s="4" t="n">
        <v>2</v>
      </c>
      <c r="I1150" s="25" t="s">
        <v>136</v>
      </c>
      <c r="J1150" s="6" t="s">
        <v>214</v>
      </c>
      <c r="K1150" s="7">
        <f>VLOOKUP(D1150,[1]Base!D:E,2,0)</f>
        <v/>
      </c>
    </row>
    <row customHeight="1" ht="15.75" r="1151" spans="1:11">
      <c r="A1151" s="3">
        <f>E1151</f>
        <v/>
      </c>
      <c r="B1151" s="4" t="s">
        <v>238</v>
      </c>
      <c r="C1151" s="4" t="s">
        <v>114</v>
      </c>
      <c r="D1151" s="4" t="s">
        <v>132</v>
      </c>
      <c r="E1151" s="4" t="s">
        <v>246</v>
      </c>
      <c r="F1151" s="13" t="s">
        <v>247</v>
      </c>
      <c r="G1151" s="4" t="n">
        <v>3990</v>
      </c>
      <c r="H1151" s="4" t="n">
        <v>2</v>
      </c>
      <c r="I1151" s="25" t="s">
        <v>211</v>
      </c>
      <c r="J1151" s="6" t="s">
        <v>214</v>
      </c>
      <c r="K1151" s="7">
        <f>VLOOKUP(D1151,[1]Base!D:E,2,0)</f>
        <v/>
      </c>
    </row>
    <row customHeight="1" ht="15.75" r="1152" spans="1:11">
      <c r="A1152" s="3">
        <f>E1152</f>
        <v/>
      </c>
      <c r="B1152" s="4" t="s">
        <v>238</v>
      </c>
      <c r="C1152" s="4" t="s">
        <v>114</v>
      </c>
      <c r="D1152" s="4" t="s">
        <v>134</v>
      </c>
      <c r="E1152" s="4" t="s">
        <v>246</v>
      </c>
      <c r="F1152" s="13" t="s">
        <v>247</v>
      </c>
      <c r="G1152" s="4" t="n">
        <v>4850</v>
      </c>
      <c r="H1152" s="4" t="n">
        <v>2</v>
      </c>
      <c r="I1152" s="25" t="s">
        <v>151</v>
      </c>
      <c r="J1152" s="6" t="s">
        <v>214</v>
      </c>
      <c r="K1152" s="7">
        <f>VLOOKUP(D1152,[1]Base!D:E,2,0)</f>
        <v/>
      </c>
    </row>
    <row customHeight="1" ht="15.75" r="1153" spans="1:11">
      <c r="A1153" s="3">
        <f>E1153</f>
        <v/>
      </c>
      <c r="B1153" s="4" t="s">
        <v>238</v>
      </c>
      <c r="C1153" s="4" t="s">
        <v>114</v>
      </c>
      <c r="D1153" s="4" t="s">
        <v>135</v>
      </c>
      <c r="E1153" s="4" t="s">
        <v>246</v>
      </c>
      <c r="F1153" s="13" t="s">
        <v>247</v>
      </c>
      <c r="G1153" s="4" t="n">
        <v>4850</v>
      </c>
      <c r="H1153" s="4" t="n">
        <v>2</v>
      </c>
      <c r="I1153" s="25" t="s">
        <v>146</v>
      </c>
      <c r="J1153" s="6" t="s">
        <v>214</v>
      </c>
      <c r="K1153" s="7">
        <f>VLOOKUP(D1153,[1]Base!D:E,2,0)</f>
        <v/>
      </c>
    </row>
    <row customHeight="1" ht="15.75" r="1154" spans="1:11">
      <c r="A1154" s="3">
        <f>E1154</f>
        <v/>
      </c>
      <c r="B1154" s="4" t="s">
        <v>238</v>
      </c>
      <c r="C1154" s="4" t="s">
        <v>114</v>
      </c>
      <c r="D1154" s="4" t="s">
        <v>137</v>
      </c>
      <c r="E1154" s="4" t="s">
        <v>246</v>
      </c>
      <c r="F1154" s="13" t="s">
        <v>247</v>
      </c>
      <c r="G1154" s="4" t="n">
        <v>3990</v>
      </c>
      <c r="H1154" s="4" t="n">
        <v>2</v>
      </c>
      <c r="I1154" s="25" t="s">
        <v>209</v>
      </c>
      <c r="J1154" s="6" t="s">
        <v>214</v>
      </c>
      <c r="K1154" s="7">
        <f>VLOOKUP(D1154,[1]Base!D:E,2,0)</f>
        <v/>
      </c>
    </row>
    <row customHeight="1" ht="15.75" r="1155" spans="1:11">
      <c r="A1155" s="3">
        <f>E1155</f>
        <v/>
      </c>
      <c r="B1155" s="4" t="s">
        <v>238</v>
      </c>
      <c r="C1155" s="4" t="s">
        <v>114</v>
      </c>
      <c r="D1155" s="4" t="s">
        <v>139</v>
      </c>
      <c r="E1155" s="4" t="s">
        <v>246</v>
      </c>
      <c r="F1155" s="13" t="s">
        <v>247</v>
      </c>
      <c r="G1155" s="4" t="n">
        <v>5850</v>
      </c>
      <c r="H1155" s="4" t="n">
        <v>2</v>
      </c>
      <c r="I1155" s="25" t="s">
        <v>170</v>
      </c>
      <c r="J1155" s="6" t="s">
        <v>214</v>
      </c>
      <c r="K1155" s="7">
        <f>VLOOKUP(D1155,[1]Base!D:E,2,0)</f>
        <v/>
      </c>
    </row>
    <row customHeight="1" ht="15.75" r="1156" spans="1:11">
      <c r="A1156" s="3">
        <f>E1156</f>
        <v/>
      </c>
      <c r="B1156" s="4" t="s">
        <v>238</v>
      </c>
      <c r="C1156" s="4" t="s">
        <v>114</v>
      </c>
      <c r="D1156" s="4" t="s">
        <v>141</v>
      </c>
      <c r="E1156" s="4" t="s">
        <v>246</v>
      </c>
      <c r="F1156" s="13" t="s">
        <v>247</v>
      </c>
      <c r="G1156" s="4" t="n">
        <v>3990</v>
      </c>
      <c r="H1156" s="4" t="n">
        <v>2</v>
      </c>
      <c r="I1156" s="25" t="s">
        <v>123</v>
      </c>
      <c r="J1156" s="6" t="s">
        <v>214</v>
      </c>
      <c r="K1156" s="7">
        <f>VLOOKUP(D1156,[1]Base!D:E,2,0)</f>
        <v/>
      </c>
    </row>
    <row customHeight="1" ht="15.75" r="1157" spans="1:11">
      <c r="A1157" s="3">
        <f>E1157</f>
        <v/>
      </c>
      <c r="B1157" s="4" t="s">
        <v>238</v>
      </c>
      <c r="C1157" s="4" t="s">
        <v>114</v>
      </c>
      <c r="D1157" s="4" t="s">
        <v>143</v>
      </c>
      <c r="E1157" s="4" t="s">
        <v>246</v>
      </c>
      <c r="F1157" s="13" t="s">
        <v>247</v>
      </c>
      <c r="G1157" s="4" t="n">
        <v>3990</v>
      </c>
      <c r="H1157" s="4" t="n">
        <v>2</v>
      </c>
      <c r="I1157" s="25" t="s">
        <v>190</v>
      </c>
      <c r="J1157" s="6" t="s">
        <v>214</v>
      </c>
      <c r="K1157" s="7">
        <f>VLOOKUP(D1157,[1]Base!D:E,2,0)</f>
        <v/>
      </c>
    </row>
    <row customHeight="1" ht="15.75" r="1158" spans="1:11">
      <c r="A1158" s="3">
        <f>E1158</f>
        <v/>
      </c>
      <c r="B1158" s="4" t="s">
        <v>238</v>
      </c>
      <c r="C1158" s="4" t="s">
        <v>114</v>
      </c>
      <c r="D1158" s="4" t="s">
        <v>144</v>
      </c>
      <c r="E1158" s="4" t="s">
        <v>246</v>
      </c>
      <c r="F1158" s="13" t="s">
        <v>247</v>
      </c>
      <c r="G1158" s="4" t="n">
        <v>4490</v>
      </c>
      <c r="H1158" s="4" t="n">
        <v>2</v>
      </c>
      <c r="I1158" s="25" t="s">
        <v>208</v>
      </c>
      <c r="J1158" s="6" t="s">
        <v>214</v>
      </c>
      <c r="K1158" s="7">
        <f>VLOOKUP(D1158,[1]Base!D:E,2,0)</f>
        <v/>
      </c>
    </row>
    <row customHeight="1" ht="15.75" r="1159" spans="1:11">
      <c r="A1159" s="3">
        <f>E1159</f>
        <v/>
      </c>
      <c r="B1159" s="4" t="s">
        <v>238</v>
      </c>
      <c r="C1159" s="4" t="s">
        <v>114</v>
      </c>
      <c r="D1159" s="4" t="s">
        <v>145</v>
      </c>
      <c r="E1159" s="4" t="s">
        <v>246</v>
      </c>
      <c r="F1159" s="13" t="s">
        <v>247</v>
      </c>
      <c r="G1159" s="4" t="n">
        <v>4850</v>
      </c>
      <c r="H1159" s="4" t="n">
        <v>2</v>
      </c>
      <c r="I1159" s="25" t="s">
        <v>206</v>
      </c>
      <c r="J1159" s="6" t="s">
        <v>214</v>
      </c>
      <c r="K1159" s="7">
        <f>VLOOKUP(D1159,[1]Base!D:E,2,0)</f>
        <v/>
      </c>
    </row>
    <row customHeight="1" ht="15.75" r="1160" spans="1:11">
      <c r="A1160" s="3">
        <f>E1160</f>
        <v/>
      </c>
      <c r="B1160" s="4" t="s">
        <v>238</v>
      </c>
      <c r="C1160" s="4" t="s">
        <v>114</v>
      </c>
      <c r="D1160" s="4" t="s">
        <v>147</v>
      </c>
      <c r="E1160" s="4" t="s">
        <v>246</v>
      </c>
      <c r="F1160" s="13" t="s">
        <v>247</v>
      </c>
      <c r="G1160" s="4" t="n">
        <v>3990</v>
      </c>
      <c r="H1160" s="4" t="n">
        <v>2</v>
      </c>
      <c r="I1160" s="25" t="s">
        <v>189</v>
      </c>
      <c r="J1160" s="6" t="s">
        <v>214</v>
      </c>
      <c r="K1160" s="7">
        <f>VLOOKUP(D1160,[1]Base!D:E,2,0)</f>
        <v/>
      </c>
    </row>
    <row customHeight="1" ht="15.75" r="1161" spans="1:11">
      <c r="A1161" s="3">
        <f>E1161</f>
        <v/>
      </c>
      <c r="B1161" s="4" t="s">
        <v>238</v>
      </c>
      <c r="C1161" s="4" t="s">
        <v>114</v>
      </c>
      <c r="D1161" s="4" t="s">
        <v>148</v>
      </c>
      <c r="E1161" s="4" t="s">
        <v>246</v>
      </c>
      <c r="F1161" s="13" t="s">
        <v>247</v>
      </c>
      <c r="G1161" s="4" t="n">
        <v>3990</v>
      </c>
      <c r="H1161" s="4" t="n">
        <v>2</v>
      </c>
      <c r="I1161" s="25" t="s">
        <v>203</v>
      </c>
      <c r="J1161" s="6" t="s">
        <v>214</v>
      </c>
      <c r="K1161" s="7">
        <f>VLOOKUP(D1161,[1]Base!D:E,2,0)</f>
        <v/>
      </c>
    </row>
    <row customHeight="1" ht="15.75" r="1162" spans="1:11">
      <c r="A1162" s="3">
        <f>E1162</f>
        <v/>
      </c>
      <c r="B1162" s="4" t="s">
        <v>238</v>
      </c>
      <c r="C1162" s="4" t="s">
        <v>114</v>
      </c>
      <c r="D1162" s="4" t="s">
        <v>149</v>
      </c>
      <c r="E1162" s="4" t="s">
        <v>246</v>
      </c>
      <c r="F1162" s="13" t="s">
        <v>247</v>
      </c>
      <c r="G1162" s="4" t="n">
        <v>5350</v>
      </c>
      <c r="H1162" s="4" t="n">
        <v>2</v>
      </c>
      <c r="I1162" s="25" t="s">
        <v>201</v>
      </c>
      <c r="J1162" s="6" t="s">
        <v>214</v>
      </c>
      <c r="K1162" s="7">
        <f>VLOOKUP(D1162,[1]Base!D:E,2,0)</f>
        <v/>
      </c>
    </row>
    <row customHeight="1" ht="15.75" r="1163" spans="1:11">
      <c r="A1163" s="3">
        <f>E1163</f>
        <v/>
      </c>
      <c r="B1163" s="4" t="s">
        <v>238</v>
      </c>
      <c r="C1163" s="4" t="s">
        <v>114</v>
      </c>
      <c r="D1163" s="4" t="s">
        <v>150</v>
      </c>
      <c r="E1163" s="4" t="s">
        <v>246</v>
      </c>
      <c r="F1163" s="13" t="s">
        <v>247</v>
      </c>
      <c r="G1163" s="4" t="n">
        <v>3990</v>
      </c>
      <c r="H1163" s="4" t="n">
        <v>2</v>
      </c>
      <c r="I1163" s="25" t="s">
        <v>181</v>
      </c>
      <c r="J1163" s="6" t="s">
        <v>214</v>
      </c>
      <c r="K1163" s="7">
        <f>VLOOKUP(D1163,[1]Base!D:E,2,0)</f>
        <v/>
      </c>
    </row>
    <row customHeight="1" ht="15.75" r="1164" spans="1:11">
      <c r="A1164" s="3">
        <f>E1164</f>
        <v/>
      </c>
      <c r="B1164" s="4" t="s">
        <v>238</v>
      </c>
      <c r="C1164" s="4" t="s">
        <v>114</v>
      </c>
      <c r="D1164" s="4" t="s">
        <v>152</v>
      </c>
      <c r="E1164" s="4" t="s">
        <v>246</v>
      </c>
      <c r="F1164" s="13" t="s">
        <v>247</v>
      </c>
      <c r="G1164" s="4" t="n">
        <v>5350</v>
      </c>
      <c r="H1164" s="4" t="n">
        <v>2</v>
      </c>
      <c r="I1164" s="25" t="s">
        <v>67</v>
      </c>
      <c r="J1164" s="6" t="s">
        <v>214</v>
      </c>
      <c r="K1164" s="7">
        <f>VLOOKUP(D1164,[1]Base!D:E,2,0)</f>
        <v/>
      </c>
    </row>
    <row customHeight="1" ht="15.75" r="1165" spans="1:11">
      <c r="A1165" s="3">
        <f>E1165</f>
        <v/>
      </c>
      <c r="B1165" s="4" t="s">
        <v>238</v>
      </c>
      <c r="C1165" s="4" t="s">
        <v>114</v>
      </c>
      <c r="D1165" s="4" t="s">
        <v>153</v>
      </c>
      <c r="E1165" s="4" t="s">
        <v>246</v>
      </c>
      <c r="F1165" s="13" t="s">
        <v>247</v>
      </c>
      <c r="G1165" s="4" t="n">
        <v>4990</v>
      </c>
      <c r="H1165" s="4" t="n">
        <v>2</v>
      </c>
      <c r="I1165" s="25" t="s">
        <v>142</v>
      </c>
      <c r="J1165" s="6" t="s">
        <v>214</v>
      </c>
      <c r="K1165" s="7">
        <f>VLOOKUP(D1165,[1]Base!D:E,2,0)</f>
        <v/>
      </c>
    </row>
    <row customHeight="1" ht="15.75" r="1166" spans="1:11">
      <c r="A1166" s="3">
        <f>E1166</f>
        <v/>
      </c>
      <c r="B1166" s="4" t="s">
        <v>238</v>
      </c>
      <c r="C1166" s="4" t="s">
        <v>114</v>
      </c>
      <c r="D1166" s="4" t="s">
        <v>154</v>
      </c>
      <c r="E1166" s="4" t="s">
        <v>246</v>
      </c>
      <c r="F1166" s="13" t="s">
        <v>247</v>
      </c>
      <c r="G1166" s="4" t="n">
        <v>4490</v>
      </c>
      <c r="H1166" s="4" t="n">
        <v>2</v>
      </c>
      <c r="I1166" s="25" t="s">
        <v>120</v>
      </c>
      <c r="J1166" s="6" t="s">
        <v>214</v>
      </c>
      <c r="K1166" s="7">
        <f>VLOOKUP(D1166,[1]Base!D:E,2,0)</f>
        <v/>
      </c>
    </row>
    <row customHeight="1" ht="15.75" r="1167" spans="1:11">
      <c r="A1167" s="3">
        <f>E1167</f>
        <v/>
      </c>
      <c r="B1167" s="4" t="s">
        <v>238</v>
      </c>
      <c r="C1167" s="4" t="s">
        <v>114</v>
      </c>
      <c r="D1167" s="4" t="s">
        <v>155</v>
      </c>
      <c r="E1167" s="4" t="s">
        <v>246</v>
      </c>
      <c r="F1167" s="13" t="s">
        <v>247</v>
      </c>
      <c r="G1167" s="4" t="n">
        <v>5350</v>
      </c>
      <c r="H1167" s="4" t="n">
        <v>2</v>
      </c>
      <c r="I1167" s="25" t="s">
        <v>125</v>
      </c>
      <c r="J1167" s="6" t="s">
        <v>214</v>
      </c>
      <c r="K1167" s="7">
        <f>VLOOKUP(D1167,[1]Base!D:E,2,0)</f>
        <v/>
      </c>
    </row>
    <row customHeight="1" ht="15.75" r="1168" spans="1:11">
      <c r="A1168" s="3">
        <f>E1168</f>
        <v/>
      </c>
      <c r="B1168" s="4" t="s">
        <v>238</v>
      </c>
      <c r="C1168" s="4" t="s">
        <v>114</v>
      </c>
      <c r="D1168" s="4" t="s">
        <v>157</v>
      </c>
      <c r="E1168" s="4" t="s">
        <v>246</v>
      </c>
      <c r="F1168" s="13" t="s">
        <v>247</v>
      </c>
      <c r="G1168" s="4" t="n">
        <v>3990</v>
      </c>
      <c r="H1168" s="4" t="n">
        <v>2</v>
      </c>
      <c r="I1168" s="25" t="s">
        <v>138</v>
      </c>
      <c r="J1168" s="6" t="s">
        <v>214</v>
      </c>
      <c r="K1168" s="7">
        <f>VLOOKUP(D1168,[1]Base!D:E,2,0)</f>
        <v/>
      </c>
    </row>
    <row customHeight="1" ht="15.75" r="1169" spans="1:11">
      <c r="A1169" s="3">
        <f>E1169</f>
        <v/>
      </c>
      <c r="B1169" s="4" t="s">
        <v>238</v>
      </c>
      <c r="C1169" s="4" t="s">
        <v>114</v>
      </c>
      <c r="D1169" s="4" t="s">
        <v>158</v>
      </c>
      <c r="E1169" s="4" t="s">
        <v>246</v>
      </c>
      <c r="F1169" s="13" t="s">
        <v>247</v>
      </c>
      <c r="G1169" s="4" t="n">
        <v>3990</v>
      </c>
      <c r="H1169" s="4" t="n">
        <v>2</v>
      </c>
      <c r="I1169" s="25" t="s">
        <v>127</v>
      </c>
      <c r="J1169" s="6" t="s">
        <v>214</v>
      </c>
      <c r="K1169" s="7">
        <f>VLOOKUP(D1169,[1]Base!D:E,2,0)</f>
        <v/>
      </c>
    </row>
    <row customHeight="1" ht="15.75" r="1170" spans="1:11">
      <c r="A1170" s="3">
        <f>E1170</f>
        <v/>
      </c>
      <c r="B1170" s="4" t="s">
        <v>238</v>
      </c>
      <c r="C1170" s="4" t="s">
        <v>114</v>
      </c>
      <c r="D1170" s="4" t="s">
        <v>159</v>
      </c>
      <c r="E1170" s="4" t="s">
        <v>246</v>
      </c>
      <c r="F1170" s="13" t="s">
        <v>247</v>
      </c>
      <c r="G1170" s="4" t="n">
        <v>3990</v>
      </c>
      <c r="H1170" s="4" t="n">
        <v>2</v>
      </c>
      <c r="I1170" s="25" t="s">
        <v>166</v>
      </c>
      <c r="J1170" s="6" t="s">
        <v>214</v>
      </c>
      <c r="K1170" s="7">
        <f>VLOOKUP(D1170,[1]Base!D:E,2,0)</f>
        <v/>
      </c>
    </row>
    <row customHeight="1" ht="15.75" r="1171" spans="1:11">
      <c r="A1171" s="3">
        <f>E1171</f>
        <v/>
      </c>
      <c r="B1171" s="4" t="s">
        <v>238</v>
      </c>
      <c r="C1171" s="4" t="s">
        <v>114</v>
      </c>
      <c r="D1171" s="4" t="s">
        <v>161</v>
      </c>
      <c r="E1171" s="4" t="s">
        <v>246</v>
      </c>
      <c r="F1171" s="13" t="s">
        <v>247</v>
      </c>
      <c r="G1171" s="4" t="n">
        <v>3990</v>
      </c>
      <c r="H1171" s="4" t="n">
        <v>2</v>
      </c>
      <c r="I1171" s="25" t="s">
        <v>192</v>
      </c>
      <c r="J1171" s="6" t="s">
        <v>214</v>
      </c>
      <c r="K1171" s="7">
        <f>VLOOKUP(D1171,[1]Base!D:E,2,0)</f>
        <v/>
      </c>
    </row>
    <row customHeight="1" ht="15.75" r="1172" spans="1:11">
      <c r="A1172" s="3">
        <f>E1172</f>
        <v/>
      </c>
      <c r="B1172" s="4" t="s">
        <v>238</v>
      </c>
      <c r="C1172" s="4" t="s">
        <v>114</v>
      </c>
      <c r="D1172" s="4" t="s">
        <v>163</v>
      </c>
      <c r="E1172" s="4" t="s">
        <v>246</v>
      </c>
      <c r="F1172" s="13" t="s">
        <v>247</v>
      </c>
      <c r="G1172" s="4" t="n">
        <v>3990</v>
      </c>
      <c r="H1172" s="4" t="n">
        <v>2</v>
      </c>
      <c r="I1172" s="25" t="s">
        <v>187</v>
      </c>
      <c r="J1172" s="6" t="s">
        <v>214</v>
      </c>
      <c r="K1172" s="7">
        <f>VLOOKUP(D1172,[1]Base!D:E,2,0)</f>
        <v/>
      </c>
    </row>
    <row customHeight="1" ht="15.75" r="1173" spans="1:11">
      <c r="A1173" s="3">
        <f>E1173</f>
        <v/>
      </c>
      <c r="B1173" s="4" t="s">
        <v>238</v>
      </c>
      <c r="C1173" s="4" t="s">
        <v>114</v>
      </c>
      <c r="D1173" s="4" t="s">
        <v>164</v>
      </c>
      <c r="E1173" s="4" t="s">
        <v>246</v>
      </c>
      <c r="F1173" s="13" t="s">
        <v>247</v>
      </c>
      <c r="G1173" s="4" t="n">
        <v>3990</v>
      </c>
      <c r="H1173" s="4" t="n">
        <v>2</v>
      </c>
      <c r="I1173" s="25" t="s">
        <v>22</v>
      </c>
      <c r="J1173" s="6" t="s">
        <v>214</v>
      </c>
      <c r="K1173" s="7">
        <f>VLOOKUP(D1173,[1]Base!D:E,2,0)</f>
        <v/>
      </c>
    </row>
    <row customHeight="1" ht="15.75" r="1174" spans="1:11">
      <c r="A1174" s="3">
        <f>E1174</f>
        <v/>
      </c>
      <c r="B1174" s="4" t="s">
        <v>238</v>
      </c>
      <c r="C1174" s="4" t="s">
        <v>114</v>
      </c>
      <c r="D1174" s="4" t="s">
        <v>165</v>
      </c>
      <c r="E1174" s="4" t="s">
        <v>246</v>
      </c>
      <c r="F1174" s="13" t="s">
        <v>247</v>
      </c>
      <c r="G1174" s="4" t="n">
        <v>3990</v>
      </c>
      <c r="H1174" s="4" t="n">
        <v>2</v>
      </c>
      <c r="I1174" s="25" t="s">
        <v>185</v>
      </c>
      <c r="J1174" s="6" t="s">
        <v>214</v>
      </c>
      <c r="K1174" s="7">
        <f>VLOOKUP(D1174,[1]Base!D:E,2,0)</f>
        <v/>
      </c>
    </row>
    <row customHeight="1" ht="30" r="1175" spans="1:11">
      <c r="A1175" s="3">
        <f>E1175</f>
        <v/>
      </c>
      <c r="B1175" s="4" t="s">
        <v>238</v>
      </c>
      <c r="C1175" s="4" t="s">
        <v>114</v>
      </c>
      <c r="D1175" s="4" t="s">
        <v>167</v>
      </c>
      <c r="E1175" s="13" t="s">
        <v>246</v>
      </c>
      <c r="F1175" s="13" t="s">
        <v>247</v>
      </c>
      <c r="G1175" s="13" t="n">
        <v>3990</v>
      </c>
      <c r="H1175" s="4" t="n">
        <v>2</v>
      </c>
      <c r="I1175" s="25" t="s">
        <v>170</v>
      </c>
      <c r="J1175" s="6" t="s">
        <v>214</v>
      </c>
      <c r="K1175" s="7">
        <f>VLOOKUP(D1175,[1]Base!D:E,2,0)</f>
        <v/>
      </c>
    </row>
    <row customHeight="1" ht="30" r="1176" spans="1:11">
      <c r="A1176" s="3">
        <f>E1176</f>
        <v/>
      </c>
      <c r="B1176" s="4" t="s">
        <v>238</v>
      </c>
      <c r="C1176" s="4" t="s">
        <v>114</v>
      </c>
      <c r="D1176" s="4" t="s">
        <v>168</v>
      </c>
      <c r="E1176" s="13" t="s">
        <v>246</v>
      </c>
      <c r="F1176" s="13" t="s">
        <v>247</v>
      </c>
      <c r="G1176" s="13" t="n">
        <v>3990</v>
      </c>
      <c r="H1176" s="4" t="n">
        <v>2</v>
      </c>
      <c r="I1176" s="25" t="s">
        <v>83</v>
      </c>
      <c r="J1176" s="6" t="s">
        <v>214</v>
      </c>
      <c r="K1176" s="7">
        <f>VLOOKUP(D1176,[1]Base!D:E,2,0)</f>
        <v/>
      </c>
    </row>
    <row customHeight="1" ht="30" r="1177" spans="1:11">
      <c r="A1177" s="3">
        <f>E1177</f>
        <v/>
      </c>
      <c r="B1177" s="4" t="s">
        <v>238</v>
      </c>
      <c r="C1177" s="4" t="s">
        <v>114</v>
      </c>
      <c r="D1177" s="4" t="s">
        <v>169</v>
      </c>
      <c r="E1177" s="13" t="s">
        <v>246</v>
      </c>
      <c r="F1177" s="13" t="s">
        <v>247</v>
      </c>
      <c r="G1177" s="13" t="n">
        <v>4490</v>
      </c>
      <c r="H1177" s="4" t="n">
        <v>2</v>
      </c>
      <c r="I1177" s="25" t="s">
        <v>142</v>
      </c>
      <c r="J1177" s="6" t="s">
        <v>214</v>
      </c>
      <c r="K1177" s="7">
        <f>VLOOKUP(D1177,[1]Base!D:E,2,0)</f>
        <v/>
      </c>
    </row>
    <row customHeight="1" ht="30" r="1178" spans="1:11">
      <c r="A1178" s="3">
        <f>E1178</f>
        <v/>
      </c>
      <c r="B1178" s="4" t="s">
        <v>238</v>
      </c>
      <c r="C1178" s="4" t="s">
        <v>114</v>
      </c>
      <c r="D1178" s="4" t="s">
        <v>171</v>
      </c>
      <c r="E1178" s="13" t="s">
        <v>246</v>
      </c>
      <c r="F1178" s="13" t="s">
        <v>247</v>
      </c>
      <c r="G1178" s="13" t="n">
        <v>4490</v>
      </c>
      <c r="H1178" s="4" t="n">
        <v>2</v>
      </c>
      <c r="I1178" s="25" t="s">
        <v>202</v>
      </c>
      <c r="J1178" s="6" t="s">
        <v>214</v>
      </c>
      <c r="K1178" s="7">
        <f>VLOOKUP(D1178,[1]Base!D:E,2,0)</f>
        <v/>
      </c>
    </row>
    <row customHeight="1" ht="30" r="1179" spans="1:11">
      <c r="A1179" s="3">
        <f>E1179</f>
        <v/>
      </c>
      <c r="B1179" s="4" t="s">
        <v>238</v>
      </c>
      <c r="C1179" s="4" t="s">
        <v>114</v>
      </c>
      <c r="D1179" s="4" t="s">
        <v>172</v>
      </c>
      <c r="E1179" s="13" t="s">
        <v>246</v>
      </c>
      <c r="F1179" s="13" t="s">
        <v>247</v>
      </c>
      <c r="G1179" s="13" t="n">
        <v>4490</v>
      </c>
      <c r="H1179" s="4" t="n">
        <v>2</v>
      </c>
      <c r="I1179" s="25" t="s">
        <v>80</v>
      </c>
      <c r="J1179" s="6" t="s">
        <v>214</v>
      </c>
      <c r="K1179" s="7">
        <f>VLOOKUP(D1179,[1]Base!D:E,2,0)</f>
        <v/>
      </c>
    </row>
    <row customHeight="1" ht="30" r="1180" spans="1:11">
      <c r="A1180" s="3">
        <f>E1180</f>
        <v/>
      </c>
      <c r="B1180" s="4" t="s">
        <v>238</v>
      </c>
      <c r="C1180" s="4" t="s">
        <v>114</v>
      </c>
      <c r="D1180" s="4" t="s">
        <v>173</v>
      </c>
      <c r="E1180" s="13" t="s">
        <v>246</v>
      </c>
      <c r="F1180" s="13" t="s">
        <v>247</v>
      </c>
      <c r="G1180" s="4" t="n">
        <v>3990</v>
      </c>
      <c r="H1180" s="4" t="n">
        <v>2</v>
      </c>
      <c r="I1180" s="25" t="s">
        <v>83</v>
      </c>
      <c r="J1180" s="6" t="s">
        <v>214</v>
      </c>
      <c r="K1180" s="7">
        <f>VLOOKUP(D1180,[1]Base!D:E,2,0)</f>
        <v/>
      </c>
    </row>
    <row customHeight="1" ht="30" r="1181" spans="1:11">
      <c r="A1181" s="3">
        <f>E1181</f>
        <v/>
      </c>
      <c r="B1181" s="4" t="s">
        <v>238</v>
      </c>
      <c r="C1181" s="4" t="s">
        <v>114</v>
      </c>
      <c r="D1181" s="4" t="s">
        <v>174</v>
      </c>
      <c r="E1181" s="13" t="s">
        <v>246</v>
      </c>
      <c r="F1181" s="13" t="s">
        <v>247</v>
      </c>
      <c r="G1181" s="4" t="n">
        <v>5350</v>
      </c>
      <c r="H1181" s="4" t="n">
        <v>2</v>
      </c>
      <c r="I1181" s="25" t="s">
        <v>197</v>
      </c>
      <c r="J1181" s="6" t="s">
        <v>214</v>
      </c>
      <c r="K1181" s="7">
        <f>VLOOKUP(D1181,[1]Base!D:E,2,0)</f>
        <v/>
      </c>
    </row>
    <row customHeight="1" ht="30" r="1182" spans="1:11">
      <c r="A1182" s="3">
        <f>E1182</f>
        <v/>
      </c>
      <c r="B1182" s="4" t="s">
        <v>238</v>
      </c>
      <c r="C1182" s="4" t="s">
        <v>114</v>
      </c>
      <c r="D1182" s="4" t="s">
        <v>176</v>
      </c>
      <c r="E1182" s="13" t="s">
        <v>246</v>
      </c>
      <c r="F1182" s="13" t="s">
        <v>247</v>
      </c>
      <c r="G1182" s="4" t="n">
        <v>3990</v>
      </c>
      <c r="H1182" s="4" t="n">
        <v>2</v>
      </c>
      <c r="I1182" s="25" t="s">
        <v>199</v>
      </c>
      <c r="J1182" s="6" t="s">
        <v>214</v>
      </c>
      <c r="K1182" s="7">
        <f>VLOOKUP(D1182,[1]Base!D:E,2,0)</f>
        <v/>
      </c>
    </row>
    <row customHeight="1" ht="30" r="1183" spans="1:11">
      <c r="A1183" s="3">
        <f>E1183</f>
        <v/>
      </c>
      <c r="B1183" s="4" t="s">
        <v>238</v>
      </c>
      <c r="C1183" s="4" t="s">
        <v>114</v>
      </c>
      <c r="D1183" s="4" t="s">
        <v>174</v>
      </c>
      <c r="E1183" s="13" t="n">
        <v>2000359120952</v>
      </c>
      <c r="F1183" s="13" t="s">
        <v>239</v>
      </c>
      <c r="G1183" s="4" t="n">
        <v>5350</v>
      </c>
      <c r="H1183" s="4" t="n">
        <v>2</v>
      </c>
      <c r="I1183" s="25" t="n">
        <v>43377.2198726852</v>
      </c>
      <c r="J1183" s="6" t="s">
        <v>17</v>
      </c>
      <c r="K1183" s="7">
        <f>VLOOKUP(D1183,[1]Base!D:E,2,0)</f>
        <v/>
      </c>
    </row>
    <row customHeight="1" ht="30" r="1184" spans="1:11">
      <c r="A1184" s="3">
        <f>E1184</f>
        <v/>
      </c>
      <c r="B1184" s="4" t="s">
        <v>238</v>
      </c>
      <c r="C1184" s="4" t="s">
        <v>114</v>
      </c>
      <c r="D1184" s="4" t="s">
        <v>176</v>
      </c>
      <c r="E1184" s="13" t="n">
        <v>2000359120952</v>
      </c>
      <c r="F1184" s="13" t="s">
        <v>239</v>
      </c>
      <c r="G1184" s="4" t="n">
        <v>3990</v>
      </c>
      <c r="H1184" s="4" t="n">
        <v>1</v>
      </c>
      <c r="I1184" s="25" t="n">
        <v>43377.21988425926</v>
      </c>
      <c r="J1184" s="6" t="s">
        <v>17</v>
      </c>
      <c r="K1184" s="7">
        <f>VLOOKUP(D1184,[1]Base!D:E,2,0)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I1187"/>
  <sheetViews>
    <sheetView workbookViewId="0">
      <selection activeCell="A1" sqref="A1"/>
    </sheetView>
  </sheetViews>
  <sheetFormatPr baseColWidth="10" defaultColWidth="9.140625" defaultRowHeight="15"/>
  <sheetData>
    <row r="1" spans="1:9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</row>
    <row r="2" spans="1:9">
      <c r="B2" t="s">
        <v>251</v>
      </c>
      <c r="C2" t="s">
        <v>11</v>
      </c>
      <c r="D2" t="s">
        <v>12</v>
      </c>
      <c r="E2" t="s">
        <v>13</v>
      </c>
      <c r="F2" t="s">
        <v>251</v>
      </c>
      <c r="G2" t="s">
        <v>252</v>
      </c>
      <c r="H2" t="n">
        <v>9990</v>
      </c>
      <c r="I2" t="n">
        <v>1</v>
      </c>
    </row>
    <row r="3" spans="1:9">
      <c r="B3" t="s">
        <v>251</v>
      </c>
      <c r="C3" t="s">
        <v>11</v>
      </c>
      <c r="D3" t="s">
        <v>12</v>
      </c>
      <c r="E3" t="s">
        <v>18</v>
      </c>
      <c r="F3" t="s">
        <v>251</v>
      </c>
      <c r="G3" t="s">
        <v>252</v>
      </c>
      <c r="H3" t="n">
        <v>9990</v>
      </c>
      <c r="I3" t="n">
        <v>1</v>
      </c>
    </row>
    <row r="4" spans="1:9">
      <c r="B4" t="s">
        <v>251</v>
      </c>
      <c r="C4" t="s">
        <v>11</v>
      </c>
      <c r="D4" t="s">
        <v>20</v>
      </c>
      <c r="E4" t="s">
        <v>21</v>
      </c>
      <c r="F4" t="s">
        <v>251</v>
      </c>
      <c r="G4" t="s">
        <v>252</v>
      </c>
      <c r="H4" t="n">
        <v>10990</v>
      </c>
      <c r="I4" t="n">
        <v>1</v>
      </c>
    </row>
    <row r="5" spans="1:9">
      <c r="B5" t="s">
        <v>251</v>
      </c>
      <c r="C5" t="s">
        <v>11</v>
      </c>
      <c r="D5" t="s">
        <v>23</v>
      </c>
      <c r="E5" t="s">
        <v>253</v>
      </c>
      <c r="F5" t="s">
        <v>251</v>
      </c>
      <c r="G5" t="s">
        <v>252</v>
      </c>
      <c r="H5" t="n">
        <v>6990</v>
      </c>
      <c r="I5" t="n">
        <v>2</v>
      </c>
    </row>
    <row r="6" spans="1:9">
      <c r="B6" t="s">
        <v>251</v>
      </c>
      <c r="C6" t="s">
        <v>11</v>
      </c>
      <c r="D6" t="s">
        <v>23</v>
      </c>
      <c r="E6" t="s">
        <v>26</v>
      </c>
      <c r="F6" t="s">
        <v>251</v>
      </c>
      <c r="G6" t="s">
        <v>252</v>
      </c>
      <c r="H6" t="n">
        <v>6990</v>
      </c>
      <c r="I6" t="n">
        <v>2</v>
      </c>
    </row>
    <row r="7" spans="1:9">
      <c r="B7" t="s">
        <v>251</v>
      </c>
      <c r="C7" t="s">
        <v>11</v>
      </c>
      <c r="D7" t="s">
        <v>28</v>
      </c>
      <c r="E7" t="s">
        <v>29</v>
      </c>
      <c r="F7" t="s">
        <v>251</v>
      </c>
      <c r="G7" t="s">
        <v>252</v>
      </c>
      <c r="H7" t="n">
        <v>14990</v>
      </c>
      <c r="I7" t="n">
        <v>1</v>
      </c>
    </row>
    <row r="8" spans="1:9">
      <c r="B8" t="s">
        <v>251</v>
      </c>
      <c r="C8" t="s">
        <v>11</v>
      </c>
      <c r="D8" t="s">
        <v>31</v>
      </c>
      <c r="E8" t="s">
        <v>32</v>
      </c>
      <c r="F8" t="s">
        <v>251</v>
      </c>
      <c r="G8" t="s">
        <v>252</v>
      </c>
      <c r="H8" t="n">
        <v>7990</v>
      </c>
      <c r="I8" t="n">
        <v>1</v>
      </c>
    </row>
    <row r="9" spans="1:9">
      <c r="B9" t="s">
        <v>251</v>
      </c>
      <c r="C9" t="s">
        <v>11</v>
      </c>
      <c r="D9" t="s">
        <v>31</v>
      </c>
      <c r="E9" t="s">
        <v>34</v>
      </c>
      <c r="F9" t="s">
        <v>251</v>
      </c>
      <c r="G9" t="s">
        <v>252</v>
      </c>
      <c r="H9" t="n">
        <v>5690</v>
      </c>
      <c r="I9" t="n">
        <v>2</v>
      </c>
    </row>
    <row r="10" spans="1:9">
      <c r="B10" t="s">
        <v>251</v>
      </c>
      <c r="C10" t="s">
        <v>11</v>
      </c>
      <c r="D10" t="s">
        <v>31</v>
      </c>
      <c r="E10" t="s">
        <v>36</v>
      </c>
      <c r="F10" t="s">
        <v>251</v>
      </c>
      <c r="G10" t="s">
        <v>252</v>
      </c>
      <c r="H10" t="n">
        <v>7990</v>
      </c>
      <c r="I10" t="n">
        <v>1</v>
      </c>
    </row>
    <row r="11" spans="1:9">
      <c r="B11" t="s">
        <v>251</v>
      </c>
      <c r="C11" t="s">
        <v>11</v>
      </c>
      <c r="D11" t="s">
        <v>31</v>
      </c>
      <c r="E11" t="s">
        <v>38</v>
      </c>
      <c r="F11" t="s">
        <v>251</v>
      </c>
      <c r="G11" t="s">
        <v>252</v>
      </c>
      <c r="H11" t="n">
        <v>5690</v>
      </c>
      <c r="I11" t="n">
        <v>2</v>
      </c>
    </row>
    <row r="12" spans="1:9">
      <c r="B12" t="s">
        <v>251</v>
      </c>
      <c r="C12" t="s">
        <v>11</v>
      </c>
      <c r="D12" t="s">
        <v>31</v>
      </c>
      <c r="E12" t="s">
        <v>40</v>
      </c>
      <c r="F12" t="s">
        <v>251</v>
      </c>
      <c r="G12" t="s">
        <v>252</v>
      </c>
      <c r="H12" t="n">
        <v>5690</v>
      </c>
      <c r="I12" t="n">
        <v>2</v>
      </c>
    </row>
    <row r="13" spans="1:9">
      <c r="B13" t="s">
        <v>251</v>
      </c>
      <c r="C13" t="s">
        <v>11</v>
      </c>
      <c r="D13" t="s">
        <v>31</v>
      </c>
      <c r="E13" t="s">
        <v>42</v>
      </c>
      <c r="F13" t="s">
        <v>251</v>
      </c>
      <c r="G13" t="s">
        <v>252</v>
      </c>
      <c r="H13" t="n">
        <v>5690</v>
      </c>
      <c r="I13" t="n">
        <v>2</v>
      </c>
    </row>
    <row r="14" spans="1:9">
      <c r="B14" t="s">
        <v>251</v>
      </c>
      <c r="C14" t="s">
        <v>11</v>
      </c>
      <c r="D14" t="s">
        <v>43</v>
      </c>
      <c r="E14" t="s">
        <v>44</v>
      </c>
      <c r="F14" t="s">
        <v>251</v>
      </c>
      <c r="G14" t="s">
        <v>252</v>
      </c>
      <c r="H14" t="n">
        <v>5690</v>
      </c>
      <c r="I14" t="n">
        <v>2</v>
      </c>
    </row>
    <row r="15" spans="1:9">
      <c r="B15" t="s">
        <v>251</v>
      </c>
      <c r="C15" t="s">
        <v>11</v>
      </c>
      <c r="D15" t="s">
        <v>43</v>
      </c>
      <c r="E15" t="s">
        <v>254</v>
      </c>
      <c r="F15" t="s">
        <v>251</v>
      </c>
      <c r="G15" t="s">
        <v>252</v>
      </c>
      <c r="H15" t="n">
        <v>5690</v>
      </c>
      <c r="I15" t="n">
        <v>2</v>
      </c>
    </row>
    <row r="16" spans="1:9">
      <c r="B16" t="s">
        <v>251</v>
      </c>
      <c r="C16" t="s">
        <v>11</v>
      </c>
      <c r="D16" t="s">
        <v>43</v>
      </c>
      <c r="E16" t="s">
        <v>47</v>
      </c>
      <c r="F16" t="s">
        <v>251</v>
      </c>
      <c r="G16" t="s">
        <v>252</v>
      </c>
      <c r="H16" t="n">
        <v>7990</v>
      </c>
      <c r="I16" t="n">
        <v>1</v>
      </c>
    </row>
    <row r="17" spans="1:9">
      <c r="B17" t="s">
        <v>251</v>
      </c>
      <c r="C17" t="s">
        <v>11</v>
      </c>
      <c r="D17" t="s">
        <v>43</v>
      </c>
      <c r="E17" t="s">
        <v>49</v>
      </c>
      <c r="F17" t="s">
        <v>251</v>
      </c>
      <c r="G17" t="s">
        <v>252</v>
      </c>
      <c r="H17" t="n">
        <v>5690</v>
      </c>
      <c r="I17" t="n">
        <v>2</v>
      </c>
    </row>
    <row r="18" spans="1:9">
      <c r="B18" t="s">
        <v>251</v>
      </c>
      <c r="C18" t="s">
        <v>11</v>
      </c>
      <c r="D18" t="s">
        <v>51</v>
      </c>
      <c r="E18" t="s">
        <v>52</v>
      </c>
      <c r="F18" t="s">
        <v>251</v>
      </c>
      <c r="G18" t="s">
        <v>252</v>
      </c>
      <c r="H18" t="n">
        <v>6890</v>
      </c>
      <c r="I18" t="n">
        <v>2</v>
      </c>
    </row>
    <row r="19" spans="1:9">
      <c r="B19" t="s">
        <v>251</v>
      </c>
      <c r="C19" t="s">
        <v>11</v>
      </c>
      <c r="D19" t="s">
        <v>51</v>
      </c>
      <c r="E19" t="s">
        <v>54</v>
      </c>
      <c r="F19" t="s">
        <v>251</v>
      </c>
      <c r="G19" t="s">
        <v>252</v>
      </c>
      <c r="H19" t="n">
        <v>8990</v>
      </c>
      <c r="I19" t="n">
        <v>1</v>
      </c>
    </row>
    <row r="20" spans="1:9">
      <c r="B20" t="s">
        <v>251</v>
      </c>
      <c r="C20" t="s">
        <v>11</v>
      </c>
      <c r="D20" t="s">
        <v>51</v>
      </c>
      <c r="E20" t="s">
        <v>55</v>
      </c>
      <c r="F20" t="s">
        <v>251</v>
      </c>
      <c r="G20" t="s">
        <v>252</v>
      </c>
      <c r="H20" t="n">
        <v>8990</v>
      </c>
      <c r="I20" t="n">
        <v>1</v>
      </c>
    </row>
    <row r="21" spans="1:9">
      <c r="B21" t="s">
        <v>251</v>
      </c>
      <c r="C21" t="s">
        <v>11</v>
      </c>
      <c r="D21" t="s">
        <v>51</v>
      </c>
      <c r="E21" t="s">
        <v>56</v>
      </c>
      <c r="F21" t="s">
        <v>251</v>
      </c>
      <c r="G21" t="s">
        <v>252</v>
      </c>
      <c r="H21" t="n">
        <v>6890</v>
      </c>
      <c r="I21" t="n">
        <v>2</v>
      </c>
    </row>
    <row r="22" spans="1:9">
      <c r="B22" t="s">
        <v>251</v>
      </c>
      <c r="C22" t="s">
        <v>11</v>
      </c>
      <c r="D22" t="s">
        <v>58</v>
      </c>
      <c r="E22" t="s">
        <v>255</v>
      </c>
      <c r="F22" t="s">
        <v>251</v>
      </c>
      <c r="G22" t="s">
        <v>252</v>
      </c>
      <c r="H22" t="n">
        <v>6490</v>
      </c>
      <c r="I22" t="n">
        <v>4</v>
      </c>
    </row>
    <row r="23" spans="1:9">
      <c r="B23" t="s">
        <v>251</v>
      </c>
      <c r="C23" t="s">
        <v>11</v>
      </c>
      <c r="D23" t="s">
        <v>58</v>
      </c>
      <c r="E23" t="s">
        <v>60</v>
      </c>
      <c r="F23" t="s">
        <v>251</v>
      </c>
      <c r="G23" t="s">
        <v>252</v>
      </c>
      <c r="H23" t="n">
        <v>8690</v>
      </c>
      <c r="I23" t="n">
        <v>1</v>
      </c>
    </row>
    <row r="24" spans="1:9">
      <c r="B24" t="s">
        <v>251</v>
      </c>
      <c r="C24" t="s">
        <v>11</v>
      </c>
      <c r="D24" t="s">
        <v>62</v>
      </c>
      <c r="E24" t="s">
        <v>63</v>
      </c>
      <c r="F24" t="s">
        <v>251</v>
      </c>
      <c r="G24" t="s">
        <v>252</v>
      </c>
      <c r="H24" t="n">
        <v>11990</v>
      </c>
      <c r="I24" t="n">
        <v>1</v>
      </c>
    </row>
    <row r="25" spans="1:9">
      <c r="B25" t="s">
        <v>251</v>
      </c>
      <c r="C25" t="s">
        <v>11</v>
      </c>
      <c r="D25" t="s">
        <v>65</v>
      </c>
      <c r="E25" t="s">
        <v>66</v>
      </c>
      <c r="F25" t="s">
        <v>251</v>
      </c>
      <c r="G25" t="s">
        <v>252</v>
      </c>
      <c r="H25" t="n">
        <v>10990</v>
      </c>
      <c r="I25" t="n">
        <v>1</v>
      </c>
    </row>
    <row r="26" spans="1:9">
      <c r="B26" t="s">
        <v>251</v>
      </c>
      <c r="C26" t="s">
        <v>11</v>
      </c>
      <c r="D26" t="s">
        <v>68</v>
      </c>
      <c r="E26" t="s">
        <v>69</v>
      </c>
      <c r="F26" t="s">
        <v>251</v>
      </c>
      <c r="G26" t="s">
        <v>252</v>
      </c>
      <c r="H26" t="n">
        <v>3990</v>
      </c>
      <c r="I26" t="n">
        <v>2</v>
      </c>
    </row>
    <row r="27" spans="1:9">
      <c r="B27" t="s">
        <v>251</v>
      </c>
      <c r="C27" t="s">
        <v>11</v>
      </c>
      <c r="D27" t="s">
        <v>68</v>
      </c>
      <c r="E27" t="s">
        <v>71</v>
      </c>
      <c r="F27" t="s">
        <v>251</v>
      </c>
      <c r="G27" t="s">
        <v>252</v>
      </c>
      <c r="H27" t="n">
        <v>3990</v>
      </c>
      <c r="I27" t="n">
        <v>2</v>
      </c>
    </row>
    <row r="28" spans="1:9">
      <c r="B28" t="s">
        <v>251</v>
      </c>
      <c r="C28" t="s">
        <v>11</v>
      </c>
      <c r="D28" t="s">
        <v>68</v>
      </c>
      <c r="E28" t="s">
        <v>73</v>
      </c>
      <c r="F28" t="s">
        <v>251</v>
      </c>
      <c r="G28" t="s">
        <v>252</v>
      </c>
      <c r="H28" t="n">
        <v>3990</v>
      </c>
      <c r="I28" t="n">
        <v>2</v>
      </c>
    </row>
    <row r="29" spans="1:9">
      <c r="B29" t="s">
        <v>251</v>
      </c>
      <c r="C29" t="s">
        <v>11</v>
      </c>
      <c r="D29" t="s">
        <v>68</v>
      </c>
      <c r="E29" t="s">
        <v>74</v>
      </c>
      <c r="F29" t="s">
        <v>251</v>
      </c>
      <c r="G29" t="s">
        <v>252</v>
      </c>
      <c r="H29" t="n">
        <v>3990</v>
      </c>
      <c r="I29" t="n">
        <v>2</v>
      </c>
    </row>
    <row r="30" spans="1:9">
      <c r="B30" t="s">
        <v>251</v>
      </c>
      <c r="C30" t="s">
        <v>11</v>
      </c>
      <c r="D30" t="s">
        <v>68</v>
      </c>
      <c r="E30" t="s">
        <v>76</v>
      </c>
      <c r="F30" t="s">
        <v>251</v>
      </c>
      <c r="G30" t="s">
        <v>252</v>
      </c>
      <c r="H30" t="n">
        <v>3990</v>
      </c>
      <c r="I30" t="n">
        <v>2</v>
      </c>
    </row>
    <row r="31" spans="1:9">
      <c r="B31" t="s">
        <v>251</v>
      </c>
      <c r="C31" t="s">
        <v>11</v>
      </c>
      <c r="D31" t="s">
        <v>68</v>
      </c>
      <c r="E31" t="s">
        <v>77</v>
      </c>
      <c r="F31" t="s">
        <v>251</v>
      </c>
      <c r="G31" t="s">
        <v>252</v>
      </c>
      <c r="H31" t="n">
        <v>3990</v>
      </c>
      <c r="I31" t="n">
        <v>2</v>
      </c>
    </row>
    <row r="32" spans="1:9">
      <c r="B32" t="s">
        <v>251</v>
      </c>
      <c r="C32" t="s">
        <v>11</v>
      </c>
      <c r="D32" t="s">
        <v>68</v>
      </c>
      <c r="E32" t="s">
        <v>79</v>
      </c>
      <c r="F32" t="s">
        <v>251</v>
      </c>
      <c r="G32" t="s">
        <v>252</v>
      </c>
      <c r="H32" t="n">
        <v>3990</v>
      </c>
      <c r="I32" t="n">
        <v>2</v>
      </c>
    </row>
    <row r="33" spans="1:9">
      <c r="B33" t="s">
        <v>251</v>
      </c>
      <c r="C33" t="s">
        <v>11</v>
      </c>
      <c r="D33" t="s">
        <v>68</v>
      </c>
      <c r="E33" t="s">
        <v>81</v>
      </c>
      <c r="F33" t="s">
        <v>251</v>
      </c>
      <c r="G33" t="s">
        <v>252</v>
      </c>
      <c r="H33" t="n">
        <v>3990</v>
      </c>
      <c r="I33" t="n">
        <v>2</v>
      </c>
    </row>
    <row r="34" spans="1:9">
      <c r="B34" t="s">
        <v>251</v>
      </c>
      <c r="C34" t="s">
        <v>11</v>
      </c>
      <c r="D34" t="s">
        <v>68</v>
      </c>
      <c r="E34" t="s">
        <v>82</v>
      </c>
      <c r="F34" t="s">
        <v>251</v>
      </c>
      <c r="G34" t="s">
        <v>252</v>
      </c>
      <c r="H34" t="n">
        <v>3990</v>
      </c>
      <c r="I34" t="n">
        <v>2</v>
      </c>
    </row>
    <row r="35" spans="1:9">
      <c r="B35" t="s">
        <v>251</v>
      </c>
      <c r="C35" t="s">
        <v>11</v>
      </c>
      <c r="D35" t="s">
        <v>68</v>
      </c>
      <c r="E35" t="s">
        <v>256</v>
      </c>
      <c r="F35" t="s">
        <v>251</v>
      </c>
      <c r="G35" t="s">
        <v>252</v>
      </c>
      <c r="H35" t="n">
        <v>3990</v>
      </c>
      <c r="I35" t="n">
        <v>2</v>
      </c>
    </row>
    <row r="36" spans="1:9">
      <c r="B36" t="s">
        <v>251</v>
      </c>
      <c r="C36" t="s">
        <v>11</v>
      </c>
      <c r="D36" t="s">
        <v>86</v>
      </c>
      <c r="E36" t="s">
        <v>87</v>
      </c>
      <c r="F36" t="s">
        <v>251</v>
      </c>
      <c r="G36" t="s">
        <v>252</v>
      </c>
      <c r="H36" t="n">
        <v>4590</v>
      </c>
      <c r="I36" t="n">
        <v>2</v>
      </c>
    </row>
    <row r="37" spans="1:9">
      <c r="B37" t="s">
        <v>251</v>
      </c>
      <c r="C37" t="s">
        <v>11</v>
      </c>
      <c r="D37" t="s">
        <v>86</v>
      </c>
      <c r="E37" t="s">
        <v>89</v>
      </c>
      <c r="F37" t="s">
        <v>251</v>
      </c>
      <c r="G37" t="s">
        <v>252</v>
      </c>
      <c r="H37" t="n">
        <v>4590</v>
      </c>
      <c r="I37" t="n">
        <v>2</v>
      </c>
    </row>
    <row r="38" spans="1:9">
      <c r="B38" t="s">
        <v>251</v>
      </c>
      <c r="C38" t="s">
        <v>11</v>
      </c>
      <c r="D38" t="s">
        <v>86</v>
      </c>
      <c r="E38" t="s">
        <v>257</v>
      </c>
      <c r="F38" t="s">
        <v>251</v>
      </c>
      <c r="G38" t="s">
        <v>252</v>
      </c>
      <c r="H38" t="n">
        <v>4590</v>
      </c>
      <c r="I38" t="n">
        <v>2</v>
      </c>
    </row>
    <row r="39" spans="1:9">
      <c r="B39" t="s">
        <v>251</v>
      </c>
      <c r="C39" t="s">
        <v>11</v>
      </c>
      <c r="D39" t="s">
        <v>86</v>
      </c>
      <c r="E39" t="s">
        <v>258</v>
      </c>
      <c r="F39" t="s">
        <v>251</v>
      </c>
      <c r="G39" t="s">
        <v>252</v>
      </c>
      <c r="H39" t="n">
        <v>5990</v>
      </c>
      <c r="I39" t="n">
        <v>1</v>
      </c>
    </row>
    <row r="40" spans="1:9">
      <c r="B40" t="s">
        <v>251</v>
      </c>
      <c r="C40" t="s">
        <v>11</v>
      </c>
      <c r="D40" t="s">
        <v>86</v>
      </c>
      <c r="E40" t="s">
        <v>94</v>
      </c>
      <c r="F40" t="s">
        <v>251</v>
      </c>
      <c r="G40" t="s">
        <v>252</v>
      </c>
      <c r="H40" t="n">
        <v>4590</v>
      </c>
      <c r="I40" t="n">
        <v>2</v>
      </c>
    </row>
    <row r="41" spans="1:9">
      <c r="B41" t="s">
        <v>251</v>
      </c>
      <c r="C41" t="s">
        <v>11</v>
      </c>
      <c r="D41" t="s">
        <v>86</v>
      </c>
      <c r="E41" t="s">
        <v>96</v>
      </c>
      <c r="F41" t="s">
        <v>251</v>
      </c>
      <c r="G41" t="s">
        <v>252</v>
      </c>
      <c r="H41" t="n">
        <v>4590</v>
      </c>
      <c r="I41" t="n">
        <v>2</v>
      </c>
    </row>
    <row r="42" spans="1:9">
      <c r="B42" t="s">
        <v>251</v>
      </c>
      <c r="C42" t="s">
        <v>11</v>
      </c>
      <c r="D42" t="s">
        <v>86</v>
      </c>
      <c r="E42" t="s">
        <v>259</v>
      </c>
      <c r="F42" t="s">
        <v>251</v>
      </c>
      <c r="G42" t="s">
        <v>252</v>
      </c>
      <c r="H42" t="n">
        <v>4590</v>
      </c>
      <c r="I42" t="n">
        <v>2</v>
      </c>
    </row>
    <row r="43" spans="1:9">
      <c r="B43" t="s">
        <v>251</v>
      </c>
      <c r="C43" t="s">
        <v>11</v>
      </c>
      <c r="D43" t="s">
        <v>86</v>
      </c>
      <c r="E43" t="s">
        <v>100</v>
      </c>
      <c r="F43" t="s">
        <v>251</v>
      </c>
      <c r="G43" t="s">
        <v>252</v>
      </c>
      <c r="H43" t="n">
        <v>4590</v>
      </c>
      <c r="I43" t="n">
        <v>2</v>
      </c>
    </row>
    <row r="44" spans="1:9">
      <c r="B44" t="s">
        <v>251</v>
      </c>
      <c r="C44" t="s">
        <v>11</v>
      </c>
      <c r="D44" t="s">
        <v>86</v>
      </c>
      <c r="E44" t="s">
        <v>102</v>
      </c>
      <c r="F44" t="s">
        <v>251</v>
      </c>
      <c r="G44" t="s">
        <v>252</v>
      </c>
      <c r="H44" t="n">
        <v>4590</v>
      </c>
      <c r="I44" t="n">
        <v>2</v>
      </c>
    </row>
    <row r="45" spans="1:9">
      <c r="B45" t="s">
        <v>251</v>
      </c>
      <c r="C45" t="s">
        <v>11</v>
      </c>
      <c r="D45" t="s">
        <v>103</v>
      </c>
      <c r="E45" t="s">
        <v>260</v>
      </c>
      <c r="F45" t="s">
        <v>251</v>
      </c>
      <c r="G45" t="s">
        <v>252</v>
      </c>
      <c r="H45" t="n">
        <v>4990</v>
      </c>
      <c r="I45" t="n">
        <v>2</v>
      </c>
    </row>
    <row r="46" spans="1:9">
      <c r="B46" t="s">
        <v>251</v>
      </c>
      <c r="C46" t="s">
        <v>11</v>
      </c>
      <c r="D46" t="s">
        <v>103</v>
      </c>
      <c r="E46" t="s">
        <v>105</v>
      </c>
      <c r="F46" t="s">
        <v>251</v>
      </c>
      <c r="G46" t="s">
        <v>252</v>
      </c>
      <c r="H46" t="n">
        <v>3990</v>
      </c>
      <c r="I46" t="n">
        <v>2</v>
      </c>
    </row>
    <row r="47" spans="1:9">
      <c r="B47" t="s">
        <v>251</v>
      </c>
      <c r="C47" t="s">
        <v>11</v>
      </c>
      <c r="D47" t="s">
        <v>103</v>
      </c>
      <c r="E47" t="s">
        <v>106</v>
      </c>
      <c r="F47" t="s">
        <v>251</v>
      </c>
      <c r="G47" t="s">
        <v>252</v>
      </c>
      <c r="H47" t="n">
        <v>3990</v>
      </c>
      <c r="I47" t="n">
        <v>2</v>
      </c>
    </row>
    <row r="48" spans="1:9">
      <c r="B48" t="s">
        <v>251</v>
      </c>
      <c r="C48" t="s">
        <v>11</v>
      </c>
      <c r="D48" t="s">
        <v>103</v>
      </c>
      <c r="E48" t="s">
        <v>107</v>
      </c>
      <c r="F48" t="s">
        <v>251</v>
      </c>
      <c r="G48" t="s">
        <v>252</v>
      </c>
      <c r="H48" t="n">
        <v>3990</v>
      </c>
      <c r="I48" t="n">
        <v>2</v>
      </c>
    </row>
    <row r="49" spans="1:9">
      <c r="B49" t="s">
        <v>251</v>
      </c>
      <c r="C49" t="s">
        <v>11</v>
      </c>
      <c r="D49" t="s">
        <v>108</v>
      </c>
      <c r="E49" t="s">
        <v>261</v>
      </c>
      <c r="F49" t="s">
        <v>251</v>
      </c>
      <c r="G49" t="s">
        <v>252</v>
      </c>
      <c r="H49" t="n">
        <v>4590</v>
      </c>
      <c r="I49" t="n">
        <v>2</v>
      </c>
    </row>
    <row r="50" spans="1:9">
      <c r="B50" t="s">
        <v>251</v>
      </c>
      <c r="C50" t="s">
        <v>11</v>
      </c>
      <c r="D50" t="s">
        <v>108</v>
      </c>
      <c r="E50" t="s">
        <v>111</v>
      </c>
      <c r="F50" t="s">
        <v>251</v>
      </c>
      <c r="G50" t="s">
        <v>252</v>
      </c>
      <c r="H50" t="n">
        <v>4590</v>
      </c>
      <c r="I50" t="n">
        <v>2</v>
      </c>
    </row>
    <row r="51" spans="1:9">
      <c r="B51" t="s">
        <v>251</v>
      </c>
      <c r="C51" t="s">
        <v>11</v>
      </c>
      <c r="D51" t="s">
        <v>108</v>
      </c>
      <c r="E51" t="s">
        <v>112</v>
      </c>
      <c r="F51" t="s">
        <v>251</v>
      </c>
      <c r="G51" t="s">
        <v>252</v>
      </c>
      <c r="H51" t="n">
        <v>4590</v>
      </c>
      <c r="I51" t="n">
        <v>2</v>
      </c>
    </row>
    <row r="52" spans="1:9">
      <c r="B52" t="s">
        <v>251</v>
      </c>
      <c r="C52" t="s">
        <v>11</v>
      </c>
      <c r="D52" t="s">
        <v>114</v>
      </c>
      <c r="E52" t="s">
        <v>115</v>
      </c>
      <c r="F52" t="s">
        <v>251</v>
      </c>
      <c r="G52" t="s">
        <v>252</v>
      </c>
      <c r="H52" t="n">
        <v>3490</v>
      </c>
      <c r="I52" t="n">
        <v>1</v>
      </c>
    </row>
    <row r="53" spans="1:9">
      <c r="B53" t="s">
        <v>251</v>
      </c>
      <c r="C53" t="s">
        <v>11</v>
      </c>
      <c r="D53" t="s">
        <v>114</v>
      </c>
      <c r="E53" t="s">
        <v>117</v>
      </c>
      <c r="F53" t="s">
        <v>251</v>
      </c>
      <c r="G53" t="s">
        <v>252</v>
      </c>
      <c r="H53" t="n">
        <v>5990</v>
      </c>
      <c r="I53" t="n">
        <v>0</v>
      </c>
    </row>
    <row r="54" spans="1:9">
      <c r="B54" t="s">
        <v>251</v>
      </c>
      <c r="C54" t="s">
        <v>11</v>
      </c>
      <c r="D54" t="s">
        <v>114</v>
      </c>
      <c r="E54" t="s">
        <v>119</v>
      </c>
      <c r="F54" t="s">
        <v>251</v>
      </c>
      <c r="G54" t="s">
        <v>252</v>
      </c>
      <c r="H54" t="n">
        <v>3490</v>
      </c>
      <c r="I54" t="n">
        <v>1</v>
      </c>
    </row>
    <row r="55" spans="1:9">
      <c r="B55" t="s">
        <v>251</v>
      </c>
      <c r="C55" t="s">
        <v>11</v>
      </c>
      <c r="D55" t="s">
        <v>114</v>
      </c>
      <c r="E55" t="s">
        <v>121</v>
      </c>
      <c r="F55" t="s">
        <v>251</v>
      </c>
      <c r="G55" t="s">
        <v>252</v>
      </c>
      <c r="H55" t="n">
        <v>3490</v>
      </c>
      <c r="I55" t="n">
        <v>1</v>
      </c>
    </row>
    <row r="56" spans="1:9">
      <c r="B56" t="s">
        <v>251</v>
      </c>
      <c r="C56" t="s">
        <v>11</v>
      </c>
      <c r="D56" t="s">
        <v>114</v>
      </c>
      <c r="E56" t="s">
        <v>122</v>
      </c>
      <c r="F56" t="s">
        <v>251</v>
      </c>
      <c r="G56" t="s">
        <v>252</v>
      </c>
      <c r="H56" t="n">
        <v>3490</v>
      </c>
      <c r="I56" t="n">
        <v>1</v>
      </c>
    </row>
    <row r="57" spans="1:9">
      <c r="B57" t="s">
        <v>251</v>
      </c>
      <c r="C57" t="s">
        <v>11</v>
      </c>
      <c r="D57" t="s">
        <v>114</v>
      </c>
      <c r="E57" t="s">
        <v>124</v>
      </c>
      <c r="F57" t="s">
        <v>251</v>
      </c>
      <c r="G57" t="s">
        <v>252</v>
      </c>
      <c r="H57" t="n">
        <v>3490</v>
      </c>
      <c r="I57" t="n">
        <v>1</v>
      </c>
    </row>
    <row r="58" spans="1:9">
      <c r="B58" t="s">
        <v>251</v>
      </c>
      <c r="C58" t="s">
        <v>11</v>
      </c>
      <c r="D58" t="s">
        <v>114</v>
      </c>
      <c r="E58" t="s">
        <v>126</v>
      </c>
      <c r="F58" t="s">
        <v>251</v>
      </c>
      <c r="G58" t="s">
        <v>252</v>
      </c>
      <c r="H58" t="n">
        <v>5990</v>
      </c>
      <c r="I58" t="n">
        <v>0</v>
      </c>
    </row>
    <row r="59" spans="1:9">
      <c r="B59" t="s">
        <v>251</v>
      </c>
      <c r="C59" t="s">
        <v>11</v>
      </c>
      <c r="D59" t="s">
        <v>114</v>
      </c>
      <c r="E59" t="s">
        <v>128</v>
      </c>
      <c r="F59" t="s">
        <v>251</v>
      </c>
      <c r="G59" t="s">
        <v>252</v>
      </c>
      <c r="H59" t="n">
        <v>5990</v>
      </c>
      <c r="I59" t="n">
        <v>0</v>
      </c>
    </row>
    <row r="60" spans="1:9">
      <c r="B60" t="s">
        <v>251</v>
      </c>
      <c r="C60" t="s">
        <v>11</v>
      </c>
      <c r="D60" t="s">
        <v>114</v>
      </c>
      <c r="E60" t="s">
        <v>129</v>
      </c>
      <c r="F60" t="s">
        <v>251</v>
      </c>
      <c r="G60" t="s">
        <v>252</v>
      </c>
      <c r="H60" t="n">
        <v>3490</v>
      </c>
      <c r="I60" t="n">
        <v>1</v>
      </c>
    </row>
    <row r="61" spans="1:9">
      <c r="B61" t="s">
        <v>251</v>
      </c>
      <c r="C61" t="s">
        <v>11</v>
      </c>
      <c r="D61" t="s">
        <v>114</v>
      </c>
      <c r="E61" t="s">
        <v>131</v>
      </c>
      <c r="F61" t="s">
        <v>251</v>
      </c>
      <c r="G61" t="s">
        <v>252</v>
      </c>
      <c r="H61" t="n">
        <v>5990</v>
      </c>
      <c r="I61" t="n">
        <v>0</v>
      </c>
    </row>
    <row r="62" spans="1:9">
      <c r="B62" t="s">
        <v>251</v>
      </c>
      <c r="C62" t="s">
        <v>11</v>
      </c>
      <c r="D62" t="s">
        <v>114</v>
      </c>
      <c r="E62" t="s">
        <v>132</v>
      </c>
      <c r="F62" t="s">
        <v>251</v>
      </c>
      <c r="G62" t="s">
        <v>252</v>
      </c>
      <c r="H62" t="n">
        <v>5990</v>
      </c>
      <c r="I62" t="n">
        <v>0</v>
      </c>
    </row>
    <row r="63" spans="1:9">
      <c r="B63" t="s">
        <v>251</v>
      </c>
      <c r="C63" t="s">
        <v>11</v>
      </c>
      <c r="D63" t="s">
        <v>114</v>
      </c>
      <c r="E63" t="s">
        <v>134</v>
      </c>
      <c r="F63" t="s">
        <v>251</v>
      </c>
      <c r="G63" t="s">
        <v>252</v>
      </c>
      <c r="H63" t="n">
        <v>3490</v>
      </c>
      <c r="I63" t="n">
        <v>1</v>
      </c>
    </row>
    <row r="64" spans="1:9">
      <c r="B64" t="s">
        <v>251</v>
      </c>
      <c r="C64" t="s">
        <v>11</v>
      </c>
      <c r="D64" t="s">
        <v>114</v>
      </c>
      <c r="E64" t="s">
        <v>135</v>
      </c>
      <c r="F64" t="s">
        <v>251</v>
      </c>
      <c r="G64" t="s">
        <v>252</v>
      </c>
      <c r="H64" t="n">
        <v>3490</v>
      </c>
      <c r="I64" t="n">
        <v>1</v>
      </c>
    </row>
    <row r="65" spans="1:9">
      <c r="B65" t="s">
        <v>251</v>
      </c>
      <c r="C65" t="s">
        <v>11</v>
      </c>
      <c r="D65" t="s">
        <v>114</v>
      </c>
      <c r="E65" t="s">
        <v>137</v>
      </c>
      <c r="F65" t="s">
        <v>251</v>
      </c>
      <c r="G65" t="s">
        <v>252</v>
      </c>
      <c r="H65" t="n">
        <v>5990</v>
      </c>
      <c r="I65" t="n">
        <v>0</v>
      </c>
    </row>
    <row r="66" spans="1:9">
      <c r="B66" t="s">
        <v>251</v>
      </c>
      <c r="C66" t="s">
        <v>11</v>
      </c>
      <c r="D66" t="s">
        <v>114</v>
      </c>
      <c r="E66" t="s">
        <v>139</v>
      </c>
      <c r="F66" t="s">
        <v>251</v>
      </c>
      <c r="G66" t="s">
        <v>252</v>
      </c>
      <c r="H66" t="n">
        <v>3490</v>
      </c>
      <c r="I66" t="n">
        <v>1</v>
      </c>
    </row>
    <row r="67" spans="1:9">
      <c r="B67" t="s">
        <v>251</v>
      </c>
      <c r="C67" t="s">
        <v>11</v>
      </c>
      <c r="D67" t="s">
        <v>114</v>
      </c>
      <c r="E67" t="s">
        <v>141</v>
      </c>
      <c r="F67" t="s">
        <v>251</v>
      </c>
      <c r="G67" t="s">
        <v>252</v>
      </c>
      <c r="H67" t="n">
        <v>5990</v>
      </c>
      <c r="I67" t="n">
        <v>0</v>
      </c>
    </row>
    <row r="68" spans="1:9">
      <c r="B68" t="s">
        <v>251</v>
      </c>
      <c r="C68" t="s">
        <v>11</v>
      </c>
      <c r="D68" t="s">
        <v>114</v>
      </c>
      <c r="E68" t="s">
        <v>143</v>
      </c>
      <c r="F68" t="s">
        <v>251</v>
      </c>
      <c r="G68" t="s">
        <v>252</v>
      </c>
      <c r="H68" t="n">
        <v>3490</v>
      </c>
      <c r="I68" t="n">
        <v>1</v>
      </c>
    </row>
    <row r="69" spans="1:9">
      <c r="B69" t="s">
        <v>251</v>
      </c>
      <c r="C69" t="s">
        <v>11</v>
      </c>
      <c r="D69" t="s">
        <v>114</v>
      </c>
      <c r="E69" t="s">
        <v>144</v>
      </c>
      <c r="F69" t="s">
        <v>251</v>
      </c>
      <c r="G69" t="s">
        <v>252</v>
      </c>
      <c r="H69" t="n">
        <v>3490</v>
      </c>
      <c r="I69" t="n">
        <v>1</v>
      </c>
    </row>
    <row r="70" spans="1:9">
      <c r="B70" t="s">
        <v>251</v>
      </c>
      <c r="C70" t="s">
        <v>11</v>
      </c>
      <c r="D70" t="s">
        <v>114</v>
      </c>
      <c r="E70" t="s">
        <v>145</v>
      </c>
      <c r="F70" t="s">
        <v>251</v>
      </c>
      <c r="G70" t="s">
        <v>252</v>
      </c>
      <c r="H70" t="n">
        <v>5990</v>
      </c>
      <c r="I70" t="n">
        <v>0</v>
      </c>
    </row>
    <row r="71" spans="1:9">
      <c r="B71" t="s">
        <v>251</v>
      </c>
      <c r="C71" t="s">
        <v>11</v>
      </c>
      <c r="D71" t="s">
        <v>114</v>
      </c>
      <c r="E71" t="s">
        <v>147</v>
      </c>
      <c r="F71" t="s">
        <v>251</v>
      </c>
      <c r="G71" t="s">
        <v>252</v>
      </c>
      <c r="H71" t="n">
        <v>5990</v>
      </c>
      <c r="I71" t="n">
        <v>0</v>
      </c>
    </row>
    <row r="72" spans="1:9">
      <c r="B72" t="s">
        <v>251</v>
      </c>
      <c r="C72" t="s">
        <v>11</v>
      </c>
      <c r="D72" t="s">
        <v>114</v>
      </c>
      <c r="E72" t="s">
        <v>148</v>
      </c>
      <c r="F72" t="s">
        <v>251</v>
      </c>
      <c r="G72" t="s">
        <v>252</v>
      </c>
      <c r="H72" t="n">
        <v>5990</v>
      </c>
      <c r="I72" t="n">
        <v>0</v>
      </c>
    </row>
    <row r="73" spans="1:9">
      <c r="B73" t="s">
        <v>251</v>
      </c>
      <c r="C73" t="s">
        <v>11</v>
      </c>
      <c r="D73" t="s">
        <v>114</v>
      </c>
      <c r="E73" t="s">
        <v>149</v>
      </c>
      <c r="F73" t="s">
        <v>251</v>
      </c>
      <c r="G73" t="s">
        <v>252</v>
      </c>
      <c r="H73" t="n">
        <v>3490</v>
      </c>
      <c r="I73" t="n">
        <v>1</v>
      </c>
    </row>
    <row r="74" spans="1:9">
      <c r="B74" t="s">
        <v>251</v>
      </c>
      <c r="C74" t="s">
        <v>11</v>
      </c>
      <c r="D74" t="s">
        <v>114</v>
      </c>
      <c r="E74" t="s">
        <v>150</v>
      </c>
      <c r="F74" t="s">
        <v>251</v>
      </c>
      <c r="G74" t="s">
        <v>252</v>
      </c>
      <c r="H74" t="n">
        <v>5990</v>
      </c>
      <c r="I74" t="n">
        <v>0</v>
      </c>
    </row>
    <row r="75" spans="1:9">
      <c r="B75" t="s">
        <v>251</v>
      </c>
      <c r="C75" t="s">
        <v>11</v>
      </c>
      <c r="D75" t="s">
        <v>114</v>
      </c>
      <c r="E75" t="s">
        <v>152</v>
      </c>
      <c r="F75" t="s">
        <v>251</v>
      </c>
      <c r="G75" t="s">
        <v>252</v>
      </c>
      <c r="H75" t="n">
        <v>3490</v>
      </c>
      <c r="I75" t="n">
        <v>1</v>
      </c>
    </row>
    <row r="76" spans="1:9">
      <c r="B76" t="s">
        <v>251</v>
      </c>
      <c r="C76" t="s">
        <v>11</v>
      </c>
      <c r="D76" t="s">
        <v>114</v>
      </c>
      <c r="E76" t="s">
        <v>153</v>
      </c>
      <c r="F76" t="s">
        <v>251</v>
      </c>
      <c r="G76" t="s">
        <v>252</v>
      </c>
      <c r="H76" t="n">
        <v>3490</v>
      </c>
      <c r="I76" t="n">
        <v>1</v>
      </c>
    </row>
    <row r="77" spans="1:9">
      <c r="B77" t="s">
        <v>251</v>
      </c>
      <c r="C77" t="s">
        <v>11</v>
      </c>
      <c r="D77" t="s">
        <v>114</v>
      </c>
      <c r="E77" t="s">
        <v>154</v>
      </c>
      <c r="F77" t="s">
        <v>251</v>
      </c>
      <c r="G77" t="s">
        <v>252</v>
      </c>
      <c r="H77" t="n">
        <v>5990</v>
      </c>
      <c r="I77" t="n">
        <v>0</v>
      </c>
    </row>
    <row r="78" spans="1:9">
      <c r="B78" t="s">
        <v>251</v>
      </c>
      <c r="C78" t="s">
        <v>11</v>
      </c>
      <c r="D78" t="s">
        <v>114</v>
      </c>
      <c r="E78" t="s">
        <v>155</v>
      </c>
      <c r="F78" t="s">
        <v>251</v>
      </c>
      <c r="G78" t="s">
        <v>252</v>
      </c>
      <c r="H78" t="n">
        <v>3490</v>
      </c>
      <c r="I78" t="n">
        <v>1</v>
      </c>
    </row>
    <row r="79" spans="1:9">
      <c r="B79" t="s">
        <v>251</v>
      </c>
      <c r="C79" t="s">
        <v>11</v>
      </c>
      <c r="D79" t="s">
        <v>114</v>
      </c>
      <c r="E79" t="s">
        <v>157</v>
      </c>
      <c r="F79" t="s">
        <v>251</v>
      </c>
      <c r="G79" t="s">
        <v>252</v>
      </c>
      <c r="H79" t="n">
        <v>5990</v>
      </c>
      <c r="I79" t="n">
        <v>0</v>
      </c>
    </row>
    <row r="80" spans="1:9">
      <c r="B80" t="s">
        <v>251</v>
      </c>
      <c r="C80" t="s">
        <v>11</v>
      </c>
      <c r="D80" t="s">
        <v>114</v>
      </c>
      <c r="E80" t="s">
        <v>158</v>
      </c>
      <c r="F80" t="s">
        <v>251</v>
      </c>
      <c r="G80" t="s">
        <v>252</v>
      </c>
      <c r="H80" t="n">
        <v>5990</v>
      </c>
      <c r="I80" t="n">
        <v>0</v>
      </c>
    </row>
    <row r="81" spans="1:9">
      <c r="B81" t="s">
        <v>251</v>
      </c>
      <c r="C81" t="s">
        <v>11</v>
      </c>
      <c r="D81" t="s">
        <v>114</v>
      </c>
      <c r="E81" t="s">
        <v>159</v>
      </c>
      <c r="F81" t="s">
        <v>251</v>
      </c>
      <c r="G81" t="s">
        <v>252</v>
      </c>
      <c r="H81" t="n">
        <v>5990</v>
      </c>
      <c r="I81" t="n">
        <v>0</v>
      </c>
    </row>
    <row r="82" spans="1:9">
      <c r="B82" t="s">
        <v>251</v>
      </c>
      <c r="C82" t="s">
        <v>11</v>
      </c>
      <c r="D82" t="s">
        <v>114</v>
      </c>
      <c r="E82" t="s">
        <v>161</v>
      </c>
      <c r="F82" t="s">
        <v>251</v>
      </c>
      <c r="G82" t="s">
        <v>252</v>
      </c>
      <c r="H82" t="n">
        <v>5990</v>
      </c>
      <c r="I82" t="n">
        <v>0</v>
      </c>
    </row>
    <row r="83" spans="1:9">
      <c r="B83" t="s">
        <v>251</v>
      </c>
      <c r="C83" t="s">
        <v>11</v>
      </c>
      <c r="D83" t="s">
        <v>114</v>
      </c>
      <c r="E83" t="s">
        <v>163</v>
      </c>
      <c r="F83" t="s">
        <v>251</v>
      </c>
      <c r="G83" t="s">
        <v>252</v>
      </c>
      <c r="H83" t="n">
        <v>3490</v>
      </c>
      <c r="I83" t="n">
        <v>1</v>
      </c>
    </row>
    <row r="84" spans="1:9">
      <c r="B84" t="s">
        <v>251</v>
      </c>
      <c r="C84" t="s">
        <v>11</v>
      </c>
      <c r="D84" t="s">
        <v>114</v>
      </c>
      <c r="E84" t="s">
        <v>164</v>
      </c>
      <c r="F84" t="s">
        <v>251</v>
      </c>
      <c r="G84" t="s">
        <v>252</v>
      </c>
      <c r="H84" t="n">
        <v>5990</v>
      </c>
      <c r="I84" t="n">
        <v>0</v>
      </c>
    </row>
    <row r="85" spans="1:9">
      <c r="B85" t="s">
        <v>251</v>
      </c>
      <c r="C85" t="s">
        <v>11</v>
      </c>
      <c r="D85" t="s">
        <v>114</v>
      </c>
      <c r="E85" t="s">
        <v>165</v>
      </c>
      <c r="F85" t="s">
        <v>251</v>
      </c>
      <c r="G85" t="s">
        <v>252</v>
      </c>
      <c r="H85" t="n">
        <v>3490</v>
      </c>
      <c r="I85" t="n">
        <v>1</v>
      </c>
    </row>
    <row r="86" spans="1:9">
      <c r="B86" t="s">
        <v>251</v>
      </c>
      <c r="C86" t="s">
        <v>11</v>
      </c>
      <c r="D86" t="s">
        <v>114</v>
      </c>
      <c r="E86" t="s">
        <v>167</v>
      </c>
      <c r="F86" t="s">
        <v>251</v>
      </c>
      <c r="G86" t="s">
        <v>252</v>
      </c>
      <c r="H86" t="n">
        <v>3490</v>
      </c>
      <c r="I86" t="n">
        <v>1</v>
      </c>
    </row>
    <row r="87" spans="1:9">
      <c r="B87" t="s">
        <v>251</v>
      </c>
      <c r="C87" t="s">
        <v>11</v>
      </c>
      <c r="D87" t="s">
        <v>114</v>
      </c>
      <c r="E87" t="s">
        <v>168</v>
      </c>
      <c r="F87" t="s">
        <v>251</v>
      </c>
      <c r="G87" t="s">
        <v>252</v>
      </c>
      <c r="H87" t="n">
        <v>3490</v>
      </c>
      <c r="I87" t="n">
        <v>1</v>
      </c>
    </row>
    <row r="88" spans="1:9">
      <c r="B88" t="s">
        <v>251</v>
      </c>
      <c r="C88" t="s">
        <v>11</v>
      </c>
      <c r="D88" t="s">
        <v>114</v>
      </c>
      <c r="E88" t="s">
        <v>169</v>
      </c>
      <c r="F88" t="s">
        <v>251</v>
      </c>
      <c r="G88" t="s">
        <v>252</v>
      </c>
      <c r="H88" t="n">
        <v>5990</v>
      </c>
      <c r="I88" t="n">
        <v>0</v>
      </c>
    </row>
    <row r="89" spans="1:9">
      <c r="B89" t="s">
        <v>251</v>
      </c>
      <c r="C89" t="s">
        <v>11</v>
      </c>
      <c r="D89" t="s">
        <v>114</v>
      </c>
      <c r="E89" t="s">
        <v>171</v>
      </c>
      <c r="F89" t="s">
        <v>251</v>
      </c>
      <c r="G89" t="s">
        <v>252</v>
      </c>
      <c r="H89" t="n">
        <v>5990</v>
      </c>
      <c r="I89" t="n">
        <v>0</v>
      </c>
    </row>
    <row r="90" spans="1:9">
      <c r="B90" t="s">
        <v>251</v>
      </c>
      <c r="C90" t="s">
        <v>11</v>
      </c>
      <c r="D90" t="s">
        <v>114</v>
      </c>
      <c r="E90" t="s">
        <v>172</v>
      </c>
      <c r="F90" t="s">
        <v>251</v>
      </c>
      <c r="G90" t="s">
        <v>252</v>
      </c>
      <c r="H90" t="n">
        <v>3490</v>
      </c>
      <c r="I90" t="n">
        <v>1</v>
      </c>
    </row>
    <row r="91" spans="1:9">
      <c r="B91" t="s">
        <v>251</v>
      </c>
      <c r="C91" t="s">
        <v>11</v>
      </c>
      <c r="D91" t="s">
        <v>114</v>
      </c>
      <c r="E91" t="s">
        <v>173</v>
      </c>
      <c r="F91" t="s">
        <v>251</v>
      </c>
      <c r="G91" t="s">
        <v>252</v>
      </c>
      <c r="H91" t="n">
        <v>5990</v>
      </c>
      <c r="I91" t="n">
        <v>0</v>
      </c>
    </row>
    <row r="92" spans="1:9">
      <c r="B92" t="s">
        <v>251</v>
      </c>
      <c r="C92" t="s">
        <v>11</v>
      </c>
      <c r="D92" t="s">
        <v>114</v>
      </c>
      <c r="E92" t="s">
        <v>174</v>
      </c>
      <c r="F92" t="s">
        <v>251</v>
      </c>
      <c r="G92" t="s">
        <v>252</v>
      </c>
      <c r="H92" t="n">
        <v>3490</v>
      </c>
      <c r="I92" t="n">
        <v>1</v>
      </c>
    </row>
    <row r="93" spans="1:9">
      <c r="B93" t="s">
        <v>251</v>
      </c>
      <c r="C93" t="s">
        <v>11</v>
      </c>
      <c r="D93" t="s">
        <v>114</v>
      </c>
      <c r="E93" t="s">
        <v>176</v>
      </c>
      <c r="F93" t="s">
        <v>251</v>
      </c>
      <c r="G93" t="s">
        <v>252</v>
      </c>
      <c r="H93" t="n">
        <v>5990</v>
      </c>
      <c r="I93" t="n">
        <v>0</v>
      </c>
    </row>
    <row r="94" spans="1:9">
      <c r="B94" t="n">
        <v>4342137</v>
      </c>
      <c r="C94" t="s">
        <v>178</v>
      </c>
      <c r="D94" t="s">
        <v>12</v>
      </c>
      <c r="E94" t="s">
        <v>13</v>
      </c>
      <c r="F94" t="n">
        <v>4342137</v>
      </c>
      <c r="G94" t="s">
        <v>262</v>
      </c>
      <c r="H94" t="n">
        <v>9990</v>
      </c>
      <c r="I94" t="n">
        <v>4</v>
      </c>
    </row>
    <row r="95" spans="1:9">
      <c r="B95" t="n">
        <v>4342137</v>
      </c>
      <c r="C95" t="s">
        <v>178</v>
      </c>
      <c r="D95" t="s">
        <v>12</v>
      </c>
      <c r="E95" t="s">
        <v>18</v>
      </c>
      <c r="F95" t="n">
        <v>4342137</v>
      </c>
      <c r="G95" t="s">
        <v>262</v>
      </c>
      <c r="H95" t="n">
        <v>8990</v>
      </c>
      <c r="I95" t="n">
        <v>4</v>
      </c>
    </row>
    <row r="96" spans="1:9">
      <c r="B96" t="n">
        <v>4342137</v>
      </c>
      <c r="C96" t="s">
        <v>178</v>
      </c>
      <c r="D96" t="s">
        <v>20</v>
      </c>
      <c r="E96" t="s">
        <v>21</v>
      </c>
      <c r="F96" t="n">
        <v>4342137</v>
      </c>
      <c r="G96" t="s">
        <v>262</v>
      </c>
      <c r="H96" t="n">
        <v>10990</v>
      </c>
      <c r="I96" t="n">
        <v>5</v>
      </c>
    </row>
    <row r="97" spans="1:9">
      <c r="B97" t="n">
        <v>4342137</v>
      </c>
      <c r="C97" t="s">
        <v>178</v>
      </c>
      <c r="D97" t="s">
        <v>23</v>
      </c>
      <c r="E97" t="s">
        <v>253</v>
      </c>
      <c r="F97" t="n">
        <v>4342137</v>
      </c>
      <c r="G97" t="s">
        <v>262</v>
      </c>
      <c r="H97" t="n">
        <v>9990</v>
      </c>
      <c r="I97" t="n">
        <v>4</v>
      </c>
    </row>
    <row r="98" spans="1:9">
      <c r="B98" t="n">
        <v>4342137</v>
      </c>
      <c r="C98" t="s">
        <v>178</v>
      </c>
      <c r="D98" t="s">
        <v>23</v>
      </c>
      <c r="E98" t="s">
        <v>26</v>
      </c>
      <c r="F98" t="n">
        <v>4342137</v>
      </c>
      <c r="G98" t="s">
        <v>262</v>
      </c>
      <c r="H98" t="n">
        <v>4990</v>
      </c>
      <c r="I98" t="n">
        <v>5</v>
      </c>
    </row>
    <row r="99" spans="1:9">
      <c r="B99" t="n">
        <v>4342137</v>
      </c>
      <c r="C99" t="s">
        <v>178</v>
      </c>
      <c r="D99" t="s">
        <v>28</v>
      </c>
      <c r="E99" t="s">
        <v>29</v>
      </c>
      <c r="F99" t="n">
        <v>4342137</v>
      </c>
      <c r="G99" t="s">
        <v>262</v>
      </c>
      <c r="H99" t="n">
        <v>14490</v>
      </c>
      <c r="I99" t="n">
        <v>12</v>
      </c>
    </row>
    <row r="100" spans="1:9">
      <c r="B100" t="n">
        <v>4342137</v>
      </c>
      <c r="C100" t="s">
        <v>178</v>
      </c>
      <c r="D100" t="s">
        <v>31</v>
      </c>
      <c r="E100" t="s">
        <v>32</v>
      </c>
      <c r="F100" t="n">
        <v>4342137</v>
      </c>
      <c r="G100" t="s">
        <v>262</v>
      </c>
      <c r="H100" t="n">
        <v>8990</v>
      </c>
      <c r="I100" t="n">
        <v>2</v>
      </c>
    </row>
    <row r="101" spans="1:9">
      <c r="B101" t="n">
        <v>4342137</v>
      </c>
      <c r="C101" t="s">
        <v>178</v>
      </c>
      <c r="D101" t="s">
        <v>31</v>
      </c>
      <c r="E101" t="s">
        <v>34</v>
      </c>
      <c r="F101" t="n">
        <v>4342137</v>
      </c>
      <c r="G101" t="s">
        <v>262</v>
      </c>
      <c r="H101" t="n">
        <v>7490</v>
      </c>
      <c r="I101" t="n">
        <v>3</v>
      </c>
    </row>
    <row r="102" spans="1:9">
      <c r="B102" t="n">
        <v>4342137</v>
      </c>
      <c r="C102" t="s">
        <v>178</v>
      </c>
      <c r="D102" t="s">
        <v>31</v>
      </c>
      <c r="E102" t="s">
        <v>36</v>
      </c>
      <c r="F102" t="n">
        <v>4342137</v>
      </c>
      <c r="G102" t="s">
        <v>262</v>
      </c>
      <c r="H102" t="n">
        <v>6990</v>
      </c>
      <c r="I102" t="n">
        <v>2</v>
      </c>
    </row>
    <row r="103" spans="1:9">
      <c r="B103" t="n">
        <v>4342137</v>
      </c>
      <c r="C103" t="s">
        <v>178</v>
      </c>
      <c r="D103" t="s">
        <v>31</v>
      </c>
      <c r="E103" t="s">
        <v>38</v>
      </c>
      <c r="F103" t="n">
        <v>4342137</v>
      </c>
      <c r="G103" t="s">
        <v>262</v>
      </c>
      <c r="H103" t="n">
        <v>7990</v>
      </c>
      <c r="I103" t="n">
        <v>3</v>
      </c>
    </row>
    <row r="104" spans="1:9">
      <c r="B104" t="n">
        <v>4342137</v>
      </c>
      <c r="C104" t="s">
        <v>178</v>
      </c>
      <c r="D104" t="s">
        <v>31</v>
      </c>
      <c r="E104" t="s">
        <v>40</v>
      </c>
      <c r="F104" t="n">
        <v>4342137</v>
      </c>
      <c r="G104" t="s">
        <v>262</v>
      </c>
      <c r="H104" t="n">
        <v>7990</v>
      </c>
      <c r="I104" t="n">
        <v>2</v>
      </c>
    </row>
    <row r="105" spans="1:9">
      <c r="B105" t="n">
        <v>4342137</v>
      </c>
      <c r="C105" t="s">
        <v>178</v>
      </c>
      <c r="D105" t="s">
        <v>31</v>
      </c>
      <c r="E105" t="s">
        <v>42</v>
      </c>
      <c r="F105" t="n">
        <v>4342137</v>
      </c>
      <c r="G105" t="s">
        <v>262</v>
      </c>
      <c r="H105" t="n">
        <v>7490</v>
      </c>
      <c r="I105" t="n">
        <v>3</v>
      </c>
    </row>
    <row r="106" spans="1:9">
      <c r="B106" t="n">
        <v>4342137</v>
      </c>
      <c r="C106" t="s">
        <v>178</v>
      </c>
      <c r="D106" t="s">
        <v>43</v>
      </c>
      <c r="E106" t="s">
        <v>44</v>
      </c>
      <c r="F106" t="n">
        <v>4342137</v>
      </c>
      <c r="G106" t="s">
        <v>262</v>
      </c>
      <c r="H106" t="n">
        <v>111118990</v>
      </c>
      <c r="I106" t="n">
        <v>3</v>
      </c>
    </row>
    <row r="107" spans="1:9">
      <c r="B107" t="n">
        <v>4342137</v>
      </c>
      <c r="C107" t="s">
        <v>178</v>
      </c>
      <c r="D107" t="s">
        <v>43</v>
      </c>
      <c r="E107" t="s">
        <v>254</v>
      </c>
      <c r="F107" t="n">
        <v>4342137</v>
      </c>
      <c r="G107" t="s">
        <v>262</v>
      </c>
      <c r="H107" t="n">
        <v>9990</v>
      </c>
      <c r="I107" t="n">
        <v>3</v>
      </c>
    </row>
    <row r="108" spans="1:9">
      <c r="B108" t="n">
        <v>4342137</v>
      </c>
      <c r="C108" t="s">
        <v>178</v>
      </c>
      <c r="D108" t="s">
        <v>43</v>
      </c>
      <c r="E108" t="s">
        <v>47</v>
      </c>
      <c r="F108" t="n">
        <v>4342137</v>
      </c>
      <c r="G108" t="s">
        <v>262</v>
      </c>
      <c r="H108" t="n">
        <v>7990</v>
      </c>
      <c r="I108" t="n">
        <v>2</v>
      </c>
    </row>
    <row r="109" spans="1:9">
      <c r="B109" t="n">
        <v>4342137</v>
      </c>
      <c r="C109" t="s">
        <v>178</v>
      </c>
      <c r="D109" t="s">
        <v>43</v>
      </c>
      <c r="E109" t="s">
        <v>49</v>
      </c>
      <c r="F109" t="n">
        <v>4342137</v>
      </c>
      <c r="G109" t="s">
        <v>262</v>
      </c>
      <c r="H109" t="n">
        <v>8990</v>
      </c>
      <c r="I109" t="n">
        <v>3</v>
      </c>
    </row>
    <row r="110" spans="1:9">
      <c r="B110" t="n">
        <v>4342137</v>
      </c>
      <c r="C110" t="s">
        <v>178</v>
      </c>
      <c r="D110" t="s">
        <v>51</v>
      </c>
      <c r="E110" t="s">
        <v>52</v>
      </c>
      <c r="F110" t="n">
        <v>4342137</v>
      </c>
      <c r="G110" t="s">
        <v>262</v>
      </c>
      <c r="H110" t="n">
        <v>8990</v>
      </c>
      <c r="I110" t="n">
        <v>4</v>
      </c>
    </row>
    <row r="111" spans="1:9">
      <c r="B111" t="n">
        <v>4342137</v>
      </c>
      <c r="C111" t="s">
        <v>178</v>
      </c>
      <c r="D111" t="s">
        <v>51</v>
      </c>
      <c r="E111" t="s">
        <v>54</v>
      </c>
      <c r="F111" t="n">
        <v>4342137</v>
      </c>
      <c r="G111" t="s">
        <v>262</v>
      </c>
      <c r="H111" t="n">
        <v>10990</v>
      </c>
      <c r="I111" t="n">
        <v>2</v>
      </c>
    </row>
    <row r="112" spans="1:9">
      <c r="B112" t="n">
        <v>4342137</v>
      </c>
      <c r="C112" t="s">
        <v>178</v>
      </c>
      <c r="D112" t="s">
        <v>51</v>
      </c>
      <c r="E112" t="s">
        <v>55</v>
      </c>
      <c r="F112" t="n">
        <v>4342137</v>
      </c>
      <c r="G112" t="s">
        <v>262</v>
      </c>
      <c r="H112" t="n">
        <v>9490</v>
      </c>
      <c r="I112" t="n">
        <v>2</v>
      </c>
    </row>
    <row r="113" spans="1:9">
      <c r="B113" t="n">
        <v>4342137</v>
      </c>
      <c r="C113" t="s">
        <v>178</v>
      </c>
      <c r="D113" t="s">
        <v>51</v>
      </c>
      <c r="E113" t="s">
        <v>56</v>
      </c>
      <c r="F113" t="n">
        <v>4342137</v>
      </c>
      <c r="G113" t="s">
        <v>262</v>
      </c>
      <c r="H113" t="n">
        <v>8990</v>
      </c>
      <c r="I113" t="n">
        <v>2</v>
      </c>
    </row>
    <row r="114" spans="1:9">
      <c r="B114" t="n">
        <v>4342137</v>
      </c>
      <c r="C114" t="s">
        <v>178</v>
      </c>
      <c r="D114" t="s">
        <v>58</v>
      </c>
      <c r="E114" t="s">
        <v>255</v>
      </c>
      <c r="F114" t="n">
        <v>4342137</v>
      </c>
      <c r="G114" t="s">
        <v>262</v>
      </c>
      <c r="H114" t="n">
        <v>8990</v>
      </c>
      <c r="I114" t="n">
        <v>2</v>
      </c>
    </row>
    <row r="115" spans="1:9">
      <c r="B115" t="n">
        <v>4342137</v>
      </c>
      <c r="C115" t="s">
        <v>178</v>
      </c>
      <c r="D115" t="s">
        <v>58</v>
      </c>
      <c r="E115" t="s">
        <v>60</v>
      </c>
      <c r="F115" t="n">
        <v>4342137</v>
      </c>
      <c r="G115" t="s">
        <v>262</v>
      </c>
      <c r="H115" t="n">
        <v>8990</v>
      </c>
      <c r="I115" t="n">
        <v>2</v>
      </c>
    </row>
    <row r="116" spans="1:9">
      <c r="B116" t="n">
        <v>4342137</v>
      </c>
      <c r="C116" t="s">
        <v>178</v>
      </c>
      <c r="D116" t="s">
        <v>62</v>
      </c>
      <c r="E116" t="s">
        <v>63</v>
      </c>
      <c r="F116" t="n">
        <v>4342137</v>
      </c>
      <c r="G116" t="s">
        <v>262</v>
      </c>
      <c r="H116" t="n">
        <v>9990</v>
      </c>
      <c r="I116" t="n">
        <v>14</v>
      </c>
    </row>
    <row r="117" spans="1:9">
      <c r="B117" t="n">
        <v>4342137</v>
      </c>
      <c r="C117" t="s">
        <v>178</v>
      </c>
      <c r="D117" t="s">
        <v>65</v>
      </c>
      <c r="E117" t="s">
        <v>66</v>
      </c>
      <c r="F117" t="n">
        <v>4342137</v>
      </c>
      <c r="G117" t="s">
        <v>262</v>
      </c>
      <c r="H117" t="n">
        <v>11990</v>
      </c>
      <c r="I117" t="n">
        <v>5</v>
      </c>
    </row>
    <row r="118" spans="1:9">
      <c r="B118" t="n">
        <v>4342137</v>
      </c>
      <c r="C118" t="s">
        <v>178</v>
      </c>
      <c r="D118" t="s">
        <v>68</v>
      </c>
      <c r="E118" t="s">
        <v>69</v>
      </c>
      <c r="F118" t="n">
        <v>4342137</v>
      </c>
      <c r="G118" t="s">
        <v>262</v>
      </c>
      <c r="H118" t="n">
        <v>3990</v>
      </c>
      <c r="I118" t="n">
        <v>2</v>
      </c>
    </row>
    <row r="119" spans="1:9">
      <c r="B119" t="n">
        <v>4342137</v>
      </c>
      <c r="C119" t="s">
        <v>178</v>
      </c>
      <c r="D119" t="s">
        <v>68</v>
      </c>
      <c r="E119" t="s">
        <v>71</v>
      </c>
      <c r="F119" t="n">
        <v>4342137</v>
      </c>
      <c r="G119" t="s">
        <v>262</v>
      </c>
      <c r="H119" t="n">
        <v>4990</v>
      </c>
      <c r="I119" t="n">
        <v>2</v>
      </c>
    </row>
    <row r="120" spans="1:9">
      <c r="B120" t="n">
        <v>4342137</v>
      </c>
      <c r="C120" t="s">
        <v>178</v>
      </c>
      <c r="D120" t="s">
        <v>68</v>
      </c>
      <c r="E120" t="s">
        <v>73</v>
      </c>
      <c r="F120" t="n">
        <v>4342137</v>
      </c>
      <c r="G120" t="s">
        <v>262</v>
      </c>
      <c r="H120" t="n">
        <v>6490</v>
      </c>
      <c r="I120" t="n">
        <v>2</v>
      </c>
    </row>
    <row r="121" spans="1:9">
      <c r="B121" t="n">
        <v>4342137</v>
      </c>
      <c r="C121" t="s">
        <v>178</v>
      </c>
      <c r="D121" t="s">
        <v>68</v>
      </c>
      <c r="E121" t="s">
        <v>74</v>
      </c>
      <c r="F121" t="n">
        <v>4342137</v>
      </c>
      <c r="G121" t="s">
        <v>262</v>
      </c>
      <c r="H121" t="n">
        <v>3990</v>
      </c>
      <c r="I121" t="n">
        <v>2</v>
      </c>
    </row>
    <row r="122" spans="1:9">
      <c r="B122" t="n">
        <v>4342137</v>
      </c>
      <c r="C122" t="s">
        <v>178</v>
      </c>
      <c r="D122" t="s">
        <v>68</v>
      </c>
      <c r="E122" t="s">
        <v>76</v>
      </c>
      <c r="F122" t="n">
        <v>4342137</v>
      </c>
      <c r="G122" t="s">
        <v>262</v>
      </c>
      <c r="H122" t="n">
        <v>3990</v>
      </c>
      <c r="I122" t="n">
        <v>2</v>
      </c>
    </row>
    <row r="123" spans="1:9">
      <c r="B123" t="n">
        <v>4342137</v>
      </c>
      <c r="C123" t="s">
        <v>178</v>
      </c>
      <c r="D123" t="s">
        <v>68</v>
      </c>
      <c r="E123" t="s">
        <v>77</v>
      </c>
      <c r="F123" t="n">
        <v>4342137</v>
      </c>
      <c r="G123" t="s">
        <v>262</v>
      </c>
      <c r="H123" t="n">
        <v>4990</v>
      </c>
      <c r="I123" t="n">
        <v>2</v>
      </c>
    </row>
    <row r="124" spans="1:9">
      <c r="B124" t="n">
        <v>4342137</v>
      </c>
      <c r="C124" t="s">
        <v>178</v>
      </c>
      <c r="D124" t="s">
        <v>68</v>
      </c>
      <c r="E124" t="s">
        <v>79</v>
      </c>
      <c r="F124" t="n">
        <v>4342137</v>
      </c>
      <c r="G124" t="s">
        <v>262</v>
      </c>
      <c r="H124" t="n">
        <v>6490</v>
      </c>
      <c r="I124" t="n">
        <v>2</v>
      </c>
    </row>
    <row r="125" spans="1:9">
      <c r="B125" t="n">
        <v>4342137</v>
      </c>
      <c r="C125" t="s">
        <v>178</v>
      </c>
      <c r="D125" t="s">
        <v>68</v>
      </c>
      <c r="E125" t="s">
        <v>81</v>
      </c>
      <c r="F125" t="n">
        <v>4342137</v>
      </c>
      <c r="G125" t="s">
        <v>262</v>
      </c>
      <c r="H125" t="n">
        <v>3990</v>
      </c>
      <c r="I125" t="n">
        <v>2</v>
      </c>
    </row>
    <row r="126" spans="1:9">
      <c r="B126" t="n">
        <v>4342137</v>
      </c>
      <c r="C126" t="s">
        <v>178</v>
      </c>
      <c r="D126" t="s">
        <v>68</v>
      </c>
      <c r="E126" t="s">
        <v>82</v>
      </c>
      <c r="F126" t="n">
        <v>4342137</v>
      </c>
      <c r="G126" t="s">
        <v>262</v>
      </c>
      <c r="H126" t="n">
        <v>3990</v>
      </c>
      <c r="I126" t="n">
        <v>2</v>
      </c>
    </row>
    <row r="127" spans="1:9">
      <c r="B127" t="n">
        <v>4342137</v>
      </c>
      <c r="C127" t="s">
        <v>178</v>
      </c>
      <c r="D127" t="s">
        <v>68</v>
      </c>
      <c r="E127" t="s">
        <v>256</v>
      </c>
      <c r="F127" t="n">
        <v>4342137</v>
      </c>
      <c r="G127" t="s">
        <v>262</v>
      </c>
      <c r="H127" t="n">
        <v>3990</v>
      </c>
      <c r="I127" t="n">
        <v>2</v>
      </c>
    </row>
    <row r="128" spans="1:9">
      <c r="B128" t="n">
        <v>4342137</v>
      </c>
      <c r="C128" t="s">
        <v>178</v>
      </c>
      <c r="D128" t="s">
        <v>86</v>
      </c>
      <c r="E128" t="s">
        <v>87</v>
      </c>
      <c r="F128" t="n">
        <v>4342137</v>
      </c>
      <c r="G128" t="s">
        <v>262</v>
      </c>
      <c r="H128" t="n">
        <v>6990</v>
      </c>
      <c r="I128" t="n">
        <v>3</v>
      </c>
    </row>
    <row r="129" spans="1:9">
      <c r="B129" t="n">
        <v>4342137</v>
      </c>
      <c r="C129" t="s">
        <v>178</v>
      </c>
      <c r="D129" t="s">
        <v>86</v>
      </c>
      <c r="E129" t="s">
        <v>89</v>
      </c>
      <c r="F129" t="n">
        <v>4342137</v>
      </c>
      <c r="G129" t="s">
        <v>262</v>
      </c>
      <c r="H129" t="n">
        <v>6490</v>
      </c>
      <c r="I129" t="n">
        <v>3</v>
      </c>
    </row>
    <row r="130" spans="1:9">
      <c r="B130" t="n">
        <v>4342137</v>
      </c>
      <c r="C130" t="s">
        <v>178</v>
      </c>
      <c r="D130" t="s">
        <v>86</v>
      </c>
      <c r="E130" t="s">
        <v>257</v>
      </c>
      <c r="F130" t="n">
        <v>4342137</v>
      </c>
      <c r="G130" t="s">
        <v>262</v>
      </c>
      <c r="H130" t="n">
        <v>4990</v>
      </c>
      <c r="I130" t="n">
        <v>3</v>
      </c>
    </row>
    <row r="131" spans="1:9">
      <c r="B131" t="n">
        <v>4342137</v>
      </c>
      <c r="C131" t="s">
        <v>178</v>
      </c>
      <c r="D131" t="s">
        <v>86</v>
      </c>
      <c r="E131" t="s">
        <v>258</v>
      </c>
      <c r="F131" t="n">
        <v>4342137</v>
      </c>
      <c r="G131" t="s">
        <v>262</v>
      </c>
      <c r="H131" t="n">
        <v>4490</v>
      </c>
      <c r="I131" t="n">
        <v>3</v>
      </c>
    </row>
    <row r="132" spans="1:9">
      <c r="B132" t="n">
        <v>4342137</v>
      </c>
      <c r="C132" t="s">
        <v>178</v>
      </c>
      <c r="D132" t="s">
        <v>86</v>
      </c>
      <c r="E132" t="s">
        <v>94</v>
      </c>
      <c r="F132" t="n">
        <v>4342137</v>
      </c>
      <c r="G132" t="s">
        <v>262</v>
      </c>
      <c r="H132" t="n">
        <v>6490</v>
      </c>
      <c r="I132" t="n">
        <v>3</v>
      </c>
    </row>
    <row r="133" spans="1:9">
      <c r="B133" t="n">
        <v>4342137</v>
      </c>
      <c r="C133" t="s">
        <v>178</v>
      </c>
      <c r="D133" t="s">
        <v>86</v>
      </c>
      <c r="E133" t="s">
        <v>96</v>
      </c>
      <c r="F133" t="n">
        <v>4342137</v>
      </c>
      <c r="G133" t="s">
        <v>262</v>
      </c>
      <c r="H133" t="n">
        <v>6490</v>
      </c>
      <c r="I133" t="n">
        <v>3</v>
      </c>
    </row>
    <row r="134" spans="1:9">
      <c r="B134" t="n">
        <v>4342137</v>
      </c>
      <c r="C134" t="s">
        <v>178</v>
      </c>
      <c r="D134" t="s">
        <v>86</v>
      </c>
      <c r="E134" t="s">
        <v>259</v>
      </c>
      <c r="F134" t="n">
        <v>4342137</v>
      </c>
      <c r="G134" t="s">
        <v>262</v>
      </c>
      <c r="H134" t="n">
        <v>4990</v>
      </c>
      <c r="I134" t="n">
        <v>3</v>
      </c>
    </row>
    <row r="135" spans="1:9">
      <c r="B135" t="n">
        <v>4342137</v>
      </c>
      <c r="C135" t="s">
        <v>178</v>
      </c>
      <c r="D135" t="s">
        <v>86</v>
      </c>
      <c r="E135" t="s">
        <v>100</v>
      </c>
      <c r="F135" t="n">
        <v>4342137</v>
      </c>
      <c r="G135" t="s">
        <v>262</v>
      </c>
      <c r="H135" t="n">
        <v>5990</v>
      </c>
      <c r="I135" t="n">
        <v>3</v>
      </c>
    </row>
    <row r="136" spans="1:9">
      <c r="B136" t="n">
        <v>4342137</v>
      </c>
      <c r="C136" t="s">
        <v>178</v>
      </c>
      <c r="D136" t="s">
        <v>86</v>
      </c>
      <c r="E136" t="s">
        <v>102</v>
      </c>
      <c r="F136" t="n">
        <v>4342137</v>
      </c>
      <c r="G136" t="s">
        <v>262</v>
      </c>
      <c r="H136" t="n">
        <v>5990</v>
      </c>
      <c r="I136" t="n">
        <v>3</v>
      </c>
    </row>
    <row r="137" spans="1:9">
      <c r="B137" t="n">
        <v>4342137</v>
      </c>
      <c r="C137" t="s">
        <v>178</v>
      </c>
      <c r="D137" t="s">
        <v>103</v>
      </c>
      <c r="E137" t="s">
        <v>260</v>
      </c>
      <c r="F137" t="n">
        <v>4342137</v>
      </c>
      <c r="G137" t="s">
        <v>262</v>
      </c>
      <c r="H137" t="n">
        <v>4990</v>
      </c>
      <c r="I137" t="n">
        <v>2</v>
      </c>
    </row>
    <row r="138" spans="1:9">
      <c r="B138" t="n">
        <v>4342137</v>
      </c>
      <c r="C138" t="s">
        <v>178</v>
      </c>
      <c r="D138" t="s">
        <v>103</v>
      </c>
      <c r="E138" t="s">
        <v>105</v>
      </c>
      <c r="F138" t="n">
        <v>4342137</v>
      </c>
      <c r="G138" t="s">
        <v>262</v>
      </c>
      <c r="H138" t="n">
        <v>4490</v>
      </c>
      <c r="I138" t="n">
        <v>2</v>
      </c>
    </row>
    <row r="139" spans="1:9">
      <c r="B139" t="n">
        <v>4342137</v>
      </c>
      <c r="C139" t="s">
        <v>178</v>
      </c>
      <c r="D139" t="s">
        <v>103</v>
      </c>
      <c r="E139" t="s">
        <v>106</v>
      </c>
      <c r="F139" t="n">
        <v>4342137</v>
      </c>
      <c r="G139" t="s">
        <v>262</v>
      </c>
      <c r="H139" t="n">
        <v>4990</v>
      </c>
      <c r="I139" t="n">
        <v>31</v>
      </c>
    </row>
    <row r="140" spans="1:9">
      <c r="B140" t="n">
        <v>4342137</v>
      </c>
      <c r="C140" t="s">
        <v>178</v>
      </c>
      <c r="D140" t="s">
        <v>103</v>
      </c>
      <c r="E140" t="s">
        <v>107</v>
      </c>
      <c r="F140" t="n">
        <v>4342137</v>
      </c>
      <c r="G140" t="s">
        <v>262</v>
      </c>
      <c r="H140" t="n">
        <v>5990</v>
      </c>
      <c r="I140" t="n">
        <v>2</v>
      </c>
    </row>
    <row r="141" spans="1:9">
      <c r="B141" t="n">
        <v>4342137</v>
      </c>
      <c r="C141" t="s">
        <v>178</v>
      </c>
      <c r="D141" t="s">
        <v>108</v>
      </c>
      <c r="E141" t="s">
        <v>261</v>
      </c>
      <c r="F141" t="n">
        <v>4342137</v>
      </c>
      <c r="G141" t="s">
        <v>262</v>
      </c>
      <c r="H141" t="n">
        <v>4490</v>
      </c>
      <c r="I141" t="n">
        <v>3</v>
      </c>
    </row>
    <row r="142" spans="1:9">
      <c r="B142" t="n">
        <v>4342137</v>
      </c>
      <c r="C142" t="s">
        <v>178</v>
      </c>
      <c r="D142" t="s">
        <v>108</v>
      </c>
      <c r="E142" t="s">
        <v>111</v>
      </c>
      <c r="F142" t="n">
        <v>4342137</v>
      </c>
      <c r="G142" t="s">
        <v>262</v>
      </c>
      <c r="H142" t="n">
        <v>6990</v>
      </c>
      <c r="I142" t="n">
        <v>3</v>
      </c>
    </row>
    <row r="143" spans="1:9">
      <c r="B143" t="n">
        <v>4342137</v>
      </c>
      <c r="C143" t="s">
        <v>178</v>
      </c>
      <c r="D143" t="s">
        <v>108</v>
      </c>
      <c r="E143" t="s">
        <v>112</v>
      </c>
      <c r="F143" t="n">
        <v>4342137</v>
      </c>
      <c r="G143" t="s">
        <v>262</v>
      </c>
      <c r="H143" t="n">
        <v>4490</v>
      </c>
      <c r="I143" t="n">
        <v>3</v>
      </c>
    </row>
    <row r="144" spans="1:9">
      <c r="B144" t="n">
        <v>4342137</v>
      </c>
      <c r="C144" t="s">
        <v>178</v>
      </c>
      <c r="D144" t="s">
        <v>114</v>
      </c>
      <c r="E144" t="s">
        <v>115</v>
      </c>
      <c r="F144" t="n">
        <v>4342137</v>
      </c>
      <c r="G144" t="s">
        <v>262</v>
      </c>
      <c r="H144" t="n">
        <v>3990</v>
      </c>
      <c r="I144" t="n">
        <v>2</v>
      </c>
    </row>
    <row r="145" spans="1:9">
      <c r="B145" t="n">
        <v>4342137</v>
      </c>
      <c r="C145" t="s">
        <v>178</v>
      </c>
      <c r="D145" t="s">
        <v>114</v>
      </c>
      <c r="E145" t="s">
        <v>117</v>
      </c>
      <c r="F145" t="n">
        <v>4342137</v>
      </c>
      <c r="G145" t="s">
        <v>262</v>
      </c>
      <c r="H145" t="n">
        <v>4790</v>
      </c>
      <c r="I145" t="n">
        <v>2</v>
      </c>
    </row>
    <row r="146" spans="1:9">
      <c r="B146" t="n">
        <v>4342137</v>
      </c>
      <c r="C146" t="s">
        <v>178</v>
      </c>
      <c r="D146" t="s">
        <v>114</v>
      </c>
      <c r="E146" t="s">
        <v>119</v>
      </c>
      <c r="F146" t="n">
        <v>4342137</v>
      </c>
      <c r="G146" t="s">
        <v>262</v>
      </c>
      <c r="H146" t="n">
        <v>4790</v>
      </c>
      <c r="I146" t="n">
        <v>2</v>
      </c>
    </row>
    <row r="147" spans="1:9">
      <c r="B147" t="n">
        <v>4342137</v>
      </c>
      <c r="C147" t="s">
        <v>178</v>
      </c>
      <c r="D147" t="s">
        <v>114</v>
      </c>
      <c r="E147" t="s">
        <v>121</v>
      </c>
      <c r="F147" t="n">
        <v>4342137</v>
      </c>
      <c r="G147" t="s">
        <v>262</v>
      </c>
      <c r="H147" t="n">
        <v>3990</v>
      </c>
      <c r="I147" t="n">
        <v>2</v>
      </c>
    </row>
    <row r="148" spans="1:9">
      <c r="B148" t="n">
        <v>4342137</v>
      </c>
      <c r="C148" t="s">
        <v>178</v>
      </c>
      <c r="D148" t="s">
        <v>114</v>
      </c>
      <c r="E148" t="s">
        <v>122</v>
      </c>
      <c r="F148" t="n">
        <v>4342137</v>
      </c>
      <c r="G148" t="s">
        <v>262</v>
      </c>
      <c r="H148" t="n">
        <v>4790</v>
      </c>
      <c r="I148" t="n">
        <v>2</v>
      </c>
    </row>
    <row r="149" spans="1:9">
      <c r="B149" t="n">
        <v>4342137</v>
      </c>
      <c r="C149" t="s">
        <v>178</v>
      </c>
      <c r="D149" t="s">
        <v>114</v>
      </c>
      <c r="E149" t="s">
        <v>124</v>
      </c>
      <c r="F149" t="n">
        <v>4342137</v>
      </c>
      <c r="G149" t="s">
        <v>262</v>
      </c>
      <c r="H149" t="n">
        <v>4490</v>
      </c>
      <c r="I149" t="n">
        <v>2</v>
      </c>
    </row>
    <row r="150" spans="1:9">
      <c r="B150" t="n">
        <v>4342137</v>
      </c>
      <c r="C150" t="s">
        <v>178</v>
      </c>
      <c r="D150" t="s">
        <v>114</v>
      </c>
      <c r="E150" t="s">
        <v>126</v>
      </c>
      <c r="F150" t="n">
        <v>4342137</v>
      </c>
      <c r="G150" t="s">
        <v>262</v>
      </c>
      <c r="H150" t="n">
        <v>3990</v>
      </c>
      <c r="I150" t="n">
        <v>2</v>
      </c>
    </row>
    <row r="151" spans="1:9">
      <c r="B151" t="n">
        <v>4342137</v>
      </c>
      <c r="C151" t="s">
        <v>178</v>
      </c>
      <c r="D151" t="s">
        <v>114</v>
      </c>
      <c r="E151" t="s">
        <v>128</v>
      </c>
      <c r="F151" t="n">
        <v>4342137</v>
      </c>
      <c r="G151" t="s">
        <v>262</v>
      </c>
      <c r="H151" t="n">
        <v>3990</v>
      </c>
      <c r="I151" t="n">
        <v>2</v>
      </c>
    </row>
    <row r="152" spans="1:9">
      <c r="B152" t="n">
        <v>4342137</v>
      </c>
      <c r="C152" t="s">
        <v>178</v>
      </c>
      <c r="D152" t="s">
        <v>114</v>
      </c>
      <c r="E152" t="s">
        <v>129</v>
      </c>
      <c r="F152" t="n">
        <v>4342137</v>
      </c>
      <c r="G152" t="s">
        <v>262</v>
      </c>
      <c r="H152" t="n">
        <v>4790</v>
      </c>
      <c r="I152" t="n">
        <v>2</v>
      </c>
    </row>
    <row r="153" spans="1:9">
      <c r="B153" t="n">
        <v>4342137</v>
      </c>
      <c r="C153" t="s">
        <v>178</v>
      </c>
      <c r="D153" t="s">
        <v>114</v>
      </c>
      <c r="E153" t="s">
        <v>131</v>
      </c>
      <c r="F153" t="n">
        <v>4342137</v>
      </c>
      <c r="G153" t="s">
        <v>262</v>
      </c>
      <c r="H153" t="n">
        <v>4490</v>
      </c>
      <c r="I153" t="n">
        <v>2</v>
      </c>
    </row>
    <row r="154" spans="1:9">
      <c r="B154" t="n">
        <v>4342137</v>
      </c>
      <c r="C154" t="s">
        <v>178</v>
      </c>
      <c r="D154" t="s">
        <v>114</v>
      </c>
      <c r="E154" t="s">
        <v>198</v>
      </c>
      <c r="F154" t="n">
        <v>4342137</v>
      </c>
      <c r="G154" t="s">
        <v>262</v>
      </c>
      <c r="H154" t="n">
        <v>3990</v>
      </c>
      <c r="I154" t="n">
        <v>2</v>
      </c>
    </row>
    <row r="155" spans="1:9">
      <c r="B155" t="n">
        <v>4342137</v>
      </c>
      <c r="C155" t="s">
        <v>178</v>
      </c>
      <c r="D155" t="s">
        <v>114</v>
      </c>
      <c r="E155" t="s">
        <v>132</v>
      </c>
      <c r="F155" t="n">
        <v>4342137</v>
      </c>
      <c r="G155" t="s">
        <v>262</v>
      </c>
      <c r="H155" t="n">
        <v>3990</v>
      </c>
      <c r="I155" t="n">
        <v>2</v>
      </c>
    </row>
    <row r="156" spans="1:9">
      <c r="B156" t="n">
        <v>4342137</v>
      </c>
      <c r="C156" t="s">
        <v>178</v>
      </c>
      <c r="D156" t="s">
        <v>114</v>
      </c>
      <c r="E156" t="s">
        <v>134</v>
      </c>
      <c r="F156" t="n">
        <v>4342137</v>
      </c>
      <c r="G156" t="s">
        <v>262</v>
      </c>
      <c r="H156" t="n">
        <v>4790</v>
      </c>
      <c r="I156" t="n">
        <v>2</v>
      </c>
    </row>
    <row r="157" spans="1:9">
      <c r="B157" t="n">
        <v>4342137</v>
      </c>
      <c r="C157" t="s">
        <v>178</v>
      </c>
      <c r="D157" t="s">
        <v>114</v>
      </c>
      <c r="E157" t="s">
        <v>137</v>
      </c>
      <c r="F157" t="n">
        <v>4342137</v>
      </c>
      <c r="G157" t="s">
        <v>262</v>
      </c>
      <c r="H157" t="n">
        <v>3990</v>
      </c>
      <c r="I157" t="n">
        <v>2</v>
      </c>
    </row>
    <row r="158" spans="1:9">
      <c r="B158" t="n">
        <v>4342137</v>
      </c>
      <c r="C158" t="s">
        <v>178</v>
      </c>
      <c r="D158" t="s">
        <v>114</v>
      </c>
      <c r="E158" t="s">
        <v>139</v>
      </c>
      <c r="F158" t="n">
        <v>4342137</v>
      </c>
      <c r="G158" t="s">
        <v>262</v>
      </c>
      <c r="H158" t="n">
        <v>3990</v>
      </c>
      <c r="I158" t="n">
        <v>2</v>
      </c>
    </row>
    <row r="159" spans="1:9">
      <c r="B159" t="n">
        <v>4342137</v>
      </c>
      <c r="C159" t="s">
        <v>178</v>
      </c>
      <c r="D159" t="s">
        <v>114</v>
      </c>
      <c r="E159" t="s">
        <v>141</v>
      </c>
      <c r="F159" t="n">
        <v>4342137</v>
      </c>
      <c r="G159" t="s">
        <v>262</v>
      </c>
      <c r="H159" t="n">
        <v>3990</v>
      </c>
      <c r="I159" t="n">
        <v>2</v>
      </c>
    </row>
    <row r="160" spans="1:9">
      <c r="B160" t="n">
        <v>4342137</v>
      </c>
      <c r="C160" t="s">
        <v>178</v>
      </c>
      <c r="D160" t="s">
        <v>114</v>
      </c>
      <c r="E160" t="s">
        <v>143</v>
      </c>
      <c r="F160" t="n">
        <v>4342137</v>
      </c>
      <c r="G160" t="s">
        <v>262</v>
      </c>
      <c r="H160" t="n">
        <v>3990</v>
      </c>
      <c r="I160" t="n">
        <v>2</v>
      </c>
    </row>
    <row r="161" spans="1:9">
      <c r="B161" t="n">
        <v>4342137</v>
      </c>
      <c r="C161" t="s">
        <v>178</v>
      </c>
      <c r="D161" t="s">
        <v>114</v>
      </c>
      <c r="E161" t="s">
        <v>144</v>
      </c>
      <c r="F161" t="n">
        <v>4342137</v>
      </c>
      <c r="G161" t="s">
        <v>262</v>
      </c>
      <c r="H161" t="n">
        <v>4490</v>
      </c>
      <c r="I161" t="n">
        <v>2</v>
      </c>
    </row>
    <row r="162" spans="1:9">
      <c r="B162" t="n">
        <v>4342137</v>
      </c>
      <c r="C162" t="s">
        <v>178</v>
      </c>
      <c r="D162" t="s">
        <v>114</v>
      </c>
      <c r="E162" t="s">
        <v>145</v>
      </c>
      <c r="F162" t="n">
        <v>4342137</v>
      </c>
      <c r="G162" t="s">
        <v>262</v>
      </c>
      <c r="H162" t="n">
        <v>4790</v>
      </c>
      <c r="I162" t="n">
        <v>2</v>
      </c>
    </row>
    <row r="163" spans="1:9">
      <c r="B163" t="n">
        <v>4342137</v>
      </c>
      <c r="C163" t="s">
        <v>178</v>
      </c>
      <c r="D163" t="s">
        <v>114</v>
      </c>
      <c r="E163" t="s">
        <v>147</v>
      </c>
      <c r="F163" t="n">
        <v>4342137</v>
      </c>
      <c r="G163" t="s">
        <v>262</v>
      </c>
      <c r="H163" t="n">
        <v>3990</v>
      </c>
      <c r="I163" t="n">
        <v>2</v>
      </c>
    </row>
    <row r="164" spans="1:9">
      <c r="B164" t="n">
        <v>4342137</v>
      </c>
      <c r="C164" t="s">
        <v>178</v>
      </c>
      <c r="D164" t="s">
        <v>114</v>
      </c>
      <c r="E164" t="s">
        <v>148</v>
      </c>
      <c r="F164" t="n">
        <v>4342137</v>
      </c>
      <c r="G164" t="s">
        <v>262</v>
      </c>
      <c r="H164" t="n">
        <v>3990</v>
      </c>
      <c r="I164" t="n">
        <v>2</v>
      </c>
    </row>
    <row r="165" spans="1:9">
      <c r="B165" t="n">
        <v>4342137</v>
      </c>
      <c r="C165" t="s">
        <v>178</v>
      </c>
      <c r="D165" t="s">
        <v>114</v>
      </c>
      <c r="E165" t="s">
        <v>149</v>
      </c>
      <c r="F165" t="n">
        <v>4342137</v>
      </c>
      <c r="G165" t="s">
        <v>262</v>
      </c>
      <c r="H165" t="n">
        <v>3990</v>
      </c>
      <c r="I165" t="n">
        <v>2</v>
      </c>
    </row>
    <row r="166" spans="1:9">
      <c r="B166" t="n">
        <v>4342137</v>
      </c>
      <c r="C166" t="s">
        <v>178</v>
      </c>
      <c r="D166" t="s">
        <v>114</v>
      </c>
      <c r="E166" t="s">
        <v>150</v>
      </c>
      <c r="F166" t="n">
        <v>4342137</v>
      </c>
      <c r="G166" t="s">
        <v>262</v>
      </c>
      <c r="H166" t="n">
        <v>3990</v>
      </c>
      <c r="I166" t="n">
        <v>2</v>
      </c>
    </row>
    <row r="167" spans="1:9">
      <c r="B167" t="n">
        <v>4342137</v>
      </c>
      <c r="C167" t="s">
        <v>178</v>
      </c>
      <c r="D167" t="s">
        <v>114</v>
      </c>
      <c r="E167" t="s">
        <v>152</v>
      </c>
      <c r="F167" t="n">
        <v>4342137</v>
      </c>
      <c r="G167" t="s">
        <v>262</v>
      </c>
      <c r="H167" t="n">
        <v>3990</v>
      </c>
      <c r="I167" t="n">
        <v>2</v>
      </c>
    </row>
    <row r="168" spans="1:9">
      <c r="B168" t="n">
        <v>4342137</v>
      </c>
      <c r="C168" t="s">
        <v>178</v>
      </c>
      <c r="D168" t="s">
        <v>114</v>
      </c>
      <c r="E168" t="s">
        <v>153</v>
      </c>
      <c r="F168" t="n">
        <v>4342137</v>
      </c>
      <c r="G168" t="s">
        <v>262</v>
      </c>
      <c r="H168" t="n">
        <v>3990</v>
      </c>
      <c r="I168" t="n">
        <v>2</v>
      </c>
    </row>
    <row r="169" spans="1:9">
      <c r="B169" t="n">
        <v>4342137</v>
      </c>
      <c r="C169" t="s">
        <v>178</v>
      </c>
      <c r="D169" t="s">
        <v>114</v>
      </c>
      <c r="E169" t="s">
        <v>154</v>
      </c>
      <c r="F169" t="n">
        <v>4342137</v>
      </c>
      <c r="G169" t="s">
        <v>262</v>
      </c>
      <c r="H169" t="n">
        <v>4490</v>
      </c>
      <c r="I169" t="n">
        <v>2</v>
      </c>
    </row>
    <row r="170" spans="1:9">
      <c r="B170" t="n">
        <v>4342137</v>
      </c>
      <c r="C170" t="s">
        <v>178</v>
      </c>
      <c r="D170" t="s">
        <v>114</v>
      </c>
      <c r="E170" t="s">
        <v>155</v>
      </c>
      <c r="F170" t="n">
        <v>4342137</v>
      </c>
      <c r="G170" t="s">
        <v>262</v>
      </c>
      <c r="H170" t="n">
        <v>3990</v>
      </c>
      <c r="I170" t="n">
        <v>2</v>
      </c>
    </row>
    <row r="171" spans="1:9">
      <c r="B171" t="n">
        <v>4342137</v>
      </c>
      <c r="C171" t="s">
        <v>178</v>
      </c>
      <c r="D171" t="s">
        <v>114</v>
      </c>
      <c r="E171" t="s">
        <v>157</v>
      </c>
      <c r="F171" t="n">
        <v>4342137</v>
      </c>
      <c r="G171" t="s">
        <v>262</v>
      </c>
      <c r="H171" t="n">
        <v>3990</v>
      </c>
      <c r="I171" t="n">
        <v>2</v>
      </c>
    </row>
    <row r="172" spans="1:9">
      <c r="B172" t="n">
        <v>4342137</v>
      </c>
      <c r="C172" t="s">
        <v>178</v>
      </c>
      <c r="D172" t="s">
        <v>114</v>
      </c>
      <c r="E172" t="s">
        <v>158</v>
      </c>
      <c r="F172" t="n">
        <v>4342137</v>
      </c>
      <c r="G172" t="s">
        <v>262</v>
      </c>
      <c r="H172" t="n">
        <v>3990</v>
      </c>
      <c r="I172" t="n">
        <v>2</v>
      </c>
    </row>
    <row r="173" spans="1:9">
      <c r="B173" t="n">
        <v>4342137</v>
      </c>
      <c r="C173" t="s">
        <v>178</v>
      </c>
      <c r="D173" t="s">
        <v>114</v>
      </c>
      <c r="E173" t="s">
        <v>159</v>
      </c>
      <c r="F173" t="n">
        <v>4342137</v>
      </c>
      <c r="G173" t="s">
        <v>262</v>
      </c>
      <c r="H173" t="n">
        <v>3990</v>
      </c>
      <c r="I173" t="n">
        <v>2</v>
      </c>
    </row>
    <row r="174" spans="1:9">
      <c r="B174" t="n">
        <v>4342137</v>
      </c>
      <c r="C174" t="s">
        <v>178</v>
      </c>
      <c r="D174" t="s">
        <v>114</v>
      </c>
      <c r="E174" t="s">
        <v>161</v>
      </c>
      <c r="F174" t="n">
        <v>4342137</v>
      </c>
      <c r="G174" t="s">
        <v>262</v>
      </c>
      <c r="H174" t="n">
        <v>3990</v>
      </c>
      <c r="I174" t="n">
        <v>2</v>
      </c>
    </row>
    <row r="175" spans="1:9">
      <c r="B175" t="n">
        <v>4342137</v>
      </c>
      <c r="C175" t="s">
        <v>178</v>
      </c>
      <c r="D175" t="s">
        <v>114</v>
      </c>
      <c r="E175" t="s">
        <v>163</v>
      </c>
      <c r="F175" t="n">
        <v>4342137</v>
      </c>
      <c r="G175" t="s">
        <v>262</v>
      </c>
      <c r="H175" t="n">
        <v>3990</v>
      </c>
      <c r="I175" t="n">
        <v>2</v>
      </c>
    </row>
    <row r="176" spans="1:9">
      <c r="B176" t="n">
        <v>4342137</v>
      </c>
      <c r="C176" t="s">
        <v>178</v>
      </c>
      <c r="D176" t="s">
        <v>114</v>
      </c>
      <c r="E176" t="s">
        <v>164</v>
      </c>
      <c r="F176" t="n">
        <v>4342137</v>
      </c>
      <c r="G176" t="s">
        <v>262</v>
      </c>
      <c r="H176" t="n">
        <v>3990</v>
      </c>
      <c r="I176" t="n">
        <v>2</v>
      </c>
    </row>
    <row r="177" spans="1:9">
      <c r="B177" t="n">
        <v>4342137</v>
      </c>
      <c r="C177" t="s">
        <v>178</v>
      </c>
      <c r="D177" t="s">
        <v>114</v>
      </c>
      <c r="E177" t="s">
        <v>165</v>
      </c>
      <c r="F177" t="n">
        <v>4342137</v>
      </c>
      <c r="G177" t="s">
        <v>262</v>
      </c>
      <c r="H177" t="n">
        <v>3990</v>
      </c>
      <c r="I177" t="n">
        <v>2</v>
      </c>
    </row>
    <row r="178" spans="1:9">
      <c r="B178" t="n">
        <v>4342137</v>
      </c>
      <c r="C178" t="s">
        <v>178</v>
      </c>
      <c r="D178" t="s">
        <v>114</v>
      </c>
      <c r="E178" t="s">
        <v>167</v>
      </c>
      <c r="F178" t="n">
        <v>4342137</v>
      </c>
      <c r="G178" t="s">
        <v>262</v>
      </c>
      <c r="H178" t="n">
        <v>3990</v>
      </c>
      <c r="I178" t="n">
        <v>2</v>
      </c>
    </row>
    <row r="179" spans="1:9">
      <c r="B179" t="n">
        <v>4342137</v>
      </c>
      <c r="C179" t="s">
        <v>178</v>
      </c>
      <c r="D179" t="s">
        <v>114</v>
      </c>
      <c r="E179" t="s">
        <v>168</v>
      </c>
      <c r="F179" t="n">
        <v>4342137</v>
      </c>
      <c r="G179" t="s">
        <v>262</v>
      </c>
      <c r="H179" t="n">
        <v>3990</v>
      </c>
      <c r="I179" t="n">
        <v>2</v>
      </c>
    </row>
    <row r="180" spans="1:9">
      <c r="B180" t="n">
        <v>4342137</v>
      </c>
      <c r="C180" t="s">
        <v>178</v>
      </c>
      <c r="D180" t="s">
        <v>114</v>
      </c>
      <c r="E180" t="s">
        <v>169</v>
      </c>
      <c r="F180" t="n">
        <v>4342137</v>
      </c>
      <c r="G180" t="s">
        <v>262</v>
      </c>
      <c r="H180" t="n">
        <v>4490</v>
      </c>
      <c r="I180" t="n">
        <v>2</v>
      </c>
    </row>
    <row r="181" spans="1:9">
      <c r="B181" t="n">
        <v>4342137</v>
      </c>
      <c r="C181" t="s">
        <v>178</v>
      </c>
      <c r="D181" t="s">
        <v>114</v>
      </c>
      <c r="E181" t="s">
        <v>171</v>
      </c>
      <c r="F181" t="n">
        <v>4342137</v>
      </c>
      <c r="G181" t="s">
        <v>262</v>
      </c>
      <c r="H181" t="n">
        <v>4990</v>
      </c>
      <c r="I181" t="n">
        <v>2</v>
      </c>
    </row>
    <row r="182" spans="1:9">
      <c r="B182" t="n">
        <v>4342137</v>
      </c>
      <c r="C182" t="s">
        <v>178</v>
      </c>
      <c r="D182" t="s">
        <v>114</v>
      </c>
      <c r="E182" t="s">
        <v>172</v>
      </c>
      <c r="F182" t="n">
        <v>4342137</v>
      </c>
      <c r="G182" t="s">
        <v>262</v>
      </c>
      <c r="H182" t="n">
        <v>4490</v>
      </c>
      <c r="I182" t="n">
        <v>2</v>
      </c>
    </row>
    <row r="183" spans="1:9">
      <c r="B183" t="n">
        <v>4342137</v>
      </c>
      <c r="C183" t="s">
        <v>178</v>
      </c>
      <c r="D183" t="s">
        <v>114</v>
      </c>
      <c r="E183" t="s">
        <v>173</v>
      </c>
      <c r="F183" t="n">
        <v>4342137</v>
      </c>
      <c r="G183" t="s">
        <v>262</v>
      </c>
      <c r="H183" t="n">
        <v>3990</v>
      </c>
      <c r="I183" t="n">
        <v>2</v>
      </c>
    </row>
    <row r="184" spans="1:9">
      <c r="B184" t="n">
        <v>4342137</v>
      </c>
      <c r="C184" t="s">
        <v>178</v>
      </c>
      <c r="D184" t="s">
        <v>114</v>
      </c>
      <c r="E184" t="s">
        <v>174</v>
      </c>
      <c r="F184" t="n">
        <v>4342137</v>
      </c>
      <c r="G184" t="s">
        <v>262</v>
      </c>
      <c r="H184" t="n">
        <v>3990</v>
      </c>
      <c r="I184" t="n">
        <v>2</v>
      </c>
    </row>
    <row r="185" spans="1:9">
      <c r="B185" t="n">
        <v>4342137</v>
      </c>
      <c r="C185" t="s">
        <v>178</v>
      </c>
      <c r="D185" t="s">
        <v>114</v>
      </c>
      <c r="E185" t="s">
        <v>176</v>
      </c>
      <c r="F185" t="n">
        <v>4342137</v>
      </c>
      <c r="G185" t="s">
        <v>262</v>
      </c>
      <c r="H185" t="n">
        <v>3990</v>
      </c>
      <c r="I185" t="n">
        <v>2</v>
      </c>
    </row>
    <row r="186" spans="1:9">
      <c r="B186" t="n">
        <v>5643210</v>
      </c>
      <c r="C186" t="s">
        <v>178</v>
      </c>
      <c r="D186" t="s">
        <v>12</v>
      </c>
      <c r="E186" t="s">
        <v>13</v>
      </c>
      <c r="F186" t="n">
        <v>5643210</v>
      </c>
      <c r="G186" t="s">
        <v>263</v>
      </c>
      <c r="H186" t="n">
        <v>9990</v>
      </c>
      <c r="I186" t="n">
        <v>4</v>
      </c>
    </row>
    <row r="187" spans="1:9">
      <c r="B187" t="n">
        <v>5643210</v>
      </c>
      <c r="C187" t="s">
        <v>178</v>
      </c>
      <c r="D187" t="s">
        <v>12</v>
      </c>
      <c r="E187" t="s">
        <v>18</v>
      </c>
      <c r="F187" t="n">
        <v>5643210</v>
      </c>
      <c r="G187" t="s">
        <v>263</v>
      </c>
      <c r="H187" t="n">
        <v>8990</v>
      </c>
      <c r="I187" t="n">
        <v>4</v>
      </c>
    </row>
    <row r="188" spans="1:9">
      <c r="B188" t="n">
        <v>5643210</v>
      </c>
      <c r="C188" t="s">
        <v>178</v>
      </c>
      <c r="D188" t="s">
        <v>20</v>
      </c>
      <c r="E188" t="s">
        <v>21</v>
      </c>
      <c r="F188" t="n">
        <v>5643210</v>
      </c>
      <c r="G188" t="s">
        <v>263</v>
      </c>
      <c r="H188" t="n">
        <v>10990</v>
      </c>
      <c r="I188" t="n">
        <v>5</v>
      </c>
    </row>
    <row r="189" spans="1:9">
      <c r="B189" t="n">
        <v>5643210</v>
      </c>
      <c r="C189" t="s">
        <v>178</v>
      </c>
      <c r="D189" t="s">
        <v>23</v>
      </c>
      <c r="E189" t="s">
        <v>253</v>
      </c>
      <c r="F189" t="n">
        <v>5643210</v>
      </c>
      <c r="G189" t="s">
        <v>263</v>
      </c>
      <c r="H189" t="n">
        <v>9990</v>
      </c>
      <c r="I189" t="n">
        <v>4</v>
      </c>
    </row>
    <row r="190" spans="1:9">
      <c r="B190" t="n">
        <v>5643210</v>
      </c>
      <c r="C190" t="s">
        <v>178</v>
      </c>
      <c r="D190" t="s">
        <v>23</v>
      </c>
      <c r="E190" t="s">
        <v>26</v>
      </c>
      <c r="F190" t="n">
        <v>5643210</v>
      </c>
      <c r="G190" t="s">
        <v>263</v>
      </c>
      <c r="H190" t="n">
        <v>4990</v>
      </c>
      <c r="I190" t="n">
        <v>5</v>
      </c>
    </row>
    <row r="191" spans="1:9">
      <c r="B191" t="n">
        <v>5643210</v>
      </c>
      <c r="C191" t="s">
        <v>178</v>
      </c>
      <c r="D191" t="s">
        <v>28</v>
      </c>
      <c r="E191" t="s">
        <v>29</v>
      </c>
      <c r="F191" t="n">
        <v>5643210</v>
      </c>
      <c r="G191" t="s">
        <v>263</v>
      </c>
      <c r="H191" t="n">
        <v>14490</v>
      </c>
      <c r="I191" t="n">
        <v>12</v>
      </c>
    </row>
    <row r="192" spans="1:9">
      <c r="B192" t="n">
        <v>5643210</v>
      </c>
      <c r="C192" t="s">
        <v>178</v>
      </c>
      <c r="D192" t="s">
        <v>31</v>
      </c>
      <c r="E192" t="s">
        <v>32</v>
      </c>
      <c r="F192" t="n">
        <v>5643210</v>
      </c>
      <c r="G192" t="s">
        <v>263</v>
      </c>
      <c r="H192" t="n">
        <v>8990</v>
      </c>
      <c r="I192" t="n">
        <v>2</v>
      </c>
    </row>
    <row r="193" spans="1:9">
      <c r="B193" t="n">
        <v>5643210</v>
      </c>
      <c r="C193" t="s">
        <v>178</v>
      </c>
      <c r="D193" t="s">
        <v>31</v>
      </c>
      <c r="E193" t="s">
        <v>34</v>
      </c>
      <c r="F193" t="n">
        <v>5643210</v>
      </c>
      <c r="G193" t="s">
        <v>263</v>
      </c>
      <c r="H193" t="n">
        <v>7490</v>
      </c>
      <c r="I193" t="n">
        <v>3</v>
      </c>
    </row>
    <row r="194" spans="1:9">
      <c r="B194" t="n">
        <v>5643210</v>
      </c>
      <c r="C194" t="s">
        <v>178</v>
      </c>
      <c r="D194" t="s">
        <v>31</v>
      </c>
      <c r="E194" t="s">
        <v>36</v>
      </c>
      <c r="F194" t="n">
        <v>5643210</v>
      </c>
      <c r="G194" t="s">
        <v>263</v>
      </c>
      <c r="H194" t="n">
        <v>6990</v>
      </c>
      <c r="I194" t="n">
        <v>2</v>
      </c>
    </row>
    <row r="195" spans="1:9">
      <c r="B195" t="n">
        <v>5643210</v>
      </c>
      <c r="C195" t="s">
        <v>178</v>
      </c>
      <c r="D195" t="s">
        <v>31</v>
      </c>
      <c r="E195" t="s">
        <v>38</v>
      </c>
      <c r="F195" t="n">
        <v>5643210</v>
      </c>
      <c r="G195" t="s">
        <v>263</v>
      </c>
      <c r="H195" t="n">
        <v>7990</v>
      </c>
      <c r="I195" t="n">
        <v>3</v>
      </c>
    </row>
    <row r="196" spans="1:9">
      <c r="B196" t="n">
        <v>5643210</v>
      </c>
      <c r="C196" t="s">
        <v>178</v>
      </c>
      <c r="D196" t="s">
        <v>31</v>
      </c>
      <c r="E196" t="s">
        <v>40</v>
      </c>
      <c r="F196" t="n">
        <v>5643210</v>
      </c>
      <c r="G196" t="s">
        <v>263</v>
      </c>
      <c r="H196" t="n">
        <v>7990</v>
      </c>
      <c r="I196" t="n">
        <v>2</v>
      </c>
    </row>
    <row r="197" spans="1:9">
      <c r="B197" t="n">
        <v>5643210</v>
      </c>
      <c r="C197" t="s">
        <v>178</v>
      </c>
      <c r="D197" t="s">
        <v>31</v>
      </c>
      <c r="E197" t="s">
        <v>42</v>
      </c>
      <c r="F197" t="n">
        <v>5643210</v>
      </c>
      <c r="G197" t="s">
        <v>263</v>
      </c>
      <c r="H197" t="n">
        <v>7490</v>
      </c>
      <c r="I197" t="n">
        <v>3</v>
      </c>
    </row>
    <row r="198" spans="1:9">
      <c r="B198" t="n">
        <v>5643210</v>
      </c>
      <c r="C198" t="s">
        <v>178</v>
      </c>
      <c r="D198" t="s">
        <v>43</v>
      </c>
      <c r="E198" t="s">
        <v>44</v>
      </c>
      <c r="F198" t="n">
        <v>5643210</v>
      </c>
      <c r="G198" t="s">
        <v>263</v>
      </c>
      <c r="H198" t="n">
        <v>111118990</v>
      </c>
      <c r="I198" t="n">
        <v>3</v>
      </c>
    </row>
    <row r="199" spans="1:9">
      <c r="B199" t="n">
        <v>5643210</v>
      </c>
      <c r="C199" t="s">
        <v>178</v>
      </c>
      <c r="D199" t="s">
        <v>43</v>
      </c>
      <c r="E199" t="s">
        <v>254</v>
      </c>
      <c r="F199" t="n">
        <v>5643210</v>
      </c>
      <c r="G199" t="s">
        <v>263</v>
      </c>
      <c r="H199" t="n">
        <v>9990</v>
      </c>
      <c r="I199" t="n">
        <v>3</v>
      </c>
    </row>
    <row r="200" spans="1:9">
      <c r="B200" t="n">
        <v>5643210</v>
      </c>
      <c r="C200" t="s">
        <v>178</v>
      </c>
      <c r="D200" t="s">
        <v>43</v>
      </c>
      <c r="E200" t="s">
        <v>47</v>
      </c>
      <c r="F200" t="n">
        <v>5643210</v>
      </c>
      <c r="G200" t="s">
        <v>263</v>
      </c>
      <c r="H200" t="n">
        <v>7990</v>
      </c>
      <c r="I200" t="n">
        <v>2</v>
      </c>
    </row>
    <row r="201" spans="1:9">
      <c r="B201" t="n">
        <v>5643210</v>
      </c>
      <c r="C201" t="s">
        <v>178</v>
      </c>
      <c r="D201" t="s">
        <v>43</v>
      </c>
      <c r="E201" t="s">
        <v>49</v>
      </c>
      <c r="F201" t="n">
        <v>5643210</v>
      </c>
      <c r="G201" t="s">
        <v>263</v>
      </c>
      <c r="H201" t="n">
        <v>8990</v>
      </c>
      <c r="I201" t="n">
        <v>3</v>
      </c>
    </row>
    <row r="202" spans="1:9">
      <c r="B202" t="n">
        <v>5643210</v>
      </c>
      <c r="C202" t="s">
        <v>178</v>
      </c>
      <c r="D202" t="s">
        <v>51</v>
      </c>
      <c r="E202" t="s">
        <v>52</v>
      </c>
      <c r="F202" t="n">
        <v>5643210</v>
      </c>
      <c r="G202" t="s">
        <v>263</v>
      </c>
      <c r="H202" t="n">
        <v>8990</v>
      </c>
      <c r="I202" t="n">
        <v>4</v>
      </c>
    </row>
    <row r="203" spans="1:9">
      <c r="B203" t="n">
        <v>5643210</v>
      </c>
      <c r="C203" t="s">
        <v>178</v>
      </c>
      <c r="D203" t="s">
        <v>51</v>
      </c>
      <c r="E203" t="s">
        <v>54</v>
      </c>
      <c r="F203" t="n">
        <v>5643210</v>
      </c>
      <c r="G203" t="s">
        <v>263</v>
      </c>
      <c r="H203" t="n">
        <v>10990</v>
      </c>
      <c r="I203" t="n">
        <v>2</v>
      </c>
    </row>
    <row r="204" spans="1:9">
      <c r="B204" t="n">
        <v>5643210</v>
      </c>
      <c r="C204" t="s">
        <v>178</v>
      </c>
      <c r="D204" t="s">
        <v>51</v>
      </c>
      <c r="E204" t="s">
        <v>55</v>
      </c>
      <c r="F204" t="n">
        <v>5643210</v>
      </c>
      <c r="G204" t="s">
        <v>263</v>
      </c>
      <c r="H204" t="n">
        <v>9490</v>
      </c>
      <c r="I204" t="n">
        <v>2</v>
      </c>
    </row>
    <row r="205" spans="1:9">
      <c r="B205" t="n">
        <v>5643210</v>
      </c>
      <c r="C205" t="s">
        <v>178</v>
      </c>
      <c r="D205" t="s">
        <v>51</v>
      </c>
      <c r="E205" t="s">
        <v>56</v>
      </c>
      <c r="F205" t="n">
        <v>5643210</v>
      </c>
      <c r="G205" t="s">
        <v>263</v>
      </c>
      <c r="H205" t="n">
        <v>8990</v>
      </c>
      <c r="I205" t="n">
        <v>2</v>
      </c>
    </row>
    <row r="206" spans="1:9">
      <c r="B206" t="n">
        <v>5643210</v>
      </c>
      <c r="C206" t="s">
        <v>178</v>
      </c>
      <c r="D206" t="s">
        <v>58</v>
      </c>
      <c r="E206" t="s">
        <v>255</v>
      </c>
      <c r="F206" t="n">
        <v>5643210</v>
      </c>
      <c r="G206" t="s">
        <v>263</v>
      </c>
      <c r="H206" t="n">
        <v>8990</v>
      </c>
      <c r="I206" t="n">
        <v>2</v>
      </c>
    </row>
    <row r="207" spans="1:9">
      <c r="B207" t="n">
        <v>5643210</v>
      </c>
      <c r="C207" t="s">
        <v>178</v>
      </c>
      <c r="D207" t="s">
        <v>58</v>
      </c>
      <c r="E207" t="s">
        <v>60</v>
      </c>
      <c r="F207" t="n">
        <v>5643210</v>
      </c>
      <c r="G207" t="s">
        <v>263</v>
      </c>
      <c r="H207" t="n">
        <v>8990</v>
      </c>
      <c r="I207" t="n">
        <v>2</v>
      </c>
    </row>
    <row r="208" spans="1:9">
      <c r="B208" t="n">
        <v>5643210</v>
      </c>
      <c r="C208" t="s">
        <v>178</v>
      </c>
      <c r="D208" t="s">
        <v>62</v>
      </c>
      <c r="E208" t="s">
        <v>63</v>
      </c>
      <c r="F208" t="n">
        <v>5643210</v>
      </c>
      <c r="G208" t="s">
        <v>263</v>
      </c>
      <c r="H208" t="n">
        <v>9990</v>
      </c>
      <c r="I208" t="n">
        <v>14</v>
      </c>
    </row>
    <row r="209" spans="1:9">
      <c r="B209" t="n">
        <v>5643210</v>
      </c>
      <c r="C209" t="s">
        <v>178</v>
      </c>
      <c r="D209" t="s">
        <v>65</v>
      </c>
      <c r="E209" t="s">
        <v>66</v>
      </c>
      <c r="F209" t="n">
        <v>5643210</v>
      </c>
      <c r="G209" t="s">
        <v>263</v>
      </c>
      <c r="H209" t="n">
        <v>11990</v>
      </c>
      <c r="I209" t="n">
        <v>5</v>
      </c>
    </row>
    <row r="210" spans="1:9">
      <c r="B210" t="n">
        <v>5643210</v>
      </c>
      <c r="C210" t="s">
        <v>178</v>
      </c>
      <c r="D210" t="s">
        <v>68</v>
      </c>
      <c r="E210" t="s">
        <v>69</v>
      </c>
      <c r="F210" t="n">
        <v>5643210</v>
      </c>
      <c r="G210" t="s">
        <v>263</v>
      </c>
      <c r="H210" t="n">
        <v>3990</v>
      </c>
      <c r="I210" t="n">
        <v>2</v>
      </c>
    </row>
    <row r="211" spans="1:9">
      <c r="B211" t="n">
        <v>5643210</v>
      </c>
      <c r="C211" t="s">
        <v>178</v>
      </c>
      <c r="D211" t="s">
        <v>68</v>
      </c>
      <c r="E211" t="s">
        <v>71</v>
      </c>
      <c r="F211" t="n">
        <v>5643210</v>
      </c>
      <c r="G211" t="s">
        <v>263</v>
      </c>
      <c r="H211" t="n">
        <v>4990</v>
      </c>
      <c r="I211" t="n">
        <v>2</v>
      </c>
    </row>
    <row r="212" spans="1:9">
      <c r="B212" t="n">
        <v>5643210</v>
      </c>
      <c r="C212" t="s">
        <v>178</v>
      </c>
      <c r="D212" t="s">
        <v>68</v>
      </c>
      <c r="E212" t="s">
        <v>73</v>
      </c>
      <c r="F212" t="n">
        <v>5643210</v>
      </c>
      <c r="G212" t="s">
        <v>263</v>
      </c>
      <c r="H212" t="n">
        <v>6490</v>
      </c>
      <c r="I212" t="n">
        <v>2</v>
      </c>
    </row>
    <row r="213" spans="1:9">
      <c r="B213" t="n">
        <v>5643210</v>
      </c>
      <c r="C213" t="s">
        <v>178</v>
      </c>
      <c r="D213" t="s">
        <v>68</v>
      </c>
      <c r="E213" t="s">
        <v>74</v>
      </c>
      <c r="F213" t="n">
        <v>5643210</v>
      </c>
      <c r="G213" t="s">
        <v>263</v>
      </c>
      <c r="H213" t="n">
        <v>3990</v>
      </c>
      <c r="I213" t="n">
        <v>2</v>
      </c>
    </row>
    <row r="214" spans="1:9">
      <c r="B214" t="n">
        <v>5643210</v>
      </c>
      <c r="C214" t="s">
        <v>178</v>
      </c>
      <c r="D214" t="s">
        <v>68</v>
      </c>
      <c r="E214" t="s">
        <v>76</v>
      </c>
      <c r="F214" t="n">
        <v>5643210</v>
      </c>
      <c r="G214" t="s">
        <v>263</v>
      </c>
      <c r="H214" t="n">
        <v>3990</v>
      </c>
      <c r="I214" t="n">
        <v>2</v>
      </c>
    </row>
    <row r="215" spans="1:9">
      <c r="B215" t="n">
        <v>5643210</v>
      </c>
      <c r="C215" t="s">
        <v>178</v>
      </c>
      <c r="D215" t="s">
        <v>68</v>
      </c>
      <c r="E215" t="s">
        <v>77</v>
      </c>
      <c r="F215" t="n">
        <v>5643210</v>
      </c>
      <c r="G215" t="s">
        <v>263</v>
      </c>
      <c r="H215" t="n">
        <v>4990</v>
      </c>
      <c r="I215" t="n">
        <v>2</v>
      </c>
    </row>
    <row r="216" spans="1:9">
      <c r="B216" t="n">
        <v>5643210</v>
      </c>
      <c r="C216" t="s">
        <v>178</v>
      </c>
      <c r="D216" t="s">
        <v>68</v>
      </c>
      <c r="E216" t="s">
        <v>79</v>
      </c>
      <c r="F216" t="n">
        <v>5643210</v>
      </c>
      <c r="G216" t="s">
        <v>263</v>
      </c>
      <c r="H216" t="n">
        <v>6490</v>
      </c>
      <c r="I216" t="n">
        <v>2</v>
      </c>
    </row>
    <row r="217" spans="1:9">
      <c r="B217" t="n">
        <v>5643210</v>
      </c>
      <c r="C217" t="s">
        <v>178</v>
      </c>
      <c r="D217" t="s">
        <v>68</v>
      </c>
      <c r="E217" t="s">
        <v>81</v>
      </c>
      <c r="F217" t="n">
        <v>5643210</v>
      </c>
      <c r="G217" t="s">
        <v>263</v>
      </c>
      <c r="H217" t="n">
        <v>3990</v>
      </c>
      <c r="I217" t="n">
        <v>2</v>
      </c>
    </row>
    <row r="218" spans="1:9">
      <c r="B218" t="n">
        <v>5643210</v>
      </c>
      <c r="C218" t="s">
        <v>178</v>
      </c>
      <c r="D218" t="s">
        <v>68</v>
      </c>
      <c r="E218" t="s">
        <v>82</v>
      </c>
      <c r="F218" t="n">
        <v>5643210</v>
      </c>
      <c r="G218" t="s">
        <v>263</v>
      </c>
      <c r="H218" t="n">
        <v>3990</v>
      </c>
      <c r="I218" t="n">
        <v>2</v>
      </c>
    </row>
    <row r="219" spans="1:9">
      <c r="B219" t="n">
        <v>5643210</v>
      </c>
      <c r="C219" t="s">
        <v>178</v>
      </c>
      <c r="D219" t="s">
        <v>68</v>
      </c>
      <c r="E219" t="s">
        <v>256</v>
      </c>
      <c r="F219" t="n">
        <v>5643210</v>
      </c>
      <c r="G219" t="s">
        <v>263</v>
      </c>
      <c r="H219" t="n">
        <v>3990</v>
      </c>
      <c r="I219" t="n">
        <v>2</v>
      </c>
    </row>
    <row r="220" spans="1:9">
      <c r="B220" t="n">
        <v>5643210</v>
      </c>
      <c r="C220" t="s">
        <v>178</v>
      </c>
      <c r="D220" t="s">
        <v>86</v>
      </c>
      <c r="E220" t="s">
        <v>87</v>
      </c>
      <c r="F220" t="n">
        <v>5643210</v>
      </c>
      <c r="G220" t="s">
        <v>263</v>
      </c>
      <c r="H220" t="n">
        <v>6990</v>
      </c>
      <c r="I220" t="n">
        <v>3</v>
      </c>
    </row>
    <row r="221" spans="1:9">
      <c r="B221" t="n">
        <v>5643210</v>
      </c>
      <c r="C221" t="s">
        <v>178</v>
      </c>
      <c r="D221" t="s">
        <v>86</v>
      </c>
      <c r="E221" t="s">
        <v>89</v>
      </c>
      <c r="F221" t="n">
        <v>5643210</v>
      </c>
      <c r="G221" t="s">
        <v>263</v>
      </c>
      <c r="H221" t="n">
        <v>6490</v>
      </c>
      <c r="I221" t="n">
        <v>3</v>
      </c>
    </row>
    <row r="222" spans="1:9">
      <c r="B222" t="n">
        <v>5643210</v>
      </c>
      <c r="C222" t="s">
        <v>178</v>
      </c>
      <c r="D222" t="s">
        <v>86</v>
      </c>
      <c r="E222" t="s">
        <v>257</v>
      </c>
      <c r="F222" t="n">
        <v>5643210</v>
      </c>
      <c r="G222" t="s">
        <v>263</v>
      </c>
      <c r="H222" t="n">
        <v>4990</v>
      </c>
      <c r="I222" t="n">
        <v>3</v>
      </c>
    </row>
    <row r="223" spans="1:9">
      <c r="B223" t="n">
        <v>5643210</v>
      </c>
      <c r="C223" t="s">
        <v>178</v>
      </c>
      <c r="D223" t="s">
        <v>86</v>
      </c>
      <c r="E223" t="s">
        <v>258</v>
      </c>
      <c r="F223" t="n">
        <v>5643210</v>
      </c>
      <c r="G223" t="s">
        <v>263</v>
      </c>
      <c r="H223" t="n">
        <v>4490</v>
      </c>
      <c r="I223" t="n">
        <v>3</v>
      </c>
    </row>
    <row r="224" spans="1:9">
      <c r="B224" t="n">
        <v>5643210</v>
      </c>
      <c r="C224" t="s">
        <v>178</v>
      </c>
      <c r="D224" t="s">
        <v>86</v>
      </c>
      <c r="E224" t="s">
        <v>94</v>
      </c>
      <c r="F224" t="n">
        <v>5643210</v>
      </c>
      <c r="G224" t="s">
        <v>263</v>
      </c>
      <c r="H224" t="n">
        <v>6490</v>
      </c>
      <c r="I224" t="n">
        <v>3</v>
      </c>
    </row>
    <row r="225" spans="1:9">
      <c r="B225" t="n">
        <v>5643210</v>
      </c>
      <c r="C225" t="s">
        <v>178</v>
      </c>
      <c r="D225" t="s">
        <v>86</v>
      </c>
      <c r="E225" t="s">
        <v>96</v>
      </c>
      <c r="F225" t="n">
        <v>5643210</v>
      </c>
      <c r="G225" t="s">
        <v>263</v>
      </c>
      <c r="H225" t="n">
        <v>6490</v>
      </c>
      <c r="I225" t="n">
        <v>3</v>
      </c>
    </row>
    <row r="226" spans="1:9">
      <c r="B226" t="n">
        <v>5643210</v>
      </c>
      <c r="C226" t="s">
        <v>178</v>
      </c>
      <c r="D226" t="s">
        <v>86</v>
      </c>
      <c r="E226" t="s">
        <v>259</v>
      </c>
      <c r="F226" t="n">
        <v>5643210</v>
      </c>
      <c r="G226" t="s">
        <v>263</v>
      </c>
      <c r="H226" t="n">
        <v>4990</v>
      </c>
      <c r="I226" t="n">
        <v>3</v>
      </c>
    </row>
    <row r="227" spans="1:9">
      <c r="B227" t="n">
        <v>5643210</v>
      </c>
      <c r="C227" t="s">
        <v>178</v>
      </c>
      <c r="D227" t="s">
        <v>86</v>
      </c>
      <c r="E227" t="s">
        <v>100</v>
      </c>
      <c r="F227" t="n">
        <v>5643210</v>
      </c>
      <c r="G227" t="s">
        <v>263</v>
      </c>
      <c r="H227" t="n">
        <v>5990</v>
      </c>
      <c r="I227" t="n">
        <v>3</v>
      </c>
    </row>
    <row r="228" spans="1:9">
      <c r="B228" t="n">
        <v>5643210</v>
      </c>
      <c r="C228" t="s">
        <v>178</v>
      </c>
      <c r="D228" t="s">
        <v>86</v>
      </c>
      <c r="E228" t="s">
        <v>102</v>
      </c>
      <c r="F228" t="n">
        <v>5643210</v>
      </c>
      <c r="G228" t="s">
        <v>263</v>
      </c>
      <c r="H228" t="n">
        <v>5990</v>
      </c>
      <c r="I228" t="n">
        <v>3</v>
      </c>
    </row>
    <row r="229" spans="1:9">
      <c r="B229" t="n">
        <v>5643210</v>
      </c>
      <c r="C229" t="s">
        <v>178</v>
      </c>
      <c r="D229" t="s">
        <v>103</v>
      </c>
      <c r="E229" t="s">
        <v>260</v>
      </c>
      <c r="F229" t="n">
        <v>5643210</v>
      </c>
      <c r="G229" t="s">
        <v>263</v>
      </c>
      <c r="H229" t="n">
        <v>4990</v>
      </c>
      <c r="I229" t="n">
        <v>2</v>
      </c>
    </row>
    <row r="230" spans="1:9">
      <c r="B230" t="n">
        <v>5643210</v>
      </c>
      <c r="C230" t="s">
        <v>178</v>
      </c>
      <c r="D230" t="s">
        <v>103</v>
      </c>
      <c r="E230" t="s">
        <v>105</v>
      </c>
      <c r="F230" t="n">
        <v>5643210</v>
      </c>
      <c r="G230" t="s">
        <v>263</v>
      </c>
      <c r="H230" t="n">
        <v>4490</v>
      </c>
      <c r="I230" t="n">
        <v>2</v>
      </c>
    </row>
    <row r="231" spans="1:9">
      <c r="B231" t="n">
        <v>5643210</v>
      </c>
      <c r="C231" t="s">
        <v>178</v>
      </c>
      <c r="D231" t="s">
        <v>103</v>
      </c>
      <c r="E231" t="s">
        <v>106</v>
      </c>
      <c r="F231" t="n">
        <v>5643210</v>
      </c>
      <c r="G231" t="s">
        <v>263</v>
      </c>
      <c r="H231" t="n">
        <v>4990</v>
      </c>
      <c r="I231" t="n">
        <v>31</v>
      </c>
    </row>
    <row r="232" spans="1:9">
      <c r="B232" t="n">
        <v>5643210</v>
      </c>
      <c r="C232" t="s">
        <v>178</v>
      </c>
      <c r="D232" t="s">
        <v>103</v>
      </c>
      <c r="E232" t="s">
        <v>107</v>
      </c>
      <c r="F232" t="n">
        <v>5643210</v>
      </c>
      <c r="G232" t="s">
        <v>263</v>
      </c>
      <c r="H232" t="n">
        <v>5990</v>
      </c>
      <c r="I232" t="n">
        <v>2</v>
      </c>
    </row>
    <row r="233" spans="1:9">
      <c r="B233" t="n">
        <v>5643210</v>
      </c>
      <c r="C233" t="s">
        <v>178</v>
      </c>
      <c r="D233" t="s">
        <v>108</v>
      </c>
      <c r="E233" t="s">
        <v>261</v>
      </c>
      <c r="F233" t="n">
        <v>5643210</v>
      </c>
      <c r="G233" t="s">
        <v>263</v>
      </c>
      <c r="H233" t="n">
        <v>4490</v>
      </c>
      <c r="I233" t="n">
        <v>3</v>
      </c>
    </row>
    <row r="234" spans="1:9">
      <c r="B234" t="n">
        <v>5643210</v>
      </c>
      <c r="C234" t="s">
        <v>178</v>
      </c>
      <c r="D234" t="s">
        <v>108</v>
      </c>
      <c r="E234" t="s">
        <v>111</v>
      </c>
      <c r="F234" t="n">
        <v>5643210</v>
      </c>
      <c r="G234" t="s">
        <v>263</v>
      </c>
      <c r="H234" t="n">
        <v>6990</v>
      </c>
      <c r="I234" t="n">
        <v>3</v>
      </c>
    </row>
    <row r="235" spans="1:9">
      <c r="B235" t="n">
        <v>5643210</v>
      </c>
      <c r="C235" t="s">
        <v>178</v>
      </c>
      <c r="D235" t="s">
        <v>108</v>
      </c>
      <c r="E235" t="s">
        <v>112</v>
      </c>
      <c r="F235" t="n">
        <v>5643210</v>
      </c>
      <c r="G235" t="s">
        <v>263</v>
      </c>
      <c r="H235" t="n">
        <v>4490</v>
      </c>
      <c r="I235" t="n">
        <v>3</v>
      </c>
    </row>
    <row r="236" spans="1:9">
      <c r="B236" t="n">
        <v>5643210</v>
      </c>
      <c r="C236" t="s">
        <v>178</v>
      </c>
      <c r="D236" t="s">
        <v>114</v>
      </c>
      <c r="E236" t="s">
        <v>115</v>
      </c>
      <c r="F236" t="n">
        <v>5643210</v>
      </c>
      <c r="G236" t="s">
        <v>263</v>
      </c>
      <c r="H236" t="n">
        <v>3990</v>
      </c>
      <c r="I236" t="n">
        <v>2</v>
      </c>
    </row>
    <row r="237" spans="1:9">
      <c r="B237" t="n">
        <v>5643210</v>
      </c>
      <c r="C237" t="s">
        <v>178</v>
      </c>
      <c r="D237" t="s">
        <v>114</v>
      </c>
      <c r="E237" t="s">
        <v>117</v>
      </c>
      <c r="F237" t="n">
        <v>5643210</v>
      </c>
      <c r="G237" t="s">
        <v>263</v>
      </c>
      <c r="H237" t="n">
        <v>4790</v>
      </c>
      <c r="I237" t="n">
        <v>2</v>
      </c>
    </row>
    <row r="238" spans="1:9">
      <c r="B238" t="n">
        <v>5643210</v>
      </c>
      <c r="C238" t="s">
        <v>178</v>
      </c>
      <c r="D238" t="s">
        <v>114</v>
      </c>
      <c r="E238" t="s">
        <v>119</v>
      </c>
      <c r="F238" t="n">
        <v>5643210</v>
      </c>
      <c r="G238" t="s">
        <v>263</v>
      </c>
      <c r="H238" t="n">
        <v>4790</v>
      </c>
      <c r="I238" t="n">
        <v>2</v>
      </c>
    </row>
    <row r="239" spans="1:9">
      <c r="B239" t="n">
        <v>5643210</v>
      </c>
      <c r="C239" t="s">
        <v>178</v>
      </c>
      <c r="D239" t="s">
        <v>114</v>
      </c>
      <c r="E239" t="s">
        <v>121</v>
      </c>
      <c r="F239" t="n">
        <v>5643210</v>
      </c>
      <c r="G239" t="s">
        <v>263</v>
      </c>
      <c r="H239" t="n">
        <v>3990</v>
      </c>
      <c r="I239" t="n">
        <v>2</v>
      </c>
    </row>
    <row r="240" spans="1:9">
      <c r="B240" t="n">
        <v>5643210</v>
      </c>
      <c r="C240" t="s">
        <v>178</v>
      </c>
      <c r="D240" t="s">
        <v>114</v>
      </c>
      <c r="E240" t="s">
        <v>122</v>
      </c>
      <c r="F240" t="n">
        <v>5643210</v>
      </c>
      <c r="G240" t="s">
        <v>263</v>
      </c>
      <c r="H240" t="n">
        <v>4790</v>
      </c>
      <c r="I240" t="n">
        <v>2</v>
      </c>
    </row>
    <row r="241" spans="1:9">
      <c r="B241" t="n">
        <v>5643210</v>
      </c>
      <c r="C241" t="s">
        <v>178</v>
      </c>
      <c r="D241" t="s">
        <v>114</v>
      </c>
      <c r="E241" t="s">
        <v>124</v>
      </c>
      <c r="F241" t="n">
        <v>5643210</v>
      </c>
      <c r="G241" t="s">
        <v>263</v>
      </c>
      <c r="H241" t="n">
        <v>4490</v>
      </c>
      <c r="I241" t="n">
        <v>2</v>
      </c>
    </row>
    <row r="242" spans="1:9">
      <c r="B242" t="n">
        <v>5643210</v>
      </c>
      <c r="C242" t="s">
        <v>178</v>
      </c>
      <c r="D242" t="s">
        <v>114</v>
      </c>
      <c r="E242" t="s">
        <v>126</v>
      </c>
      <c r="F242" t="n">
        <v>5643210</v>
      </c>
      <c r="G242" t="s">
        <v>263</v>
      </c>
      <c r="H242" t="n">
        <v>3990</v>
      </c>
      <c r="I242" t="n">
        <v>2</v>
      </c>
    </row>
    <row r="243" spans="1:9">
      <c r="B243" t="n">
        <v>5643210</v>
      </c>
      <c r="C243" t="s">
        <v>178</v>
      </c>
      <c r="D243" t="s">
        <v>114</v>
      </c>
      <c r="E243" t="s">
        <v>128</v>
      </c>
      <c r="F243" t="n">
        <v>5643210</v>
      </c>
      <c r="G243" t="s">
        <v>263</v>
      </c>
      <c r="H243" t="n">
        <v>3990</v>
      </c>
      <c r="I243" t="n">
        <v>2</v>
      </c>
    </row>
    <row r="244" spans="1:9">
      <c r="B244" t="n">
        <v>5643210</v>
      </c>
      <c r="C244" t="s">
        <v>178</v>
      </c>
      <c r="D244" t="s">
        <v>114</v>
      </c>
      <c r="E244" t="s">
        <v>129</v>
      </c>
      <c r="F244" t="n">
        <v>5643210</v>
      </c>
      <c r="G244" t="s">
        <v>263</v>
      </c>
      <c r="H244" t="n">
        <v>4790</v>
      </c>
      <c r="I244" t="n">
        <v>2</v>
      </c>
    </row>
    <row r="245" spans="1:9">
      <c r="B245" t="n">
        <v>5643210</v>
      </c>
      <c r="C245" t="s">
        <v>178</v>
      </c>
      <c r="D245" t="s">
        <v>114</v>
      </c>
      <c r="E245" t="s">
        <v>131</v>
      </c>
      <c r="F245" t="n">
        <v>5643210</v>
      </c>
      <c r="G245" t="s">
        <v>263</v>
      </c>
      <c r="H245" t="n">
        <v>4490</v>
      </c>
      <c r="I245" t="n">
        <v>2</v>
      </c>
    </row>
    <row r="246" spans="1:9">
      <c r="B246" t="n">
        <v>5643210</v>
      </c>
      <c r="C246" t="s">
        <v>178</v>
      </c>
      <c r="D246" t="s">
        <v>114</v>
      </c>
      <c r="E246" t="s">
        <v>198</v>
      </c>
      <c r="F246" t="n">
        <v>5643210</v>
      </c>
      <c r="G246" t="s">
        <v>263</v>
      </c>
      <c r="H246" t="n">
        <v>3990</v>
      </c>
      <c r="I246" t="n">
        <v>2</v>
      </c>
    </row>
    <row r="247" spans="1:9">
      <c r="B247" t="n">
        <v>5643210</v>
      </c>
      <c r="C247" t="s">
        <v>178</v>
      </c>
      <c r="D247" t="s">
        <v>114</v>
      </c>
      <c r="E247" t="s">
        <v>132</v>
      </c>
      <c r="F247" t="n">
        <v>5643210</v>
      </c>
      <c r="G247" t="s">
        <v>263</v>
      </c>
      <c r="H247" t="n">
        <v>3990</v>
      </c>
      <c r="I247" t="n">
        <v>2</v>
      </c>
    </row>
    <row r="248" spans="1:9">
      <c r="B248" t="n">
        <v>5643210</v>
      </c>
      <c r="C248" t="s">
        <v>178</v>
      </c>
      <c r="D248" t="s">
        <v>114</v>
      </c>
      <c r="E248" t="s">
        <v>134</v>
      </c>
      <c r="F248" t="n">
        <v>5643210</v>
      </c>
      <c r="G248" t="s">
        <v>263</v>
      </c>
      <c r="H248" t="n">
        <v>4790</v>
      </c>
      <c r="I248" t="n">
        <v>2</v>
      </c>
    </row>
    <row r="249" spans="1:9">
      <c r="B249" t="n">
        <v>5643210</v>
      </c>
      <c r="C249" t="s">
        <v>178</v>
      </c>
      <c r="D249" t="s">
        <v>114</v>
      </c>
      <c r="E249" t="s">
        <v>137</v>
      </c>
      <c r="F249" t="n">
        <v>5643210</v>
      </c>
      <c r="G249" t="s">
        <v>263</v>
      </c>
      <c r="H249" t="n">
        <v>3990</v>
      </c>
      <c r="I249" t="n">
        <v>2</v>
      </c>
    </row>
    <row r="250" spans="1:9">
      <c r="B250" t="n">
        <v>5643210</v>
      </c>
      <c r="C250" t="s">
        <v>178</v>
      </c>
      <c r="D250" t="s">
        <v>114</v>
      </c>
      <c r="E250" t="s">
        <v>139</v>
      </c>
      <c r="F250" t="n">
        <v>5643210</v>
      </c>
      <c r="G250" t="s">
        <v>263</v>
      </c>
      <c r="H250" t="n">
        <v>3990</v>
      </c>
      <c r="I250" t="n">
        <v>2</v>
      </c>
    </row>
    <row r="251" spans="1:9">
      <c r="B251" t="n">
        <v>5643210</v>
      </c>
      <c r="C251" t="s">
        <v>178</v>
      </c>
      <c r="D251" t="s">
        <v>114</v>
      </c>
      <c r="E251" t="s">
        <v>141</v>
      </c>
      <c r="F251" t="n">
        <v>5643210</v>
      </c>
      <c r="G251" t="s">
        <v>263</v>
      </c>
      <c r="H251" t="n">
        <v>3990</v>
      </c>
      <c r="I251" t="n">
        <v>2</v>
      </c>
    </row>
    <row r="252" spans="1:9">
      <c r="B252" t="n">
        <v>5643210</v>
      </c>
      <c r="C252" t="s">
        <v>178</v>
      </c>
      <c r="D252" t="s">
        <v>114</v>
      </c>
      <c r="E252" t="s">
        <v>143</v>
      </c>
      <c r="F252" t="n">
        <v>5643210</v>
      </c>
      <c r="G252" t="s">
        <v>263</v>
      </c>
      <c r="H252" t="n">
        <v>3990</v>
      </c>
      <c r="I252" t="n">
        <v>2</v>
      </c>
    </row>
    <row r="253" spans="1:9">
      <c r="B253" t="n">
        <v>5643210</v>
      </c>
      <c r="C253" t="s">
        <v>178</v>
      </c>
      <c r="D253" t="s">
        <v>114</v>
      </c>
      <c r="E253" t="s">
        <v>144</v>
      </c>
      <c r="F253" t="n">
        <v>5643210</v>
      </c>
      <c r="G253" t="s">
        <v>263</v>
      </c>
      <c r="H253" t="n">
        <v>4490</v>
      </c>
      <c r="I253" t="n">
        <v>2</v>
      </c>
    </row>
    <row r="254" spans="1:9">
      <c r="B254" t="n">
        <v>5643210</v>
      </c>
      <c r="C254" t="s">
        <v>178</v>
      </c>
      <c r="D254" t="s">
        <v>114</v>
      </c>
      <c r="E254" t="s">
        <v>145</v>
      </c>
      <c r="F254" t="n">
        <v>5643210</v>
      </c>
      <c r="G254" t="s">
        <v>263</v>
      </c>
      <c r="H254" t="n">
        <v>4790</v>
      </c>
      <c r="I254" t="n">
        <v>2</v>
      </c>
    </row>
    <row r="255" spans="1:9">
      <c r="B255" t="n">
        <v>5643210</v>
      </c>
      <c r="C255" t="s">
        <v>178</v>
      </c>
      <c r="D255" t="s">
        <v>114</v>
      </c>
      <c r="E255" t="s">
        <v>147</v>
      </c>
      <c r="F255" t="n">
        <v>5643210</v>
      </c>
      <c r="G255" t="s">
        <v>263</v>
      </c>
      <c r="H255" t="n">
        <v>3990</v>
      </c>
      <c r="I255" t="n">
        <v>2</v>
      </c>
    </row>
    <row r="256" spans="1:9">
      <c r="B256" t="n">
        <v>5643210</v>
      </c>
      <c r="C256" t="s">
        <v>178</v>
      </c>
      <c r="D256" t="s">
        <v>114</v>
      </c>
      <c r="E256" t="s">
        <v>148</v>
      </c>
      <c r="F256" t="n">
        <v>5643210</v>
      </c>
      <c r="G256" t="s">
        <v>263</v>
      </c>
      <c r="H256" t="n">
        <v>3990</v>
      </c>
      <c r="I256" t="n">
        <v>2</v>
      </c>
    </row>
    <row r="257" spans="1:9">
      <c r="B257" t="n">
        <v>5643210</v>
      </c>
      <c r="C257" t="s">
        <v>178</v>
      </c>
      <c r="D257" t="s">
        <v>114</v>
      </c>
      <c r="E257" t="s">
        <v>149</v>
      </c>
      <c r="F257" t="n">
        <v>5643210</v>
      </c>
      <c r="G257" t="s">
        <v>263</v>
      </c>
      <c r="H257" t="n">
        <v>3990</v>
      </c>
      <c r="I257" t="n">
        <v>2</v>
      </c>
    </row>
    <row r="258" spans="1:9">
      <c r="B258" t="n">
        <v>5643210</v>
      </c>
      <c r="C258" t="s">
        <v>178</v>
      </c>
      <c r="D258" t="s">
        <v>114</v>
      </c>
      <c r="E258" t="s">
        <v>150</v>
      </c>
      <c r="F258" t="n">
        <v>5643210</v>
      </c>
      <c r="G258" t="s">
        <v>263</v>
      </c>
      <c r="H258" t="n">
        <v>3990</v>
      </c>
      <c r="I258" t="n">
        <v>2</v>
      </c>
    </row>
    <row r="259" spans="1:9">
      <c r="B259" t="n">
        <v>5643210</v>
      </c>
      <c r="C259" t="s">
        <v>178</v>
      </c>
      <c r="D259" t="s">
        <v>114</v>
      </c>
      <c r="E259" t="s">
        <v>152</v>
      </c>
      <c r="F259" t="n">
        <v>5643210</v>
      </c>
      <c r="G259" t="s">
        <v>263</v>
      </c>
      <c r="H259" t="n">
        <v>3990</v>
      </c>
      <c r="I259" t="n">
        <v>2</v>
      </c>
    </row>
    <row r="260" spans="1:9">
      <c r="B260" t="n">
        <v>5643210</v>
      </c>
      <c r="C260" t="s">
        <v>178</v>
      </c>
      <c r="D260" t="s">
        <v>114</v>
      </c>
      <c r="E260" t="s">
        <v>153</v>
      </c>
      <c r="F260" t="n">
        <v>5643210</v>
      </c>
      <c r="G260" t="s">
        <v>263</v>
      </c>
      <c r="H260" t="n">
        <v>3990</v>
      </c>
      <c r="I260" t="n">
        <v>2</v>
      </c>
    </row>
    <row r="261" spans="1:9">
      <c r="B261" t="n">
        <v>5643210</v>
      </c>
      <c r="C261" t="s">
        <v>178</v>
      </c>
      <c r="D261" t="s">
        <v>114</v>
      </c>
      <c r="E261" t="s">
        <v>154</v>
      </c>
      <c r="F261" t="n">
        <v>5643210</v>
      </c>
      <c r="G261" t="s">
        <v>263</v>
      </c>
      <c r="H261" t="n">
        <v>4490</v>
      </c>
      <c r="I261" t="n">
        <v>2</v>
      </c>
    </row>
    <row r="262" spans="1:9">
      <c r="B262" t="n">
        <v>5643210</v>
      </c>
      <c r="C262" t="s">
        <v>178</v>
      </c>
      <c r="D262" t="s">
        <v>114</v>
      </c>
      <c r="E262" t="s">
        <v>155</v>
      </c>
      <c r="F262" t="n">
        <v>5643210</v>
      </c>
      <c r="G262" t="s">
        <v>263</v>
      </c>
      <c r="H262" t="n">
        <v>3990</v>
      </c>
      <c r="I262" t="n">
        <v>2</v>
      </c>
    </row>
    <row r="263" spans="1:9">
      <c r="B263" t="n">
        <v>5643210</v>
      </c>
      <c r="C263" t="s">
        <v>178</v>
      </c>
      <c r="D263" t="s">
        <v>114</v>
      </c>
      <c r="E263" t="s">
        <v>157</v>
      </c>
      <c r="F263" t="n">
        <v>5643210</v>
      </c>
      <c r="G263" t="s">
        <v>263</v>
      </c>
      <c r="H263" t="n">
        <v>3990</v>
      </c>
      <c r="I263" t="n">
        <v>2</v>
      </c>
    </row>
    <row r="264" spans="1:9">
      <c r="B264" t="n">
        <v>5643210</v>
      </c>
      <c r="C264" t="s">
        <v>178</v>
      </c>
      <c r="D264" t="s">
        <v>114</v>
      </c>
      <c r="E264" t="s">
        <v>158</v>
      </c>
      <c r="F264" t="n">
        <v>5643210</v>
      </c>
      <c r="G264" t="s">
        <v>263</v>
      </c>
      <c r="H264" t="n">
        <v>3990</v>
      </c>
      <c r="I264" t="n">
        <v>2</v>
      </c>
    </row>
    <row r="265" spans="1:9">
      <c r="B265" t="n">
        <v>5643210</v>
      </c>
      <c r="C265" t="s">
        <v>178</v>
      </c>
      <c r="D265" t="s">
        <v>114</v>
      </c>
      <c r="E265" t="s">
        <v>159</v>
      </c>
      <c r="F265" t="n">
        <v>5643210</v>
      </c>
      <c r="G265" t="s">
        <v>263</v>
      </c>
      <c r="H265" t="n">
        <v>3990</v>
      </c>
      <c r="I265" t="n">
        <v>2</v>
      </c>
    </row>
    <row r="266" spans="1:9">
      <c r="B266" t="n">
        <v>5643210</v>
      </c>
      <c r="C266" t="s">
        <v>178</v>
      </c>
      <c r="D266" t="s">
        <v>114</v>
      </c>
      <c r="E266" t="s">
        <v>161</v>
      </c>
      <c r="F266" t="n">
        <v>5643210</v>
      </c>
      <c r="G266" t="s">
        <v>263</v>
      </c>
      <c r="H266" t="n">
        <v>3990</v>
      </c>
      <c r="I266" t="n">
        <v>2</v>
      </c>
    </row>
    <row r="267" spans="1:9">
      <c r="B267" t="n">
        <v>5643210</v>
      </c>
      <c r="C267" t="s">
        <v>178</v>
      </c>
      <c r="D267" t="s">
        <v>114</v>
      </c>
      <c r="E267" t="s">
        <v>163</v>
      </c>
      <c r="F267" t="n">
        <v>5643210</v>
      </c>
      <c r="G267" t="s">
        <v>263</v>
      </c>
      <c r="H267" t="n">
        <v>3990</v>
      </c>
      <c r="I267" t="n">
        <v>2</v>
      </c>
    </row>
    <row r="268" spans="1:9">
      <c r="B268" t="n">
        <v>5643210</v>
      </c>
      <c r="C268" t="s">
        <v>178</v>
      </c>
      <c r="D268" t="s">
        <v>114</v>
      </c>
      <c r="E268" t="s">
        <v>164</v>
      </c>
      <c r="F268" t="n">
        <v>5643210</v>
      </c>
      <c r="G268" t="s">
        <v>263</v>
      </c>
      <c r="H268" t="n">
        <v>3990</v>
      </c>
      <c r="I268" t="n">
        <v>2</v>
      </c>
    </row>
    <row r="269" spans="1:9">
      <c r="B269" t="n">
        <v>5643210</v>
      </c>
      <c r="C269" t="s">
        <v>178</v>
      </c>
      <c r="D269" t="s">
        <v>114</v>
      </c>
      <c r="E269" t="s">
        <v>165</v>
      </c>
      <c r="F269" t="n">
        <v>5643210</v>
      </c>
      <c r="G269" t="s">
        <v>263</v>
      </c>
      <c r="H269" t="n">
        <v>3990</v>
      </c>
      <c r="I269" t="n">
        <v>2</v>
      </c>
    </row>
    <row r="270" spans="1:9">
      <c r="B270" t="n">
        <v>5643210</v>
      </c>
      <c r="C270" t="s">
        <v>178</v>
      </c>
      <c r="D270" t="s">
        <v>114</v>
      </c>
      <c r="E270" t="s">
        <v>167</v>
      </c>
      <c r="F270" t="n">
        <v>5643210</v>
      </c>
      <c r="G270" t="s">
        <v>263</v>
      </c>
      <c r="H270" t="n">
        <v>3990</v>
      </c>
      <c r="I270" t="n">
        <v>2</v>
      </c>
    </row>
    <row r="271" spans="1:9">
      <c r="B271" t="n">
        <v>5643210</v>
      </c>
      <c r="C271" t="s">
        <v>178</v>
      </c>
      <c r="D271" t="s">
        <v>114</v>
      </c>
      <c r="E271" t="s">
        <v>168</v>
      </c>
      <c r="F271" t="n">
        <v>5643210</v>
      </c>
      <c r="G271" t="s">
        <v>263</v>
      </c>
      <c r="H271" t="n">
        <v>3990</v>
      </c>
      <c r="I271" t="n">
        <v>2</v>
      </c>
    </row>
    <row r="272" spans="1:9">
      <c r="B272" t="n">
        <v>5643210</v>
      </c>
      <c r="C272" t="s">
        <v>178</v>
      </c>
      <c r="D272" t="s">
        <v>114</v>
      </c>
      <c r="E272" t="s">
        <v>169</v>
      </c>
      <c r="F272" t="n">
        <v>5643210</v>
      </c>
      <c r="G272" t="s">
        <v>263</v>
      </c>
      <c r="H272" t="n">
        <v>4490</v>
      </c>
      <c r="I272" t="n">
        <v>2</v>
      </c>
    </row>
    <row r="273" spans="1:9">
      <c r="B273" t="n">
        <v>5643210</v>
      </c>
      <c r="C273" t="s">
        <v>178</v>
      </c>
      <c r="D273" t="s">
        <v>114</v>
      </c>
      <c r="E273" t="s">
        <v>171</v>
      </c>
      <c r="F273" t="n">
        <v>5643210</v>
      </c>
      <c r="G273" t="s">
        <v>263</v>
      </c>
      <c r="H273" t="n">
        <v>4990</v>
      </c>
      <c r="I273" t="n">
        <v>2</v>
      </c>
    </row>
    <row r="274" spans="1:9">
      <c r="B274" t="n">
        <v>5643210</v>
      </c>
      <c r="C274" t="s">
        <v>178</v>
      </c>
      <c r="D274" t="s">
        <v>114</v>
      </c>
      <c r="E274" t="s">
        <v>172</v>
      </c>
      <c r="F274" t="n">
        <v>5643210</v>
      </c>
      <c r="G274" t="s">
        <v>263</v>
      </c>
      <c r="H274" t="n">
        <v>4490</v>
      </c>
      <c r="I274" t="n">
        <v>2</v>
      </c>
    </row>
    <row r="275" spans="1:9">
      <c r="B275" t="n">
        <v>5643210</v>
      </c>
      <c r="C275" t="s">
        <v>178</v>
      </c>
      <c r="D275" t="s">
        <v>114</v>
      </c>
      <c r="E275" t="s">
        <v>173</v>
      </c>
      <c r="F275" t="n">
        <v>5643210</v>
      </c>
      <c r="G275" t="s">
        <v>263</v>
      </c>
      <c r="H275" t="n">
        <v>3990</v>
      </c>
      <c r="I275" t="n">
        <v>2</v>
      </c>
    </row>
    <row r="276" spans="1:9">
      <c r="B276" t="n">
        <v>5643210</v>
      </c>
      <c r="C276" t="s">
        <v>178</v>
      </c>
      <c r="D276" t="s">
        <v>114</v>
      </c>
      <c r="E276" t="s">
        <v>174</v>
      </c>
      <c r="F276" t="n">
        <v>5643210</v>
      </c>
      <c r="G276" t="s">
        <v>263</v>
      </c>
      <c r="H276" t="n">
        <v>3990</v>
      </c>
      <c r="I276" t="n">
        <v>2</v>
      </c>
    </row>
    <row r="277" spans="1:9">
      <c r="B277" t="n">
        <v>5643210</v>
      </c>
      <c r="C277" t="s">
        <v>178</v>
      </c>
      <c r="D277" t="s">
        <v>114</v>
      </c>
      <c r="E277" t="s">
        <v>176</v>
      </c>
      <c r="F277" t="n">
        <v>5643210</v>
      </c>
      <c r="G277" t="s">
        <v>263</v>
      </c>
      <c r="H277" t="n">
        <v>3990</v>
      </c>
      <c r="I277" t="n">
        <v>2</v>
      </c>
    </row>
    <row r="278" spans="1:9">
      <c r="B278" t="n">
        <v>880860900</v>
      </c>
      <c r="C278" t="s">
        <v>178</v>
      </c>
      <c r="D278" t="s">
        <v>12</v>
      </c>
      <c r="E278" t="s">
        <v>13</v>
      </c>
      <c r="F278" t="n">
        <v>880860900</v>
      </c>
      <c r="G278" t="s">
        <v>264</v>
      </c>
      <c r="H278" t="n">
        <v>29990</v>
      </c>
      <c r="I278" t="n">
        <v>4</v>
      </c>
    </row>
    <row r="279" spans="1:9">
      <c r="B279" t="n">
        <v>880860900</v>
      </c>
      <c r="C279" t="s">
        <v>178</v>
      </c>
      <c r="D279" t="s">
        <v>12</v>
      </c>
      <c r="E279" t="s">
        <v>18</v>
      </c>
      <c r="F279" t="n">
        <v>880860900</v>
      </c>
      <c r="G279" t="s">
        <v>264</v>
      </c>
      <c r="H279" t="n">
        <v>41990</v>
      </c>
      <c r="I279" t="n">
        <v>4</v>
      </c>
    </row>
    <row r="280" spans="1:9">
      <c r="B280" t="n">
        <v>880860900</v>
      </c>
      <c r="C280" t="s">
        <v>178</v>
      </c>
      <c r="D280" t="s">
        <v>20</v>
      </c>
      <c r="E280" t="s">
        <v>21</v>
      </c>
      <c r="F280" t="n">
        <v>880860900</v>
      </c>
      <c r="G280" t="s">
        <v>264</v>
      </c>
      <c r="H280" t="n">
        <v>27990</v>
      </c>
      <c r="I280" t="n">
        <v>5</v>
      </c>
    </row>
    <row r="281" spans="1:9">
      <c r="B281" t="n">
        <v>880860900</v>
      </c>
      <c r="C281" t="s">
        <v>178</v>
      </c>
      <c r="D281" t="s">
        <v>23</v>
      </c>
      <c r="E281" t="s">
        <v>253</v>
      </c>
      <c r="F281" t="n">
        <v>880860900</v>
      </c>
      <c r="G281" t="s">
        <v>264</v>
      </c>
      <c r="H281" t="n">
        <v>16990</v>
      </c>
      <c r="I281" t="n">
        <v>4</v>
      </c>
    </row>
    <row r="282" spans="1:9">
      <c r="B282" t="n">
        <v>880860900</v>
      </c>
      <c r="C282" t="s">
        <v>178</v>
      </c>
      <c r="D282" t="s">
        <v>23</v>
      </c>
      <c r="E282" t="s">
        <v>26</v>
      </c>
      <c r="F282" t="n">
        <v>880860900</v>
      </c>
      <c r="G282" t="s">
        <v>264</v>
      </c>
      <c r="H282" t="n">
        <v>23990</v>
      </c>
      <c r="I282" t="n">
        <v>5</v>
      </c>
    </row>
    <row r="283" spans="1:9">
      <c r="B283" t="n">
        <v>880860900</v>
      </c>
      <c r="C283" t="s">
        <v>178</v>
      </c>
      <c r="D283" t="s">
        <v>28</v>
      </c>
      <c r="E283" t="s">
        <v>29</v>
      </c>
      <c r="F283" t="n">
        <v>880860900</v>
      </c>
      <c r="G283" t="s">
        <v>264</v>
      </c>
      <c r="H283" t="n">
        <v>52990</v>
      </c>
      <c r="I283" t="n">
        <v>14</v>
      </c>
    </row>
    <row r="284" spans="1:9">
      <c r="B284" t="n">
        <v>880860900</v>
      </c>
      <c r="C284" t="s">
        <v>178</v>
      </c>
      <c r="D284" t="s">
        <v>31</v>
      </c>
      <c r="E284" t="s">
        <v>32</v>
      </c>
      <c r="F284" t="n">
        <v>880860900</v>
      </c>
      <c r="G284" t="s">
        <v>264</v>
      </c>
      <c r="H284" t="n">
        <v>17990</v>
      </c>
      <c r="I284" t="n">
        <v>2</v>
      </c>
    </row>
    <row r="285" spans="1:9">
      <c r="B285" t="n">
        <v>880860900</v>
      </c>
      <c r="C285" t="s">
        <v>178</v>
      </c>
      <c r="D285" t="s">
        <v>31</v>
      </c>
      <c r="E285" t="s">
        <v>34</v>
      </c>
      <c r="F285" t="n">
        <v>880860900</v>
      </c>
      <c r="G285" t="s">
        <v>264</v>
      </c>
      <c r="H285" t="n">
        <v>16990</v>
      </c>
      <c r="I285" t="n">
        <v>3</v>
      </c>
    </row>
    <row r="286" spans="1:9">
      <c r="B286" t="n">
        <v>880860900</v>
      </c>
      <c r="C286" t="s">
        <v>178</v>
      </c>
      <c r="D286" t="s">
        <v>31</v>
      </c>
      <c r="E286" t="s">
        <v>36</v>
      </c>
      <c r="F286" t="n">
        <v>880860900</v>
      </c>
      <c r="G286" t="s">
        <v>264</v>
      </c>
      <c r="H286" t="n">
        <v>16990</v>
      </c>
      <c r="I286" t="n">
        <v>2</v>
      </c>
    </row>
    <row r="287" spans="1:9">
      <c r="B287" t="n">
        <v>880860900</v>
      </c>
      <c r="C287" t="s">
        <v>178</v>
      </c>
      <c r="D287" t="s">
        <v>31</v>
      </c>
      <c r="E287" t="s">
        <v>38</v>
      </c>
      <c r="F287" t="n">
        <v>880860900</v>
      </c>
      <c r="G287" t="s">
        <v>264</v>
      </c>
      <c r="H287" t="n">
        <v>16990</v>
      </c>
      <c r="I287" t="n">
        <v>3</v>
      </c>
    </row>
    <row r="288" spans="1:9">
      <c r="B288" t="n">
        <v>880860900</v>
      </c>
      <c r="C288" t="s">
        <v>178</v>
      </c>
      <c r="D288" t="s">
        <v>31</v>
      </c>
      <c r="E288" t="s">
        <v>40</v>
      </c>
      <c r="F288" t="n">
        <v>880860900</v>
      </c>
      <c r="G288" t="s">
        <v>264</v>
      </c>
      <c r="H288" t="n">
        <v>15990</v>
      </c>
      <c r="I288" t="n">
        <v>2</v>
      </c>
    </row>
    <row r="289" spans="1:9">
      <c r="B289" t="n">
        <v>880860900</v>
      </c>
      <c r="C289" t="s">
        <v>178</v>
      </c>
      <c r="D289" t="s">
        <v>31</v>
      </c>
      <c r="E289" t="s">
        <v>42</v>
      </c>
      <c r="F289" t="n">
        <v>880860900</v>
      </c>
      <c r="G289" t="s">
        <v>264</v>
      </c>
      <c r="H289" t="n">
        <v>16990</v>
      </c>
      <c r="I289" t="n">
        <v>3</v>
      </c>
    </row>
    <row r="290" spans="1:9">
      <c r="B290" t="n">
        <v>880860900</v>
      </c>
      <c r="C290" t="s">
        <v>178</v>
      </c>
      <c r="D290" t="s">
        <v>43</v>
      </c>
      <c r="E290" t="s">
        <v>44</v>
      </c>
      <c r="F290" t="n">
        <v>880860900</v>
      </c>
      <c r="G290" t="s">
        <v>264</v>
      </c>
      <c r="H290" t="n">
        <v>14990</v>
      </c>
      <c r="I290" t="n">
        <v>3</v>
      </c>
    </row>
    <row r="291" spans="1:9">
      <c r="B291" t="n">
        <v>880860900</v>
      </c>
      <c r="C291" t="s">
        <v>178</v>
      </c>
      <c r="D291" t="s">
        <v>43</v>
      </c>
      <c r="E291" t="s">
        <v>254</v>
      </c>
      <c r="F291" t="n">
        <v>880860900</v>
      </c>
      <c r="G291" t="s">
        <v>264</v>
      </c>
      <c r="H291" t="n">
        <v>15990</v>
      </c>
      <c r="I291" t="n">
        <v>3</v>
      </c>
    </row>
    <row r="292" spans="1:9">
      <c r="B292" t="n">
        <v>880860900</v>
      </c>
      <c r="C292" t="s">
        <v>178</v>
      </c>
      <c r="D292" t="s">
        <v>43</v>
      </c>
      <c r="E292" t="s">
        <v>47</v>
      </c>
      <c r="F292" t="n">
        <v>880860900</v>
      </c>
      <c r="G292" t="s">
        <v>264</v>
      </c>
      <c r="H292" t="n">
        <v>13990</v>
      </c>
      <c r="I292" t="n">
        <v>2</v>
      </c>
    </row>
    <row r="293" spans="1:9">
      <c r="B293" t="n">
        <v>880860900</v>
      </c>
      <c r="C293" t="s">
        <v>178</v>
      </c>
      <c r="D293" t="s">
        <v>43</v>
      </c>
      <c r="E293" t="s">
        <v>49</v>
      </c>
      <c r="F293" t="n">
        <v>880860900</v>
      </c>
      <c r="G293" t="s">
        <v>264</v>
      </c>
      <c r="H293" t="n">
        <v>16990</v>
      </c>
      <c r="I293" t="n">
        <v>3</v>
      </c>
    </row>
    <row r="294" spans="1:9">
      <c r="B294" t="n">
        <v>880860900</v>
      </c>
      <c r="C294" t="s">
        <v>178</v>
      </c>
      <c r="D294" t="s">
        <v>51</v>
      </c>
      <c r="E294" t="s">
        <v>52</v>
      </c>
      <c r="F294" t="n">
        <v>880860900</v>
      </c>
      <c r="G294" t="s">
        <v>264</v>
      </c>
      <c r="H294" t="n">
        <v>15990</v>
      </c>
      <c r="I294" t="n">
        <v>4</v>
      </c>
    </row>
    <row r="295" spans="1:9">
      <c r="B295" t="n">
        <v>880860900</v>
      </c>
      <c r="C295" t="s">
        <v>178</v>
      </c>
      <c r="D295" t="s">
        <v>51</v>
      </c>
      <c r="E295" t="s">
        <v>54</v>
      </c>
      <c r="F295" t="n">
        <v>880860900</v>
      </c>
      <c r="G295" t="s">
        <v>264</v>
      </c>
      <c r="H295" t="n">
        <v>17990</v>
      </c>
      <c r="I295" t="n">
        <v>3</v>
      </c>
    </row>
    <row r="296" spans="1:9">
      <c r="B296" t="n">
        <v>880860900</v>
      </c>
      <c r="C296" t="s">
        <v>178</v>
      </c>
      <c r="D296" t="s">
        <v>51</v>
      </c>
      <c r="E296" t="s">
        <v>55</v>
      </c>
      <c r="F296" t="n">
        <v>880860900</v>
      </c>
      <c r="G296" t="s">
        <v>264</v>
      </c>
      <c r="H296" t="n">
        <v>14990</v>
      </c>
      <c r="I296" t="n">
        <v>3</v>
      </c>
    </row>
    <row r="297" spans="1:9">
      <c r="B297" t="n">
        <v>880860900</v>
      </c>
      <c r="C297" t="s">
        <v>178</v>
      </c>
      <c r="D297" t="s">
        <v>51</v>
      </c>
      <c r="E297" t="s">
        <v>56</v>
      </c>
      <c r="F297" t="n">
        <v>880860900</v>
      </c>
      <c r="G297" t="s">
        <v>264</v>
      </c>
      <c r="H297" t="n">
        <v>14490</v>
      </c>
      <c r="I297" t="n">
        <v>3</v>
      </c>
    </row>
    <row r="298" spans="1:9">
      <c r="B298" t="n">
        <v>880860900</v>
      </c>
      <c r="C298" t="s">
        <v>178</v>
      </c>
      <c r="D298" t="s">
        <v>58</v>
      </c>
      <c r="E298" t="s">
        <v>255</v>
      </c>
      <c r="F298" t="n">
        <v>880860900</v>
      </c>
      <c r="G298" t="s">
        <v>264</v>
      </c>
      <c r="H298" t="n">
        <v>16990</v>
      </c>
      <c r="I298" t="n">
        <v>4</v>
      </c>
    </row>
    <row r="299" spans="1:9">
      <c r="B299" t="n">
        <v>880860900</v>
      </c>
      <c r="C299" t="s">
        <v>178</v>
      </c>
      <c r="D299" t="s">
        <v>58</v>
      </c>
      <c r="E299" t="s">
        <v>60</v>
      </c>
      <c r="F299" t="n">
        <v>880860900</v>
      </c>
      <c r="G299" t="s">
        <v>264</v>
      </c>
      <c r="H299" t="n">
        <v>17990</v>
      </c>
      <c r="I299" t="n">
        <v>3</v>
      </c>
    </row>
    <row r="300" spans="1:9">
      <c r="B300" t="n">
        <v>880860900</v>
      </c>
      <c r="C300" t="s">
        <v>178</v>
      </c>
      <c r="D300" t="s">
        <v>62</v>
      </c>
      <c r="E300" t="s">
        <v>63</v>
      </c>
      <c r="F300" t="n">
        <v>880860900</v>
      </c>
      <c r="G300" t="s">
        <v>264</v>
      </c>
      <c r="H300" t="n">
        <v>79990</v>
      </c>
      <c r="I300" t="n">
        <v>14</v>
      </c>
    </row>
    <row r="301" spans="1:9">
      <c r="B301" t="n">
        <v>880860900</v>
      </c>
      <c r="C301" t="s">
        <v>178</v>
      </c>
      <c r="D301" t="s">
        <v>65</v>
      </c>
      <c r="E301" t="s">
        <v>66</v>
      </c>
      <c r="F301" t="n">
        <v>880860900</v>
      </c>
      <c r="G301" t="s">
        <v>264</v>
      </c>
      <c r="H301" t="n">
        <v>29990</v>
      </c>
      <c r="I301" t="n">
        <v>5</v>
      </c>
    </row>
    <row r="302" spans="1:9">
      <c r="B302" t="n">
        <v>880860900</v>
      </c>
      <c r="C302" t="s">
        <v>178</v>
      </c>
      <c r="D302" t="s">
        <v>68</v>
      </c>
      <c r="E302" t="s">
        <v>69</v>
      </c>
      <c r="F302" t="n">
        <v>880860900</v>
      </c>
      <c r="G302" t="s">
        <v>264</v>
      </c>
      <c r="H302" t="n">
        <v>11990</v>
      </c>
      <c r="I302" t="n">
        <v>2</v>
      </c>
    </row>
    <row r="303" spans="1:9">
      <c r="B303" t="n">
        <v>880860900</v>
      </c>
      <c r="C303" t="s">
        <v>178</v>
      </c>
      <c r="D303" t="s">
        <v>68</v>
      </c>
      <c r="E303" t="s">
        <v>71</v>
      </c>
      <c r="F303" t="n">
        <v>880860900</v>
      </c>
      <c r="G303" t="s">
        <v>264</v>
      </c>
      <c r="H303" t="n">
        <v>9990</v>
      </c>
      <c r="I303" t="n">
        <v>2</v>
      </c>
    </row>
    <row r="304" spans="1:9">
      <c r="B304" t="n">
        <v>880860900</v>
      </c>
      <c r="C304" t="s">
        <v>178</v>
      </c>
      <c r="D304" t="s">
        <v>68</v>
      </c>
      <c r="E304" t="s">
        <v>73</v>
      </c>
      <c r="F304" t="n">
        <v>880860900</v>
      </c>
      <c r="G304" t="s">
        <v>264</v>
      </c>
      <c r="H304" t="n">
        <v>13990</v>
      </c>
      <c r="I304" t="n">
        <v>2</v>
      </c>
    </row>
    <row r="305" spans="1:9">
      <c r="B305" t="n">
        <v>880860900</v>
      </c>
      <c r="C305" t="s">
        <v>178</v>
      </c>
      <c r="D305" t="s">
        <v>68</v>
      </c>
      <c r="E305" t="s">
        <v>74</v>
      </c>
      <c r="F305" t="n">
        <v>880860900</v>
      </c>
      <c r="G305" t="s">
        <v>264</v>
      </c>
      <c r="H305" t="n">
        <v>10990</v>
      </c>
      <c r="I305" t="n">
        <v>2</v>
      </c>
    </row>
    <row r="306" spans="1:9">
      <c r="B306" t="n">
        <v>880860900</v>
      </c>
      <c r="C306" t="s">
        <v>178</v>
      </c>
      <c r="D306" t="s">
        <v>68</v>
      </c>
      <c r="E306" t="s">
        <v>76</v>
      </c>
      <c r="F306" t="n">
        <v>880860900</v>
      </c>
      <c r="G306" t="s">
        <v>264</v>
      </c>
      <c r="H306" t="n">
        <v>10990</v>
      </c>
      <c r="I306" t="n">
        <v>2</v>
      </c>
    </row>
    <row r="307" spans="1:9">
      <c r="B307" t="n">
        <v>880860900</v>
      </c>
      <c r="C307" t="s">
        <v>178</v>
      </c>
      <c r="D307" t="s">
        <v>68</v>
      </c>
      <c r="E307" t="s">
        <v>77</v>
      </c>
      <c r="F307" t="n">
        <v>880860900</v>
      </c>
      <c r="G307" t="s">
        <v>264</v>
      </c>
      <c r="H307" t="n">
        <v>12990</v>
      </c>
      <c r="I307" t="n">
        <v>2</v>
      </c>
    </row>
    <row r="308" spans="1:9">
      <c r="B308" t="n">
        <v>880860900</v>
      </c>
      <c r="C308" t="s">
        <v>178</v>
      </c>
      <c r="D308" t="s">
        <v>68</v>
      </c>
      <c r="E308" t="s">
        <v>79</v>
      </c>
      <c r="F308" t="n">
        <v>880860900</v>
      </c>
      <c r="G308" t="s">
        <v>264</v>
      </c>
      <c r="H308" t="n">
        <v>13990</v>
      </c>
      <c r="I308" t="n">
        <v>2</v>
      </c>
    </row>
    <row r="309" spans="1:9">
      <c r="B309" t="n">
        <v>880860900</v>
      </c>
      <c r="C309" t="s">
        <v>178</v>
      </c>
      <c r="D309" t="s">
        <v>68</v>
      </c>
      <c r="E309" t="s">
        <v>81</v>
      </c>
      <c r="F309" t="n">
        <v>880860900</v>
      </c>
      <c r="G309" t="s">
        <v>264</v>
      </c>
      <c r="H309" t="n">
        <v>10490</v>
      </c>
      <c r="I309" t="n">
        <v>2</v>
      </c>
    </row>
    <row r="310" spans="1:9">
      <c r="B310" t="n">
        <v>880860900</v>
      </c>
      <c r="C310" t="s">
        <v>178</v>
      </c>
      <c r="D310" t="s">
        <v>68</v>
      </c>
      <c r="E310" t="s">
        <v>82</v>
      </c>
      <c r="F310" t="n">
        <v>880860900</v>
      </c>
      <c r="G310" t="s">
        <v>264</v>
      </c>
      <c r="H310" t="n">
        <v>10990</v>
      </c>
      <c r="I310" t="n">
        <v>2</v>
      </c>
    </row>
    <row r="311" spans="1:9">
      <c r="B311" t="n">
        <v>880860900</v>
      </c>
      <c r="C311" t="s">
        <v>178</v>
      </c>
      <c r="D311" t="s">
        <v>68</v>
      </c>
      <c r="E311" t="s">
        <v>256</v>
      </c>
      <c r="F311" t="n">
        <v>880860900</v>
      </c>
      <c r="G311" t="s">
        <v>264</v>
      </c>
      <c r="H311" t="n">
        <v>10490</v>
      </c>
      <c r="I311" t="n">
        <v>2</v>
      </c>
    </row>
    <row r="312" spans="1:9">
      <c r="B312" t="n">
        <v>880860900</v>
      </c>
      <c r="C312" t="s">
        <v>178</v>
      </c>
      <c r="D312" t="s">
        <v>86</v>
      </c>
      <c r="E312" t="s">
        <v>87</v>
      </c>
      <c r="F312" t="n">
        <v>880860900</v>
      </c>
      <c r="G312" t="s">
        <v>264</v>
      </c>
      <c r="H312" t="n">
        <v>11990</v>
      </c>
      <c r="I312" t="n">
        <v>3</v>
      </c>
    </row>
    <row r="313" spans="1:9">
      <c r="B313" t="n">
        <v>880860900</v>
      </c>
      <c r="C313" t="s">
        <v>178</v>
      </c>
      <c r="D313" t="s">
        <v>86</v>
      </c>
      <c r="E313" t="s">
        <v>89</v>
      </c>
      <c r="F313" t="n">
        <v>880860900</v>
      </c>
      <c r="G313" t="s">
        <v>264</v>
      </c>
      <c r="H313" t="n">
        <v>14990</v>
      </c>
      <c r="I313" t="n">
        <v>3</v>
      </c>
    </row>
    <row r="314" spans="1:9">
      <c r="B314" t="n">
        <v>880860900</v>
      </c>
      <c r="C314" t="s">
        <v>178</v>
      </c>
      <c r="D314" t="s">
        <v>86</v>
      </c>
      <c r="E314" t="s">
        <v>257</v>
      </c>
      <c r="F314" t="n">
        <v>880860900</v>
      </c>
      <c r="G314" t="s">
        <v>264</v>
      </c>
      <c r="H314" t="n">
        <v>11490</v>
      </c>
      <c r="I314" t="n">
        <v>3</v>
      </c>
    </row>
    <row r="315" spans="1:9">
      <c r="B315" t="n">
        <v>880860900</v>
      </c>
      <c r="C315" t="s">
        <v>178</v>
      </c>
      <c r="D315" t="s">
        <v>86</v>
      </c>
      <c r="E315" t="s">
        <v>258</v>
      </c>
      <c r="F315" t="n">
        <v>880860900</v>
      </c>
      <c r="G315" t="s">
        <v>264</v>
      </c>
      <c r="H315" t="n">
        <v>10990</v>
      </c>
      <c r="I315" t="n">
        <v>3</v>
      </c>
    </row>
    <row r="316" spans="1:9">
      <c r="B316" t="n">
        <v>880860900</v>
      </c>
      <c r="C316" t="s">
        <v>178</v>
      </c>
      <c r="D316" t="s">
        <v>86</v>
      </c>
      <c r="E316" t="s">
        <v>94</v>
      </c>
      <c r="F316" t="n">
        <v>880860900</v>
      </c>
      <c r="G316" t="s">
        <v>264</v>
      </c>
      <c r="H316" t="n">
        <v>13990</v>
      </c>
      <c r="I316" t="n">
        <v>3</v>
      </c>
    </row>
    <row r="317" spans="1:9">
      <c r="B317" t="n">
        <v>880860900</v>
      </c>
      <c r="C317" t="s">
        <v>178</v>
      </c>
      <c r="D317" t="s">
        <v>86</v>
      </c>
      <c r="E317" t="s">
        <v>96</v>
      </c>
      <c r="F317" t="n">
        <v>880860900</v>
      </c>
      <c r="G317" t="s">
        <v>264</v>
      </c>
      <c r="H317" t="n">
        <v>15990</v>
      </c>
      <c r="I317" t="n">
        <v>3</v>
      </c>
    </row>
    <row r="318" spans="1:9">
      <c r="B318" t="n">
        <v>880860900</v>
      </c>
      <c r="C318" t="s">
        <v>178</v>
      </c>
      <c r="D318" t="s">
        <v>86</v>
      </c>
      <c r="E318" t="s">
        <v>259</v>
      </c>
      <c r="F318" t="n">
        <v>880860900</v>
      </c>
      <c r="G318" t="s">
        <v>264</v>
      </c>
      <c r="H318" t="n">
        <v>12990</v>
      </c>
      <c r="I318" t="n">
        <v>3</v>
      </c>
    </row>
    <row r="319" spans="1:9">
      <c r="B319" t="n">
        <v>880860900</v>
      </c>
      <c r="C319" t="s">
        <v>178</v>
      </c>
      <c r="D319" t="s">
        <v>86</v>
      </c>
      <c r="E319" t="s">
        <v>100</v>
      </c>
      <c r="F319" t="n">
        <v>880860900</v>
      </c>
      <c r="G319" t="s">
        <v>264</v>
      </c>
      <c r="H319" t="n">
        <v>14990</v>
      </c>
      <c r="I319" t="n">
        <v>3</v>
      </c>
    </row>
    <row r="320" spans="1:9">
      <c r="B320" t="n">
        <v>880860900</v>
      </c>
      <c r="C320" t="s">
        <v>178</v>
      </c>
      <c r="D320" t="s">
        <v>86</v>
      </c>
      <c r="E320" t="s">
        <v>102</v>
      </c>
      <c r="F320" t="n">
        <v>880860900</v>
      </c>
      <c r="G320" t="s">
        <v>264</v>
      </c>
      <c r="H320" t="n">
        <v>13990</v>
      </c>
      <c r="I320" t="n">
        <v>3</v>
      </c>
    </row>
    <row r="321" spans="1:9">
      <c r="B321" t="n">
        <v>880860900</v>
      </c>
      <c r="C321" t="s">
        <v>178</v>
      </c>
      <c r="D321" t="s">
        <v>103</v>
      </c>
      <c r="E321" t="s">
        <v>260</v>
      </c>
      <c r="F321" t="n">
        <v>880860900</v>
      </c>
      <c r="G321" t="s">
        <v>264</v>
      </c>
      <c r="H321" t="n">
        <v>13990</v>
      </c>
      <c r="I321" t="n">
        <v>2</v>
      </c>
    </row>
    <row r="322" spans="1:9">
      <c r="B322" t="n">
        <v>880860900</v>
      </c>
      <c r="C322" t="s">
        <v>178</v>
      </c>
      <c r="D322" t="s">
        <v>103</v>
      </c>
      <c r="E322" t="s">
        <v>105</v>
      </c>
      <c r="F322" t="n">
        <v>880860900</v>
      </c>
      <c r="G322" t="s">
        <v>264</v>
      </c>
      <c r="H322" t="n">
        <v>9990</v>
      </c>
      <c r="I322" t="n">
        <v>2</v>
      </c>
    </row>
    <row r="323" spans="1:9">
      <c r="B323" t="n">
        <v>880860900</v>
      </c>
      <c r="C323" t="s">
        <v>178</v>
      </c>
      <c r="D323" t="s">
        <v>103</v>
      </c>
      <c r="E323" t="s">
        <v>106</v>
      </c>
      <c r="F323" t="n">
        <v>880860900</v>
      </c>
      <c r="G323" t="s">
        <v>264</v>
      </c>
      <c r="H323" t="n">
        <v>10990</v>
      </c>
      <c r="I323" t="n">
        <v>31</v>
      </c>
    </row>
    <row r="324" spans="1:9">
      <c r="B324" t="n">
        <v>880860900</v>
      </c>
      <c r="C324" t="s">
        <v>178</v>
      </c>
      <c r="D324" t="s">
        <v>103</v>
      </c>
      <c r="E324" t="s">
        <v>107</v>
      </c>
      <c r="F324" t="n">
        <v>880860900</v>
      </c>
      <c r="G324" t="s">
        <v>264</v>
      </c>
      <c r="H324" t="n">
        <v>13990</v>
      </c>
      <c r="I324" t="n">
        <v>2</v>
      </c>
    </row>
    <row r="325" spans="1:9">
      <c r="B325" t="n">
        <v>880860900</v>
      </c>
      <c r="C325" t="s">
        <v>178</v>
      </c>
      <c r="D325" t="s">
        <v>108</v>
      </c>
      <c r="E325" t="s">
        <v>261</v>
      </c>
      <c r="F325" t="n">
        <v>880860900</v>
      </c>
      <c r="G325" t="s">
        <v>264</v>
      </c>
      <c r="H325" t="n">
        <v>12990</v>
      </c>
      <c r="I325" t="n">
        <v>2</v>
      </c>
    </row>
    <row r="326" spans="1:9">
      <c r="B326" t="n">
        <v>880860900</v>
      </c>
      <c r="C326" t="s">
        <v>178</v>
      </c>
      <c r="D326" t="s">
        <v>108</v>
      </c>
      <c r="E326" t="s">
        <v>111</v>
      </c>
      <c r="F326" t="n">
        <v>880860900</v>
      </c>
      <c r="G326" t="s">
        <v>264</v>
      </c>
      <c r="H326" t="n">
        <v>16990</v>
      </c>
      <c r="I326" t="n">
        <v>2</v>
      </c>
    </row>
    <row r="327" spans="1:9">
      <c r="B327" t="n">
        <v>880860900</v>
      </c>
      <c r="C327" t="s">
        <v>178</v>
      </c>
      <c r="D327" t="s">
        <v>108</v>
      </c>
      <c r="E327" t="s">
        <v>112</v>
      </c>
      <c r="F327" t="n">
        <v>880860900</v>
      </c>
      <c r="G327" t="s">
        <v>264</v>
      </c>
      <c r="H327" t="n">
        <v>13990</v>
      </c>
      <c r="I327" t="n">
        <v>2</v>
      </c>
    </row>
    <row r="328" spans="1:9">
      <c r="B328" t="n">
        <v>880860900</v>
      </c>
      <c r="C328" t="s">
        <v>178</v>
      </c>
      <c r="D328" t="s">
        <v>114</v>
      </c>
      <c r="E328" t="s">
        <v>115</v>
      </c>
      <c r="F328" t="n">
        <v>880860900</v>
      </c>
      <c r="G328" t="s">
        <v>264</v>
      </c>
      <c r="H328" t="n">
        <v>11990</v>
      </c>
      <c r="I328" t="n">
        <v>2</v>
      </c>
    </row>
    <row r="329" spans="1:9">
      <c r="B329" t="n">
        <v>880860900</v>
      </c>
      <c r="C329" t="s">
        <v>178</v>
      </c>
      <c r="D329" t="s">
        <v>114</v>
      </c>
      <c r="E329" t="s">
        <v>117</v>
      </c>
      <c r="F329" t="n">
        <v>880860900</v>
      </c>
      <c r="G329" t="s">
        <v>264</v>
      </c>
      <c r="H329" t="n">
        <v>9990</v>
      </c>
      <c r="I329" t="n">
        <v>2</v>
      </c>
    </row>
    <row r="330" spans="1:9">
      <c r="B330" t="n">
        <v>880860900</v>
      </c>
      <c r="C330" t="s">
        <v>178</v>
      </c>
      <c r="D330" t="s">
        <v>114</v>
      </c>
      <c r="E330" t="s">
        <v>119</v>
      </c>
      <c r="F330" t="n">
        <v>880860900</v>
      </c>
      <c r="G330" t="s">
        <v>264</v>
      </c>
      <c r="H330" t="n">
        <v>9490</v>
      </c>
      <c r="I330" t="n">
        <v>2</v>
      </c>
    </row>
    <row r="331" spans="1:9">
      <c r="B331" t="n">
        <v>880860900</v>
      </c>
      <c r="C331" t="s">
        <v>178</v>
      </c>
      <c r="D331" t="s">
        <v>114</v>
      </c>
      <c r="E331" t="s">
        <v>121</v>
      </c>
      <c r="F331" t="n">
        <v>880860900</v>
      </c>
      <c r="G331" t="s">
        <v>264</v>
      </c>
      <c r="H331" t="n">
        <v>10990</v>
      </c>
      <c r="I331" t="n">
        <v>2</v>
      </c>
    </row>
    <row r="332" spans="1:9">
      <c r="B332" t="n">
        <v>880860900</v>
      </c>
      <c r="C332" t="s">
        <v>178</v>
      </c>
      <c r="D332" t="s">
        <v>114</v>
      </c>
      <c r="E332" t="s">
        <v>122</v>
      </c>
      <c r="F332" t="n">
        <v>880860900</v>
      </c>
      <c r="G332" t="s">
        <v>264</v>
      </c>
      <c r="H332" t="n">
        <v>9990</v>
      </c>
      <c r="I332" t="n">
        <v>2</v>
      </c>
    </row>
    <row r="333" spans="1:9">
      <c r="B333" t="n">
        <v>880860900</v>
      </c>
      <c r="C333" t="s">
        <v>178</v>
      </c>
      <c r="D333" t="s">
        <v>114</v>
      </c>
      <c r="E333" t="s">
        <v>124</v>
      </c>
      <c r="F333" t="n">
        <v>880860900</v>
      </c>
      <c r="G333" t="s">
        <v>264</v>
      </c>
      <c r="H333" t="n">
        <v>9990</v>
      </c>
      <c r="I333" t="n">
        <v>2</v>
      </c>
    </row>
    <row r="334" spans="1:9">
      <c r="B334" t="n">
        <v>880860900</v>
      </c>
      <c r="C334" t="s">
        <v>178</v>
      </c>
      <c r="D334" t="s">
        <v>114</v>
      </c>
      <c r="E334" t="s">
        <v>126</v>
      </c>
      <c r="F334" t="n">
        <v>880860900</v>
      </c>
      <c r="G334" t="s">
        <v>264</v>
      </c>
      <c r="H334" t="n">
        <v>9990</v>
      </c>
      <c r="I334" t="n">
        <v>2</v>
      </c>
    </row>
    <row r="335" spans="1:9">
      <c r="B335" t="n">
        <v>880860900</v>
      </c>
      <c r="C335" t="s">
        <v>178</v>
      </c>
      <c r="D335" t="s">
        <v>114</v>
      </c>
      <c r="E335" t="s">
        <v>128</v>
      </c>
      <c r="F335" t="n">
        <v>880860900</v>
      </c>
      <c r="G335" t="s">
        <v>264</v>
      </c>
      <c r="H335" t="n">
        <v>9990</v>
      </c>
      <c r="I335" t="n">
        <v>2</v>
      </c>
    </row>
    <row r="336" spans="1:9">
      <c r="B336" t="n">
        <v>880860900</v>
      </c>
      <c r="C336" t="s">
        <v>178</v>
      </c>
      <c r="D336" t="s">
        <v>114</v>
      </c>
      <c r="E336" t="s">
        <v>129</v>
      </c>
      <c r="F336" t="n">
        <v>880860900</v>
      </c>
      <c r="G336" t="s">
        <v>264</v>
      </c>
      <c r="H336" t="n">
        <v>9990</v>
      </c>
      <c r="I336" t="n">
        <v>2</v>
      </c>
    </row>
    <row r="337" spans="1:9">
      <c r="B337" t="n">
        <v>880860900</v>
      </c>
      <c r="C337" t="s">
        <v>178</v>
      </c>
      <c r="D337" t="s">
        <v>114</v>
      </c>
      <c r="E337" t="s">
        <v>131</v>
      </c>
      <c r="F337" t="n">
        <v>880860900</v>
      </c>
      <c r="G337" t="s">
        <v>264</v>
      </c>
      <c r="H337" t="n">
        <v>9990</v>
      </c>
      <c r="I337" t="n">
        <v>2</v>
      </c>
    </row>
    <row r="338" spans="1:9">
      <c r="B338" t="n">
        <v>880860900</v>
      </c>
      <c r="C338" t="s">
        <v>178</v>
      </c>
      <c r="D338" t="s">
        <v>114</v>
      </c>
      <c r="E338" t="s">
        <v>198</v>
      </c>
      <c r="F338" t="n">
        <v>880860900</v>
      </c>
      <c r="G338" t="s">
        <v>264</v>
      </c>
      <c r="H338" t="n">
        <v>9990</v>
      </c>
      <c r="I338" t="n">
        <v>2</v>
      </c>
    </row>
    <row r="339" spans="1:9">
      <c r="B339" t="n">
        <v>880860900</v>
      </c>
      <c r="C339" t="s">
        <v>178</v>
      </c>
      <c r="D339" t="s">
        <v>114</v>
      </c>
      <c r="E339" t="s">
        <v>132</v>
      </c>
      <c r="F339" t="n">
        <v>880860900</v>
      </c>
      <c r="G339" t="s">
        <v>264</v>
      </c>
      <c r="H339" t="n">
        <v>9990</v>
      </c>
      <c r="I339" t="n">
        <v>2</v>
      </c>
    </row>
    <row r="340" spans="1:9">
      <c r="B340" t="n">
        <v>880860900</v>
      </c>
      <c r="C340" t="s">
        <v>178</v>
      </c>
      <c r="D340" t="s">
        <v>114</v>
      </c>
      <c r="E340" t="s">
        <v>134</v>
      </c>
      <c r="F340" t="n">
        <v>880860900</v>
      </c>
      <c r="G340" t="s">
        <v>264</v>
      </c>
      <c r="H340" t="n">
        <v>9990</v>
      </c>
      <c r="I340" t="n">
        <v>2</v>
      </c>
    </row>
    <row r="341" spans="1:9">
      <c r="B341" t="n">
        <v>880860900</v>
      </c>
      <c r="C341" t="s">
        <v>178</v>
      </c>
      <c r="D341" t="s">
        <v>114</v>
      </c>
      <c r="E341" t="s">
        <v>137</v>
      </c>
      <c r="F341" t="n">
        <v>880860900</v>
      </c>
      <c r="G341" t="s">
        <v>264</v>
      </c>
      <c r="H341" t="n">
        <v>9990</v>
      </c>
      <c r="I341" t="n">
        <v>2</v>
      </c>
    </row>
    <row r="342" spans="1:9">
      <c r="B342" t="n">
        <v>880860900</v>
      </c>
      <c r="C342" t="s">
        <v>178</v>
      </c>
      <c r="D342" t="s">
        <v>114</v>
      </c>
      <c r="E342" t="s">
        <v>139</v>
      </c>
      <c r="F342" t="n">
        <v>880860900</v>
      </c>
      <c r="G342" t="s">
        <v>264</v>
      </c>
      <c r="H342" t="n">
        <v>11990</v>
      </c>
      <c r="I342" t="n">
        <v>2</v>
      </c>
    </row>
    <row r="343" spans="1:9">
      <c r="B343" t="n">
        <v>880860900</v>
      </c>
      <c r="C343" t="s">
        <v>178</v>
      </c>
      <c r="D343" t="s">
        <v>114</v>
      </c>
      <c r="E343" t="s">
        <v>141</v>
      </c>
      <c r="F343" t="n">
        <v>880860900</v>
      </c>
      <c r="G343" t="s">
        <v>264</v>
      </c>
      <c r="H343" t="n">
        <v>9990</v>
      </c>
      <c r="I343" t="n">
        <v>2</v>
      </c>
    </row>
    <row r="344" spans="1:9">
      <c r="B344" t="n">
        <v>880860900</v>
      </c>
      <c r="C344" t="s">
        <v>178</v>
      </c>
      <c r="D344" t="s">
        <v>114</v>
      </c>
      <c r="E344" t="s">
        <v>143</v>
      </c>
      <c r="F344" t="n">
        <v>880860900</v>
      </c>
      <c r="G344" t="s">
        <v>264</v>
      </c>
      <c r="H344" t="n">
        <v>9990</v>
      </c>
      <c r="I344" t="n">
        <v>2</v>
      </c>
    </row>
    <row r="345" spans="1:9">
      <c r="B345" t="n">
        <v>880860900</v>
      </c>
      <c r="C345" t="s">
        <v>178</v>
      </c>
      <c r="D345" t="s">
        <v>114</v>
      </c>
      <c r="E345" t="s">
        <v>144</v>
      </c>
      <c r="F345" t="n">
        <v>880860900</v>
      </c>
      <c r="G345" t="s">
        <v>264</v>
      </c>
      <c r="H345" t="n">
        <v>9990</v>
      </c>
      <c r="I345" t="n">
        <v>2</v>
      </c>
    </row>
    <row r="346" spans="1:9">
      <c r="B346" t="n">
        <v>880860900</v>
      </c>
      <c r="C346" t="s">
        <v>178</v>
      </c>
      <c r="D346" t="s">
        <v>114</v>
      </c>
      <c r="E346" t="s">
        <v>145</v>
      </c>
      <c r="F346" t="n">
        <v>880860900</v>
      </c>
      <c r="G346" t="s">
        <v>264</v>
      </c>
      <c r="H346" t="n">
        <v>9990</v>
      </c>
      <c r="I346" t="n">
        <v>2</v>
      </c>
    </row>
    <row r="347" spans="1:9">
      <c r="B347" t="n">
        <v>880860900</v>
      </c>
      <c r="C347" t="s">
        <v>178</v>
      </c>
      <c r="D347" t="s">
        <v>114</v>
      </c>
      <c r="E347" t="s">
        <v>147</v>
      </c>
      <c r="F347" t="n">
        <v>880860900</v>
      </c>
      <c r="G347" t="s">
        <v>264</v>
      </c>
      <c r="H347" t="n">
        <v>9990</v>
      </c>
      <c r="I347" t="n">
        <v>2</v>
      </c>
    </row>
    <row r="348" spans="1:9">
      <c r="B348" t="n">
        <v>880860900</v>
      </c>
      <c r="C348" t="s">
        <v>178</v>
      </c>
      <c r="D348" t="s">
        <v>114</v>
      </c>
      <c r="E348" t="s">
        <v>148</v>
      </c>
      <c r="F348" t="n">
        <v>880860900</v>
      </c>
      <c r="G348" t="s">
        <v>264</v>
      </c>
      <c r="H348" t="n">
        <v>9990</v>
      </c>
      <c r="I348" t="n">
        <v>2</v>
      </c>
    </row>
    <row r="349" spans="1:9">
      <c r="B349" t="n">
        <v>880860900</v>
      </c>
      <c r="C349" t="s">
        <v>178</v>
      </c>
      <c r="D349" t="s">
        <v>114</v>
      </c>
      <c r="E349" t="s">
        <v>149</v>
      </c>
      <c r="F349" t="n">
        <v>880860900</v>
      </c>
      <c r="G349" t="s">
        <v>264</v>
      </c>
      <c r="H349" t="n">
        <v>12990</v>
      </c>
      <c r="I349" t="n">
        <v>2</v>
      </c>
    </row>
    <row r="350" spans="1:9">
      <c r="B350" t="n">
        <v>880860900</v>
      </c>
      <c r="C350" t="s">
        <v>178</v>
      </c>
      <c r="D350" t="s">
        <v>114</v>
      </c>
      <c r="E350" t="s">
        <v>150</v>
      </c>
      <c r="F350" t="n">
        <v>880860900</v>
      </c>
      <c r="G350" t="s">
        <v>264</v>
      </c>
      <c r="H350" t="n">
        <v>9990</v>
      </c>
      <c r="I350" t="n">
        <v>2</v>
      </c>
    </row>
    <row r="351" spans="1:9">
      <c r="B351" t="n">
        <v>880860900</v>
      </c>
      <c r="C351" t="s">
        <v>178</v>
      </c>
      <c r="D351" t="s">
        <v>114</v>
      </c>
      <c r="E351" t="s">
        <v>152</v>
      </c>
      <c r="F351" t="n">
        <v>880860900</v>
      </c>
      <c r="G351" t="s">
        <v>264</v>
      </c>
      <c r="H351" t="n">
        <v>11990</v>
      </c>
      <c r="I351" t="n">
        <v>2</v>
      </c>
    </row>
    <row r="352" spans="1:9">
      <c r="B352" t="n">
        <v>880860900</v>
      </c>
      <c r="C352" t="s">
        <v>178</v>
      </c>
      <c r="D352" t="s">
        <v>114</v>
      </c>
      <c r="E352" t="s">
        <v>153</v>
      </c>
      <c r="F352" t="n">
        <v>880860900</v>
      </c>
      <c r="G352" t="s">
        <v>264</v>
      </c>
      <c r="H352" t="n">
        <v>13990</v>
      </c>
      <c r="I352" t="n">
        <v>2</v>
      </c>
    </row>
    <row r="353" spans="1:9">
      <c r="B353" t="n">
        <v>880860900</v>
      </c>
      <c r="C353" t="s">
        <v>178</v>
      </c>
      <c r="D353" t="s">
        <v>114</v>
      </c>
      <c r="E353" t="s">
        <v>154</v>
      </c>
      <c r="F353" t="n">
        <v>880860900</v>
      </c>
      <c r="G353" t="s">
        <v>264</v>
      </c>
      <c r="H353" t="n">
        <v>9990</v>
      </c>
      <c r="I353" t="n">
        <v>2</v>
      </c>
    </row>
    <row r="354" spans="1:9">
      <c r="B354" t="n">
        <v>880860900</v>
      </c>
      <c r="C354" t="s">
        <v>178</v>
      </c>
      <c r="D354" t="s">
        <v>114</v>
      </c>
      <c r="E354" t="s">
        <v>155</v>
      </c>
      <c r="F354" t="n">
        <v>880860900</v>
      </c>
      <c r="G354" t="s">
        <v>264</v>
      </c>
      <c r="H354" t="n">
        <v>11990</v>
      </c>
      <c r="I354" t="n">
        <v>2</v>
      </c>
    </row>
    <row r="355" spans="1:9">
      <c r="B355" t="n">
        <v>880860900</v>
      </c>
      <c r="C355" t="s">
        <v>178</v>
      </c>
      <c r="D355" t="s">
        <v>114</v>
      </c>
      <c r="E355" t="s">
        <v>157</v>
      </c>
      <c r="F355" t="n">
        <v>880860900</v>
      </c>
      <c r="G355" t="s">
        <v>264</v>
      </c>
      <c r="H355" t="n">
        <v>9990</v>
      </c>
      <c r="I355" t="n">
        <v>2</v>
      </c>
    </row>
    <row r="356" spans="1:9">
      <c r="B356" t="n">
        <v>880860900</v>
      </c>
      <c r="C356" t="s">
        <v>178</v>
      </c>
      <c r="D356" t="s">
        <v>114</v>
      </c>
      <c r="E356" t="s">
        <v>158</v>
      </c>
      <c r="F356" t="n">
        <v>880860900</v>
      </c>
      <c r="G356" t="s">
        <v>264</v>
      </c>
      <c r="H356" t="n">
        <v>9990</v>
      </c>
      <c r="I356" t="n">
        <v>2</v>
      </c>
    </row>
    <row r="357" spans="1:9">
      <c r="B357" t="n">
        <v>880860900</v>
      </c>
      <c r="C357" t="s">
        <v>178</v>
      </c>
      <c r="D357" t="s">
        <v>114</v>
      </c>
      <c r="E357" t="s">
        <v>159</v>
      </c>
      <c r="F357" t="n">
        <v>880860900</v>
      </c>
      <c r="G357" t="s">
        <v>264</v>
      </c>
      <c r="H357" t="n">
        <v>9990</v>
      </c>
      <c r="I357" t="n">
        <v>2</v>
      </c>
    </row>
    <row r="358" spans="1:9">
      <c r="B358" t="n">
        <v>880860900</v>
      </c>
      <c r="C358" t="s">
        <v>178</v>
      </c>
      <c r="D358" t="s">
        <v>114</v>
      </c>
      <c r="E358" t="s">
        <v>161</v>
      </c>
      <c r="F358" t="n">
        <v>880860900</v>
      </c>
      <c r="G358" t="s">
        <v>264</v>
      </c>
      <c r="H358" t="n">
        <v>9990</v>
      </c>
      <c r="I358" t="n">
        <v>2</v>
      </c>
    </row>
    <row r="359" spans="1:9">
      <c r="B359" t="n">
        <v>880860900</v>
      </c>
      <c r="C359" t="s">
        <v>178</v>
      </c>
      <c r="D359" t="s">
        <v>114</v>
      </c>
      <c r="E359" t="s">
        <v>163</v>
      </c>
      <c r="F359" t="n">
        <v>880860900</v>
      </c>
      <c r="G359" t="s">
        <v>264</v>
      </c>
      <c r="H359" t="n">
        <v>9990</v>
      </c>
      <c r="I359" t="n">
        <v>2</v>
      </c>
    </row>
    <row r="360" spans="1:9">
      <c r="B360" t="n">
        <v>880860900</v>
      </c>
      <c r="C360" t="s">
        <v>178</v>
      </c>
      <c r="D360" t="s">
        <v>114</v>
      </c>
      <c r="E360" t="s">
        <v>164</v>
      </c>
      <c r="F360" t="n">
        <v>880860900</v>
      </c>
      <c r="G360" t="s">
        <v>264</v>
      </c>
      <c r="H360" t="n">
        <v>9990</v>
      </c>
      <c r="I360" t="n">
        <v>2</v>
      </c>
    </row>
    <row r="361" spans="1:9">
      <c r="B361" t="n">
        <v>880860900</v>
      </c>
      <c r="C361" t="s">
        <v>178</v>
      </c>
      <c r="D361" t="s">
        <v>114</v>
      </c>
      <c r="E361" t="s">
        <v>165</v>
      </c>
      <c r="F361" t="n">
        <v>880860900</v>
      </c>
      <c r="G361" t="s">
        <v>264</v>
      </c>
      <c r="H361" t="n">
        <v>9990</v>
      </c>
      <c r="I361" t="n">
        <v>2</v>
      </c>
    </row>
    <row r="362" spans="1:9">
      <c r="B362" t="n">
        <v>880860900</v>
      </c>
      <c r="C362" t="s">
        <v>178</v>
      </c>
      <c r="D362" t="s">
        <v>114</v>
      </c>
      <c r="E362" t="s">
        <v>167</v>
      </c>
      <c r="F362" t="n">
        <v>880860900</v>
      </c>
      <c r="G362" t="s">
        <v>264</v>
      </c>
      <c r="H362" t="n">
        <v>9990</v>
      </c>
      <c r="I362" t="n">
        <v>2</v>
      </c>
    </row>
    <row r="363" spans="1:9">
      <c r="B363" t="n">
        <v>880860900</v>
      </c>
      <c r="C363" t="s">
        <v>178</v>
      </c>
      <c r="D363" t="s">
        <v>114</v>
      </c>
      <c r="E363" t="s">
        <v>168</v>
      </c>
      <c r="F363" t="n">
        <v>880860900</v>
      </c>
      <c r="G363" t="s">
        <v>264</v>
      </c>
      <c r="H363" t="n">
        <v>9990</v>
      </c>
      <c r="I363" t="n">
        <v>2</v>
      </c>
    </row>
    <row r="364" spans="1:9">
      <c r="B364" t="n">
        <v>880860900</v>
      </c>
      <c r="C364" t="s">
        <v>178</v>
      </c>
      <c r="D364" t="s">
        <v>114</v>
      </c>
      <c r="E364" t="s">
        <v>169</v>
      </c>
      <c r="F364" t="n">
        <v>880860900</v>
      </c>
      <c r="G364" t="s">
        <v>264</v>
      </c>
      <c r="H364" t="n">
        <v>9990</v>
      </c>
      <c r="I364" t="n">
        <v>2</v>
      </c>
    </row>
    <row r="365" spans="1:9">
      <c r="B365" t="n">
        <v>880860900</v>
      </c>
      <c r="C365" t="s">
        <v>178</v>
      </c>
      <c r="D365" t="s">
        <v>114</v>
      </c>
      <c r="E365" t="s">
        <v>171</v>
      </c>
      <c r="F365" t="n">
        <v>880860900</v>
      </c>
      <c r="G365" t="s">
        <v>264</v>
      </c>
      <c r="H365" t="n">
        <v>9990</v>
      </c>
      <c r="I365" t="n">
        <v>2</v>
      </c>
    </row>
    <row r="366" spans="1:9">
      <c r="B366" t="n">
        <v>880860900</v>
      </c>
      <c r="C366" t="s">
        <v>178</v>
      </c>
      <c r="D366" t="s">
        <v>114</v>
      </c>
      <c r="E366" t="s">
        <v>172</v>
      </c>
      <c r="F366" t="n">
        <v>880860900</v>
      </c>
      <c r="G366" t="s">
        <v>264</v>
      </c>
      <c r="H366" t="n">
        <v>9990</v>
      </c>
      <c r="I366" t="n">
        <v>2</v>
      </c>
    </row>
    <row r="367" spans="1:9">
      <c r="B367" t="n">
        <v>880860900</v>
      </c>
      <c r="C367" t="s">
        <v>178</v>
      </c>
      <c r="D367" t="s">
        <v>114</v>
      </c>
      <c r="E367" t="s">
        <v>173</v>
      </c>
      <c r="F367" t="n">
        <v>880860900</v>
      </c>
      <c r="G367" t="s">
        <v>264</v>
      </c>
      <c r="H367" t="n">
        <v>9990</v>
      </c>
      <c r="I367" t="n">
        <v>2</v>
      </c>
    </row>
    <row r="368" spans="1:9">
      <c r="B368" t="n">
        <v>880860900</v>
      </c>
      <c r="C368" t="s">
        <v>178</v>
      </c>
      <c r="D368" t="s">
        <v>114</v>
      </c>
      <c r="E368" t="s">
        <v>174</v>
      </c>
      <c r="F368" t="n">
        <v>880860900</v>
      </c>
      <c r="G368" t="s">
        <v>264</v>
      </c>
      <c r="H368" t="n">
        <v>10990</v>
      </c>
      <c r="I368" t="n">
        <v>2</v>
      </c>
    </row>
    <row r="369" spans="1:9">
      <c r="B369" t="n">
        <v>880860900</v>
      </c>
      <c r="C369" t="s">
        <v>178</v>
      </c>
      <c r="D369" t="s">
        <v>114</v>
      </c>
      <c r="E369" t="s">
        <v>176</v>
      </c>
      <c r="F369" t="n">
        <v>880860900</v>
      </c>
      <c r="G369" t="s">
        <v>264</v>
      </c>
      <c r="H369" t="n">
        <v>9990</v>
      </c>
      <c r="I369" t="n">
        <v>2</v>
      </c>
    </row>
    <row r="370" spans="1:9">
      <c r="B370" t="n">
        <v>6454651</v>
      </c>
      <c r="C370" t="s">
        <v>178</v>
      </c>
      <c r="D370" t="s">
        <v>12</v>
      </c>
      <c r="E370" t="s">
        <v>13</v>
      </c>
      <c r="F370" t="n">
        <v>6454651</v>
      </c>
      <c r="G370" t="s">
        <v>217</v>
      </c>
      <c r="H370" t="n">
        <v>21990</v>
      </c>
      <c r="I370" t="n">
        <v>5</v>
      </c>
    </row>
    <row r="371" spans="1:9">
      <c r="B371" t="n">
        <v>6454651</v>
      </c>
      <c r="C371" t="s">
        <v>178</v>
      </c>
      <c r="D371" t="s">
        <v>12</v>
      </c>
      <c r="E371" t="s">
        <v>18</v>
      </c>
      <c r="F371" t="n">
        <v>6454651</v>
      </c>
      <c r="G371" t="s">
        <v>217</v>
      </c>
      <c r="H371" t="n">
        <v>31990</v>
      </c>
      <c r="I371" t="n">
        <v>5</v>
      </c>
    </row>
    <row r="372" spans="1:9">
      <c r="B372" t="n">
        <v>6454651</v>
      </c>
      <c r="C372" t="s">
        <v>178</v>
      </c>
      <c r="D372" t="s">
        <v>20</v>
      </c>
      <c r="E372" t="s">
        <v>21</v>
      </c>
      <c r="F372" t="n">
        <v>6454651</v>
      </c>
      <c r="G372" t="s">
        <v>217</v>
      </c>
      <c r="H372" t="n">
        <v>21990</v>
      </c>
      <c r="I372" t="n">
        <v>7</v>
      </c>
    </row>
    <row r="373" spans="1:9">
      <c r="B373" t="n">
        <v>6454651</v>
      </c>
      <c r="C373" t="s">
        <v>178</v>
      </c>
      <c r="D373" t="s">
        <v>23</v>
      </c>
      <c r="E373" t="s">
        <v>253</v>
      </c>
      <c r="F373" t="n">
        <v>6454651</v>
      </c>
      <c r="G373" t="s">
        <v>217</v>
      </c>
      <c r="H373" t="n">
        <v>12990</v>
      </c>
      <c r="I373" t="n">
        <v>7</v>
      </c>
    </row>
    <row r="374" spans="1:9">
      <c r="B374" t="n">
        <v>6454651</v>
      </c>
      <c r="C374" t="s">
        <v>178</v>
      </c>
      <c r="D374" t="s">
        <v>23</v>
      </c>
      <c r="E374" t="s">
        <v>26</v>
      </c>
      <c r="F374" t="n">
        <v>6454651</v>
      </c>
      <c r="G374" t="s">
        <v>217</v>
      </c>
      <c r="H374" t="n">
        <v>9490</v>
      </c>
      <c r="I374" t="n">
        <v>8</v>
      </c>
    </row>
    <row r="375" spans="1:9">
      <c r="B375" t="n">
        <v>6454651</v>
      </c>
      <c r="C375" t="s">
        <v>178</v>
      </c>
      <c r="D375" t="s">
        <v>28</v>
      </c>
      <c r="E375" t="s">
        <v>29</v>
      </c>
      <c r="F375" t="n">
        <v>6454651</v>
      </c>
      <c r="G375" t="s">
        <v>217</v>
      </c>
      <c r="H375" t="n">
        <v>29990</v>
      </c>
      <c r="I375" t="n">
        <v>14</v>
      </c>
    </row>
    <row r="376" spans="1:9">
      <c r="B376" t="n">
        <v>6454651</v>
      </c>
      <c r="C376" t="s">
        <v>178</v>
      </c>
      <c r="D376" t="s">
        <v>31</v>
      </c>
      <c r="E376" t="s">
        <v>32</v>
      </c>
      <c r="F376" t="n">
        <v>6454651</v>
      </c>
      <c r="G376" t="s">
        <v>217</v>
      </c>
      <c r="H376" t="n">
        <v>16990</v>
      </c>
      <c r="I376" t="n">
        <v>3</v>
      </c>
    </row>
    <row r="377" spans="1:9">
      <c r="B377" t="n">
        <v>6454651</v>
      </c>
      <c r="C377" t="s">
        <v>178</v>
      </c>
      <c r="D377" t="s">
        <v>31</v>
      </c>
      <c r="E377" t="s">
        <v>34</v>
      </c>
      <c r="F377" t="n">
        <v>6454651</v>
      </c>
      <c r="G377" t="s">
        <v>217</v>
      </c>
      <c r="H377" t="n">
        <v>14990</v>
      </c>
      <c r="I377" t="n">
        <v>4</v>
      </c>
    </row>
    <row r="378" spans="1:9">
      <c r="B378" t="n">
        <v>6454651</v>
      </c>
      <c r="C378" t="s">
        <v>178</v>
      </c>
      <c r="D378" t="s">
        <v>31</v>
      </c>
      <c r="E378" t="s">
        <v>36</v>
      </c>
      <c r="F378" t="n">
        <v>6454651</v>
      </c>
      <c r="G378" t="s">
        <v>217</v>
      </c>
      <c r="H378" t="n">
        <v>15990</v>
      </c>
      <c r="I378" t="n">
        <v>3</v>
      </c>
    </row>
    <row r="379" spans="1:9">
      <c r="B379" t="n">
        <v>6454651</v>
      </c>
      <c r="C379" t="s">
        <v>178</v>
      </c>
      <c r="D379" t="s">
        <v>31</v>
      </c>
      <c r="E379" t="s">
        <v>38</v>
      </c>
      <c r="F379" t="n">
        <v>6454651</v>
      </c>
      <c r="G379" t="s">
        <v>217</v>
      </c>
      <c r="H379" t="n">
        <v>14990</v>
      </c>
      <c r="I379" t="n">
        <v>4</v>
      </c>
    </row>
    <row r="380" spans="1:9">
      <c r="B380" t="n">
        <v>6454651</v>
      </c>
      <c r="C380" t="s">
        <v>178</v>
      </c>
      <c r="D380" t="s">
        <v>31</v>
      </c>
      <c r="E380" t="s">
        <v>40</v>
      </c>
      <c r="F380" t="n">
        <v>6454651</v>
      </c>
      <c r="G380" t="s">
        <v>217</v>
      </c>
      <c r="H380" t="n">
        <v>13990</v>
      </c>
      <c r="I380" t="n">
        <v>3</v>
      </c>
    </row>
    <row r="381" spans="1:9">
      <c r="B381" t="n">
        <v>6454651</v>
      </c>
      <c r="C381" t="s">
        <v>178</v>
      </c>
      <c r="D381" t="s">
        <v>31</v>
      </c>
      <c r="E381" t="s">
        <v>42</v>
      </c>
      <c r="F381" t="n">
        <v>6454651</v>
      </c>
      <c r="G381" t="s">
        <v>217</v>
      </c>
      <c r="H381" t="n">
        <v>14990</v>
      </c>
      <c r="I381" t="n">
        <v>4</v>
      </c>
    </row>
    <row r="382" spans="1:9">
      <c r="B382" t="n">
        <v>6454651</v>
      </c>
      <c r="C382" t="s">
        <v>178</v>
      </c>
      <c r="D382" t="s">
        <v>43</v>
      </c>
      <c r="E382" t="s">
        <v>44</v>
      </c>
      <c r="F382" t="n">
        <v>6454651</v>
      </c>
      <c r="G382" t="s">
        <v>217</v>
      </c>
      <c r="H382" t="n">
        <v>12990</v>
      </c>
      <c r="I382" t="n">
        <v>5</v>
      </c>
    </row>
    <row r="383" spans="1:9">
      <c r="B383" t="n">
        <v>6454651</v>
      </c>
      <c r="C383" t="s">
        <v>178</v>
      </c>
      <c r="D383" t="s">
        <v>43</v>
      </c>
      <c r="E383" t="s">
        <v>254</v>
      </c>
      <c r="F383" t="n">
        <v>6454651</v>
      </c>
      <c r="G383" t="s">
        <v>217</v>
      </c>
      <c r="H383" t="n">
        <v>14990</v>
      </c>
      <c r="I383" t="n">
        <v>3</v>
      </c>
    </row>
    <row r="384" spans="1:9">
      <c r="B384" t="n">
        <v>6454651</v>
      </c>
      <c r="C384" t="s">
        <v>178</v>
      </c>
      <c r="D384" t="s">
        <v>43</v>
      </c>
      <c r="E384" t="s">
        <v>47</v>
      </c>
      <c r="F384" t="n">
        <v>6454651</v>
      </c>
      <c r="G384" t="s">
        <v>217</v>
      </c>
      <c r="H384" t="n">
        <v>11990</v>
      </c>
      <c r="I384" t="n">
        <v>3</v>
      </c>
    </row>
    <row r="385" spans="1:9">
      <c r="B385" t="n">
        <v>6454651</v>
      </c>
      <c r="C385" t="s">
        <v>178</v>
      </c>
      <c r="D385" t="s">
        <v>43</v>
      </c>
      <c r="E385" t="s">
        <v>49</v>
      </c>
      <c r="F385" t="n">
        <v>6454651</v>
      </c>
      <c r="G385" t="s">
        <v>217</v>
      </c>
      <c r="H385" t="n">
        <v>15990</v>
      </c>
      <c r="I385" t="n">
        <v>3</v>
      </c>
    </row>
    <row r="386" spans="1:9">
      <c r="B386" t="n">
        <v>6454651</v>
      </c>
      <c r="C386" t="s">
        <v>178</v>
      </c>
      <c r="D386" t="s">
        <v>51</v>
      </c>
      <c r="E386" t="s">
        <v>52</v>
      </c>
      <c r="F386" t="n">
        <v>6454651</v>
      </c>
      <c r="G386" t="s">
        <v>217</v>
      </c>
      <c r="H386" t="n">
        <v>14990</v>
      </c>
      <c r="I386" t="n">
        <v>2</v>
      </c>
    </row>
    <row r="387" spans="1:9">
      <c r="B387" t="n">
        <v>6454651</v>
      </c>
      <c r="C387" t="s">
        <v>178</v>
      </c>
      <c r="D387" t="s">
        <v>51</v>
      </c>
      <c r="E387" t="s">
        <v>54</v>
      </c>
      <c r="F387" t="n">
        <v>6454651</v>
      </c>
      <c r="G387" t="s">
        <v>217</v>
      </c>
      <c r="H387" t="n">
        <v>15990</v>
      </c>
      <c r="I387" t="n">
        <v>4</v>
      </c>
    </row>
    <row r="388" spans="1:9">
      <c r="B388" t="n">
        <v>6454651</v>
      </c>
      <c r="C388" t="s">
        <v>178</v>
      </c>
      <c r="D388" t="s">
        <v>51</v>
      </c>
      <c r="E388" t="s">
        <v>55</v>
      </c>
      <c r="F388" t="n">
        <v>6454651</v>
      </c>
      <c r="G388" t="s">
        <v>217</v>
      </c>
      <c r="H388" t="n">
        <v>11990</v>
      </c>
      <c r="I388" t="n">
        <v>4</v>
      </c>
    </row>
    <row r="389" spans="1:9">
      <c r="B389" t="n">
        <v>6454651</v>
      </c>
      <c r="C389" t="s">
        <v>178</v>
      </c>
      <c r="D389" t="s">
        <v>51</v>
      </c>
      <c r="E389" t="s">
        <v>56</v>
      </c>
      <c r="F389" t="n">
        <v>6454651</v>
      </c>
      <c r="G389" t="s">
        <v>217</v>
      </c>
      <c r="H389" t="n">
        <v>11490</v>
      </c>
      <c r="I389" t="n">
        <v>4</v>
      </c>
    </row>
    <row r="390" spans="1:9">
      <c r="B390" t="n">
        <v>6454651</v>
      </c>
      <c r="C390" t="s">
        <v>178</v>
      </c>
      <c r="D390" t="s">
        <v>58</v>
      </c>
      <c r="E390" t="s">
        <v>255</v>
      </c>
      <c r="F390" t="n">
        <v>6454651</v>
      </c>
      <c r="G390" t="s">
        <v>217</v>
      </c>
      <c r="H390" t="n">
        <v>15990</v>
      </c>
      <c r="I390" t="n">
        <v>4</v>
      </c>
    </row>
    <row r="391" spans="1:9">
      <c r="B391" t="n">
        <v>6454651</v>
      </c>
      <c r="C391" t="s">
        <v>178</v>
      </c>
      <c r="D391" t="s">
        <v>58</v>
      </c>
      <c r="E391" t="s">
        <v>60</v>
      </c>
      <c r="F391" t="n">
        <v>6454651</v>
      </c>
      <c r="G391" t="s">
        <v>217</v>
      </c>
      <c r="H391" t="n">
        <v>15990</v>
      </c>
      <c r="I391" t="n">
        <v>3</v>
      </c>
    </row>
    <row r="392" spans="1:9">
      <c r="B392" t="n">
        <v>6454651</v>
      </c>
      <c r="C392" t="s">
        <v>178</v>
      </c>
      <c r="D392" t="s">
        <v>62</v>
      </c>
      <c r="E392" t="s">
        <v>63</v>
      </c>
      <c r="F392" t="n">
        <v>6454651</v>
      </c>
      <c r="G392" t="s">
        <v>217</v>
      </c>
      <c r="H392" t="n">
        <v>39990</v>
      </c>
      <c r="I392" t="n">
        <v>14</v>
      </c>
    </row>
    <row r="393" spans="1:9">
      <c r="B393" t="n">
        <v>6454651</v>
      </c>
      <c r="C393" t="s">
        <v>178</v>
      </c>
      <c r="D393" t="s">
        <v>65</v>
      </c>
      <c r="E393" t="s">
        <v>66</v>
      </c>
      <c r="F393" t="n">
        <v>6454651</v>
      </c>
      <c r="G393" t="s">
        <v>217</v>
      </c>
      <c r="H393" t="n">
        <v>21990</v>
      </c>
      <c r="I393" t="n">
        <v>8</v>
      </c>
    </row>
    <row r="394" spans="1:9">
      <c r="B394" t="n">
        <v>6454651</v>
      </c>
      <c r="C394" t="s">
        <v>178</v>
      </c>
      <c r="D394" t="s">
        <v>68</v>
      </c>
      <c r="E394" t="s">
        <v>69</v>
      </c>
      <c r="F394" t="n">
        <v>6454651</v>
      </c>
      <c r="G394" t="s">
        <v>217</v>
      </c>
      <c r="H394" t="n">
        <v>8990</v>
      </c>
      <c r="I394" t="n">
        <v>3</v>
      </c>
    </row>
    <row r="395" spans="1:9">
      <c r="B395" t="n">
        <v>6454651</v>
      </c>
      <c r="C395" t="s">
        <v>178</v>
      </c>
      <c r="D395" t="s">
        <v>68</v>
      </c>
      <c r="E395" t="s">
        <v>71</v>
      </c>
      <c r="F395" t="n">
        <v>6454651</v>
      </c>
      <c r="G395" t="s">
        <v>217</v>
      </c>
      <c r="H395" t="n">
        <v>7990</v>
      </c>
      <c r="I395" t="n">
        <v>4</v>
      </c>
    </row>
    <row r="396" spans="1:9">
      <c r="B396" t="n">
        <v>6454651</v>
      </c>
      <c r="C396" t="s">
        <v>178</v>
      </c>
      <c r="D396" t="s">
        <v>68</v>
      </c>
      <c r="E396" t="s">
        <v>73</v>
      </c>
      <c r="F396" t="n">
        <v>6454651</v>
      </c>
      <c r="G396" t="s">
        <v>217</v>
      </c>
      <c r="H396" t="n">
        <v>9990</v>
      </c>
      <c r="I396" t="n">
        <v>3</v>
      </c>
    </row>
    <row r="397" spans="1:9">
      <c r="B397" t="n">
        <v>6454651</v>
      </c>
      <c r="C397" t="s">
        <v>178</v>
      </c>
      <c r="D397" t="s">
        <v>68</v>
      </c>
      <c r="E397" t="s">
        <v>74</v>
      </c>
      <c r="F397" t="n">
        <v>6454651</v>
      </c>
      <c r="G397" t="s">
        <v>217</v>
      </c>
      <c r="H397" t="n">
        <v>8990</v>
      </c>
      <c r="I397" t="n">
        <v>3</v>
      </c>
    </row>
    <row r="398" spans="1:9">
      <c r="B398" t="n">
        <v>6454651</v>
      </c>
      <c r="C398" t="s">
        <v>178</v>
      </c>
      <c r="D398" t="s">
        <v>68</v>
      </c>
      <c r="E398" t="s">
        <v>76</v>
      </c>
      <c r="F398" t="n">
        <v>6454651</v>
      </c>
      <c r="G398" t="s">
        <v>217</v>
      </c>
      <c r="H398" t="n">
        <v>8990</v>
      </c>
      <c r="I398" t="n">
        <v>3</v>
      </c>
    </row>
    <row r="399" spans="1:9">
      <c r="B399" t="n">
        <v>6454651</v>
      </c>
      <c r="C399" t="s">
        <v>178</v>
      </c>
      <c r="D399" t="s">
        <v>68</v>
      </c>
      <c r="E399" t="s">
        <v>77</v>
      </c>
      <c r="F399" t="n">
        <v>6454651</v>
      </c>
      <c r="G399" t="s">
        <v>217</v>
      </c>
      <c r="H399" t="n">
        <v>9990</v>
      </c>
      <c r="I399" t="n">
        <v>3</v>
      </c>
    </row>
    <row r="400" spans="1:9">
      <c r="B400" t="n">
        <v>6454651</v>
      </c>
      <c r="C400" t="s">
        <v>178</v>
      </c>
      <c r="D400" t="s">
        <v>68</v>
      </c>
      <c r="E400" t="s">
        <v>79</v>
      </c>
      <c r="F400" t="n">
        <v>6454651</v>
      </c>
      <c r="G400" t="s">
        <v>217</v>
      </c>
      <c r="H400" t="n">
        <v>10990</v>
      </c>
      <c r="I400" t="n">
        <v>3</v>
      </c>
    </row>
    <row r="401" spans="1:9">
      <c r="B401" t="n">
        <v>6454651</v>
      </c>
      <c r="C401" t="s">
        <v>178</v>
      </c>
      <c r="D401" t="s">
        <v>68</v>
      </c>
      <c r="E401" t="s">
        <v>81</v>
      </c>
      <c r="F401" t="n">
        <v>6454651</v>
      </c>
      <c r="G401" t="s">
        <v>217</v>
      </c>
      <c r="H401" t="n">
        <v>8990</v>
      </c>
      <c r="I401" t="n">
        <v>3</v>
      </c>
    </row>
    <row r="402" spans="1:9">
      <c r="B402" t="n">
        <v>6454651</v>
      </c>
      <c r="C402" t="s">
        <v>178</v>
      </c>
      <c r="D402" t="s">
        <v>68</v>
      </c>
      <c r="E402" t="s">
        <v>82</v>
      </c>
      <c r="F402" t="n">
        <v>6454651</v>
      </c>
      <c r="G402" t="s">
        <v>217</v>
      </c>
      <c r="H402" t="n">
        <v>8990</v>
      </c>
      <c r="I402" t="n">
        <v>3</v>
      </c>
    </row>
    <row r="403" spans="1:9">
      <c r="B403" t="n">
        <v>6454651</v>
      </c>
      <c r="C403" t="s">
        <v>178</v>
      </c>
      <c r="D403" t="s">
        <v>68</v>
      </c>
      <c r="E403" t="s">
        <v>256</v>
      </c>
      <c r="F403" t="n">
        <v>6454651</v>
      </c>
      <c r="G403" t="s">
        <v>217</v>
      </c>
      <c r="H403" t="n">
        <v>8990</v>
      </c>
      <c r="I403" t="n">
        <v>3</v>
      </c>
    </row>
    <row r="404" spans="1:9">
      <c r="B404" t="n">
        <v>6454651</v>
      </c>
      <c r="C404" t="s">
        <v>178</v>
      </c>
      <c r="D404" t="s">
        <v>86</v>
      </c>
      <c r="E404" t="s">
        <v>87</v>
      </c>
      <c r="F404" t="n">
        <v>6454651</v>
      </c>
      <c r="G404" t="s">
        <v>217</v>
      </c>
      <c r="H404" t="n">
        <v>8990</v>
      </c>
      <c r="I404" t="n">
        <v>1</v>
      </c>
    </row>
    <row r="405" spans="1:9">
      <c r="B405" t="n">
        <v>6454651</v>
      </c>
      <c r="C405" t="s">
        <v>178</v>
      </c>
      <c r="D405" t="s">
        <v>86</v>
      </c>
      <c r="E405" t="s">
        <v>89</v>
      </c>
      <c r="F405" t="n">
        <v>6454651</v>
      </c>
      <c r="G405" t="s">
        <v>217</v>
      </c>
      <c r="H405" t="n">
        <v>12990</v>
      </c>
      <c r="I405" t="n">
        <v>1</v>
      </c>
    </row>
    <row r="406" spans="1:9">
      <c r="B406" t="n">
        <v>6454651</v>
      </c>
      <c r="C406" t="s">
        <v>178</v>
      </c>
      <c r="D406" t="s">
        <v>86</v>
      </c>
      <c r="E406" t="s">
        <v>257</v>
      </c>
      <c r="F406" t="n">
        <v>6454651</v>
      </c>
      <c r="G406" t="s">
        <v>217</v>
      </c>
      <c r="H406" t="n">
        <v>8990</v>
      </c>
      <c r="I406" t="n">
        <v>1</v>
      </c>
    </row>
    <row r="407" spans="1:9">
      <c r="B407" t="n">
        <v>6454651</v>
      </c>
      <c r="C407" t="s">
        <v>178</v>
      </c>
      <c r="D407" t="s">
        <v>86</v>
      </c>
      <c r="E407" t="s">
        <v>258</v>
      </c>
      <c r="F407" t="n">
        <v>6454651</v>
      </c>
      <c r="G407" t="s">
        <v>217</v>
      </c>
      <c r="H407" t="n">
        <v>8990</v>
      </c>
      <c r="I407" t="n">
        <v>1</v>
      </c>
    </row>
    <row r="408" spans="1:9">
      <c r="B408" t="n">
        <v>6454651</v>
      </c>
      <c r="C408" t="s">
        <v>178</v>
      </c>
      <c r="D408" t="s">
        <v>86</v>
      </c>
      <c r="E408" t="s">
        <v>94</v>
      </c>
      <c r="F408" t="n">
        <v>6454651</v>
      </c>
      <c r="G408" t="s">
        <v>217</v>
      </c>
      <c r="H408" t="n">
        <v>11990</v>
      </c>
      <c r="I408" t="n">
        <v>1</v>
      </c>
    </row>
    <row r="409" spans="1:9">
      <c r="B409" t="n">
        <v>6454651</v>
      </c>
      <c r="C409" t="s">
        <v>178</v>
      </c>
      <c r="D409" t="s">
        <v>86</v>
      </c>
      <c r="E409" t="s">
        <v>96</v>
      </c>
      <c r="F409" t="n">
        <v>6454651</v>
      </c>
      <c r="G409" t="s">
        <v>217</v>
      </c>
      <c r="H409" t="n">
        <v>12990</v>
      </c>
      <c r="I409" t="n">
        <v>1</v>
      </c>
    </row>
    <row r="410" spans="1:9">
      <c r="B410" t="n">
        <v>6454651</v>
      </c>
      <c r="C410" t="s">
        <v>178</v>
      </c>
      <c r="D410" t="s">
        <v>86</v>
      </c>
      <c r="E410" t="s">
        <v>259</v>
      </c>
      <c r="F410" t="n">
        <v>6454651</v>
      </c>
      <c r="G410" t="s">
        <v>217</v>
      </c>
      <c r="H410" t="n">
        <v>9990</v>
      </c>
      <c r="I410" t="n">
        <v>1</v>
      </c>
    </row>
    <row r="411" spans="1:9">
      <c r="B411" t="n">
        <v>6454651</v>
      </c>
      <c r="C411" t="s">
        <v>178</v>
      </c>
      <c r="D411" t="s">
        <v>86</v>
      </c>
      <c r="E411" t="s">
        <v>100</v>
      </c>
      <c r="F411" t="n">
        <v>6454651</v>
      </c>
      <c r="G411" t="s">
        <v>217</v>
      </c>
      <c r="H411" t="n">
        <v>10990</v>
      </c>
      <c r="I411" t="n">
        <v>1</v>
      </c>
    </row>
    <row r="412" spans="1:9">
      <c r="B412" t="n">
        <v>6454651</v>
      </c>
      <c r="C412" t="s">
        <v>178</v>
      </c>
      <c r="D412" t="s">
        <v>86</v>
      </c>
      <c r="E412" t="s">
        <v>102</v>
      </c>
      <c r="F412" t="n">
        <v>6454651</v>
      </c>
      <c r="G412" t="s">
        <v>217</v>
      </c>
      <c r="H412" t="n">
        <v>9990</v>
      </c>
      <c r="I412" t="n">
        <v>1</v>
      </c>
    </row>
    <row r="413" spans="1:9">
      <c r="B413" t="n">
        <v>6454651</v>
      </c>
      <c r="C413" t="s">
        <v>178</v>
      </c>
      <c r="D413" t="s">
        <v>103</v>
      </c>
      <c r="E413" t="s">
        <v>260</v>
      </c>
      <c r="F413" t="n">
        <v>6454651</v>
      </c>
      <c r="G413" t="s">
        <v>217</v>
      </c>
      <c r="H413" t="n">
        <v>10990</v>
      </c>
      <c r="I413" t="n">
        <v>3</v>
      </c>
    </row>
    <row r="414" spans="1:9">
      <c r="B414" t="n">
        <v>6454651</v>
      </c>
      <c r="C414" t="s">
        <v>178</v>
      </c>
      <c r="D414" t="s">
        <v>103</v>
      </c>
      <c r="E414" t="s">
        <v>105</v>
      </c>
      <c r="F414" t="n">
        <v>6454651</v>
      </c>
      <c r="G414" t="s">
        <v>217</v>
      </c>
      <c r="H414" t="n">
        <v>7990</v>
      </c>
      <c r="I414" t="n">
        <v>3</v>
      </c>
    </row>
    <row r="415" spans="1:9">
      <c r="B415" t="n">
        <v>6454651</v>
      </c>
      <c r="C415" t="s">
        <v>178</v>
      </c>
      <c r="D415" t="s">
        <v>103</v>
      </c>
      <c r="E415" t="s">
        <v>106</v>
      </c>
      <c r="F415" t="n">
        <v>6454651</v>
      </c>
      <c r="G415" t="s">
        <v>217</v>
      </c>
      <c r="H415" t="n">
        <v>9990</v>
      </c>
      <c r="I415" t="n">
        <v>31</v>
      </c>
    </row>
    <row r="416" spans="1:9">
      <c r="B416" t="n">
        <v>6454651</v>
      </c>
      <c r="C416" t="s">
        <v>178</v>
      </c>
      <c r="D416" t="s">
        <v>103</v>
      </c>
      <c r="E416" t="s">
        <v>107</v>
      </c>
      <c r="F416" t="n">
        <v>6454651</v>
      </c>
      <c r="G416" t="s">
        <v>217</v>
      </c>
      <c r="H416" t="n">
        <v>9990</v>
      </c>
      <c r="I416" t="n">
        <v>3</v>
      </c>
    </row>
    <row r="417" spans="1:9">
      <c r="B417" t="n">
        <v>6454651</v>
      </c>
      <c r="C417" t="s">
        <v>178</v>
      </c>
      <c r="D417" t="s">
        <v>108</v>
      </c>
      <c r="E417" t="s">
        <v>261</v>
      </c>
      <c r="F417" t="n">
        <v>6454651</v>
      </c>
      <c r="G417" t="s">
        <v>217</v>
      </c>
      <c r="H417" t="n">
        <v>10490</v>
      </c>
      <c r="I417" t="n">
        <v>4</v>
      </c>
    </row>
    <row r="418" spans="1:9">
      <c r="B418" t="n">
        <v>6454651</v>
      </c>
      <c r="C418" t="s">
        <v>178</v>
      </c>
      <c r="D418" t="s">
        <v>108</v>
      </c>
      <c r="E418" t="s">
        <v>111</v>
      </c>
      <c r="F418" t="n">
        <v>6454651</v>
      </c>
      <c r="G418" t="s">
        <v>217</v>
      </c>
      <c r="H418" t="n">
        <v>14990</v>
      </c>
      <c r="I418" t="n">
        <v>4</v>
      </c>
    </row>
    <row r="419" spans="1:9">
      <c r="B419" t="n">
        <v>6454651</v>
      </c>
      <c r="C419" t="s">
        <v>178</v>
      </c>
      <c r="D419" t="s">
        <v>108</v>
      </c>
      <c r="E419" t="s">
        <v>112</v>
      </c>
      <c r="F419" t="n">
        <v>6454651</v>
      </c>
      <c r="G419" t="s">
        <v>217</v>
      </c>
      <c r="H419" t="n">
        <v>10990</v>
      </c>
      <c r="I419" t="n">
        <v>4</v>
      </c>
    </row>
    <row r="420" spans="1:9">
      <c r="B420" t="n">
        <v>6454651</v>
      </c>
      <c r="C420" t="s">
        <v>178</v>
      </c>
      <c r="D420" t="s">
        <v>114</v>
      </c>
      <c r="E420" t="s">
        <v>115</v>
      </c>
      <c r="F420" t="n">
        <v>6454651</v>
      </c>
      <c r="G420" t="s">
        <v>217</v>
      </c>
      <c r="H420" t="n">
        <v>7490</v>
      </c>
      <c r="I420" t="n">
        <v>3</v>
      </c>
    </row>
    <row r="421" spans="1:9">
      <c r="B421" t="n">
        <v>6454651</v>
      </c>
      <c r="C421" t="s">
        <v>178</v>
      </c>
      <c r="D421" t="s">
        <v>114</v>
      </c>
      <c r="E421" t="s">
        <v>117</v>
      </c>
      <c r="F421" t="n">
        <v>6454651</v>
      </c>
      <c r="G421" t="s">
        <v>217</v>
      </c>
      <c r="H421" t="n">
        <v>7790</v>
      </c>
      <c r="I421" t="n">
        <v>3</v>
      </c>
    </row>
    <row r="422" spans="1:9">
      <c r="B422" t="n">
        <v>6454651</v>
      </c>
      <c r="C422" t="s">
        <v>178</v>
      </c>
      <c r="D422" t="s">
        <v>114</v>
      </c>
      <c r="E422" t="s">
        <v>119</v>
      </c>
      <c r="F422" t="n">
        <v>6454651</v>
      </c>
      <c r="G422" t="s">
        <v>217</v>
      </c>
      <c r="H422" t="n">
        <v>7790</v>
      </c>
      <c r="I422" t="n">
        <v>3</v>
      </c>
    </row>
    <row r="423" spans="1:9">
      <c r="B423" t="n">
        <v>6454651</v>
      </c>
      <c r="C423" t="s">
        <v>178</v>
      </c>
      <c r="D423" t="s">
        <v>114</v>
      </c>
      <c r="E423" t="s">
        <v>121</v>
      </c>
      <c r="F423" t="n">
        <v>6454651</v>
      </c>
      <c r="G423" t="s">
        <v>217</v>
      </c>
      <c r="H423" t="n">
        <v>7990</v>
      </c>
      <c r="I423" t="n">
        <v>3</v>
      </c>
    </row>
    <row r="424" spans="1:9">
      <c r="B424" t="n">
        <v>6454651</v>
      </c>
      <c r="C424" t="s">
        <v>178</v>
      </c>
      <c r="D424" t="s">
        <v>114</v>
      </c>
      <c r="E424" t="s">
        <v>122</v>
      </c>
      <c r="F424" t="n">
        <v>6454651</v>
      </c>
      <c r="G424" t="s">
        <v>217</v>
      </c>
      <c r="H424" t="n">
        <v>7790</v>
      </c>
      <c r="I424" t="n">
        <v>3</v>
      </c>
    </row>
    <row r="425" spans="1:9">
      <c r="B425" t="n">
        <v>6454651</v>
      </c>
      <c r="C425" t="s">
        <v>178</v>
      </c>
      <c r="D425" t="s">
        <v>114</v>
      </c>
      <c r="E425" t="s">
        <v>124</v>
      </c>
      <c r="F425" t="n">
        <v>6454651</v>
      </c>
      <c r="G425" t="s">
        <v>217</v>
      </c>
      <c r="H425" t="n">
        <v>7490</v>
      </c>
      <c r="I425" t="n">
        <v>3</v>
      </c>
    </row>
    <row r="426" spans="1:9">
      <c r="B426" t="n">
        <v>6454651</v>
      </c>
      <c r="C426" t="s">
        <v>178</v>
      </c>
      <c r="D426" t="s">
        <v>114</v>
      </c>
      <c r="E426" t="s">
        <v>126</v>
      </c>
      <c r="F426" t="n">
        <v>6454651</v>
      </c>
      <c r="G426" t="s">
        <v>217</v>
      </c>
      <c r="H426" t="n">
        <v>7790</v>
      </c>
      <c r="I426" t="n">
        <v>3</v>
      </c>
    </row>
    <row r="427" spans="1:9">
      <c r="B427" t="n">
        <v>6454651</v>
      </c>
      <c r="C427" t="s">
        <v>178</v>
      </c>
      <c r="D427" t="s">
        <v>114</v>
      </c>
      <c r="E427" t="s">
        <v>128</v>
      </c>
      <c r="F427" t="n">
        <v>6454651</v>
      </c>
      <c r="G427" t="s">
        <v>217</v>
      </c>
      <c r="H427" t="n">
        <v>7490</v>
      </c>
      <c r="I427" t="n">
        <v>3</v>
      </c>
    </row>
    <row r="428" spans="1:9">
      <c r="B428" t="n">
        <v>6454651</v>
      </c>
      <c r="C428" t="s">
        <v>178</v>
      </c>
      <c r="D428" t="s">
        <v>114</v>
      </c>
      <c r="E428" t="s">
        <v>129</v>
      </c>
      <c r="F428" t="n">
        <v>6454651</v>
      </c>
      <c r="G428" t="s">
        <v>217</v>
      </c>
      <c r="H428" t="n">
        <v>7790</v>
      </c>
      <c r="I428" t="n">
        <v>3</v>
      </c>
    </row>
    <row r="429" spans="1:9">
      <c r="B429" t="n">
        <v>6454651</v>
      </c>
      <c r="C429" t="s">
        <v>178</v>
      </c>
      <c r="D429" t="s">
        <v>114</v>
      </c>
      <c r="E429" t="s">
        <v>131</v>
      </c>
      <c r="F429" t="n">
        <v>6454651</v>
      </c>
      <c r="G429" t="s">
        <v>217</v>
      </c>
      <c r="H429" t="n">
        <v>7490</v>
      </c>
      <c r="I429" t="n">
        <v>3</v>
      </c>
    </row>
    <row r="430" spans="1:9">
      <c r="B430" t="n">
        <v>6454651</v>
      </c>
      <c r="C430" t="s">
        <v>178</v>
      </c>
      <c r="D430" t="s">
        <v>114</v>
      </c>
      <c r="E430" t="s">
        <v>198</v>
      </c>
      <c r="F430" t="n">
        <v>6454651</v>
      </c>
      <c r="G430" t="s">
        <v>217</v>
      </c>
      <c r="H430" t="n">
        <v>8990</v>
      </c>
      <c r="I430" t="n">
        <v>3</v>
      </c>
    </row>
    <row r="431" spans="1:9">
      <c r="B431" t="n">
        <v>6454651</v>
      </c>
      <c r="C431" t="s">
        <v>178</v>
      </c>
      <c r="D431" t="s">
        <v>114</v>
      </c>
      <c r="E431" t="s">
        <v>132</v>
      </c>
      <c r="F431" t="n">
        <v>6454651</v>
      </c>
      <c r="G431" t="s">
        <v>217</v>
      </c>
      <c r="H431" t="n">
        <v>7490</v>
      </c>
      <c r="I431" t="n">
        <v>3</v>
      </c>
    </row>
    <row r="432" spans="1:9">
      <c r="B432" t="n">
        <v>6454651</v>
      </c>
      <c r="C432" t="s">
        <v>178</v>
      </c>
      <c r="D432" t="s">
        <v>114</v>
      </c>
      <c r="E432" t="s">
        <v>134</v>
      </c>
      <c r="F432" t="n">
        <v>6454651</v>
      </c>
      <c r="G432" t="s">
        <v>217</v>
      </c>
      <c r="H432" t="n">
        <v>7790</v>
      </c>
      <c r="I432" t="n">
        <v>3</v>
      </c>
    </row>
    <row r="433" spans="1:9">
      <c r="B433" t="n">
        <v>6454651</v>
      </c>
      <c r="C433" t="s">
        <v>178</v>
      </c>
      <c r="D433" t="s">
        <v>114</v>
      </c>
      <c r="E433" t="s">
        <v>137</v>
      </c>
      <c r="F433" t="n">
        <v>6454651</v>
      </c>
      <c r="G433" t="s">
        <v>217</v>
      </c>
      <c r="H433" t="n">
        <v>7790</v>
      </c>
      <c r="I433" t="n">
        <v>3</v>
      </c>
    </row>
    <row r="434" spans="1:9">
      <c r="B434" t="n">
        <v>6454651</v>
      </c>
      <c r="C434" t="s">
        <v>178</v>
      </c>
      <c r="D434" t="s">
        <v>114</v>
      </c>
      <c r="E434" t="s">
        <v>139</v>
      </c>
      <c r="F434" t="n">
        <v>6454651</v>
      </c>
      <c r="G434" t="s">
        <v>217</v>
      </c>
      <c r="H434" t="n">
        <v>8790</v>
      </c>
      <c r="I434" t="n">
        <v>3</v>
      </c>
    </row>
    <row r="435" spans="1:9">
      <c r="B435" t="n">
        <v>6454651</v>
      </c>
      <c r="C435" t="s">
        <v>178</v>
      </c>
      <c r="D435" t="s">
        <v>114</v>
      </c>
      <c r="E435" t="s">
        <v>141</v>
      </c>
      <c r="F435" t="n">
        <v>6454651</v>
      </c>
      <c r="G435" t="s">
        <v>217</v>
      </c>
      <c r="H435" t="n">
        <v>7490</v>
      </c>
      <c r="I435" t="n">
        <v>3</v>
      </c>
    </row>
    <row r="436" spans="1:9">
      <c r="B436" t="n">
        <v>6454651</v>
      </c>
      <c r="C436" t="s">
        <v>178</v>
      </c>
      <c r="D436" t="s">
        <v>114</v>
      </c>
      <c r="E436" t="s">
        <v>143</v>
      </c>
      <c r="F436" t="n">
        <v>6454651</v>
      </c>
      <c r="G436" t="s">
        <v>217</v>
      </c>
      <c r="H436" t="n">
        <v>7490</v>
      </c>
      <c r="I436" t="n">
        <v>3</v>
      </c>
    </row>
    <row r="437" spans="1:9">
      <c r="B437" t="n">
        <v>6454651</v>
      </c>
      <c r="C437" t="s">
        <v>178</v>
      </c>
      <c r="D437" t="s">
        <v>114</v>
      </c>
      <c r="E437" t="s">
        <v>144</v>
      </c>
      <c r="F437" t="n">
        <v>6454651</v>
      </c>
      <c r="G437" t="s">
        <v>217</v>
      </c>
      <c r="H437" t="n">
        <v>7490</v>
      </c>
      <c r="I437" t="n">
        <v>3</v>
      </c>
    </row>
    <row r="438" spans="1:9">
      <c r="B438" t="n">
        <v>6454651</v>
      </c>
      <c r="C438" t="s">
        <v>178</v>
      </c>
      <c r="D438" t="s">
        <v>114</v>
      </c>
      <c r="E438" t="s">
        <v>145</v>
      </c>
      <c r="F438" t="n">
        <v>6454651</v>
      </c>
      <c r="G438" t="s">
        <v>217</v>
      </c>
      <c r="H438" t="n">
        <v>7790</v>
      </c>
      <c r="I438" t="n">
        <v>3</v>
      </c>
    </row>
    <row r="439" spans="1:9">
      <c r="B439" t="n">
        <v>6454651</v>
      </c>
      <c r="C439" t="s">
        <v>178</v>
      </c>
      <c r="D439" t="s">
        <v>114</v>
      </c>
      <c r="E439" t="s">
        <v>147</v>
      </c>
      <c r="F439" t="n">
        <v>6454651</v>
      </c>
      <c r="G439" t="s">
        <v>217</v>
      </c>
      <c r="H439" t="n">
        <v>7490</v>
      </c>
      <c r="I439" t="n">
        <v>3</v>
      </c>
    </row>
    <row r="440" spans="1:9">
      <c r="B440" t="n">
        <v>6454651</v>
      </c>
      <c r="C440" t="s">
        <v>178</v>
      </c>
      <c r="D440" t="s">
        <v>114</v>
      </c>
      <c r="E440" t="s">
        <v>148</v>
      </c>
      <c r="F440" t="n">
        <v>6454651</v>
      </c>
      <c r="G440" t="s">
        <v>217</v>
      </c>
      <c r="H440" t="n">
        <v>7790</v>
      </c>
      <c r="I440" t="n">
        <v>3</v>
      </c>
    </row>
    <row r="441" spans="1:9">
      <c r="B441" t="n">
        <v>6454651</v>
      </c>
      <c r="C441" t="s">
        <v>178</v>
      </c>
      <c r="D441" t="s">
        <v>114</v>
      </c>
      <c r="E441" t="s">
        <v>149</v>
      </c>
      <c r="F441" t="n">
        <v>6454651</v>
      </c>
      <c r="G441" t="s">
        <v>217</v>
      </c>
      <c r="H441" t="n">
        <v>10590</v>
      </c>
      <c r="I441" t="n">
        <v>3</v>
      </c>
    </row>
    <row r="442" spans="1:9">
      <c r="B442" t="n">
        <v>6454651</v>
      </c>
      <c r="C442" t="s">
        <v>178</v>
      </c>
      <c r="D442" t="s">
        <v>114</v>
      </c>
      <c r="E442" t="s">
        <v>150</v>
      </c>
      <c r="F442" t="n">
        <v>6454651</v>
      </c>
      <c r="G442" t="s">
        <v>217</v>
      </c>
      <c r="H442" t="n">
        <v>7790</v>
      </c>
      <c r="I442" t="n">
        <v>3</v>
      </c>
    </row>
    <row r="443" spans="1:9">
      <c r="B443" t="n">
        <v>6454651</v>
      </c>
      <c r="C443" t="s">
        <v>178</v>
      </c>
      <c r="D443" t="s">
        <v>114</v>
      </c>
      <c r="E443" t="s">
        <v>152</v>
      </c>
      <c r="F443" t="n">
        <v>6454651</v>
      </c>
      <c r="G443" t="s">
        <v>217</v>
      </c>
      <c r="H443" t="n">
        <v>8590</v>
      </c>
      <c r="I443" t="n">
        <v>3</v>
      </c>
    </row>
    <row r="444" spans="1:9">
      <c r="B444" t="n">
        <v>6454651</v>
      </c>
      <c r="C444" t="s">
        <v>178</v>
      </c>
      <c r="D444" t="s">
        <v>114</v>
      </c>
      <c r="E444" t="s">
        <v>153</v>
      </c>
      <c r="F444" t="n">
        <v>6454651</v>
      </c>
      <c r="G444" t="s">
        <v>217</v>
      </c>
      <c r="H444" t="n">
        <v>9490</v>
      </c>
      <c r="I444" t="n">
        <v>3</v>
      </c>
    </row>
    <row r="445" spans="1:9">
      <c r="B445" t="n">
        <v>6454651</v>
      </c>
      <c r="C445" t="s">
        <v>178</v>
      </c>
      <c r="D445" t="s">
        <v>114</v>
      </c>
      <c r="E445" t="s">
        <v>154</v>
      </c>
      <c r="F445" t="n">
        <v>6454651</v>
      </c>
      <c r="G445" t="s">
        <v>217</v>
      </c>
      <c r="H445" t="n">
        <v>7490</v>
      </c>
      <c r="I445" t="n">
        <v>3</v>
      </c>
    </row>
    <row r="446" spans="1:9">
      <c r="B446" t="n">
        <v>6454651</v>
      </c>
      <c r="C446" t="s">
        <v>178</v>
      </c>
      <c r="D446" t="s">
        <v>114</v>
      </c>
      <c r="E446" t="s">
        <v>155</v>
      </c>
      <c r="F446" t="n">
        <v>6454651</v>
      </c>
      <c r="G446" t="s">
        <v>217</v>
      </c>
      <c r="H446" t="n">
        <v>7790</v>
      </c>
      <c r="I446" t="n">
        <v>3</v>
      </c>
    </row>
    <row r="447" spans="1:9">
      <c r="B447" t="n">
        <v>6454651</v>
      </c>
      <c r="C447" t="s">
        <v>178</v>
      </c>
      <c r="D447" t="s">
        <v>114</v>
      </c>
      <c r="E447" t="s">
        <v>157</v>
      </c>
      <c r="F447" t="n">
        <v>6454651</v>
      </c>
      <c r="G447" t="s">
        <v>217</v>
      </c>
      <c r="H447" t="n">
        <v>7790</v>
      </c>
      <c r="I447" t="n">
        <v>3</v>
      </c>
    </row>
    <row r="448" spans="1:9">
      <c r="B448" t="n">
        <v>6454651</v>
      </c>
      <c r="C448" t="s">
        <v>178</v>
      </c>
      <c r="D448" t="s">
        <v>114</v>
      </c>
      <c r="E448" t="s">
        <v>158</v>
      </c>
      <c r="F448" t="n">
        <v>6454651</v>
      </c>
      <c r="G448" t="s">
        <v>217</v>
      </c>
      <c r="H448" t="n">
        <v>7990</v>
      </c>
      <c r="I448" t="n">
        <v>3</v>
      </c>
    </row>
    <row r="449" spans="1:9">
      <c r="B449" t="n">
        <v>6454651</v>
      </c>
      <c r="C449" t="s">
        <v>178</v>
      </c>
      <c r="D449" t="s">
        <v>114</v>
      </c>
      <c r="E449" t="s">
        <v>159</v>
      </c>
      <c r="F449" t="n">
        <v>6454651</v>
      </c>
      <c r="G449" t="s">
        <v>217</v>
      </c>
      <c r="H449" t="n">
        <v>7490</v>
      </c>
      <c r="I449" t="n">
        <v>3</v>
      </c>
    </row>
    <row r="450" spans="1:9">
      <c r="B450" t="n">
        <v>6454651</v>
      </c>
      <c r="C450" t="s">
        <v>178</v>
      </c>
      <c r="D450" t="s">
        <v>114</v>
      </c>
      <c r="E450" t="s">
        <v>161</v>
      </c>
      <c r="F450" t="n">
        <v>6454651</v>
      </c>
      <c r="G450" t="s">
        <v>217</v>
      </c>
      <c r="H450" t="n">
        <v>7790</v>
      </c>
      <c r="I450" t="n">
        <v>3</v>
      </c>
    </row>
    <row r="451" spans="1:9">
      <c r="B451" t="n">
        <v>6454651</v>
      </c>
      <c r="C451" t="s">
        <v>178</v>
      </c>
      <c r="D451" t="s">
        <v>114</v>
      </c>
      <c r="E451" t="s">
        <v>163</v>
      </c>
      <c r="F451" t="n">
        <v>6454651</v>
      </c>
      <c r="G451" t="s">
        <v>217</v>
      </c>
      <c r="H451" t="n">
        <v>7790</v>
      </c>
      <c r="I451" t="n">
        <v>3</v>
      </c>
    </row>
    <row r="452" spans="1:9">
      <c r="B452" t="n">
        <v>6454651</v>
      </c>
      <c r="C452" t="s">
        <v>178</v>
      </c>
      <c r="D452" t="s">
        <v>114</v>
      </c>
      <c r="E452" t="s">
        <v>164</v>
      </c>
      <c r="F452" t="n">
        <v>6454651</v>
      </c>
      <c r="G452" t="s">
        <v>217</v>
      </c>
      <c r="H452" t="n">
        <v>7490</v>
      </c>
      <c r="I452" t="n">
        <v>3</v>
      </c>
    </row>
    <row r="453" spans="1:9">
      <c r="B453" t="n">
        <v>6454651</v>
      </c>
      <c r="C453" t="s">
        <v>178</v>
      </c>
      <c r="D453" t="s">
        <v>114</v>
      </c>
      <c r="E453" t="s">
        <v>165</v>
      </c>
      <c r="F453" t="n">
        <v>6454651</v>
      </c>
      <c r="G453" t="s">
        <v>217</v>
      </c>
      <c r="H453" t="n">
        <v>7490</v>
      </c>
      <c r="I453" t="n">
        <v>3</v>
      </c>
    </row>
    <row r="454" spans="1:9">
      <c r="B454" t="n">
        <v>6454651</v>
      </c>
      <c r="C454" t="s">
        <v>178</v>
      </c>
      <c r="D454" t="s">
        <v>114</v>
      </c>
      <c r="E454" t="s">
        <v>167</v>
      </c>
      <c r="F454" t="n">
        <v>6454651</v>
      </c>
      <c r="G454" t="s">
        <v>217</v>
      </c>
      <c r="H454" t="n">
        <v>7790</v>
      </c>
      <c r="I454" t="n">
        <v>3</v>
      </c>
    </row>
    <row r="455" spans="1:9">
      <c r="B455" t="n">
        <v>6454651</v>
      </c>
      <c r="C455" t="s">
        <v>178</v>
      </c>
      <c r="D455" t="s">
        <v>114</v>
      </c>
      <c r="E455" t="s">
        <v>168</v>
      </c>
      <c r="F455" t="n">
        <v>6454651</v>
      </c>
      <c r="G455" t="s">
        <v>217</v>
      </c>
      <c r="H455" t="n">
        <v>7790</v>
      </c>
      <c r="I455" t="n">
        <v>3</v>
      </c>
    </row>
    <row r="456" spans="1:9">
      <c r="B456" t="n">
        <v>6454651</v>
      </c>
      <c r="C456" t="s">
        <v>178</v>
      </c>
      <c r="D456" t="s">
        <v>114</v>
      </c>
      <c r="E456" t="s">
        <v>169</v>
      </c>
      <c r="F456" t="n">
        <v>6454651</v>
      </c>
      <c r="G456" t="s">
        <v>217</v>
      </c>
      <c r="H456" t="n">
        <v>7490</v>
      </c>
      <c r="I456" t="n">
        <v>3</v>
      </c>
    </row>
    <row r="457" spans="1:9">
      <c r="B457" t="n">
        <v>6454651</v>
      </c>
      <c r="C457" t="s">
        <v>178</v>
      </c>
      <c r="D457" t="s">
        <v>114</v>
      </c>
      <c r="E457" t="s">
        <v>171</v>
      </c>
      <c r="F457" t="n">
        <v>6454651</v>
      </c>
      <c r="G457" t="s">
        <v>217</v>
      </c>
      <c r="H457" t="n">
        <v>7790</v>
      </c>
      <c r="I457" t="n">
        <v>3</v>
      </c>
    </row>
    <row r="458" spans="1:9">
      <c r="B458" t="n">
        <v>6454651</v>
      </c>
      <c r="C458" t="s">
        <v>178</v>
      </c>
      <c r="D458" t="s">
        <v>114</v>
      </c>
      <c r="E458" t="s">
        <v>172</v>
      </c>
      <c r="F458" t="n">
        <v>6454651</v>
      </c>
      <c r="G458" t="s">
        <v>217</v>
      </c>
      <c r="H458" t="n">
        <v>7490</v>
      </c>
      <c r="I458" t="n">
        <v>3</v>
      </c>
    </row>
    <row r="459" spans="1:9">
      <c r="B459" t="n">
        <v>6454651</v>
      </c>
      <c r="C459" t="s">
        <v>178</v>
      </c>
      <c r="D459" t="s">
        <v>114</v>
      </c>
      <c r="E459" t="s">
        <v>173</v>
      </c>
      <c r="F459" t="n">
        <v>6454651</v>
      </c>
      <c r="G459" t="s">
        <v>217</v>
      </c>
      <c r="H459" t="n">
        <v>7790</v>
      </c>
      <c r="I459" t="n">
        <v>3</v>
      </c>
    </row>
    <row r="460" spans="1:9">
      <c r="B460" t="n">
        <v>6454651</v>
      </c>
      <c r="C460" t="s">
        <v>178</v>
      </c>
      <c r="D460" t="s">
        <v>114</v>
      </c>
      <c r="E460" t="s">
        <v>174</v>
      </c>
      <c r="F460" t="n">
        <v>6454651</v>
      </c>
      <c r="G460" t="s">
        <v>217</v>
      </c>
      <c r="H460" t="n">
        <v>7790</v>
      </c>
      <c r="I460" t="n">
        <v>3</v>
      </c>
    </row>
    <row r="461" spans="1:9">
      <c r="B461" t="n">
        <v>6454651</v>
      </c>
      <c r="C461" t="s">
        <v>178</v>
      </c>
      <c r="D461" t="s">
        <v>114</v>
      </c>
      <c r="E461" t="s">
        <v>176</v>
      </c>
      <c r="F461" t="n">
        <v>6454651</v>
      </c>
      <c r="G461" t="s">
        <v>217</v>
      </c>
      <c r="H461" t="n">
        <v>7490</v>
      </c>
      <c r="I461" t="n">
        <v>3</v>
      </c>
    </row>
    <row r="462" spans="1:9">
      <c r="B462" t="n">
        <v>678031</v>
      </c>
      <c r="C462" t="s">
        <v>221</v>
      </c>
      <c r="D462" t="s">
        <v>12</v>
      </c>
      <c r="E462" t="s">
        <v>13</v>
      </c>
      <c r="F462" t="n">
        <v>678031</v>
      </c>
      <c r="G462" t="s">
        <v>236</v>
      </c>
      <c r="H462" t="n">
        <v>21990</v>
      </c>
      <c r="I462" t="n">
        <v>5</v>
      </c>
    </row>
    <row r="463" spans="1:9">
      <c r="B463" t="n">
        <v>678031</v>
      </c>
      <c r="C463" t="s">
        <v>221</v>
      </c>
      <c r="D463" t="s">
        <v>12</v>
      </c>
      <c r="E463" t="s">
        <v>18</v>
      </c>
      <c r="F463" t="n">
        <v>678031</v>
      </c>
      <c r="G463" t="s">
        <v>236</v>
      </c>
      <c r="H463" t="n">
        <v>21990</v>
      </c>
      <c r="I463" t="n">
        <v>5</v>
      </c>
    </row>
    <row r="464" spans="1:9">
      <c r="B464" t="n">
        <v>678031</v>
      </c>
      <c r="C464" t="s">
        <v>221</v>
      </c>
      <c r="D464" t="s">
        <v>20</v>
      </c>
      <c r="E464" t="s">
        <v>21</v>
      </c>
      <c r="F464" t="n">
        <v>678031</v>
      </c>
      <c r="G464" t="s">
        <v>236</v>
      </c>
      <c r="H464" t="n">
        <v>24990</v>
      </c>
      <c r="I464" t="n">
        <v>7</v>
      </c>
    </row>
    <row r="465" spans="1:9">
      <c r="B465" t="n">
        <v>678031</v>
      </c>
      <c r="C465" t="s">
        <v>221</v>
      </c>
      <c r="D465" t="s">
        <v>23</v>
      </c>
      <c r="E465" t="s">
        <v>253</v>
      </c>
      <c r="F465" t="n">
        <v>678031</v>
      </c>
      <c r="G465" t="s">
        <v>236</v>
      </c>
      <c r="H465" t="n">
        <v>24990</v>
      </c>
      <c r="I465" t="n">
        <v>4</v>
      </c>
    </row>
    <row r="466" spans="1:9">
      <c r="B466" t="n">
        <v>678031</v>
      </c>
      <c r="C466" t="s">
        <v>221</v>
      </c>
      <c r="D466" t="s">
        <v>23</v>
      </c>
      <c r="E466" t="s">
        <v>26</v>
      </c>
      <c r="F466" t="n">
        <v>678031</v>
      </c>
      <c r="G466" t="s">
        <v>236</v>
      </c>
      <c r="H466" t="n">
        <v>24990</v>
      </c>
      <c r="I466" t="n">
        <v>9</v>
      </c>
    </row>
    <row r="467" spans="1:9">
      <c r="B467" t="n">
        <v>678031</v>
      </c>
      <c r="C467" t="s">
        <v>221</v>
      </c>
      <c r="D467" t="s">
        <v>31</v>
      </c>
      <c r="E467" t="s">
        <v>32</v>
      </c>
      <c r="F467" t="n">
        <v>678031</v>
      </c>
      <c r="G467" t="s">
        <v>236</v>
      </c>
      <c r="H467" t="n">
        <v>14990</v>
      </c>
      <c r="I467" t="n">
        <v>4</v>
      </c>
    </row>
    <row r="468" spans="1:9">
      <c r="B468" t="n">
        <v>678031</v>
      </c>
      <c r="C468" t="s">
        <v>221</v>
      </c>
      <c r="D468" t="s">
        <v>31</v>
      </c>
      <c r="E468" t="s">
        <v>34</v>
      </c>
      <c r="F468" t="n">
        <v>678031</v>
      </c>
      <c r="G468" t="s">
        <v>236</v>
      </c>
      <c r="H468" t="n">
        <v>14990</v>
      </c>
      <c r="I468" t="n">
        <v>9</v>
      </c>
    </row>
    <row r="469" spans="1:9">
      <c r="B469" t="n">
        <v>678031</v>
      </c>
      <c r="C469" t="s">
        <v>221</v>
      </c>
      <c r="D469" t="s">
        <v>31</v>
      </c>
      <c r="E469" t="s">
        <v>36</v>
      </c>
      <c r="F469" t="n">
        <v>678031</v>
      </c>
      <c r="G469" t="s">
        <v>236</v>
      </c>
      <c r="H469" t="n">
        <v>14990</v>
      </c>
      <c r="I469" t="n">
        <v>4</v>
      </c>
    </row>
    <row r="470" spans="1:9">
      <c r="B470" t="n">
        <v>678031</v>
      </c>
      <c r="C470" t="s">
        <v>221</v>
      </c>
      <c r="D470" t="s">
        <v>31</v>
      </c>
      <c r="E470" t="s">
        <v>38</v>
      </c>
      <c r="F470" t="n">
        <v>678031</v>
      </c>
      <c r="G470" t="s">
        <v>236</v>
      </c>
      <c r="H470" t="n">
        <v>14990</v>
      </c>
      <c r="I470" t="n">
        <v>9</v>
      </c>
    </row>
    <row r="471" spans="1:9">
      <c r="B471" t="n">
        <v>678031</v>
      </c>
      <c r="C471" t="s">
        <v>221</v>
      </c>
      <c r="D471" t="s">
        <v>31</v>
      </c>
      <c r="E471" t="s">
        <v>40</v>
      </c>
      <c r="F471" t="n">
        <v>678031</v>
      </c>
      <c r="G471" t="s">
        <v>236</v>
      </c>
      <c r="H471" t="n">
        <v>11990</v>
      </c>
      <c r="I471" t="n">
        <v>4</v>
      </c>
    </row>
    <row r="472" spans="1:9">
      <c r="B472" t="n">
        <v>678031</v>
      </c>
      <c r="C472" t="s">
        <v>221</v>
      </c>
      <c r="D472" t="s">
        <v>31</v>
      </c>
      <c r="E472" t="s">
        <v>42</v>
      </c>
      <c r="F472" t="n">
        <v>678031</v>
      </c>
      <c r="G472" t="s">
        <v>236</v>
      </c>
      <c r="H472" t="n">
        <v>14990</v>
      </c>
      <c r="I472" t="n">
        <v>9</v>
      </c>
    </row>
    <row r="473" spans="1:9">
      <c r="B473" t="n">
        <v>678031</v>
      </c>
      <c r="C473" t="s">
        <v>221</v>
      </c>
      <c r="D473" t="s">
        <v>43</v>
      </c>
      <c r="E473" t="s">
        <v>44</v>
      </c>
      <c r="F473" t="n">
        <v>678031</v>
      </c>
      <c r="G473" t="s">
        <v>236</v>
      </c>
      <c r="H473" t="n">
        <v>13990</v>
      </c>
      <c r="I473" t="n">
        <v>8</v>
      </c>
    </row>
    <row r="474" spans="1:9">
      <c r="B474" t="n">
        <v>678031</v>
      </c>
      <c r="C474" t="s">
        <v>221</v>
      </c>
      <c r="D474" t="s">
        <v>43</v>
      </c>
      <c r="E474" t="s">
        <v>254</v>
      </c>
      <c r="F474" t="n">
        <v>678031</v>
      </c>
      <c r="G474" t="s">
        <v>236</v>
      </c>
      <c r="H474" t="n">
        <v>13990</v>
      </c>
      <c r="I474" t="n">
        <v>7</v>
      </c>
    </row>
    <row r="475" spans="1:9">
      <c r="B475" t="n">
        <v>678031</v>
      </c>
      <c r="C475" t="s">
        <v>221</v>
      </c>
      <c r="D475" t="s">
        <v>43</v>
      </c>
      <c r="E475" t="s">
        <v>47</v>
      </c>
      <c r="F475" t="n">
        <v>678031</v>
      </c>
      <c r="G475" t="s">
        <v>236</v>
      </c>
      <c r="H475" t="n">
        <v>14990</v>
      </c>
      <c r="I475" t="n">
        <v>3</v>
      </c>
    </row>
    <row r="476" spans="1:9">
      <c r="B476" t="n">
        <v>678031</v>
      </c>
      <c r="C476" t="s">
        <v>221</v>
      </c>
      <c r="D476" t="s">
        <v>43</v>
      </c>
      <c r="E476" t="s">
        <v>49</v>
      </c>
      <c r="F476" t="n">
        <v>678031</v>
      </c>
      <c r="G476" t="s">
        <v>236</v>
      </c>
      <c r="H476" t="n">
        <v>13990</v>
      </c>
      <c r="I476" t="n">
        <v>7</v>
      </c>
    </row>
    <row r="477" spans="1:9">
      <c r="B477" t="n">
        <v>678031</v>
      </c>
      <c r="C477" t="s">
        <v>221</v>
      </c>
      <c r="D477" t="s">
        <v>51</v>
      </c>
      <c r="E477" t="s">
        <v>52</v>
      </c>
      <c r="F477" t="n">
        <v>678031</v>
      </c>
      <c r="G477" t="s">
        <v>236</v>
      </c>
      <c r="H477" t="n">
        <v>14990</v>
      </c>
      <c r="I477" t="n">
        <v>8</v>
      </c>
    </row>
    <row r="478" spans="1:9">
      <c r="B478" t="n">
        <v>678031</v>
      </c>
      <c r="C478" t="s">
        <v>221</v>
      </c>
      <c r="D478" t="s">
        <v>51</v>
      </c>
      <c r="E478" t="s">
        <v>54</v>
      </c>
      <c r="F478" t="n">
        <v>678031</v>
      </c>
      <c r="G478" t="s">
        <v>236</v>
      </c>
      <c r="H478" t="n">
        <v>19990</v>
      </c>
      <c r="I478" t="n">
        <v>4</v>
      </c>
    </row>
    <row r="479" spans="1:9">
      <c r="B479" t="n">
        <v>678031</v>
      </c>
      <c r="C479" t="s">
        <v>221</v>
      </c>
      <c r="D479" t="s">
        <v>51</v>
      </c>
      <c r="E479" t="s">
        <v>55</v>
      </c>
      <c r="F479" t="n">
        <v>678031</v>
      </c>
      <c r="G479" t="s">
        <v>236</v>
      </c>
      <c r="H479" t="n">
        <v>19990</v>
      </c>
      <c r="I479" t="n">
        <v>4</v>
      </c>
    </row>
    <row r="480" spans="1:9">
      <c r="B480" t="n">
        <v>678031</v>
      </c>
      <c r="C480" t="s">
        <v>221</v>
      </c>
      <c r="D480" t="s">
        <v>51</v>
      </c>
      <c r="E480" t="s">
        <v>56</v>
      </c>
      <c r="F480" t="n">
        <v>678031</v>
      </c>
      <c r="G480" t="s">
        <v>236</v>
      </c>
      <c r="H480" t="n">
        <v>19990</v>
      </c>
      <c r="I480" t="n">
        <v>4</v>
      </c>
    </row>
    <row r="481" spans="1:9">
      <c r="B481" t="n">
        <v>678031</v>
      </c>
      <c r="C481" t="s">
        <v>221</v>
      </c>
      <c r="D481" t="s">
        <v>58</v>
      </c>
      <c r="E481" t="s">
        <v>255</v>
      </c>
      <c r="F481" t="n">
        <v>678031</v>
      </c>
      <c r="G481" t="s">
        <v>236</v>
      </c>
      <c r="H481" t="n">
        <v>19990</v>
      </c>
      <c r="I481" t="n">
        <v>8</v>
      </c>
    </row>
    <row r="482" spans="1:9">
      <c r="B482" t="n">
        <v>678031</v>
      </c>
      <c r="C482" t="s">
        <v>221</v>
      </c>
      <c r="D482" t="s">
        <v>58</v>
      </c>
      <c r="E482" t="s">
        <v>60</v>
      </c>
      <c r="F482" t="n">
        <v>678031</v>
      </c>
      <c r="G482" t="s">
        <v>236</v>
      </c>
      <c r="H482" t="n">
        <v>19990</v>
      </c>
      <c r="I482" t="n">
        <v>7</v>
      </c>
    </row>
    <row r="483" spans="1:9">
      <c r="B483" t="n">
        <v>678031</v>
      </c>
      <c r="C483" t="s">
        <v>221</v>
      </c>
      <c r="D483" t="s">
        <v>65</v>
      </c>
      <c r="E483" t="s">
        <v>66</v>
      </c>
      <c r="F483" t="n">
        <v>678031</v>
      </c>
      <c r="G483" t="s">
        <v>236</v>
      </c>
      <c r="H483" t="n">
        <v>24990</v>
      </c>
      <c r="I483" t="n">
        <v>9</v>
      </c>
    </row>
    <row r="484" spans="1:9">
      <c r="B484" t="n">
        <v>678031</v>
      </c>
      <c r="C484" t="s">
        <v>221</v>
      </c>
      <c r="D484" t="s">
        <v>68</v>
      </c>
      <c r="E484" t="s">
        <v>69</v>
      </c>
      <c r="F484" t="n">
        <v>678031</v>
      </c>
      <c r="G484" t="s">
        <v>236</v>
      </c>
      <c r="H484" t="n">
        <v>9990</v>
      </c>
      <c r="I484" t="n">
        <v>1</v>
      </c>
    </row>
    <row r="485" spans="1:9">
      <c r="B485" t="n">
        <v>678031</v>
      </c>
      <c r="C485" t="s">
        <v>221</v>
      </c>
      <c r="D485" t="s">
        <v>68</v>
      </c>
      <c r="E485" t="s">
        <v>71</v>
      </c>
      <c r="F485" t="n">
        <v>678031</v>
      </c>
      <c r="G485" t="s">
        <v>236</v>
      </c>
      <c r="H485" t="n">
        <v>9990</v>
      </c>
      <c r="I485" t="n">
        <v>3</v>
      </c>
    </row>
    <row r="486" spans="1:9">
      <c r="B486" t="n">
        <v>678031</v>
      </c>
      <c r="C486" t="s">
        <v>221</v>
      </c>
      <c r="D486" t="s">
        <v>68</v>
      </c>
      <c r="E486" t="s">
        <v>73</v>
      </c>
      <c r="F486" t="n">
        <v>678031</v>
      </c>
      <c r="G486" t="s">
        <v>236</v>
      </c>
      <c r="H486" t="n">
        <v>11990</v>
      </c>
      <c r="I486" t="n">
        <v>8</v>
      </c>
    </row>
    <row r="487" spans="1:9">
      <c r="B487" t="n">
        <v>678031</v>
      </c>
      <c r="C487" t="s">
        <v>221</v>
      </c>
      <c r="D487" t="s">
        <v>68</v>
      </c>
      <c r="E487" t="s">
        <v>74</v>
      </c>
      <c r="F487" t="n">
        <v>678031</v>
      </c>
      <c r="G487" t="s">
        <v>236</v>
      </c>
      <c r="H487" t="n">
        <v>9990</v>
      </c>
      <c r="I487" t="n">
        <v>2</v>
      </c>
    </row>
    <row r="488" spans="1:9">
      <c r="B488" t="n">
        <v>678031</v>
      </c>
      <c r="C488" t="s">
        <v>221</v>
      </c>
      <c r="D488" t="s">
        <v>68</v>
      </c>
      <c r="E488" t="s">
        <v>76</v>
      </c>
      <c r="F488" t="n">
        <v>678031</v>
      </c>
      <c r="G488" t="s">
        <v>236</v>
      </c>
      <c r="H488" t="n">
        <v>9990</v>
      </c>
      <c r="I488" t="n">
        <v>1</v>
      </c>
    </row>
    <row r="489" spans="1:9">
      <c r="B489" t="n">
        <v>678031</v>
      </c>
      <c r="C489" t="s">
        <v>221</v>
      </c>
      <c r="D489" t="s">
        <v>68</v>
      </c>
      <c r="E489" t="s">
        <v>77</v>
      </c>
      <c r="F489" t="n">
        <v>678031</v>
      </c>
      <c r="G489" t="s">
        <v>236</v>
      </c>
      <c r="H489" t="n">
        <v>9990</v>
      </c>
      <c r="I489" t="n">
        <v>2</v>
      </c>
    </row>
    <row r="490" spans="1:9">
      <c r="B490" t="n">
        <v>678031</v>
      </c>
      <c r="C490" t="s">
        <v>221</v>
      </c>
      <c r="D490" t="s">
        <v>68</v>
      </c>
      <c r="E490" t="s">
        <v>79</v>
      </c>
      <c r="F490" t="n">
        <v>678031</v>
      </c>
      <c r="G490" t="s">
        <v>236</v>
      </c>
      <c r="H490" t="n">
        <v>9990</v>
      </c>
      <c r="I490" t="n">
        <v>8</v>
      </c>
    </row>
    <row r="491" spans="1:9">
      <c r="B491" t="n">
        <v>678031</v>
      </c>
      <c r="C491" t="s">
        <v>221</v>
      </c>
      <c r="D491" t="s">
        <v>68</v>
      </c>
      <c r="E491" t="s">
        <v>81</v>
      </c>
      <c r="F491" t="n">
        <v>678031</v>
      </c>
      <c r="G491" t="s">
        <v>236</v>
      </c>
      <c r="H491" t="n">
        <v>9990</v>
      </c>
      <c r="I491" t="n">
        <v>1</v>
      </c>
    </row>
    <row r="492" spans="1:9">
      <c r="B492" t="n">
        <v>678031</v>
      </c>
      <c r="C492" t="s">
        <v>221</v>
      </c>
      <c r="D492" t="s">
        <v>68</v>
      </c>
      <c r="E492" t="s">
        <v>82</v>
      </c>
      <c r="F492" t="n">
        <v>678031</v>
      </c>
      <c r="G492" t="s">
        <v>236</v>
      </c>
      <c r="H492" t="n">
        <v>9990</v>
      </c>
      <c r="I492" t="n">
        <v>1</v>
      </c>
    </row>
    <row r="493" spans="1:9">
      <c r="B493" t="n">
        <v>678031</v>
      </c>
      <c r="C493" t="s">
        <v>221</v>
      </c>
      <c r="D493" t="s">
        <v>68</v>
      </c>
      <c r="E493" t="s">
        <v>256</v>
      </c>
      <c r="F493" t="n">
        <v>678031</v>
      </c>
      <c r="G493" t="s">
        <v>236</v>
      </c>
      <c r="H493" t="n">
        <v>9990</v>
      </c>
      <c r="I493" t="n">
        <v>1</v>
      </c>
    </row>
    <row r="494" spans="1:9">
      <c r="B494" t="n">
        <v>678031</v>
      </c>
      <c r="C494" t="s">
        <v>221</v>
      </c>
      <c r="D494" t="s">
        <v>86</v>
      </c>
      <c r="E494" t="s">
        <v>87</v>
      </c>
      <c r="F494" t="n">
        <v>678031</v>
      </c>
      <c r="G494" t="s">
        <v>236</v>
      </c>
      <c r="H494" t="n">
        <v>14990</v>
      </c>
      <c r="I494" t="n">
        <v>7</v>
      </c>
    </row>
    <row r="495" spans="1:9">
      <c r="B495" t="n">
        <v>678031</v>
      </c>
      <c r="C495" t="s">
        <v>221</v>
      </c>
      <c r="D495" t="s">
        <v>86</v>
      </c>
      <c r="E495" t="s">
        <v>89</v>
      </c>
      <c r="F495" t="n">
        <v>678031</v>
      </c>
      <c r="G495" t="s">
        <v>236</v>
      </c>
      <c r="H495" t="n">
        <v>14990</v>
      </c>
      <c r="I495" t="n">
        <v>3</v>
      </c>
    </row>
    <row r="496" spans="1:9">
      <c r="B496" t="n">
        <v>678031</v>
      </c>
      <c r="C496" t="s">
        <v>221</v>
      </c>
      <c r="D496" t="s">
        <v>86</v>
      </c>
      <c r="E496" t="s">
        <v>257</v>
      </c>
      <c r="F496" t="n">
        <v>678031</v>
      </c>
      <c r="G496" t="s">
        <v>236</v>
      </c>
      <c r="H496" t="n">
        <v>14990</v>
      </c>
      <c r="I496" t="n">
        <v>3</v>
      </c>
    </row>
    <row r="497" spans="1:9">
      <c r="B497" t="n">
        <v>678031</v>
      </c>
      <c r="C497" t="s">
        <v>221</v>
      </c>
      <c r="D497" t="s">
        <v>86</v>
      </c>
      <c r="E497" t="s">
        <v>258</v>
      </c>
      <c r="F497" t="n">
        <v>678031</v>
      </c>
      <c r="G497" t="s">
        <v>236</v>
      </c>
      <c r="H497" t="n">
        <v>14990</v>
      </c>
      <c r="I497" t="n">
        <v>3</v>
      </c>
    </row>
    <row r="498" spans="1:9">
      <c r="B498" t="n">
        <v>678031</v>
      </c>
      <c r="C498" t="s">
        <v>221</v>
      </c>
      <c r="D498" t="s">
        <v>86</v>
      </c>
      <c r="E498" t="s">
        <v>94</v>
      </c>
      <c r="F498" t="n">
        <v>678031</v>
      </c>
      <c r="G498" t="s">
        <v>236</v>
      </c>
      <c r="H498" t="n">
        <v>14990</v>
      </c>
      <c r="I498" t="n">
        <v>3</v>
      </c>
    </row>
    <row r="499" spans="1:9">
      <c r="B499" t="n">
        <v>678031</v>
      </c>
      <c r="C499" t="s">
        <v>221</v>
      </c>
      <c r="D499" t="s">
        <v>86</v>
      </c>
      <c r="E499" t="s">
        <v>96</v>
      </c>
      <c r="F499" t="n">
        <v>678031</v>
      </c>
      <c r="G499" t="s">
        <v>236</v>
      </c>
      <c r="H499" t="n">
        <v>14990</v>
      </c>
      <c r="I499" t="n">
        <v>4</v>
      </c>
    </row>
    <row r="500" spans="1:9">
      <c r="B500" t="n">
        <v>678031</v>
      </c>
      <c r="C500" t="s">
        <v>221</v>
      </c>
      <c r="D500" t="s">
        <v>86</v>
      </c>
      <c r="E500" t="s">
        <v>259</v>
      </c>
      <c r="F500" t="n">
        <v>678031</v>
      </c>
      <c r="G500" t="s">
        <v>236</v>
      </c>
      <c r="H500" t="n">
        <v>14990</v>
      </c>
      <c r="I500" t="n">
        <v>3</v>
      </c>
    </row>
    <row r="501" spans="1:9">
      <c r="B501" t="n">
        <v>678031</v>
      </c>
      <c r="C501" t="s">
        <v>221</v>
      </c>
      <c r="D501" t="s">
        <v>86</v>
      </c>
      <c r="E501" t="s">
        <v>100</v>
      </c>
      <c r="F501" t="n">
        <v>678031</v>
      </c>
      <c r="G501" t="s">
        <v>236</v>
      </c>
      <c r="H501" t="n">
        <v>14990</v>
      </c>
      <c r="I501" t="n">
        <v>3</v>
      </c>
    </row>
    <row r="502" spans="1:9">
      <c r="B502" t="n">
        <v>678031</v>
      </c>
      <c r="C502" t="s">
        <v>221</v>
      </c>
      <c r="D502" t="s">
        <v>86</v>
      </c>
      <c r="E502" t="s">
        <v>102</v>
      </c>
      <c r="F502" t="n">
        <v>678031</v>
      </c>
      <c r="G502" t="s">
        <v>236</v>
      </c>
      <c r="H502" t="n">
        <v>14990</v>
      </c>
      <c r="I502" t="n">
        <v>3</v>
      </c>
    </row>
    <row r="503" spans="1:9">
      <c r="B503" t="n">
        <v>678031</v>
      </c>
      <c r="C503" t="s">
        <v>221</v>
      </c>
      <c r="D503" t="s">
        <v>103</v>
      </c>
      <c r="E503" t="s">
        <v>260</v>
      </c>
      <c r="F503" t="n">
        <v>678031</v>
      </c>
      <c r="G503" t="s">
        <v>236</v>
      </c>
      <c r="H503" t="n">
        <v>10990</v>
      </c>
      <c r="I503" t="n">
        <v>3</v>
      </c>
    </row>
    <row r="504" spans="1:9">
      <c r="B504" t="n">
        <v>678031</v>
      </c>
      <c r="C504" t="s">
        <v>221</v>
      </c>
      <c r="D504" t="s">
        <v>103</v>
      </c>
      <c r="E504" t="s">
        <v>105</v>
      </c>
      <c r="F504" t="n">
        <v>678031</v>
      </c>
      <c r="G504" t="s">
        <v>236</v>
      </c>
      <c r="H504" t="n">
        <v>7990</v>
      </c>
      <c r="I504" t="n">
        <v>3</v>
      </c>
    </row>
    <row r="505" spans="1:9">
      <c r="B505" t="n">
        <v>678031</v>
      </c>
      <c r="C505" t="s">
        <v>221</v>
      </c>
      <c r="D505" t="s">
        <v>103</v>
      </c>
      <c r="E505" t="s">
        <v>106</v>
      </c>
      <c r="F505" t="n">
        <v>678031</v>
      </c>
      <c r="G505" t="s">
        <v>236</v>
      </c>
      <c r="H505" t="n">
        <v>10990</v>
      </c>
      <c r="I505" t="n">
        <v>4</v>
      </c>
    </row>
    <row r="506" spans="1:9">
      <c r="B506" t="n">
        <v>678031</v>
      </c>
      <c r="C506" t="s">
        <v>221</v>
      </c>
      <c r="D506" t="s">
        <v>103</v>
      </c>
      <c r="E506" t="s">
        <v>107</v>
      </c>
      <c r="F506" t="n">
        <v>678031</v>
      </c>
      <c r="G506" t="s">
        <v>236</v>
      </c>
      <c r="H506" t="n">
        <v>10990</v>
      </c>
      <c r="I506" t="n">
        <v>4</v>
      </c>
    </row>
    <row r="507" spans="1:9">
      <c r="B507" t="n">
        <v>678031</v>
      </c>
      <c r="C507" t="s">
        <v>221</v>
      </c>
      <c r="D507" t="s">
        <v>108</v>
      </c>
      <c r="E507" t="s">
        <v>261</v>
      </c>
      <c r="F507" t="n">
        <v>678031</v>
      </c>
      <c r="G507" t="s">
        <v>236</v>
      </c>
      <c r="H507" t="n">
        <v>11990</v>
      </c>
      <c r="I507" t="n">
        <v>3</v>
      </c>
    </row>
    <row r="508" spans="1:9">
      <c r="B508" t="n">
        <v>678031</v>
      </c>
      <c r="C508" t="s">
        <v>221</v>
      </c>
      <c r="D508" t="s">
        <v>108</v>
      </c>
      <c r="E508" t="s">
        <v>111</v>
      </c>
      <c r="F508" t="n">
        <v>678031</v>
      </c>
      <c r="G508" t="s">
        <v>236</v>
      </c>
      <c r="H508" t="n">
        <v>14990</v>
      </c>
      <c r="I508" t="n">
        <v>4</v>
      </c>
    </row>
    <row r="509" spans="1:9">
      <c r="B509" t="n">
        <v>678031</v>
      </c>
      <c r="C509" t="s">
        <v>221</v>
      </c>
      <c r="D509" t="s">
        <v>108</v>
      </c>
      <c r="E509" t="s">
        <v>112</v>
      </c>
      <c r="F509" t="n">
        <v>678031</v>
      </c>
      <c r="G509" t="s">
        <v>236</v>
      </c>
      <c r="H509" t="n">
        <v>11990</v>
      </c>
      <c r="I509" t="n">
        <v>3</v>
      </c>
    </row>
    <row r="510" spans="1:9">
      <c r="B510" t="n">
        <v>678031</v>
      </c>
      <c r="C510" t="s">
        <v>221</v>
      </c>
      <c r="D510" t="s">
        <v>114</v>
      </c>
      <c r="E510" t="s">
        <v>115</v>
      </c>
      <c r="F510" t="n">
        <v>678031</v>
      </c>
      <c r="G510" t="s">
        <v>236</v>
      </c>
      <c r="H510" t="n">
        <v>9990</v>
      </c>
      <c r="I510" t="n">
        <v>2</v>
      </c>
    </row>
    <row r="511" spans="1:9">
      <c r="B511" t="n">
        <v>678031</v>
      </c>
      <c r="C511" t="s">
        <v>221</v>
      </c>
      <c r="D511" t="s">
        <v>114</v>
      </c>
      <c r="E511" t="s">
        <v>117</v>
      </c>
      <c r="F511" t="n">
        <v>678031</v>
      </c>
      <c r="G511" t="s">
        <v>236</v>
      </c>
      <c r="H511" t="n">
        <v>8990</v>
      </c>
      <c r="I511" t="n">
        <v>1</v>
      </c>
    </row>
    <row r="512" spans="1:9">
      <c r="B512" t="n">
        <v>678031</v>
      </c>
      <c r="C512" t="s">
        <v>221</v>
      </c>
      <c r="D512" t="s">
        <v>114</v>
      </c>
      <c r="E512" t="s">
        <v>119</v>
      </c>
      <c r="F512" t="n">
        <v>678031</v>
      </c>
      <c r="G512" t="s">
        <v>236</v>
      </c>
      <c r="H512" t="n">
        <v>8990</v>
      </c>
      <c r="I512" t="n">
        <v>1</v>
      </c>
    </row>
    <row r="513" spans="1:9">
      <c r="B513" t="n">
        <v>678031</v>
      </c>
      <c r="C513" t="s">
        <v>221</v>
      </c>
      <c r="D513" t="s">
        <v>114</v>
      </c>
      <c r="E513" t="s">
        <v>121</v>
      </c>
      <c r="F513" t="n">
        <v>678031</v>
      </c>
      <c r="G513" t="s">
        <v>236</v>
      </c>
      <c r="H513" t="n">
        <v>9990</v>
      </c>
      <c r="I513" t="n">
        <v>2</v>
      </c>
    </row>
    <row r="514" spans="1:9">
      <c r="B514" t="n">
        <v>678031</v>
      </c>
      <c r="C514" t="s">
        <v>221</v>
      </c>
      <c r="D514" t="s">
        <v>114</v>
      </c>
      <c r="E514" t="s">
        <v>122</v>
      </c>
      <c r="F514" t="n">
        <v>678031</v>
      </c>
      <c r="G514" t="s">
        <v>236</v>
      </c>
      <c r="H514" t="n">
        <v>8990</v>
      </c>
      <c r="I514" t="n">
        <v>1</v>
      </c>
    </row>
    <row r="515" spans="1:9">
      <c r="B515" t="n">
        <v>678031</v>
      </c>
      <c r="C515" t="s">
        <v>221</v>
      </c>
      <c r="D515" t="s">
        <v>114</v>
      </c>
      <c r="E515" t="s">
        <v>124</v>
      </c>
      <c r="F515" t="n">
        <v>678031</v>
      </c>
      <c r="G515" t="s">
        <v>236</v>
      </c>
      <c r="H515" t="n">
        <v>8990</v>
      </c>
      <c r="I515" t="n">
        <v>1</v>
      </c>
    </row>
    <row r="516" spans="1:9">
      <c r="B516" t="n">
        <v>678031</v>
      </c>
      <c r="C516" t="s">
        <v>221</v>
      </c>
      <c r="D516" t="s">
        <v>114</v>
      </c>
      <c r="E516" t="s">
        <v>126</v>
      </c>
      <c r="F516" t="n">
        <v>678031</v>
      </c>
      <c r="G516" t="s">
        <v>236</v>
      </c>
      <c r="H516" t="n">
        <v>8990</v>
      </c>
      <c r="I516" t="n">
        <v>1</v>
      </c>
    </row>
    <row r="517" spans="1:9">
      <c r="B517" t="n">
        <v>678031</v>
      </c>
      <c r="C517" t="s">
        <v>221</v>
      </c>
      <c r="D517" t="s">
        <v>114</v>
      </c>
      <c r="E517" t="s">
        <v>128</v>
      </c>
      <c r="F517" t="n">
        <v>678031</v>
      </c>
      <c r="G517" t="s">
        <v>236</v>
      </c>
      <c r="H517" t="n">
        <v>8990</v>
      </c>
      <c r="I517" t="n">
        <v>1</v>
      </c>
    </row>
    <row r="518" spans="1:9">
      <c r="B518" t="n">
        <v>678031</v>
      </c>
      <c r="C518" t="s">
        <v>221</v>
      </c>
      <c r="D518" t="s">
        <v>114</v>
      </c>
      <c r="E518" t="s">
        <v>129</v>
      </c>
      <c r="F518" t="n">
        <v>678031</v>
      </c>
      <c r="G518" t="s">
        <v>236</v>
      </c>
      <c r="H518" t="n">
        <v>8990</v>
      </c>
      <c r="I518" t="n">
        <v>1</v>
      </c>
    </row>
    <row r="519" spans="1:9">
      <c r="B519" t="n">
        <v>678031</v>
      </c>
      <c r="C519" t="s">
        <v>221</v>
      </c>
      <c r="D519" t="s">
        <v>114</v>
      </c>
      <c r="E519" t="s">
        <v>131</v>
      </c>
      <c r="F519" t="n">
        <v>678031</v>
      </c>
      <c r="G519" t="s">
        <v>236</v>
      </c>
      <c r="H519" t="n">
        <v>8990</v>
      </c>
      <c r="I519" t="n">
        <v>1</v>
      </c>
    </row>
    <row r="520" spans="1:9">
      <c r="B520" t="n">
        <v>678031</v>
      </c>
      <c r="C520" t="s">
        <v>221</v>
      </c>
      <c r="D520" t="s">
        <v>114</v>
      </c>
      <c r="E520" t="s">
        <v>132</v>
      </c>
      <c r="F520" t="n">
        <v>678031</v>
      </c>
      <c r="G520" t="s">
        <v>236</v>
      </c>
      <c r="H520" t="n">
        <v>8990</v>
      </c>
      <c r="I520" t="n">
        <v>1</v>
      </c>
    </row>
    <row r="521" spans="1:9">
      <c r="B521" t="n">
        <v>678031</v>
      </c>
      <c r="C521" t="s">
        <v>221</v>
      </c>
      <c r="D521" t="s">
        <v>114</v>
      </c>
      <c r="E521" t="s">
        <v>134</v>
      </c>
      <c r="F521" t="n">
        <v>678031</v>
      </c>
      <c r="G521" t="s">
        <v>236</v>
      </c>
      <c r="H521" t="n">
        <v>8990</v>
      </c>
      <c r="I521" t="n">
        <v>1</v>
      </c>
    </row>
    <row r="522" spans="1:9">
      <c r="B522" t="n">
        <v>678031</v>
      </c>
      <c r="C522" t="s">
        <v>221</v>
      </c>
      <c r="D522" t="s">
        <v>114</v>
      </c>
      <c r="E522" t="s">
        <v>135</v>
      </c>
      <c r="F522" t="n">
        <v>678031</v>
      </c>
      <c r="G522" t="s">
        <v>236</v>
      </c>
      <c r="H522" t="n">
        <v>8990</v>
      </c>
      <c r="I522" t="n">
        <v>1</v>
      </c>
    </row>
    <row r="523" spans="1:9">
      <c r="B523" t="n">
        <v>678031</v>
      </c>
      <c r="C523" t="s">
        <v>221</v>
      </c>
      <c r="D523" t="s">
        <v>114</v>
      </c>
      <c r="E523" t="s">
        <v>137</v>
      </c>
      <c r="F523" t="n">
        <v>678031</v>
      </c>
      <c r="G523" t="s">
        <v>236</v>
      </c>
      <c r="H523" t="n">
        <v>8990</v>
      </c>
      <c r="I523" t="n">
        <v>1</v>
      </c>
    </row>
    <row r="524" spans="1:9">
      <c r="B524" t="n">
        <v>678031</v>
      </c>
      <c r="C524" t="s">
        <v>221</v>
      </c>
      <c r="D524" t="s">
        <v>114</v>
      </c>
      <c r="E524" t="s">
        <v>139</v>
      </c>
      <c r="F524" t="n">
        <v>678031</v>
      </c>
      <c r="G524" t="s">
        <v>236</v>
      </c>
      <c r="H524" t="n">
        <v>9990</v>
      </c>
      <c r="I524" t="n">
        <v>2</v>
      </c>
    </row>
    <row r="525" spans="1:9">
      <c r="B525" t="n">
        <v>678031</v>
      </c>
      <c r="C525" t="s">
        <v>221</v>
      </c>
      <c r="D525" t="s">
        <v>114</v>
      </c>
      <c r="E525" t="s">
        <v>141</v>
      </c>
      <c r="F525" t="n">
        <v>678031</v>
      </c>
      <c r="G525" t="s">
        <v>236</v>
      </c>
      <c r="H525" t="n">
        <v>8990</v>
      </c>
      <c r="I525" t="n">
        <v>1</v>
      </c>
    </row>
    <row r="526" spans="1:9">
      <c r="B526" t="n">
        <v>678031</v>
      </c>
      <c r="C526" t="s">
        <v>221</v>
      </c>
      <c r="D526" t="s">
        <v>114</v>
      </c>
      <c r="E526" t="s">
        <v>143</v>
      </c>
      <c r="F526" t="n">
        <v>678031</v>
      </c>
      <c r="G526" t="s">
        <v>236</v>
      </c>
      <c r="H526" t="n">
        <v>8990</v>
      </c>
      <c r="I526" t="n">
        <v>1</v>
      </c>
    </row>
    <row r="527" spans="1:9">
      <c r="B527" t="n">
        <v>678031</v>
      </c>
      <c r="C527" t="s">
        <v>221</v>
      </c>
      <c r="D527" t="s">
        <v>114</v>
      </c>
      <c r="E527" t="s">
        <v>144</v>
      </c>
      <c r="F527" t="n">
        <v>678031</v>
      </c>
      <c r="G527" t="s">
        <v>236</v>
      </c>
      <c r="H527" t="n">
        <v>8990</v>
      </c>
      <c r="I527" t="n">
        <v>1</v>
      </c>
    </row>
    <row r="528" spans="1:9">
      <c r="B528" t="n">
        <v>678031</v>
      </c>
      <c r="C528" t="s">
        <v>221</v>
      </c>
      <c r="D528" t="s">
        <v>114</v>
      </c>
      <c r="E528" t="s">
        <v>145</v>
      </c>
      <c r="F528" t="n">
        <v>678031</v>
      </c>
      <c r="G528" t="s">
        <v>236</v>
      </c>
      <c r="H528" t="n">
        <v>8990</v>
      </c>
      <c r="I528" t="n">
        <v>1</v>
      </c>
    </row>
    <row r="529" spans="1:9">
      <c r="B529" t="n">
        <v>678031</v>
      </c>
      <c r="C529" t="s">
        <v>221</v>
      </c>
      <c r="D529" t="s">
        <v>114</v>
      </c>
      <c r="E529" t="s">
        <v>147</v>
      </c>
      <c r="F529" t="n">
        <v>678031</v>
      </c>
      <c r="G529" t="s">
        <v>236</v>
      </c>
      <c r="H529" t="n">
        <v>8990</v>
      </c>
      <c r="I529" t="n">
        <v>1</v>
      </c>
    </row>
    <row r="530" spans="1:9">
      <c r="B530" t="n">
        <v>678031</v>
      </c>
      <c r="C530" t="s">
        <v>221</v>
      </c>
      <c r="D530" t="s">
        <v>114</v>
      </c>
      <c r="E530" t="s">
        <v>148</v>
      </c>
      <c r="F530" t="n">
        <v>678031</v>
      </c>
      <c r="G530" t="s">
        <v>236</v>
      </c>
      <c r="H530" t="n">
        <v>8990</v>
      </c>
      <c r="I530" t="n">
        <v>1</v>
      </c>
    </row>
    <row r="531" spans="1:9">
      <c r="B531" t="n">
        <v>678031</v>
      </c>
      <c r="C531" t="s">
        <v>221</v>
      </c>
      <c r="D531" t="s">
        <v>114</v>
      </c>
      <c r="E531" t="s">
        <v>149</v>
      </c>
      <c r="F531" t="n">
        <v>678031</v>
      </c>
      <c r="G531" t="s">
        <v>236</v>
      </c>
      <c r="H531" t="n">
        <v>10990</v>
      </c>
      <c r="I531" t="n">
        <v>2</v>
      </c>
    </row>
    <row r="532" spans="1:9">
      <c r="B532" t="n">
        <v>678031</v>
      </c>
      <c r="C532" t="s">
        <v>221</v>
      </c>
      <c r="D532" t="s">
        <v>114</v>
      </c>
      <c r="E532" t="s">
        <v>150</v>
      </c>
      <c r="F532" t="n">
        <v>678031</v>
      </c>
      <c r="G532" t="s">
        <v>236</v>
      </c>
      <c r="H532" t="n">
        <v>8990</v>
      </c>
      <c r="I532" t="n">
        <v>1</v>
      </c>
    </row>
    <row r="533" spans="1:9">
      <c r="B533" t="n">
        <v>678031</v>
      </c>
      <c r="C533" t="s">
        <v>221</v>
      </c>
      <c r="D533" t="s">
        <v>114</v>
      </c>
      <c r="E533" t="s">
        <v>152</v>
      </c>
      <c r="F533" t="n">
        <v>678031</v>
      </c>
      <c r="G533" t="s">
        <v>236</v>
      </c>
      <c r="H533" t="n">
        <v>9990</v>
      </c>
      <c r="I533" t="n">
        <v>2</v>
      </c>
    </row>
    <row r="534" spans="1:9">
      <c r="B534" t="n">
        <v>678031</v>
      </c>
      <c r="C534" t="s">
        <v>221</v>
      </c>
      <c r="D534" t="s">
        <v>114</v>
      </c>
      <c r="E534" t="s">
        <v>153</v>
      </c>
      <c r="F534" t="n">
        <v>678031</v>
      </c>
      <c r="G534" t="s">
        <v>236</v>
      </c>
      <c r="H534" t="n">
        <v>10990</v>
      </c>
      <c r="I534" t="n">
        <v>2</v>
      </c>
    </row>
    <row r="535" spans="1:9">
      <c r="B535" t="n">
        <v>678031</v>
      </c>
      <c r="C535" t="s">
        <v>221</v>
      </c>
      <c r="D535" t="s">
        <v>114</v>
      </c>
      <c r="E535" t="s">
        <v>154</v>
      </c>
      <c r="F535" t="n">
        <v>678031</v>
      </c>
      <c r="G535" t="s">
        <v>236</v>
      </c>
      <c r="H535" t="n">
        <v>8990</v>
      </c>
      <c r="I535" t="n">
        <v>1</v>
      </c>
    </row>
    <row r="536" spans="1:9">
      <c r="B536" t="n">
        <v>678031</v>
      </c>
      <c r="C536" t="s">
        <v>221</v>
      </c>
      <c r="D536" t="s">
        <v>114</v>
      </c>
      <c r="E536" t="s">
        <v>155</v>
      </c>
      <c r="F536" t="n">
        <v>678031</v>
      </c>
      <c r="G536" t="s">
        <v>236</v>
      </c>
      <c r="H536" t="n">
        <v>9990</v>
      </c>
      <c r="I536" t="n">
        <v>2</v>
      </c>
    </row>
    <row r="537" spans="1:9">
      <c r="B537" t="n">
        <v>678031</v>
      </c>
      <c r="C537" t="s">
        <v>221</v>
      </c>
      <c r="D537" t="s">
        <v>114</v>
      </c>
      <c r="E537" t="s">
        <v>157</v>
      </c>
      <c r="F537" t="n">
        <v>678031</v>
      </c>
      <c r="G537" t="s">
        <v>236</v>
      </c>
      <c r="H537" t="n">
        <v>8990</v>
      </c>
      <c r="I537" t="n">
        <v>1</v>
      </c>
    </row>
    <row r="538" spans="1:9">
      <c r="B538" t="n">
        <v>678031</v>
      </c>
      <c r="C538" t="s">
        <v>221</v>
      </c>
      <c r="D538" t="s">
        <v>114</v>
      </c>
      <c r="E538" t="s">
        <v>158</v>
      </c>
      <c r="F538" t="n">
        <v>678031</v>
      </c>
      <c r="G538" t="s">
        <v>236</v>
      </c>
      <c r="H538" t="n">
        <v>8990</v>
      </c>
      <c r="I538" t="n">
        <v>1</v>
      </c>
    </row>
    <row r="539" spans="1:9">
      <c r="B539" t="n">
        <v>678031</v>
      </c>
      <c r="C539" t="s">
        <v>221</v>
      </c>
      <c r="D539" t="s">
        <v>114</v>
      </c>
      <c r="E539" t="s">
        <v>159</v>
      </c>
      <c r="F539" t="n">
        <v>678031</v>
      </c>
      <c r="G539" t="s">
        <v>236</v>
      </c>
      <c r="H539" t="n">
        <v>8990</v>
      </c>
      <c r="I539" t="n">
        <v>1</v>
      </c>
    </row>
    <row r="540" spans="1:9">
      <c r="B540" t="n">
        <v>678031</v>
      </c>
      <c r="C540" t="s">
        <v>221</v>
      </c>
      <c r="D540" t="s">
        <v>114</v>
      </c>
      <c r="E540" t="s">
        <v>161</v>
      </c>
      <c r="F540" t="n">
        <v>678031</v>
      </c>
      <c r="G540" t="s">
        <v>236</v>
      </c>
      <c r="H540" t="n">
        <v>8990</v>
      </c>
      <c r="I540" t="n">
        <v>1</v>
      </c>
    </row>
    <row r="541" spans="1:9">
      <c r="B541" t="n">
        <v>678031</v>
      </c>
      <c r="C541" t="s">
        <v>221</v>
      </c>
      <c r="D541" t="s">
        <v>114</v>
      </c>
      <c r="E541" t="s">
        <v>163</v>
      </c>
      <c r="F541" t="n">
        <v>678031</v>
      </c>
      <c r="G541" t="s">
        <v>236</v>
      </c>
      <c r="H541" t="n">
        <v>8990</v>
      </c>
      <c r="I541" t="n">
        <v>1</v>
      </c>
    </row>
    <row r="542" spans="1:9">
      <c r="B542" t="n">
        <v>678031</v>
      </c>
      <c r="C542" t="s">
        <v>221</v>
      </c>
      <c r="D542" t="s">
        <v>114</v>
      </c>
      <c r="E542" t="s">
        <v>164</v>
      </c>
      <c r="F542" t="n">
        <v>678031</v>
      </c>
      <c r="G542" t="s">
        <v>236</v>
      </c>
      <c r="H542" t="n">
        <v>8990</v>
      </c>
      <c r="I542" t="n">
        <v>1</v>
      </c>
    </row>
    <row r="543" spans="1:9">
      <c r="B543" t="n">
        <v>678031</v>
      </c>
      <c r="C543" t="s">
        <v>221</v>
      </c>
      <c r="D543" t="s">
        <v>114</v>
      </c>
      <c r="E543" t="s">
        <v>165</v>
      </c>
      <c r="F543" t="n">
        <v>678031</v>
      </c>
      <c r="G543" t="s">
        <v>236</v>
      </c>
      <c r="H543" t="n">
        <v>8990</v>
      </c>
      <c r="I543" t="n">
        <v>1</v>
      </c>
    </row>
    <row r="544" spans="1:9">
      <c r="B544" t="n">
        <v>678031</v>
      </c>
      <c r="C544" t="s">
        <v>221</v>
      </c>
      <c r="D544" t="s">
        <v>114</v>
      </c>
      <c r="E544" t="s">
        <v>167</v>
      </c>
      <c r="F544" t="n">
        <v>678031</v>
      </c>
      <c r="G544" t="s">
        <v>236</v>
      </c>
      <c r="H544" t="n">
        <v>8990</v>
      </c>
      <c r="I544" t="n">
        <v>1</v>
      </c>
    </row>
    <row r="545" spans="1:9">
      <c r="B545" t="n">
        <v>678031</v>
      </c>
      <c r="C545" t="s">
        <v>221</v>
      </c>
      <c r="D545" t="s">
        <v>114</v>
      </c>
      <c r="E545" t="s">
        <v>168</v>
      </c>
      <c r="F545" t="n">
        <v>678031</v>
      </c>
      <c r="G545" t="s">
        <v>236</v>
      </c>
      <c r="H545" t="n">
        <v>8990</v>
      </c>
      <c r="I545" t="n">
        <v>1</v>
      </c>
    </row>
    <row r="546" spans="1:9">
      <c r="B546" t="n">
        <v>678031</v>
      </c>
      <c r="C546" t="s">
        <v>221</v>
      </c>
      <c r="D546" t="s">
        <v>114</v>
      </c>
      <c r="E546" t="s">
        <v>169</v>
      </c>
      <c r="F546" t="n">
        <v>678031</v>
      </c>
      <c r="G546" t="s">
        <v>236</v>
      </c>
      <c r="H546" t="n">
        <v>8990</v>
      </c>
      <c r="I546" t="n">
        <v>1</v>
      </c>
    </row>
    <row r="547" spans="1:9">
      <c r="B547" t="n">
        <v>678031</v>
      </c>
      <c r="C547" t="s">
        <v>221</v>
      </c>
      <c r="D547" t="s">
        <v>114</v>
      </c>
      <c r="E547" t="s">
        <v>171</v>
      </c>
      <c r="F547" t="n">
        <v>678031</v>
      </c>
      <c r="G547" t="s">
        <v>236</v>
      </c>
      <c r="H547" t="n">
        <v>8990</v>
      </c>
      <c r="I547" t="n">
        <v>1</v>
      </c>
    </row>
    <row r="548" spans="1:9">
      <c r="B548" t="n">
        <v>678031</v>
      </c>
      <c r="C548" t="s">
        <v>221</v>
      </c>
      <c r="D548" t="s">
        <v>114</v>
      </c>
      <c r="E548" t="s">
        <v>172</v>
      </c>
      <c r="F548" t="n">
        <v>678031</v>
      </c>
      <c r="G548" t="s">
        <v>236</v>
      </c>
      <c r="H548" t="n">
        <v>8990</v>
      </c>
      <c r="I548" t="n">
        <v>1</v>
      </c>
    </row>
    <row r="549" spans="1:9">
      <c r="B549" t="n">
        <v>678031</v>
      </c>
      <c r="C549" t="s">
        <v>221</v>
      </c>
      <c r="D549" t="s">
        <v>114</v>
      </c>
      <c r="E549" t="s">
        <v>173</v>
      </c>
      <c r="F549" t="n">
        <v>678031</v>
      </c>
      <c r="G549" t="s">
        <v>236</v>
      </c>
      <c r="H549" t="n">
        <v>8990</v>
      </c>
      <c r="I549" t="n">
        <v>1</v>
      </c>
    </row>
    <row r="550" spans="1:9">
      <c r="B550" t="n">
        <v>678031</v>
      </c>
      <c r="C550" t="s">
        <v>221</v>
      </c>
      <c r="D550" t="s">
        <v>114</v>
      </c>
      <c r="E550" t="s">
        <v>174</v>
      </c>
      <c r="F550" t="n">
        <v>678031</v>
      </c>
      <c r="G550" t="s">
        <v>236</v>
      </c>
      <c r="H550" t="n">
        <v>9990</v>
      </c>
      <c r="I550" t="n">
        <v>2</v>
      </c>
    </row>
    <row r="551" spans="1:9">
      <c r="B551" t="n">
        <v>678031</v>
      </c>
      <c r="C551" t="s">
        <v>221</v>
      </c>
      <c r="D551" t="s">
        <v>114</v>
      </c>
      <c r="E551" t="s">
        <v>176</v>
      </c>
      <c r="F551" t="n">
        <v>678031</v>
      </c>
      <c r="G551" t="s">
        <v>236</v>
      </c>
      <c r="H551" t="n">
        <v>8990</v>
      </c>
      <c r="I551" t="n">
        <v>1</v>
      </c>
    </row>
    <row r="552" spans="1:9">
      <c r="B552" t="n">
        <v>674286</v>
      </c>
      <c r="C552" t="s">
        <v>221</v>
      </c>
      <c r="D552" t="s">
        <v>12</v>
      </c>
      <c r="E552" t="s">
        <v>13</v>
      </c>
      <c r="F552" t="n">
        <v>674286</v>
      </c>
      <c r="G552" t="s">
        <v>234</v>
      </c>
      <c r="H552" t="n">
        <v>9990</v>
      </c>
      <c r="I552" t="n">
        <v>5</v>
      </c>
    </row>
    <row r="553" spans="1:9">
      <c r="B553" t="n">
        <v>674286</v>
      </c>
      <c r="C553" t="s">
        <v>221</v>
      </c>
      <c r="D553" t="s">
        <v>12</v>
      </c>
      <c r="E553" t="s">
        <v>18</v>
      </c>
      <c r="F553" t="n">
        <v>674286</v>
      </c>
      <c r="G553" t="s">
        <v>234</v>
      </c>
      <c r="H553" t="n">
        <v>9990</v>
      </c>
      <c r="I553" t="n">
        <v>5</v>
      </c>
    </row>
    <row r="554" spans="1:9">
      <c r="B554" t="n">
        <v>674286</v>
      </c>
      <c r="C554" t="s">
        <v>221</v>
      </c>
      <c r="D554" t="s">
        <v>20</v>
      </c>
      <c r="E554" t="s">
        <v>21</v>
      </c>
      <c r="F554" t="n">
        <v>674286</v>
      </c>
      <c r="G554" t="s">
        <v>234</v>
      </c>
      <c r="H554" t="n">
        <v>10990</v>
      </c>
      <c r="I554" t="n">
        <v>7</v>
      </c>
    </row>
    <row r="555" spans="1:9">
      <c r="B555" t="n">
        <v>674286</v>
      </c>
      <c r="C555" t="s">
        <v>221</v>
      </c>
      <c r="D555" t="s">
        <v>23</v>
      </c>
      <c r="E555" t="s">
        <v>253</v>
      </c>
      <c r="F555" t="n">
        <v>674286</v>
      </c>
      <c r="G555" t="s">
        <v>234</v>
      </c>
      <c r="H555" t="n">
        <v>9990</v>
      </c>
      <c r="I555" t="n">
        <v>4</v>
      </c>
    </row>
    <row r="556" spans="1:9">
      <c r="B556" t="n">
        <v>674286</v>
      </c>
      <c r="C556" t="s">
        <v>221</v>
      </c>
      <c r="D556" t="s">
        <v>23</v>
      </c>
      <c r="E556" t="s">
        <v>26</v>
      </c>
      <c r="F556" t="n">
        <v>674286</v>
      </c>
      <c r="G556" t="s">
        <v>234</v>
      </c>
      <c r="H556" t="n">
        <v>12990</v>
      </c>
      <c r="I556" t="n">
        <v>9</v>
      </c>
    </row>
    <row r="557" spans="1:9">
      <c r="B557" t="n">
        <v>674286</v>
      </c>
      <c r="C557" t="s">
        <v>221</v>
      </c>
      <c r="D557" t="s">
        <v>31</v>
      </c>
      <c r="E557" t="s">
        <v>32</v>
      </c>
      <c r="F557" t="n">
        <v>674286</v>
      </c>
      <c r="G557" t="s">
        <v>234</v>
      </c>
      <c r="H557" t="n">
        <v>4990</v>
      </c>
      <c r="I557" t="n">
        <v>4</v>
      </c>
    </row>
    <row r="558" spans="1:9">
      <c r="B558" t="n">
        <v>674286</v>
      </c>
      <c r="C558" t="s">
        <v>221</v>
      </c>
      <c r="D558" t="s">
        <v>31</v>
      </c>
      <c r="E558" t="s">
        <v>34</v>
      </c>
      <c r="F558" t="n">
        <v>674286</v>
      </c>
      <c r="G558" t="s">
        <v>234</v>
      </c>
      <c r="H558" t="n">
        <v>5990</v>
      </c>
      <c r="I558" t="n">
        <v>11</v>
      </c>
    </row>
    <row r="559" spans="1:9">
      <c r="B559" t="n">
        <v>674286</v>
      </c>
      <c r="C559" t="s">
        <v>221</v>
      </c>
      <c r="D559" t="s">
        <v>31</v>
      </c>
      <c r="E559" t="s">
        <v>36</v>
      </c>
      <c r="F559" t="n">
        <v>674286</v>
      </c>
      <c r="G559" t="s">
        <v>234</v>
      </c>
      <c r="H559" t="n">
        <v>4990</v>
      </c>
      <c r="I559" t="n">
        <v>4</v>
      </c>
    </row>
    <row r="560" spans="1:9">
      <c r="B560" t="n">
        <v>674286</v>
      </c>
      <c r="C560" t="s">
        <v>221</v>
      </c>
      <c r="D560" t="s">
        <v>31</v>
      </c>
      <c r="E560" t="s">
        <v>38</v>
      </c>
      <c r="F560" t="n">
        <v>674286</v>
      </c>
      <c r="G560" t="s">
        <v>234</v>
      </c>
      <c r="H560" t="n">
        <v>5990</v>
      </c>
      <c r="I560" t="n">
        <v>11</v>
      </c>
    </row>
    <row r="561" spans="1:9">
      <c r="B561" t="n">
        <v>674286</v>
      </c>
      <c r="C561" t="s">
        <v>221</v>
      </c>
      <c r="D561" t="s">
        <v>31</v>
      </c>
      <c r="E561" t="s">
        <v>40</v>
      </c>
      <c r="F561" t="n">
        <v>674286</v>
      </c>
      <c r="G561" t="s">
        <v>234</v>
      </c>
      <c r="H561" t="n">
        <v>5990</v>
      </c>
      <c r="I561" t="n">
        <v>4</v>
      </c>
    </row>
    <row r="562" spans="1:9">
      <c r="B562" t="n">
        <v>674286</v>
      </c>
      <c r="C562" t="s">
        <v>221</v>
      </c>
      <c r="D562" t="s">
        <v>31</v>
      </c>
      <c r="E562" t="s">
        <v>42</v>
      </c>
      <c r="F562" t="n">
        <v>674286</v>
      </c>
      <c r="G562" t="s">
        <v>234</v>
      </c>
      <c r="H562" t="n">
        <v>5990</v>
      </c>
      <c r="I562" t="n">
        <v>11</v>
      </c>
    </row>
    <row r="563" spans="1:9">
      <c r="B563" t="n">
        <v>674286</v>
      </c>
      <c r="C563" t="s">
        <v>221</v>
      </c>
      <c r="D563" t="s">
        <v>43</v>
      </c>
      <c r="E563" t="s">
        <v>44</v>
      </c>
      <c r="F563" t="n">
        <v>674286</v>
      </c>
      <c r="G563" t="s">
        <v>234</v>
      </c>
      <c r="H563" t="n">
        <v>8990</v>
      </c>
      <c r="I563" t="n">
        <v>8</v>
      </c>
    </row>
    <row r="564" spans="1:9">
      <c r="B564" t="n">
        <v>674286</v>
      </c>
      <c r="C564" t="s">
        <v>221</v>
      </c>
      <c r="D564" t="s">
        <v>43</v>
      </c>
      <c r="E564" t="s">
        <v>254</v>
      </c>
      <c r="F564" t="n">
        <v>674286</v>
      </c>
      <c r="G564" t="s">
        <v>234</v>
      </c>
      <c r="H564" t="n">
        <v>8990</v>
      </c>
      <c r="I564" t="n">
        <v>7</v>
      </c>
    </row>
    <row r="565" spans="1:9">
      <c r="B565" t="n">
        <v>674286</v>
      </c>
      <c r="C565" t="s">
        <v>221</v>
      </c>
      <c r="D565" t="s">
        <v>43</v>
      </c>
      <c r="E565" t="s">
        <v>47</v>
      </c>
      <c r="F565" t="n">
        <v>674286</v>
      </c>
      <c r="G565" t="s">
        <v>234</v>
      </c>
      <c r="H565" t="n">
        <v>6990</v>
      </c>
      <c r="I565" t="n">
        <v>3</v>
      </c>
    </row>
    <row r="566" spans="1:9">
      <c r="B566" t="n">
        <v>674286</v>
      </c>
      <c r="C566" t="s">
        <v>221</v>
      </c>
      <c r="D566" t="s">
        <v>43</v>
      </c>
      <c r="E566" t="s">
        <v>49</v>
      </c>
      <c r="F566" t="n">
        <v>674286</v>
      </c>
      <c r="G566" t="s">
        <v>234</v>
      </c>
      <c r="H566" t="n">
        <v>8990</v>
      </c>
      <c r="I566" t="n">
        <v>7</v>
      </c>
    </row>
    <row r="567" spans="1:9">
      <c r="B567" t="n">
        <v>674286</v>
      </c>
      <c r="C567" t="s">
        <v>221</v>
      </c>
      <c r="D567" t="s">
        <v>51</v>
      </c>
      <c r="E567" t="s">
        <v>52</v>
      </c>
      <c r="F567" t="n">
        <v>674286</v>
      </c>
      <c r="G567" t="s">
        <v>234</v>
      </c>
      <c r="H567" t="n">
        <v>9990</v>
      </c>
      <c r="I567" t="n">
        <v>8</v>
      </c>
    </row>
    <row r="568" spans="1:9">
      <c r="B568" t="n">
        <v>674286</v>
      </c>
      <c r="C568" t="s">
        <v>221</v>
      </c>
      <c r="D568" t="s">
        <v>51</v>
      </c>
      <c r="E568" t="s">
        <v>54</v>
      </c>
      <c r="F568" t="n">
        <v>674286</v>
      </c>
      <c r="G568" t="s">
        <v>234</v>
      </c>
      <c r="H568" t="n">
        <v>6990</v>
      </c>
      <c r="I568" t="n">
        <v>4</v>
      </c>
    </row>
    <row r="569" spans="1:9">
      <c r="B569" t="n">
        <v>674286</v>
      </c>
      <c r="C569" t="s">
        <v>221</v>
      </c>
      <c r="D569" t="s">
        <v>51</v>
      </c>
      <c r="E569" t="s">
        <v>55</v>
      </c>
      <c r="F569" t="n">
        <v>674286</v>
      </c>
      <c r="G569" t="s">
        <v>234</v>
      </c>
      <c r="H569" t="n">
        <v>6990</v>
      </c>
      <c r="I569" t="n">
        <v>4</v>
      </c>
    </row>
    <row r="570" spans="1:9">
      <c r="B570" t="n">
        <v>674286</v>
      </c>
      <c r="C570" t="s">
        <v>221</v>
      </c>
      <c r="D570" t="s">
        <v>51</v>
      </c>
      <c r="E570" t="s">
        <v>56</v>
      </c>
      <c r="F570" t="n">
        <v>674286</v>
      </c>
      <c r="G570" t="s">
        <v>234</v>
      </c>
      <c r="H570" t="n">
        <v>6990</v>
      </c>
      <c r="I570" t="n">
        <v>4</v>
      </c>
    </row>
    <row r="571" spans="1:9">
      <c r="B571" t="n">
        <v>674286</v>
      </c>
      <c r="C571" t="s">
        <v>221</v>
      </c>
      <c r="D571" t="s">
        <v>58</v>
      </c>
      <c r="E571" t="s">
        <v>255</v>
      </c>
      <c r="F571" t="n">
        <v>674286</v>
      </c>
      <c r="G571" t="s">
        <v>234</v>
      </c>
      <c r="H571" t="n">
        <v>6990</v>
      </c>
      <c r="I571" t="n">
        <v>8</v>
      </c>
    </row>
    <row r="572" spans="1:9">
      <c r="B572" t="n">
        <v>674286</v>
      </c>
      <c r="C572" t="s">
        <v>221</v>
      </c>
      <c r="D572" t="s">
        <v>58</v>
      </c>
      <c r="E572" t="s">
        <v>60</v>
      </c>
      <c r="F572" t="n">
        <v>674286</v>
      </c>
      <c r="G572" t="s">
        <v>234</v>
      </c>
      <c r="H572" t="n">
        <v>6990</v>
      </c>
      <c r="I572" t="n">
        <v>7</v>
      </c>
    </row>
    <row r="573" spans="1:9">
      <c r="B573" t="n">
        <v>674286</v>
      </c>
      <c r="C573" t="s">
        <v>221</v>
      </c>
      <c r="D573" t="s">
        <v>65</v>
      </c>
      <c r="E573" t="s">
        <v>66</v>
      </c>
      <c r="F573" t="n">
        <v>674286</v>
      </c>
      <c r="G573" t="s">
        <v>234</v>
      </c>
      <c r="H573" t="n">
        <v>10990</v>
      </c>
      <c r="I573" t="n">
        <v>7</v>
      </c>
    </row>
    <row r="574" spans="1:9">
      <c r="B574" t="n">
        <v>674286</v>
      </c>
      <c r="C574" t="s">
        <v>221</v>
      </c>
      <c r="D574" t="s">
        <v>68</v>
      </c>
      <c r="E574" t="s">
        <v>69</v>
      </c>
      <c r="F574" t="n">
        <v>674286</v>
      </c>
      <c r="G574" t="s">
        <v>234</v>
      </c>
      <c r="H574" t="n">
        <v>3990</v>
      </c>
      <c r="I574" t="n">
        <v>1</v>
      </c>
    </row>
    <row r="575" spans="1:9">
      <c r="B575" t="n">
        <v>674286</v>
      </c>
      <c r="C575" t="s">
        <v>221</v>
      </c>
      <c r="D575" t="s">
        <v>68</v>
      </c>
      <c r="E575" t="s">
        <v>71</v>
      </c>
      <c r="F575" t="n">
        <v>674286</v>
      </c>
      <c r="G575" t="s">
        <v>234</v>
      </c>
      <c r="H575" t="n">
        <v>3990</v>
      </c>
      <c r="I575" t="n">
        <v>2</v>
      </c>
    </row>
    <row r="576" spans="1:9">
      <c r="B576" t="n">
        <v>674286</v>
      </c>
      <c r="C576" t="s">
        <v>221</v>
      </c>
      <c r="D576" t="s">
        <v>68</v>
      </c>
      <c r="E576" t="s">
        <v>73</v>
      </c>
      <c r="F576" t="n">
        <v>674286</v>
      </c>
      <c r="G576" t="s">
        <v>234</v>
      </c>
      <c r="H576" t="n">
        <v>5990</v>
      </c>
      <c r="I576" t="n">
        <v>3</v>
      </c>
    </row>
    <row r="577" spans="1:9">
      <c r="B577" t="n">
        <v>674286</v>
      </c>
      <c r="C577" t="s">
        <v>221</v>
      </c>
      <c r="D577" t="s">
        <v>68</v>
      </c>
      <c r="E577" t="s">
        <v>74</v>
      </c>
      <c r="F577" t="n">
        <v>674286</v>
      </c>
      <c r="G577" t="s">
        <v>234</v>
      </c>
      <c r="H577" t="n">
        <v>3990</v>
      </c>
      <c r="I577" t="n">
        <v>1</v>
      </c>
    </row>
    <row r="578" spans="1:9">
      <c r="B578" t="n">
        <v>674286</v>
      </c>
      <c r="C578" t="s">
        <v>221</v>
      </c>
      <c r="D578" t="s">
        <v>68</v>
      </c>
      <c r="E578" t="s">
        <v>76</v>
      </c>
      <c r="F578" t="n">
        <v>674286</v>
      </c>
      <c r="G578" t="s">
        <v>234</v>
      </c>
      <c r="H578" t="n">
        <v>3990</v>
      </c>
      <c r="I578" t="n">
        <v>1</v>
      </c>
    </row>
    <row r="579" spans="1:9">
      <c r="B579" t="n">
        <v>674286</v>
      </c>
      <c r="C579" t="s">
        <v>221</v>
      </c>
      <c r="D579" t="s">
        <v>68</v>
      </c>
      <c r="E579" t="s">
        <v>77</v>
      </c>
      <c r="F579" t="n">
        <v>674286</v>
      </c>
      <c r="G579" t="s">
        <v>234</v>
      </c>
      <c r="H579" t="n">
        <v>4990</v>
      </c>
      <c r="I579" t="n">
        <v>1</v>
      </c>
    </row>
    <row r="580" spans="1:9">
      <c r="B580" t="n">
        <v>674286</v>
      </c>
      <c r="C580" t="s">
        <v>221</v>
      </c>
      <c r="D580" t="s">
        <v>68</v>
      </c>
      <c r="E580" t="s">
        <v>79</v>
      </c>
      <c r="F580" t="n">
        <v>674286</v>
      </c>
      <c r="G580" t="s">
        <v>234</v>
      </c>
      <c r="H580" t="n">
        <v>4990</v>
      </c>
      <c r="I580" t="n">
        <v>3</v>
      </c>
    </row>
    <row r="581" spans="1:9">
      <c r="B581" t="n">
        <v>674286</v>
      </c>
      <c r="C581" t="s">
        <v>221</v>
      </c>
      <c r="D581" t="s">
        <v>68</v>
      </c>
      <c r="E581" t="s">
        <v>81</v>
      </c>
      <c r="F581" t="n">
        <v>674286</v>
      </c>
      <c r="G581" t="s">
        <v>234</v>
      </c>
      <c r="H581" t="n">
        <v>3990</v>
      </c>
      <c r="I581" t="n">
        <v>1</v>
      </c>
    </row>
    <row r="582" spans="1:9">
      <c r="B582" t="n">
        <v>674286</v>
      </c>
      <c r="C582" t="s">
        <v>221</v>
      </c>
      <c r="D582" t="s">
        <v>68</v>
      </c>
      <c r="E582" t="s">
        <v>82</v>
      </c>
      <c r="F582" t="n">
        <v>674286</v>
      </c>
      <c r="G582" t="s">
        <v>234</v>
      </c>
      <c r="H582" t="n">
        <v>3990</v>
      </c>
      <c r="I582" t="n">
        <v>1</v>
      </c>
    </row>
    <row r="583" spans="1:9">
      <c r="B583" t="n">
        <v>674286</v>
      </c>
      <c r="C583" t="s">
        <v>221</v>
      </c>
      <c r="D583" t="s">
        <v>68</v>
      </c>
      <c r="E583" t="s">
        <v>256</v>
      </c>
      <c r="F583" t="n">
        <v>674286</v>
      </c>
      <c r="G583" t="s">
        <v>234</v>
      </c>
      <c r="H583" t="n">
        <v>3990</v>
      </c>
      <c r="I583" t="n">
        <v>1</v>
      </c>
    </row>
    <row r="584" spans="1:9">
      <c r="B584" t="n">
        <v>674286</v>
      </c>
      <c r="C584" t="s">
        <v>221</v>
      </c>
      <c r="D584" t="s">
        <v>86</v>
      </c>
      <c r="E584" t="s">
        <v>87</v>
      </c>
      <c r="F584" t="n">
        <v>674286</v>
      </c>
      <c r="G584" t="s">
        <v>234</v>
      </c>
      <c r="H584" t="n">
        <v>5990</v>
      </c>
      <c r="I584" t="n">
        <v>7</v>
      </c>
    </row>
    <row r="585" spans="1:9">
      <c r="B585" t="n">
        <v>674286</v>
      </c>
      <c r="C585" t="s">
        <v>221</v>
      </c>
      <c r="D585" t="s">
        <v>86</v>
      </c>
      <c r="E585" t="s">
        <v>89</v>
      </c>
      <c r="F585" t="n">
        <v>674286</v>
      </c>
      <c r="G585" t="s">
        <v>234</v>
      </c>
      <c r="H585" t="n">
        <v>4990</v>
      </c>
      <c r="I585" t="n">
        <v>3</v>
      </c>
    </row>
    <row r="586" spans="1:9">
      <c r="B586" t="n">
        <v>674286</v>
      </c>
      <c r="C586" t="s">
        <v>221</v>
      </c>
      <c r="D586" t="s">
        <v>86</v>
      </c>
      <c r="E586" t="s">
        <v>257</v>
      </c>
      <c r="F586" t="n">
        <v>674286</v>
      </c>
      <c r="G586" t="s">
        <v>234</v>
      </c>
      <c r="H586" t="n">
        <v>4990</v>
      </c>
      <c r="I586" t="n">
        <v>3</v>
      </c>
    </row>
    <row r="587" spans="1:9">
      <c r="B587" t="n">
        <v>674286</v>
      </c>
      <c r="C587" t="s">
        <v>221</v>
      </c>
      <c r="D587" t="s">
        <v>86</v>
      </c>
      <c r="E587" t="s">
        <v>258</v>
      </c>
      <c r="F587" t="n">
        <v>674286</v>
      </c>
      <c r="G587" t="s">
        <v>234</v>
      </c>
      <c r="H587" t="n">
        <v>4990</v>
      </c>
      <c r="I587" t="n">
        <v>3</v>
      </c>
    </row>
    <row r="588" spans="1:9">
      <c r="B588" t="n">
        <v>674286</v>
      </c>
      <c r="C588" t="s">
        <v>221</v>
      </c>
      <c r="D588" t="s">
        <v>86</v>
      </c>
      <c r="E588" t="s">
        <v>94</v>
      </c>
      <c r="F588" t="n">
        <v>674286</v>
      </c>
      <c r="G588" t="s">
        <v>234</v>
      </c>
      <c r="H588" t="n">
        <v>4990</v>
      </c>
      <c r="I588" t="n">
        <v>3</v>
      </c>
    </row>
    <row r="589" spans="1:9">
      <c r="B589" t="n">
        <v>674286</v>
      </c>
      <c r="C589" t="s">
        <v>221</v>
      </c>
      <c r="D589" t="s">
        <v>86</v>
      </c>
      <c r="E589" t="s">
        <v>96</v>
      </c>
      <c r="F589" t="n">
        <v>674286</v>
      </c>
      <c r="G589" t="s">
        <v>234</v>
      </c>
      <c r="H589" t="n">
        <v>5990</v>
      </c>
      <c r="I589" t="n">
        <v>4</v>
      </c>
    </row>
    <row r="590" spans="1:9">
      <c r="B590" t="n">
        <v>674286</v>
      </c>
      <c r="C590" t="s">
        <v>221</v>
      </c>
      <c r="D590" t="s">
        <v>86</v>
      </c>
      <c r="E590" t="s">
        <v>259</v>
      </c>
      <c r="F590" t="n">
        <v>674286</v>
      </c>
      <c r="G590" t="s">
        <v>234</v>
      </c>
      <c r="H590" t="n">
        <v>4990</v>
      </c>
      <c r="I590" t="n">
        <v>3</v>
      </c>
    </row>
    <row r="591" spans="1:9">
      <c r="B591" t="n">
        <v>674286</v>
      </c>
      <c r="C591" t="s">
        <v>221</v>
      </c>
      <c r="D591" t="s">
        <v>86</v>
      </c>
      <c r="E591" t="s">
        <v>100</v>
      </c>
      <c r="F591" t="n">
        <v>674286</v>
      </c>
      <c r="G591" t="s">
        <v>234</v>
      </c>
      <c r="H591" t="n">
        <v>4990</v>
      </c>
      <c r="I591" t="n">
        <v>3</v>
      </c>
    </row>
    <row r="592" spans="1:9">
      <c r="B592" t="n">
        <v>674286</v>
      </c>
      <c r="C592" t="s">
        <v>221</v>
      </c>
      <c r="D592" t="s">
        <v>86</v>
      </c>
      <c r="E592" t="s">
        <v>102</v>
      </c>
      <c r="F592" t="n">
        <v>674286</v>
      </c>
      <c r="G592" t="s">
        <v>234</v>
      </c>
      <c r="H592" t="n">
        <v>4990</v>
      </c>
      <c r="I592" t="n">
        <v>3</v>
      </c>
    </row>
    <row r="593" spans="1:9">
      <c r="B593" t="n">
        <v>674286</v>
      </c>
      <c r="C593" t="s">
        <v>221</v>
      </c>
      <c r="D593" t="s">
        <v>103</v>
      </c>
      <c r="E593" t="s">
        <v>260</v>
      </c>
      <c r="F593" t="n">
        <v>674286</v>
      </c>
      <c r="G593" t="s">
        <v>234</v>
      </c>
      <c r="H593" t="n">
        <v>5990</v>
      </c>
      <c r="I593" t="n">
        <v>2</v>
      </c>
    </row>
    <row r="594" spans="1:9">
      <c r="B594" t="n">
        <v>674286</v>
      </c>
      <c r="C594" t="s">
        <v>221</v>
      </c>
      <c r="D594" t="s">
        <v>103</v>
      </c>
      <c r="E594" t="s">
        <v>105</v>
      </c>
      <c r="F594" t="n">
        <v>674286</v>
      </c>
      <c r="G594" t="s">
        <v>234</v>
      </c>
      <c r="H594" t="n">
        <v>3990</v>
      </c>
      <c r="I594" t="n">
        <v>2</v>
      </c>
    </row>
    <row r="595" spans="1:9">
      <c r="B595" t="n">
        <v>674286</v>
      </c>
      <c r="C595" t="s">
        <v>221</v>
      </c>
      <c r="D595" t="s">
        <v>103</v>
      </c>
      <c r="E595" t="s">
        <v>106</v>
      </c>
      <c r="F595" t="n">
        <v>674286</v>
      </c>
      <c r="G595" t="s">
        <v>234</v>
      </c>
      <c r="H595" t="n">
        <v>5990</v>
      </c>
      <c r="I595" t="n">
        <v>4</v>
      </c>
    </row>
    <row r="596" spans="1:9">
      <c r="B596" t="n">
        <v>674286</v>
      </c>
      <c r="C596" t="s">
        <v>221</v>
      </c>
      <c r="D596" t="s">
        <v>103</v>
      </c>
      <c r="E596" t="s">
        <v>107</v>
      </c>
      <c r="F596" t="n">
        <v>674286</v>
      </c>
      <c r="G596" t="s">
        <v>234</v>
      </c>
      <c r="H596" t="n">
        <v>5990</v>
      </c>
      <c r="I596" t="n">
        <v>4</v>
      </c>
    </row>
    <row r="597" spans="1:9">
      <c r="B597" t="n">
        <v>674286</v>
      </c>
      <c r="C597" t="s">
        <v>221</v>
      </c>
      <c r="D597" t="s">
        <v>108</v>
      </c>
      <c r="E597" t="s">
        <v>261</v>
      </c>
      <c r="F597" t="n">
        <v>674286</v>
      </c>
      <c r="G597" t="s">
        <v>234</v>
      </c>
      <c r="H597" t="n">
        <v>4990</v>
      </c>
      <c r="I597" t="n">
        <v>3</v>
      </c>
    </row>
    <row r="598" spans="1:9">
      <c r="B598" t="n">
        <v>674286</v>
      </c>
      <c r="C598" t="s">
        <v>221</v>
      </c>
      <c r="D598" t="s">
        <v>108</v>
      </c>
      <c r="E598" t="s">
        <v>111</v>
      </c>
      <c r="F598" t="n">
        <v>674286</v>
      </c>
      <c r="G598" t="s">
        <v>234</v>
      </c>
      <c r="H598" t="n">
        <v>7990</v>
      </c>
      <c r="I598" t="n">
        <v>4</v>
      </c>
    </row>
    <row r="599" spans="1:9">
      <c r="B599" t="n">
        <v>674286</v>
      </c>
      <c r="C599" t="s">
        <v>221</v>
      </c>
      <c r="D599" t="s">
        <v>108</v>
      </c>
      <c r="E599" t="s">
        <v>112</v>
      </c>
      <c r="F599" t="n">
        <v>674286</v>
      </c>
      <c r="G599" t="s">
        <v>234</v>
      </c>
      <c r="H599" t="n">
        <v>4990</v>
      </c>
      <c r="I599" t="n">
        <v>3</v>
      </c>
    </row>
    <row r="600" spans="1:9">
      <c r="B600" t="n">
        <v>674286</v>
      </c>
      <c r="C600" t="s">
        <v>221</v>
      </c>
      <c r="D600" t="s">
        <v>114</v>
      </c>
      <c r="E600" t="s">
        <v>115</v>
      </c>
      <c r="F600" t="n">
        <v>674286</v>
      </c>
      <c r="G600" t="s">
        <v>234</v>
      </c>
      <c r="H600" t="n">
        <v>3990</v>
      </c>
      <c r="I600" t="n">
        <v>2</v>
      </c>
    </row>
    <row r="601" spans="1:9">
      <c r="B601" t="n">
        <v>674286</v>
      </c>
      <c r="C601" t="s">
        <v>221</v>
      </c>
      <c r="D601" t="s">
        <v>114</v>
      </c>
      <c r="E601" t="s">
        <v>117</v>
      </c>
      <c r="F601" t="n">
        <v>674286</v>
      </c>
      <c r="G601" t="s">
        <v>234</v>
      </c>
      <c r="H601" t="n">
        <v>3990</v>
      </c>
      <c r="I601" t="n">
        <v>1</v>
      </c>
    </row>
    <row r="602" spans="1:9">
      <c r="B602" t="n">
        <v>674286</v>
      </c>
      <c r="C602" t="s">
        <v>221</v>
      </c>
      <c r="D602" t="s">
        <v>114</v>
      </c>
      <c r="E602" t="s">
        <v>119</v>
      </c>
      <c r="F602" t="n">
        <v>674286</v>
      </c>
      <c r="G602" t="s">
        <v>234</v>
      </c>
      <c r="H602" t="n">
        <v>3990</v>
      </c>
      <c r="I602" t="n">
        <v>1</v>
      </c>
    </row>
    <row r="603" spans="1:9">
      <c r="B603" t="n">
        <v>674286</v>
      </c>
      <c r="C603" t="s">
        <v>221</v>
      </c>
      <c r="D603" t="s">
        <v>114</v>
      </c>
      <c r="E603" t="s">
        <v>121</v>
      </c>
      <c r="F603" t="n">
        <v>674286</v>
      </c>
      <c r="G603" t="s">
        <v>234</v>
      </c>
      <c r="H603" t="n">
        <v>3990</v>
      </c>
      <c r="I603" t="n">
        <v>1</v>
      </c>
    </row>
    <row r="604" spans="1:9">
      <c r="B604" t="n">
        <v>674286</v>
      </c>
      <c r="C604" t="s">
        <v>221</v>
      </c>
      <c r="D604" t="s">
        <v>114</v>
      </c>
      <c r="E604" t="s">
        <v>122</v>
      </c>
      <c r="F604" t="n">
        <v>674286</v>
      </c>
      <c r="G604" t="s">
        <v>234</v>
      </c>
      <c r="H604" t="n">
        <v>3990</v>
      </c>
      <c r="I604" t="n">
        <v>1</v>
      </c>
    </row>
    <row r="605" spans="1:9">
      <c r="B605" t="n">
        <v>674286</v>
      </c>
      <c r="C605" t="s">
        <v>221</v>
      </c>
      <c r="D605" t="s">
        <v>114</v>
      </c>
      <c r="E605" t="s">
        <v>124</v>
      </c>
      <c r="F605" t="n">
        <v>674286</v>
      </c>
      <c r="G605" t="s">
        <v>234</v>
      </c>
      <c r="H605" t="n">
        <v>3990</v>
      </c>
      <c r="I605" t="n">
        <v>1</v>
      </c>
    </row>
    <row r="606" spans="1:9">
      <c r="B606" t="n">
        <v>674286</v>
      </c>
      <c r="C606" t="s">
        <v>221</v>
      </c>
      <c r="D606" t="s">
        <v>114</v>
      </c>
      <c r="E606" t="s">
        <v>126</v>
      </c>
      <c r="F606" t="n">
        <v>674286</v>
      </c>
      <c r="G606" t="s">
        <v>234</v>
      </c>
      <c r="H606" t="n">
        <v>3990</v>
      </c>
      <c r="I606" t="n">
        <v>1</v>
      </c>
    </row>
    <row r="607" spans="1:9">
      <c r="B607" t="n">
        <v>674286</v>
      </c>
      <c r="C607" t="s">
        <v>221</v>
      </c>
      <c r="D607" t="s">
        <v>114</v>
      </c>
      <c r="E607" t="s">
        <v>128</v>
      </c>
      <c r="F607" t="n">
        <v>674286</v>
      </c>
      <c r="G607" t="s">
        <v>234</v>
      </c>
      <c r="H607" t="n">
        <v>3990</v>
      </c>
      <c r="I607" t="n">
        <v>1</v>
      </c>
    </row>
    <row r="608" spans="1:9">
      <c r="B608" t="n">
        <v>674286</v>
      </c>
      <c r="C608" t="s">
        <v>221</v>
      </c>
      <c r="D608" t="s">
        <v>114</v>
      </c>
      <c r="E608" t="s">
        <v>129</v>
      </c>
      <c r="F608" t="n">
        <v>674286</v>
      </c>
      <c r="G608" t="s">
        <v>234</v>
      </c>
      <c r="H608" t="n">
        <v>3990</v>
      </c>
      <c r="I608" t="n">
        <v>1</v>
      </c>
    </row>
    <row r="609" spans="1:9">
      <c r="B609" t="n">
        <v>674286</v>
      </c>
      <c r="C609" t="s">
        <v>221</v>
      </c>
      <c r="D609" t="s">
        <v>114</v>
      </c>
      <c r="E609" t="s">
        <v>131</v>
      </c>
      <c r="F609" t="n">
        <v>674286</v>
      </c>
      <c r="G609" t="s">
        <v>234</v>
      </c>
      <c r="H609" t="n">
        <v>3990</v>
      </c>
      <c r="I609" t="n">
        <v>1</v>
      </c>
    </row>
    <row r="610" spans="1:9">
      <c r="B610" t="n">
        <v>674286</v>
      </c>
      <c r="C610" t="s">
        <v>221</v>
      </c>
      <c r="D610" t="s">
        <v>114</v>
      </c>
      <c r="E610" t="s">
        <v>132</v>
      </c>
      <c r="F610" t="n">
        <v>674286</v>
      </c>
      <c r="G610" t="s">
        <v>234</v>
      </c>
      <c r="H610" t="n">
        <v>3990</v>
      </c>
      <c r="I610" t="n">
        <v>1</v>
      </c>
    </row>
    <row r="611" spans="1:9">
      <c r="B611" t="n">
        <v>674286</v>
      </c>
      <c r="C611" t="s">
        <v>221</v>
      </c>
      <c r="D611" t="s">
        <v>114</v>
      </c>
      <c r="E611" t="s">
        <v>134</v>
      </c>
      <c r="F611" t="n">
        <v>674286</v>
      </c>
      <c r="G611" t="s">
        <v>234</v>
      </c>
      <c r="H611" t="n">
        <v>3990</v>
      </c>
      <c r="I611" t="n">
        <v>1</v>
      </c>
    </row>
    <row r="612" spans="1:9">
      <c r="B612" t="n">
        <v>674286</v>
      </c>
      <c r="C612" t="s">
        <v>221</v>
      </c>
      <c r="D612" t="s">
        <v>114</v>
      </c>
      <c r="E612" t="s">
        <v>135</v>
      </c>
      <c r="F612" t="n">
        <v>674286</v>
      </c>
      <c r="G612" t="s">
        <v>234</v>
      </c>
      <c r="H612" t="n">
        <v>3990</v>
      </c>
      <c r="I612" t="n">
        <v>1</v>
      </c>
    </row>
    <row r="613" spans="1:9">
      <c r="B613" t="n">
        <v>674286</v>
      </c>
      <c r="C613" t="s">
        <v>221</v>
      </c>
      <c r="D613" t="s">
        <v>114</v>
      </c>
      <c r="E613" t="s">
        <v>137</v>
      </c>
      <c r="F613" t="n">
        <v>674286</v>
      </c>
      <c r="G613" t="s">
        <v>234</v>
      </c>
      <c r="H613" t="n">
        <v>3990</v>
      </c>
      <c r="I613" t="n">
        <v>1</v>
      </c>
    </row>
    <row r="614" spans="1:9">
      <c r="B614" t="n">
        <v>674286</v>
      </c>
      <c r="C614" t="s">
        <v>221</v>
      </c>
      <c r="D614" t="s">
        <v>114</v>
      </c>
      <c r="E614" t="s">
        <v>139</v>
      </c>
      <c r="F614" t="n">
        <v>674286</v>
      </c>
      <c r="G614" t="s">
        <v>234</v>
      </c>
      <c r="H614" t="n">
        <v>3990</v>
      </c>
      <c r="I614" t="n">
        <v>1</v>
      </c>
    </row>
    <row r="615" spans="1:9">
      <c r="B615" t="n">
        <v>674286</v>
      </c>
      <c r="C615" t="s">
        <v>221</v>
      </c>
      <c r="D615" t="s">
        <v>114</v>
      </c>
      <c r="E615" t="s">
        <v>141</v>
      </c>
      <c r="F615" t="n">
        <v>674286</v>
      </c>
      <c r="G615" t="s">
        <v>234</v>
      </c>
      <c r="H615" t="n">
        <v>3990</v>
      </c>
      <c r="I615" t="n">
        <v>1</v>
      </c>
    </row>
    <row r="616" spans="1:9">
      <c r="B616" t="n">
        <v>674286</v>
      </c>
      <c r="C616" t="s">
        <v>221</v>
      </c>
      <c r="D616" t="s">
        <v>114</v>
      </c>
      <c r="E616" t="s">
        <v>143</v>
      </c>
      <c r="F616" t="n">
        <v>674286</v>
      </c>
      <c r="G616" t="s">
        <v>234</v>
      </c>
      <c r="H616" t="n">
        <v>3990</v>
      </c>
      <c r="I616" t="n">
        <v>1</v>
      </c>
    </row>
    <row r="617" spans="1:9">
      <c r="B617" t="n">
        <v>674286</v>
      </c>
      <c r="C617" t="s">
        <v>221</v>
      </c>
      <c r="D617" t="s">
        <v>114</v>
      </c>
      <c r="E617" t="s">
        <v>144</v>
      </c>
      <c r="F617" t="n">
        <v>674286</v>
      </c>
      <c r="G617" t="s">
        <v>234</v>
      </c>
      <c r="H617" t="n">
        <v>3990</v>
      </c>
      <c r="I617" t="n">
        <v>1</v>
      </c>
    </row>
    <row r="618" spans="1:9">
      <c r="B618" t="n">
        <v>674286</v>
      </c>
      <c r="C618" t="s">
        <v>221</v>
      </c>
      <c r="D618" t="s">
        <v>114</v>
      </c>
      <c r="E618" t="s">
        <v>145</v>
      </c>
      <c r="F618" t="n">
        <v>674286</v>
      </c>
      <c r="G618" t="s">
        <v>234</v>
      </c>
      <c r="H618" t="n">
        <v>3990</v>
      </c>
      <c r="I618" t="n">
        <v>1</v>
      </c>
    </row>
    <row r="619" spans="1:9">
      <c r="B619" t="n">
        <v>674286</v>
      </c>
      <c r="C619" t="s">
        <v>221</v>
      </c>
      <c r="D619" t="s">
        <v>114</v>
      </c>
      <c r="E619" t="s">
        <v>147</v>
      </c>
      <c r="F619" t="n">
        <v>674286</v>
      </c>
      <c r="G619" t="s">
        <v>234</v>
      </c>
      <c r="H619" t="n">
        <v>3990</v>
      </c>
      <c r="I619" t="n">
        <v>1</v>
      </c>
    </row>
    <row r="620" spans="1:9">
      <c r="B620" t="n">
        <v>674286</v>
      </c>
      <c r="C620" t="s">
        <v>221</v>
      </c>
      <c r="D620" t="s">
        <v>114</v>
      </c>
      <c r="E620" t="s">
        <v>148</v>
      </c>
      <c r="F620" t="n">
        <v>674286</v>
      </c>
      <c r="G620" t="s">
        <v>234</v>
      </c>
      <c r="H620" t="n">
        <v>3990</v>
      </c>
      <c r="I620" t="n">
        <v>1</v>
      </c>
    </row>
    <row r="621" spans="1:9">
      <c r="B621" t="n">
        <v>674286</v>
      </c>
      <c r="C621" t="s">
        <v>221</v>
      </c>
      <c r="D621" t="s">
        <v>114</v>
      </c>
      <c r="E621" t="s">
        <v>149</v>
      </c>
      <c r="F621" t="n">
        <v>674286</v>
      </c>
      <c r="G621" t="s">
        <v>234</v>
      </c>
      <c r="H621" t="n">
        <v>3990</v>
      </c>
      <c r="I621" t="n">
        <v>2</v>
      </c>
    </row>
    <row r="622" spans="1:9">
      <c r="B622" t="n">
        <v>674286</v>
      </c>
      <c r="C622" t="s">
        <v>221</v>
      </c>
      <c r="D622" t="s">
        <v>114</v>
      </c>
      <c r="E622" t="s">
        <v>150</v>
      </c>
      <c r="F622" t="n">
        <v>674286</v>
      </c>
      <c r="G622" t="s">
        <v>234</v>
      </c>
      <c r="H622" t="n">
        <v>3990</v>
      </c>
      <c r="I622" t="n">
        <v>1</v>
      </c>
    </row>
    <row r="623" spans="1:9">
      <c r="B623" t="n">
        <v>674286</v>
      </c>
      <c r="C623" t="s">
        <v>221</v>
      </c>
      <c r="D623" t="s">
        <v>114</v>
      </c>
      <c r="E623" t="s">
        <v>152</v>
      </c>
      <c r="F623" t="n">
        <v>674286</v>
      </c>
      <c r="G623" t="s">
        <v>234</v>
      </c>
      <c r="H623" t="n">
        <v>3990</v>
      </c>
      <c r="I623" t="n">
        <v>2</v>
      </c>
    </row>
    <row r="624" spans="1:9">
      <c r="B624" t="n">
        <v>674286</v>
      </c>
      <c r="C624" t="s">
        <v>221</v>
      </c>
      <c r="D624" t="s">
        <v>114</v>
      </c>
      <c r="E624" t="s">
        <v>153</v>
      </c>
      <c r="F624" t="n">
        <v>674286</v>
      </c>
      <c r="G624" t="s">
        <v>234</v>
      </c>
      <c r="H624" t="n">
        <v>3990</v>
      </c>
      <c r="I624" t="n">
        <v>2</v>
      </c>
    </row>
    <row r="625" spans="1:9">
      <c r="B625" t="n">
        <v>674286</v>
      </c>
      <c r="C625" t="s">
        <v>221</v>
      </c>
      <c r="D625" t="s">
        <v>114</v>
      </c>
      <c r="E625" t="s">
        <v>154</v>
      </c>
      <c r="F625" t="n">
        <v>674286</v>
      </c>
      <c r="G625" t="s">
        <v>234</v>
      </c>
      <c r="H625" t="n">
        <v>3990</v>
      </c>
      <c r="I625" t="n">
        <v>1</v>
      </c>
    </row>
    <row r="626" spans="1:9">
      <c r="B626" t="n">
        <v>674286</v>
      </c>
      <c r="C626" t="s">
        <v>221</v>
      </c>
      <c r="D626" t="s">
        <v>114</v>
      </c>
      <c r="E626" t="s">
        <v>155</v>
      </c>
      <c r="F626" t="n">
        <v>674286</v>
      </c>
      <c r="G626" t="s">
        <v>234</v>
      </c>
      <c r="H626" t="n">
        <v>3990</v>
      </c>
      <c r="I626" t="n">
        <v>2</v>
      </c>
    </row>
    <row r="627" spans="1:9">
      <c r="B627" t="n">
        <v>674286</v>
      </c>
      <c r="C627" t="s">
        <v>221</v>
      </c>
      <c r="D627" t="s">
        <v>114</v>
      </c>
      <c r="E627" t="s">
        <v>157</v>
      </c>
      <c r="F627" t="n">
        <v>674286</v>
      </c>
      <c r="G627" t="s">
        <v>234</v>
      </c>
      <c r="H627" t="n">
        <v>3990</v>
      </c>
      <c r="I627" t="n">
        <v>1</v>
      </c>
    </row>
    <row r="628" spans="1:9">
      <c r="B628" t="n">
        <v>674286</v>
      </c>
      <c r="C628" t="s">
        <v>221</v>
      </c>
      <c r="D628" t="s">
        <v>114</v>
      </c>
      <c r="E628" t="s">
        <v>158</v>
      </c>
      <c r="F628" t="n">
        <v>674286</v>
      </c>
      <c r="G628" t="s">
        <v>234</v>
      </c>
      <c r="H628" t="n">
        <v>3990</v>
      </c>
      <c r="I628" t="n">
        <v>1</v>
      </c>
    </row>
    <row r="629" spans="1:9">
      <c r="B629" t="n">
        <v>674286</v>
      </c>
      <c r="C629" t="s">
        <v>221</v>
      </c>
      <c r="D629" t="s">
        <v>114</v>
      </c>
      <c r="E629" t="s">
        <v>159</v>
      </c>
      <c r="F629" t="n">
        <v>674286</v>
      </c>
      <c r="G629" t="s">
        <v>234</v>
      </c>
      <c r="H629" t="n">
        <v>3990</v>
      </c>
      <c r="I629" t="n">
        <v>1</v>
      </c>
    </row>
    <row r="630" spans="1:9">
      <c r="B630" t="n">
        <v>674286</v>
      </c>
      <c r="C630" t="s">
        <v>221</v>
      </c>
      <c r="D630" t="s">
        <v>114</v>
      </c>
      <c r="E630" t="s">
        <v>161</v>
      </c>
      <c r="F630" t="n">
        <v>674286</v>
      </c>
      <c r="G630" t="s">
        <v>234</v>
      </c>
      <c r="H630" t="n">
        <v>3990</v>
      </c>
      <c r="I630" t="n">
        <v>1</v>
      </c>
    </row>
    <row r="631" spans="1:9">
      <c r="B631" t="n">
        <v>674286</v>
      </c>
      <c r="C631" t="s">
        <v>221</v>
      </c>
      <c r="D631" t="s">
        <v>114</v>
      </c>
      <c r="E631" t="s">
        <v>163</v>
      </c>
      <c r="F631" t="n">
        <v>674286</v>
      </c>
      <c r="G631" t="s">
        <v>234</v>
      </c>
      <c r="H631" t="n">
        <v>3990</v>
      </c>
      <c r="I631" t="n">
        <v>1</v>
      </c>
    </row>
    <row r="632" spans="1:9">
      <c r="B632" t="n">
        <v>674286</v>
      </c>
      <c r="C632" t="s">
        <v>221</v>
      </c>
      <c r="D632" t="s">
        <v>114</v>
      </c>
      <c r="E632" t="s">
        <v>164</v>
      </c>
      <c r="F632" t="n">
        <v>674286</v>
      </c>
      <c r="G632" t="s">
        <v>234</v>
      </c>
      <c r="H632" t="n">
        <v>3990</v>
      </c>
      <c r="I632" t="n">
        <v>1</v>
      </c>
    </row>
    <row r="633" spans="1:9">
      <c r="B633" t="n">
        <v>674286</v>
      </c>
      <c r="C633" t="s">
        <v>221</v>
      </c>
      <c r="D633" t="s">
        <v>114</v>
      </c>
      <c r="E633" t="s">
        <v>165</v>
      </c>
      <c r="F633" t="n">
        <v>674286</v>
      </c>
      <c r="G633" t="s">
        <v>234</v>
      </c>
      <c r="H633" t="n">
        <v>3990</v>
      </c>
      <c r="I633" t="n">
        <v>1</v>
      </c>
    </row>
    <row r="634" spans="1:9">
      <c r="B634" t="n">
        <v>674286</v>
      </c>
      <c r="C634" t="s">
        <v>221</v>
      </c>
      <c r="D634" t="s">
        <v>114</v>
      </c>
      <c r="E634" t="s">
        <v>167</v>
      </c>
      <c r="F634" t="n">
        <v>674286</v>
      </c>
      <c r="G634" t="s">
        <v>234</v>
      </c>
      <c r="H634" t="n">
        <v>3990</v>
      </c>
      <c r="I634" t="n">
        <v>1</v>
      </c>
    </row>
    <row r="635" spans="1:9">
      <c r="B635" t="n">
        <v>674286</v>
      </c>
      <c r="C635" t="s">
        <v>221</v>
      </c>
      <c r="D635" t="s">
        <v>114</v>
      </c>
      <c r="E635" t="s">
        <v>168</v>
      </c>
      <c r="F635" t="n">
        <v>674286</v>
      </c>
      <c r="G635" t="s">
        <v>234</v>
      </c>
      <c r="H635" t="n">
        <v>3990</v>
      </c>
      <c r="I635" t="n">
        <v>1</v>
      </c>
    </row>
    <row r="636" spans="1:9">
      <c r="B636" t="n">
        <v>674286</v>
      </c>
      <c r="C636" t="s">
        <v>221</v>
      </c>
      <c r="D636" t="s">
        <v>114</v>
      </c>
      <c r="E636" t="s">
        <v>169</v>
      </c>
      <c r="F636" t="n">
        <v>674286</v>
      </c>
      <c r="G636" t="s">
        <v>234</v>
      </c>
      <c r="H636" t="n">
        <v>3990</v>
      </c>
      <c r="I636" t="n">
        <v>1</v>
      </c>
    </row>
    <row r="637" spans="1:9">
      <c r="B637" t="n">
        <v>674286</v>
      </c>
      <c r="C637" t="s">
        <v>221</v>
      </c>
      <c r="D637" t="s">
        <v>114</v>
      </c>
      <c r="E637" t="s">
        <v>171</v>
      </c>
      <c r="F637" t="n">
        <v>674286</v>
      </c>
      <c r="G637" t="s">
        <v>234</v>
      </c>
      <c r="H637" t="n">
        <v>3990</v>
      </c>
      <c r="I637" t="n">
        <v>1</v>
      </c>
    </row>
    <row r="638" spans="1:9">
      <c r="B638" t="n">
        <v>674286</v>
      </c>
      <c r="C638" t="s">
        <v>221</v>
      </c>
      <c r="D638" t="s">
        <v>114</v>
      </c>
      <c r="E638" t="s">
        <v>172</v>
      </c>
      <c r="F638" t="n">
        <v>674286</v>
      </c>
      <c r="G638" t="s">
        <v>234</v>
      </c>
      <c r="H638" t="n">
        <v>3990</v>
      </c>
      <c r="I638" t="n">
        <v>1</v>
      </c>
    </row>
    <row r="639" spans="1:9">
      <c r="B639" t="n">
        <v>674286</v>
      </c>
      <c r="C639" t="s">
        <v>221</v>
      </c>
      <c r="D639" t="s">
        <v>114</v>
      </c>
      <c r="E639" t="s">
        <v>173</v>
      </c>
      <c r="F639" t="n">
        <v>674286</v>
      </c>
      <c r="G639" t="s">
        <v>234</v>
      </c>
      <c r="H639" t="n">
        <v>3990</v>
      </c>
      <c r="I639" t="n">
        <v>1</v>
      </c>
    </row>
    <row r="640" spans="1:9">
      <c r="B640" t="n">
        <v>674286</v>
      </c>
      <c r="C640" t="s">
        <v>221</v>
      </c>
      <c r="D640" t="s">
        <v>114</v>
      </c>
      <c r="E640" t="s">
        <v>174</v>
      </c>
      <c r="F640" t="n">
        <v>674286</v>
      </c>
      <c r="G640" t="s">
        <v>234</v>
      </c>
      <c r="H640" t="n">
        <v>3990</v>
      </c>
      <c r="I640" t="n">
        <v>2</v>
      </c>
    </row>
    <row r="641" spans="1:9">
      <c r="B641" t="n">
        <v>674286</v>
      </c>
      <c r="C641" t="s">
        <v>221</v>
      </c>
      <c r="D641" t="s">
        <v>114</v>
      </c>
      <c r="E641" t="s">
        <v>176</v>
      </c>
      <c r="F641" t="n">
        <v>674286</v>
      </c>
      <c r="G641" t="s">
        <v>234</v>
      </c>
      <c r="H641" t="n">
        <v>3990</v>
      </c>
      <c r="I641" t="n">
        <v>1</v>
      </c>
    </row>
    <row r="642" spans="1:9">
      <c r="B642" t="n">
        <v>835387</v>
      </c>
      <c r="C642" t="s">
        <v>221</v>
      </c>
      <c r="D642" t="s">
        <v>12</v>
      </c>
      <c r="E642" t="s">
        <v>13</v>
      </c>
      <c r="F642" t="n">
        <v>835387</v>
      </c>
      <c r="G642" t="s">
        <v>265</v>
      </c>
      <c r="H642" t="n">
        <v>21990</v>
      </c>
      <c r="I642" t="n">
        <v>8</v>
      </c>
    </row>
    <row r="643" spans="1:9">
      <c r="B643" t="n">
        <v>835387</v>
      </c>
      <c r="C643" t="s">
        <v>221</v>
      </c>
      <c r="D643" t="s">
        <v>12</v>
      </c>
      <c r="E643" t="s">
        <v>18</v>
      </c>
      <c r="F643" t="n">
        <v>835387</v>
      </c>
      <c r="G643" t="s">
        <v>265</v>
      </c>
      <c r="H643" t="n">
        <v>21990</v>
      </c>
      <c r="I643" t="n">
        <v>8</v>
      </c>
    </row>
    <row r="644" spans="1:9">
      <c r="B644" t="n">
        <v>835387</v>
      </c>
      <c r="C644" t="s">
        <v>221</v>
      </c>
      <c r="D644" t="s">
        <v>20</v>
      </c>
      <c r="E644" t="s">
        <v>21</v>
      </c>
      <c r="F644" t="n">
        <v>835387</v>
      </c>
      <c r="G644" t="s">
        <v>265</v>
      </c>
      <c r="H644" t="n">
        <v>24990</v>
      </c>
      <c r="I644" t="n">
        <v>9</v>
      </c>
    </row>
    <row r="645" spans="1:9">
      <c r="B645" t="n">
        <v>835387</v>
      </c>
      <c r="C645" t="s">
        <v>221</v>
      </c>
      <c r="D645" t="s">
        <v>23</v>
      </c>
      <c r="E645" t="s">
        <v>253</v>
      </c>
      <c r="F645" t="n">
        <v>835387</v>
      </c>
      <c r="G645" t="s">
        <v>265</v>
      </c>
      <c r="H645" t="n">
        <v>24990</v>
      </c>
      <c r="I645" t="n">
        <v>7</v>
      </c>
    </row>
    <row r="646" spans="1:9">
      <c r="B646" t="n">
        <v>835387</v>
      </c>
      <c r="C646" t="s">
        <v>221</v>
      </c>
      <c r="D646" t="s">
        <v>23</v>
      </c>
      <c r="E646" t="s">
        <v>26</v>
      </c>
      <c r="F646" t="n">
        <v>835387</v>
      </c>
      <c r="G646" t="s">
        <v>265</v>
      </c>
      <c r="H646" t="n">
        <v>24990</v>
      </c>
      <c r="I646" t="n">
        <v>9</v>
      </c>
    </row>
    <row r="647" spans="1:9">
      <c r="B647" t="n">
        <v>835387</v>
      </c>
      <c r="C647" t="s">
        <v>221</v>
      </c>
      <c r="D647" t="s">
        <v>31</v>
      </c>
      <c r="E647" t="s">
        <v>32</v>
      </c>
      <c r="F647" t="n">
        <v>835387</v>
      </c>
      <c r="G647" t="s">
        <v>265</v>
      </c>
      <c r="H647" t="n">
        <v>14990</v>
      </c>
      <c r="I647" t="n">
        <v>4</v>
      </c>
    </row>
    <row r="648" spans="1:9">
      <c r="B648" t="n">
        <v>835387</v>
      </c>
      <c r="C648" t="s">
        <v>221</v>
      </c>
      <c r="D648" t="s">
        <v>31</v>
      </c>
      <c r="E648" t="s">
        <v>34</v>
      </c>
      <c r="F648" t="n">
        <v>835387</v>
      </c>
      <c r="G648" t="s">
        <v>265</v>
      </c>
      <c r="H648" t="n">
        <v>14990</v>
      </c>
      <c r="I648" t="n">
        <v>9</v>
      </c>
    </row>
    <row r="649" spans="1:9">
      <c r="B649" t="n">
        <v>835387</v>
      </c>
      <c r="C649" t="s">
        <v>221</v>
      </c>
      <c r="D649" t="s">
        <v>31</v>
      </c>
      <c r="E649" t="s">
        <v>36</v>
      </c>
      <c r="F649" t="n">
        <v>835387</v>
      </c>
      <c r="G649" t="s">
        <v>265</v>
      </c>
      <c r="H649" t="n">
        <v>14990</v>
      </c>
      <c r="I649" t="n">
        <v>4</v>
      </c>
    </row>
    <row r="650" spans="1:9">
      <c r="B650" t="n">
        <v>835387</v>
      </c>
      <c r="C650" t="s">
        <v>221</v>
      </c>
      <c r="D650" t="s">
        <v>31</v>
      </c>
      <c r="E650" t="s">
        <v>38</v>
      </c>
      <c r="F650" t="n">
        <v>835387</v>
      </c>
      <c r="G650" t="s">
        <v>265</v>
      </c>
      <c r="H650" t="n">
        <v>14990</v>
      </c>
      <c r="I650" t="n">
        <v>9</v>
      </c>
    </row>
    <row r="651" spans="1:9">
      <c r="B651" t="n">
        <v>835387</v>
      </c>
      <c r="C651" t="s">
        <v>221</v>
      </c>
      <c r="D651" t="s">
        <v>31</v>
      </c>
      <c r="E651" t="s">
        <v>40</v>
      </c>
      <c r="F651" t="n">
        <v>835387</v>
      </c>
      <c r="G651" t="s">
        <v>265</v>
      </c>
      <c r="H651" t="n">
        <v>11990</v>
      </c>
      <c r="I651" t="n">
        <v>8</v>
      </c>
    </row>
    <row r="652" spans="1:9">
      <c r="B652" t="n">
        <v>835387</v>
      </c>
      <c r="C652" t="s">
        <v>221</v>
      </c>
      <c r="D652" t="s">
        <v>31</v>
      </c>
      <c r="E652" t="s">
        <v>42</v>
      </c>
      <c r="F652" t="n">
        <v>835387</v>
      </c>
      <c r="G652" t="s">
        <v>265</v>
      </c>
      <c r="H652" t="n">
        <v>14990</v>
      </c>
      <c r="I652" t="n">
        <v>9</v>
      </c>
    </row>
    <row r="653" spans="1:9">
      <c r="B653" t="n">
        <v>835387</v>
      </c>
      <c r="C653" t="s">
        <v>221</v>
      </c>
      <c r="D653" t="s">
        <v>43</v>
      </c>
      <c r="E653" t="s">
        <v>44</v>
      </c>
      <c r="F653" t="n">
        <v>835387</v>
      </c>
      <c r="G653" t="s">
        <v>265</v>
      </c>
      <c r="H653" t="n">
        <v>13990</v>
      </c>
      <c r="I653" t="n">
        <v>9</v>
      </c>
    </row>
    <row r="654" spans="1:9">
      <c r="B654" t="n">
        <v>835387</v>
      </c>
      <c r="C654" t="s">
        <v>221</v>
      </c>
      <c r="D654" t="s">
        <v>43</v>
      </c>
      <c r="E654" t="s">
        <v>254</v>
      </c>
      <c r="F654" t="n">
        <v>835387</v>
      </c>
      <c r="G654" t="s">
        <v>265</v>
      </c>
      <c r="H654" t="n">
        <v>13990</v>
      </c>
      <c r="I654" t="n">
        <v>4</v>
      </c>
    </row>
    <row r="655" spans="1:9">
      <c r="B655" t="n">
        <v>835387</v>
      </c>
      <c r="C655" t="s">
        <v>221</v>
      </c>
      <c r="D655" t="s">
        <v>43</v>
      </c>
      <c r="E655" t="s">
        <v>47</v>
      </c>
      <c r="F655" t="n">
        <v>835387</v>
      </c>
      <c r="G655" t="s">
        <v>265</v>
      </c>
      <c r="H655" t="n">
        <v>14990</v>
      </c>
      <c r="I655" t="n">
        <v>3</v>
      </c>
    </row>
    <row r="656" spans="1:9">
      <c r="B656" t="n">
        <v>835387</v>
      </c>
      <c r="C656" t="s">
        <v>221</v>
      </c>
      <c r="D656" t="s">
        <v>43</v>
      </c>
      <c r="E656" t="s">
        <v>49</v>
      </c>
      <c r="F656" t="n">
        <v>835387</v>
      </c>
      <c r="G656" t="s">
        <v>265</v>
      </c>
      <c r="H656" t="n">
        <v>13990</v>
      </c>
      <c r="I656" t="n">
        <v>3</v>
      </c>
    </row>
    <row r="657" spans="1:9">
      <c r="B657" t="n">
        <v>835387</v>
      </c>
      <c r="C657" t="s">
        <v>221</v>
      </c>
      <c r="D657" t="s">
        <v>51</v>
      </c>
      <c r="E657" t="s">
        <v>52</v>
      </c>
      <c r="F657" t="n">
        <v>835387</v>
      </c>
      <c r="G657" t="s">
        <v>265</v>
      </c>
      <c r="H657" t="n">
        <v>14990</v>
      </c>
      <c r="I657" t="n">
        <v>8</v>
      </c>
    </row>
    <row r="658" spans="1:9">
      <c r="B658" t="n">
        <v>835387</v>
      </c>
      <c r="C658" t="s">
        <v>221</v>
      </c>
      <c r="D658" t="s">
        <v>51</v>
      </c>
      <c r="E658" t="s">
        <v>54</v>
      </c>
      <c r="F658" t="n">
        <v>835387</v>
      </c>
      <c r="G658" t="s">
        <v>265</v>
      </c>
      <c r="H658" t="n">
        <v>19990</v>
      </c>
      <c r="I658" t="n">
        <v>7</v>
      </c>
    </row>
    <row r="659" spans="1:9">
      <c r="B659" t="n">
        <v>835387</v>
      </c>
      <c r="C659" t="s">
        <v>221</v>
      </c>
      <c r="D659" t="s">
        <v>51</v>
      </c>
      <c r="E659" t="s">
        <v>55</v>
      </c>
      <c r="F659" t="n">
        <v>835387</v>
      </c>
      <c r="G659" t="s">
        <v>265</v>
      </c>
      <c r="H659" t="n">
        <v>19990</v>
      </c>
      <c r="I659" t="n">
        <v>7</v>
      </c>
    </row>
    <row r="660" spans="1:9">
      <c r="B660" t="n">
        <v>835387</v>
      </c>
      <c r="C660" t="s">
        <v>221</v>
      </c>
      <c r="D660" t="s">
        <v>51</v>
      </c>
      <c r="E660" t="s">
        <v>56</v>
      </c>
      <c r="F660" t="n">
        <v>835387</v>
      </c>
      <c r="G660" t="s">
        <v>265</v>
      </c>
      <c r="H660" t="n">
        <v>19990</v>
      </c>
      <c r="I660" t="n">
        <v>7</v>
      </c>
    </row>
    <row r="661" spans="1:9">
      <c r="B661" t="n">
        <v>835387</v>
      </c>
      <c r="C661" t="s">
        <v>221</v>
      </c>
      <c r="D661" t="s">
        <v>58</v>
      </c>
      <c r="E661" t="s">
        <v>255</v>
      </c>
      <c r="F661" t="n">
        <v>835387</v>
      </c>
      <c r="G661" t="s">
        <v>265</v>
      </c>
      <c r="H661" t="n">
        <v>19990</v>
      </c>
      <c r="I661" t="n">
        <v>8</v>
      </c>
    </row>
    <row r="662" spans="1:9">
      <c r="B662" t="n">
        <v>835387</v>
      </c>
      <c r="C662" t="s">
        <v>221</v>
      </c>
      <c r="D662" t="s">
        <v>58</v>
      </c>
      <c r="E662" t="s">
        <v>60</v>
      </c>
      <c r="F662" t="n">
        <v>835387</v>
      </c>
      <c r="G662" t="s">
        <v>265</v>
      </c>
      <c r="H662" t="n">
        <v>19990</v>
      </c>
      <c r="I662" t="n">
        <v>9</v>
      </c>
    </row>
    <row r="663" spans="1:9">
      <c r="B663" t="n">
        <v>835387</v>
      </c>
      <c r="C663" t="s">
        <v>221</v>
      </c>
      <c r="D663" t="s">
        <v>65</v>
      </c>
      <c r="E663" t="s">
        <v>66</v>
      </c>
      <c r="F663" t="n">
        <v>835387</v>
      </c>
      <c r="G663" t="s">
        <v>265</v>
      </c>
      <c r="H663" t="n">
        <v>24990</v>
      </c>
      <c r="I663" t="n">
        <v>9</v>
      </c>
    </row>
    <row r="664" spans="1:9">
      <c r="B664" t="n">
        <v>835387</v>
      </c>
      <c r="C664" t="s">
        <v>221</v>
      </c>
      <c r="D664" t="s">
        <v>68</v>
      </c>
      <c r="E664" t="s">
        <v>69</v>
      </c>
      <c r="F664" t="n">
        <v>835387</v>
      </c>
      <c r="G664" t="s">
        <v>265</v>
      </c>
      <c r="H664" t="n">
        <v>9990</v>
      </c>
      <c r="I664" t="n">
        <v>2</v>
      </c>
    </row>
    <row r="665" spans="1:9">
      <c r="B665" t="n">
        <v>835387</v>
      </c>
      <c r="C665" t="s">
        <v>221</v>
      </c>
      <c r="D665" t="s">
        <v>68</v>
      </c>
      <c r="E665" t="s">
        <v>71</v>
      </c>
      <c r="F665" t="n">
        <v>835387</v>
      </c>
      <c r="G665" t="s">
        <v>265</v>
      </c>
      <c r="H665" t="n">
        <v>9990</v>
      </c>
      <c r="I665" t="n">
        <v>2</v>
      </c>
    </row>
    <row r="666" spans="1:9">
      <c r="B666" t="n">
        <v>835387</v>
      </c>
      <c r="C666" t="s">
        <v>221</v>
      </c>
      <c r="D666" t="s">
        <v>68</v>
      </c>
      <c r="E666" t="s">
        <v>73</v>
      </c>
      <c r="F666" t="n">
        <v>835387</v>
      </c>
      <c r="G666" t="s">
        <v>265</v>
      </c>
      <c r="H666" t="n">
        <v>11990</v>
      </c>
      <c r="I666" t="n">
        <v>8</v>
      </c>
    </row>
    <row r="667" spans="1:9">
      <c r="B667" t="n">
        <v>835387</v>
      </c>
      <c r="C667" t="s">
        <v>221</v>
      </c>
      <c r="D667" t="s">
        <v>68</v>
      </c>
      <c r="E667" t="s">
        <v>74</v>
      </c>
      <c r="F667" t="n">
        <v>835387</v>
      </c>
      <c r="G667" t="s">
        <v>265</v>
      </c>
      <c r="H667" t="n">
        <v>9990</v>
      </c>
      <c r="I667" t="n">
        <v>2</v>
      </c>
    </row>
    <row r="668" spans="1:9">
      <c r="B668" t="n">
        <v>835387</v>
      </c>
      <c r="C668" t="s">
        <v>221</v>
      </c>
      <c r="D668" t="s">
        <v>68</v>
      </c>
      <c r="E668" t="s">
        <v>76</v>
      </c>
      <c r="F668" t="n">
        <v>835387</v>
      </c>
      <c r="G668" t="s">
        <v>265</v>
      </c>
      <c r="H668" t="n">
        <v>9990</v>
      </c>
      <c r="I668" t="n">
        <v>2</v>
      </c>
    </row>
    <row r="669" spans="1:9">
      <c r="B669" t="n">
        <v>835387</v>
      </c>
      <c r="C669" t="s">
        <v>221</v>
      </c>
      <c r="D669" t="s">
        <v>68</v>
      </c>
      <c r="E669" t="s">
        <v>77</v>
      </c>
      <c r="F669" t="n">
        <v>835387</v>
      </c>
      <c r="G669" t="s">
        <v>265</v>
      </c>
      <c r="H669" t="n">
        <v>9990</v>
      </c>
      <c r="I669" t="n">
        <v>3</v>
      </c>
    </row>
    <row r="670" spans="1:9">
      <c r="B670" t="n">
        <v>835387</v>
      </c>
      <c r="C670" t="s">
        <v>221</v>
      </c>
      <c r="D670" t="s">
        <v>68</v>
      </c>
      <c r="E670" t="s">
        <v>79</v>
      </c>
      <c r="F670" t="n">
        <v>835387</v>
      </c>
      <c r="G670" t="s">
        <v>265</v>
      </c>
      <c r="H670" t="n">
        <v>9990</v>
      </c>
      <c r="I670" t="n">
        <v>8</v>
      </c>
    </row>
    <row r="671" spans="1:9">
      <c r="B671" t="n">
        <v>835387</v>
      </c>
      <c r="C671" t="s">
        <v>221</v>
      </c>
      <c r="D671" t="s">
        <v>68</v>
      </c>
      <c r="E671" t="s">
        <v>81</v>
      </c>
      <c r="F671" t="n">
        <v>835387</v>
      </c>
      <c r="G671" t="s">
        <v>265</v>
      </c>
      <c r="H671" t="n">
        <v>9990</v>
      </c>
      <c r="I671" t="n">
        <v>2</v>
      </c>
    </row>
    <row r="672" spans="1:9">
      <c r="B672" t="n">
        <v>835387</v>
      </c>
      <c r="C672" t="s">
        <v>221</v>
      </c>
      <c r="D672" t="s">
        <v>68</v>
      </c>
      <c r="E672" t="s">
        <v>82</v>
      </c>
      <c r="F672" t="n">
        <v>835387</v>
      </c>
      <c r="G672" t="s">
        <v>265</v>
      </c>
      <c r="H672" t="n">
        <v>9990</v>
      </c>
      <c r="I672" t="n">
        <v>2</v>
      </c>
    </row>
    <row r="673" spans="1:9">
      <c r="B673" t="n">
        <v>835387</v>
      </c>
      <c r="C673" t="s">
        <v>221</v>
      </c>
      <c r="D673" t="s">
        <v>68</v>
      </c>
      <c r="E673" t="s">
        <v>256</v>
      </c>
      <c r="F673" t="n">
        <v>835387</v>
      </c>
      <c r="G673" t="s">
        <v>265</v>
      </c>
      <c r="H673" t="n">
        <v>9990</v>
      </c>
      <c r="I673" t="n">
        <v>2</v>
      </c>
    </row>
    <row r="674" spans="1:9">
      <c r="B674" t="n">
        <v>835387</v>
      </c>
      <c r="C674" t="s">
        <v>221</v>
      </c>
      <c r="D674" t="s">
        <v>86</v>
      </c>
      <c r="E674" t="s">
        <v>87</v>
      </c>
      <c r="F674" t="n">
        <v>835387</v>
      </c>
      <c r="G674" t="s">
        <v>265</v>
      </c>
      <c r="H674" t="n">
        <v>14990</v>
      </c>
      <c r="I674" t="n">
        <v>7</v>
      </c>
    </row>
    <row r="675" spans="1:9">
      <c r="B675" t="n">
        <v>835387</v>
      </c>
      <c r="C675" t="s">
        <v>221</v>
      </c>
      <c r="D675" t="s">
        <v>86</v>
      </c>
      <c r="E675" t="s">
        <v>89</v>
      </c>
      <c r="F675" t="n">
        <v>835387</v>
      </c>
      <c r="G675" t="s">
        <v>265</v>
      </c>
      <c r="H675" t="n">
        <v>14990</v>
      </c>
      <c r="I675" t="n">
        <v>2</v>
      </c>
    </row>
    <row r="676" spans="1:9">
      <c r="B676" t="n">
        <v>835387</v>
      </c>
      <c r="C676" t="s">
        <v>221</v>
      </c>
      <c r="D676" t="s">
        <v>86</v>
      </c>
      <c r="E676" t="s">
        <v>257</v>
      </c>
      <c r="F676" t="n">
        <v>835387</v>
      </c>
      <c r="G676" t="s">
        <v>265</v>
      </c>
      <c r="H676" t="n">
        <v>14990</v>
      </c>
      <c r="I676" t="n">
        <v>3</v>
      </c>
    </row>
    <row r="677" spans="1:9">
      <c r="B677" t="n">
        <v>835387</v>
      </c>
      <c r="C677" t="s">
        <v>221</v>
      </c>
      <c r="D677" t="s">
        <v>86</v>
      </c>
      <c r="E677" t="s">
        <v>258</v>
      </c>
      <c r="F677" t="n">
        <v>835387</v>
      </c>
      <c r="G677" t="s">
        <v>265</v>
      </c>
      <c r="H677" t="n">
        <v>14990</v>
      </c>
      <c r="I677" t="n">
        <v>2</v>
      </c>
    </row>
    <row r="678" spans="1:9">
      <c r="B678" t="n">
        <v>835387</v>
      </c>
      <c r="C678" t="s">
        <v>221</v>
      </c>
      <c r="D678" t="s">
        <v>86</v>
      </c>
      <c r="E678" t="s">
        <v>94</v>
      </c>
      <c r="F678" t="n">
        <v>835387</v>
      </c>
      <c r="G678" t="s">
        <v>265</v>
      </c>
      <c r="H678" t="n">
        <v>14990</v>
      </c>
      <c r="I678" t="n">
        <v>3</v>
      </c>
    </row>
    <row r="679" spans="1:9">
      <c r="B679" t="n">
        <v>835387</v>
      </c>
      <c r="C679" t="s">
        <v>221</v>
      </c>
      <c r="D679" t="s">
        <v>86</v>
      </c>
      <c r="E679" t="s">
        <v>96</v>
      </c>
      <c r="F679" t="n">
        <v>835387</v>
      </c>
      <c r="G679" t="s">
        <v>265</v>
      </c>
      <c r="H679" t="n">
        <v>14990</v>
      </c>
      <c r="I679" t="n">
        <v>7</v>
      </c>
    </row>
    <row r="680" spans="1:9">
      <c r="B680" t="n">
        <v>835387</v>
      </c>
      <c r="C680" t="s">
        <v>221</v>
      </c>
      <c r="D680" t="s">
        <v>86</v>
      </c>
      <c r="E680" t="s">
        <v>259</v>
      </c>
      <c r="F680" t="n">
        <v>835387</v>
      </c>
      <c r="G680" t="s">
        <v>265</v>
      </c>
      <c r="H680" t="n">
        <v>14990</v>
      </c>
      <c r="I680" t="n">
        <v>7</v>
      </c>
    </row>
    <row r="681" spans="1:9">
      <c r="B681" t="n">
        <v>835387</v>
      </c>
      <c r="C681" t="s">
        <v>221</v>
      </c>
      <c r="D681" t="s">
        <v>86</v>
      </c>
      <c r="E681" t="s">
        <v>100</v>
      </c>
      <c r="F681" t="n">
        <v>835387</v>
      </c>
      <c r="G681" t="s">
        <v>265</v>
      </c>
      <c r="H681" t="n">
        <v>14990</v>
      </c>
      <c r="I681" t="n">
        <v>2</v>
      </c>
    </row>
    <row r="682" spans="1:9">
      <c r="B682" t="n">
        <v>835387</v>
      </c>
      <c r="C682" t="s">
        <v>221</v>
      </c>
      <c r="D682" t="s">
        <v>86</v>
      </c>
      <c r="E682" t="s">
        <v>102</v>
      </c>
      <c r="F682" t="n">
        <v>835387</v>
      </c>
      <c r="G682" t="s">
        <v>265</v>
      </c>
      <c r="H682" t="n">
        <v>14990</v>
      </c>
      <c r="I682" t="n">
        <v>2</v>
      </c>
    </row>
    <row r="683" spans="1:9">
      <c r="B683" t="n">
        <v>835387</v>
      </c>
      <c r="C683" t="s">
        <v>221</v>
      </c>
      <c r="D683" t="s">
        <v>103</v>
      </c>
      <c r="E683" t="s">
        <v>260</v>
      </c>
      <c r="F683" t="n">
        <v>835387</v>
      </c>
      <c r="G683" t="s">
        <v>265</v>
      </c>
      <c r="H683" t="n">
        <v>10990</v>
      </c>
      <c r="I683" t="n">
        <v>4</v>
      </c>
    </row>
    <row r="684" spans="1:9">
      <c r="B684" t="n">
        <v>835387</v>
      </c>
      <c r="C684" t="s">
        <v>221</v>
      </c>
      <c r="D684" t="s">
        <v>103</v>
      </c>
      <c r="E684" t="s">
        <v>105</v>
      </c>
      <c r="F684" t="n">
        <v>835387</v>
      </c>
      <c r="G684" t="s">
        <v>265</v>
      </c>
      <c r="H684" t="n">
        <v>7990</v>
      </c>
      <c r="I684" t="n">
        <v>4</v>
      </c>
    </row>
    <row r="685" spans="1:9">
      <c r="B685" t="n">
        <v>835387</v>
      </c>
      <c r="C685" t="s">
        <v>221</v>
      </c>
      <c r="D685" t="s">
        <v>103</v>
      </c>
      <c r="E685" t="s">
        <v>106</v>
      </c>
      <c r="F685" t="n">
        <v>835387</v>
      </c>
      <c r="G685" t="s">
        <v>265</v>
      </c>
      <c r="H685" t="n">
        <v>10990</v>
      </c>
      <c r="I685" t="n">
        <v>4</v>
      </c>
    </row>
    <row r="686" spans="1:9">
      <c r="B686" t="n">
        <v>835387</v>
      </c>
      <c r="C686" t="s">
        <v>221</v>
      </c>
      <c r="D686" t="s">
        <v>103</v>
      </c>
      <c r="E686" t="s">
        <v>107</v>
      </c>
      <c r="F686" t="n">
        <v>835387</v>
      </c>
      <c r="G686" t="s">
        <v>265</v>
      </c>
      <c r="H686" t="n">
        <v>10990</v>
      </c>
      <c r="I686" t="n">
        <v>7</v>
      </c>
    </row>
    <row r="687" spans="1:9">
      <c r="B687" t="n">
        <v>835387</v>
      </c>
      <c r="C687" t="s">
        <v>221</v>
      </c>
      <c r="D687" t="s">
        <v>108</v>
      </c>
      <c r="E687" t="s">
        <v>261</v>
      </c>
      <c r="F687" t="n">
        <v>835387</v>
      </c>
      <c r="G687" t="s">
        <v>265</v>
      </c>
      <c r="H687" t="n">
        <v>11990</v>
      </c>
      <c r="I687" t="n">
        <v>5</v>
      </c>
    </row>
    <row r="688" spans="1:9">
      <c r="B688" t="n">
        <v>835387</v>
      </c>
      <c r="C688" t="s">
        <v>221</v>
      </c>
      <c r="D688" t="s">
        <v>108</v>
      </c>
      <c r="E688" t="s">
        <v>111</v>
      </c>
      <c r="F688" t="n">
        <v>835387</v>
      </c>
      <c r="G688" t="s">
        <v>265</v>
      </c>
      <c r="H688" t="n">
        <v>14990</v>
      </c>
      <c r="I688" t="n">
        <v>11</v>
      </c>
    </row>
    <row r="689" spans="1:9">
      <c r="B689" t="n">
        <v>835387</v>
      </c>
      <c r="C689" t="s">
        <v>221</v>
      </c>
      <c r="D689" t="s">
        <v>108</v>
      </c>
      <c r="E689" t="s">
        <v>112</v>
      </c>
      <c r="F689" t="n">
        <v>835387</v>
      </c>
      <c r="G689" t="s">
        <v>265</v>
      </c>
      <c r="H689" t="n">
        <v>11990</v>
      </c>
      <c r="I689" t="n">
        <v>5</v>
      </c>
    </row>
    <row r="690" spans="1:9">
      <c r="B690" t="n">
        <v>835387</v>
      </c>
      <c r="C690" t="s">
        <v>221</v>
      </c>
      <c r="D690" t="s">
        <v>114</v>
      </c>
      <c r="E690" t="s">
        <v>115</v>
      </c>
      <c r="F690" t="n">
        <v>835387</v>
      </c>
      <c r="G690" t="s">
        <v>265</v>
      </c>
      <c r="H690" t="n">
        <v>9990</v>
      </c>
      <c r="I690" t="n">
        <v>3</v>
      </c>
    </row>
    <row r="691" spans="1:9">
      <c r="B691" t="n">
        <v>835387</v>
      </c>
      <c r="C691" t="s">
        <v>221</v>
      </c>
      <c r="D691" t="s">
        <v>114</v>
      </c>
      <c r="E691" t="s">
        <v>117</v>
      </c>
      <c r="F691" t="n">
        <v>835387</v>
      </c>
      <c r="G691" t="s">
        <v>265</v>
      </c>
      <c r="H691" t="n">
        <v>8990</v>
      </c>
      <c r="I691" t="n">
        <v>2</v>
      </c>
    </row>
    <row r="692" spans="1:9">
      <c r="B692" t="n">
        <v>835387</v>
      </c>
      <c r="C692" t="s">
        <v>221</v>
      </c>
      <c r="D692" t="s">
        <v>114</v>
      </c>
      <c r="E692" t="s">
        <v>119</v>
      </c>
      <c r="F692" t="n">
        <v>835387</v>
      </c>
      <c r="G692" t="s">
        <v>265</v>
      </c>
      <c r="H692" t="n">
        <v>8990</v>
      </c>
      <c r="I692" t="n">
        <v>2</v>
      </c>
    </row>
    <row r="693" spans="1:9">
      <c r="B693" t="n">
        <v>835387</v>
      </c>
      <c r="C693" t="s">
        <v>221</v>
      </c>
      <c r="D693" t="s">
        <v>114</v>
      </c>
      <c r="E693" t="s">
        <v>121</v>
      </c>
      <c r="F693" t="n">
        <v>835387</v>
      </c>
      <c r="G693" t="s">
        <v>265</v>
      </c>
      <c r="H693" t="n">
        <v>9990</v>
      </c>
      <c r="I693" t="n">
        <v>4</v>
      </c>
    </row>
    <row r="694" spans="1:9">
      <c r="B694" t="n">
        <v>835387</v>
      </c>
      <c r="C694" t="s">
        <v>221</v>
      </c>
      <c r="D694" t="s">
        <v>114</v>
      </c>
      <c r="E694" t="s">
        <v>122</v>
      </c>
      <c r="F694" t="n">
        <v>835387</v>
      </c>
      <c r="G694" t="s">
        <v>265</v>
      </c>
      <c r="H694" t="n">
        <v>8990</v>
      </c>
      <c r="I694" t="n">
        <v>2</v>
      </c>
    </row>
    <row r="695" spans="1:9">
      <c r="B695" t="n">
        <v>835387</v>
      </c>
      <c r="C695" t="s">
        <v>221</v>
      </c>
      <c r="D695" t="s">
        <v>114</v>
      </c>
      <c r="E695" t="s">
        <v>124</v>
      </c>
      <c r="F695" t="n">
        <v>835387</v>
      </c>
      <c r="G695" t="s">
        <v>265</v>
      </c>
      <c r="H695" t="n">
        <v>8990</v>
      </c>
      <c r="I695" t="n">
        <v>2</v>
      </c>
    </row>
    <row r="696" spans="1:9">
      <c r="B696" t="n">
        <v>835387</v>
      </c>
      <c r="C696" t="s">
        <v>221</v>
      </c>
      <c r="D696" t="s">
        <v>114</v>
      </c>
      <c r="E696" t="s">
        <v>126</v>
      </c>
      <c r="F696" t="n">
        <v>835387</v>
      </c>
      <c r="G696" t="s">
        <v>265</v>
      </c>
      <c r="H696" t="n">
        <v>8990</v>
      </c>
      <c r="I696" t="n">
        <v>2</v>
      </c>
    </row>
    <row r="697" spans="1:9">
      <c r="B697" t="n">
        <v>835387</v>
      </c>
      <c r="C697" t="s">
        <v>221</v>
      </c>
      <c r="D697" t="s">
        <v>114</v>
      </c>
      <c r="E697" t="s">
        <v>128</v>
      </c>
      <c r="F697" t="n">
        <v>835387</v>
      </c>
      <c r="G697" t="s">
        <v>265</v>
      </c>
      <c r="H697" t="n">
        <v>8990</v>
      </c>
      <c r="I697" t="n">
        <v>2</v>
      </c>
    </row>
    <row r="698" spans="1:9">
      <c r="B698" t="n">
        <v>835387</v>
      </c>
      <c r="C698" t="s">
        <v>221</v>
      </c>
      <c r="D698" t="s">
        <v>114</v>
      </c>
      <c r="E698" t="s">
        <v>129</v>
      </c>
      <c r="F698" t="n">
        <v>835387</v>
      </c>
      <c r="G698" t="s">
        <v>265</v>
      </c>
      <c r="H698" t="n">
        <v>8990</v>
      </c>
      <c r="I698" t="n">
        <v>2</v>
      </c>
    </row>
    <row r="699" spans="1:9">
      <c r="B699" t="n">
        <v>835387</v>
      </c>
      <c r="C699" t="s">
        <v>221</v>
      </c>
      <c r="D699" t="s">
        <v>114</v>
      </c>
      <c r="E699" t="s">
        <v>131</v>
      </c>
      <c r="F699" t="n">
        <v>835387</v>
      </c>
      <c r="G699" t="s">
        <v>265</v>
      </c>
      <c r="H699" t="n">
        <v>8990</v>
      </c>
      <c r="I699" t="n">
        <v>2</v>
      </c>
    </row>
    <row r="700" spans="1:9">
      <c r="B700" t="n">
        <v>835387</v>
      </c>
      <c r="C700" t="s">
        <v>221</v>
      </c>
      <c r="D700" t="s">
        <v>114</v>
      </c>
      <c r="E700" t="s">
        <v>132</v>
      </c>
      <c r="F700" t="n">
        <v>835387</v>
      </c>
      <c r="G700" t="s">
        <v>265</v>
      </c>
      <c r="H700" t="n">
        <v>8990</v>
      </c>
      <c r="I700" t="n">
        <v>2</v>
      </c>
    </row>
    <row r="701" spans="1:9">
      <c r="B701" t="n">
        <v>835387</v>
      </c>
      <c r="C701" t="s">
        <v>221</v>
      </c>
      <c r="D701" t="s">
        <v>114</v>
      </c>
      <c r="E701" t="s">
        <v>134</v>
      </c>
      <c r="F701" t="n">
        <v>835387</v>
      </c>
      <c r="G701" t="s">
        <v>265</v>
      </c>
      <c r="H701" t="n">
        <v>8990</v>
      </c>
      <c r="I701" t="n">
        <v>2</v>
      </c>
    </row>
    <row r="702" spans="1:9">
      <c r="B702" t="n">
        <v>835387</v>
      </c>
      <c r="C702" t="s">
        <v>221</v>
      </c>
      <c r="D702" t="s">
        <v>114</v>
      </c>
      <c r="E702" t="s">
        <v>135</v>
      </c>
      <c r="F702" t="n">
        <v>835387</v>
      </c>
      <c r="G702" t="s">
        <v>265</v>
      </c>
      <c r="H702" t="n">
        <v>8990</v>
      </c>
      <c r="I702" t="n">
        <v>2</v>
      </c>
    </row>
    <row r="703" spans="1:9">
      <c r="B703" t="n">
        <v>835387</v>
      </c>
      <c r="C703" t="s">
        <v>221</v>
      </c>
      <c r="D703" t="s">
        <v>114</v>
      </c>
      <c r="E703" t="s">
        <v>137</v>
      </c>
      <c r="F703" t="n">
        <v>835387</v>
      </c>
      <c r="G703" t="s">
        <v>265</v>
      </c>
      <c r="H703" t="n">
        <v>8990</v>
      </c>
      <c r="I703" t="n">
        <v>2</v>
      </c>
    </row>
    <row r="704" spans="1:9">
      <c r="B704" t="n">
        <v>835387</v>
      </c>
      <c r="C704" t="s">
        <v>221</v>
      </c>
      <c r="D704" t="s">
        <v>114</v>
      </c>
      <c r="E704" t="s">
        <v>139</v>
      </c>
      <c r="F704" t="n">
        <v>835387</v>
      </c>
      <c r="G704" t="s">
        <v>265</v>
      </c>
      <c r="H704" t="n">
        <v>9990</v>
      </c>
      <c r="I704" t="n">
        <v>4</v>
      </c>
    </row>
    <row r="705" spans="1:9">
      <c r="B705" t="n">
        <v>835387</v>
      </c>
      <c r="C705" t="s">
        <v>221</v>
      </c>
      <c r="D705" t="s">
        <v>114</v>
      </c>
      <c r="E705" t="s">
        <v>141</v>
      </c>
      <c r="F705" t="n">
        <v>835387</v>
      </c>
      <c r="G705" t="s">
        <v>265</v>
      </c>
      <c r="H705" t="n">
        <v>8990</v>
      </c>
      <c r="I705" t="n">
        <v>2</v>
      </c>
    </row>
    <row r="706" spans="1:9">
      <c r="B706" t="n">
        <v>835387</v>
      </c>
      <c r="C706" t="s">
        <v>221</v>
      </c>
      <c r="D706" t="s">
        <v>114</v>
      </c>
      <c r="E706" t="s">
        <v>143</v>
      </c>
      <c r="F706" t="n">
        <v>835387</v>
      </c>
      <c r="G706" t="s">
        <v>265</v>
      </c>
      <c r="H706" t="n">
        <v>8990</v>
      </c>
      <c r="I706" t="n">
        <v>2</v>
      </c>
    </row>
    <row r="707" spans="1:9">
      <c r="B707" t="n">
        <v>835387</v>
      </c>
      <c r="C707" t="s">
        <v>221</v>
      </c>
      <c r="D707" t="s">
        <v>114</v>
      </c>
      <c r="E707" t="s">
        <v>144</v>
      </c>
      <c r="F707" t="n">
        <v>835387</v>
      </c>
      <c r="G707" t="s">
        <v>265</v>
      </c>
      <c r="H707" t="n">
        <v>8990</v>
      </c>
      <c r="I707" t="n">
        <v>2</v>
      </c>
    </row>
    <row r="708" spans="1:9">
      <c r="B708" t="n">
        <v>835387</v>
      </c>
      <c r="C708" t="s">
        <v>221</v>
      </c>
      <c r="D708" t="s">
        <v>114</v>
      </c>
      <c r="E708" t="s">
        <v>145</v>
      </c>
      <c r="F708" t="n">
        <v>835387</v>
      </c>
      <c r="G708" t="s">
        <v>265</v>
      </c>
      <c r="H708" t="n">
        <v>8990</v>
      </c>
      <c r="I708" t="n">
        <v>2</v>
      </c>
    </row>
    <row r="709" spans="1:9">
      <c r="B709" t="n">
        <v>835387</v>
      </c>
      <c r="C709" t="s">
        <v>221</v>
      </c>
      <c r="D709" t="s">
        <v>114</v>
      </c>
      <c r="E709" t="s">
        <v>147</v>
      </c>
      <c r="F709" t="n">
        <v>835387</v>
      </c>
      <c r="G709" t="s">
        <v>265</v>
      </c>
      <c r="H709" t="n">
        <v>8990</v>
      </c>
      <c r="I709" t="n">
        <v>2</v>
      </c>
    </row>
    <row r="710" spans="1:9">
      <c r="B710" t="n">
        <v>835387</v>
      </c>
      <c r="C710" t="s">
        <v>221</v>
      </c>
      <c r="D710" t="s">
        <v>114</v>
      </c>
      <c r="E710" t="s">
        <v>148</v>
      </c>
      <c r="F710" t="n">
        <v>835387</v>
      </c>
      <c r="G710" t="s">
        <v>265</v>
      </c>
      <c r="H710" t="n">
        <v>8990</v>
      </c>
      <c r="I710" t="n">
        <v>2</v>
      </c>
    </row>
    <row r="711" spans="1:9">
      <c r="B711" t="n">
        <v>835387</v>
      </c>
      <c r="C711" t="s">
        <v>221</v>
      </c>
      <c r="D711" t="s">
        <v>114</v>
      </c>
      <c r="E711" t="s">
        <v>149</v>
      </c>
      <c r="F711" t="n">
        <v>835387</v>
      </c>
      <c r="G711" t="s">
        <v>265</v>
      </c>
      <c r="H711" t="n">
        <v>10990</v>
      </c>
      <c r="I711" t="n">
        <v>3</v>
      </c>
    </row>
    <row r="712" spans="1:9">
      <c r="B712" t="n">
        <v>835387</v>
      </c>
      <c r="C712" t="s">
        <v>221</v>
      </c>
      <c r="D712" t="s">
        <v>114</v>
      </c>
      <c r="E712" t="s">
        <v>150</v>
      </c>
      <c r="F712" t="n">
        <v>835387</v>
      </c>
      <c r="G712" t="s">
        <v>265</v>
      </c>
      <c r="H712" t="n">
        <v>8990</v>
      </c>
      <c r="I712" t="n">
        <v>2</v>
      </c>
    </row>
    <row r="713" spans="1:9">
      <c r="B713" t="n">
        <v>835387</v>
      </c>
      <c r="C713" t="s">
        <v>221</v>
      </c>
      <c r="D713" t="s">
        <v>114</v>
      </c>
      <c r="E713" t="s">
        <v>152</v>
      </c>
      <c r="F713" t="n">
        <v>835387</v>
      </c>
      <c r="G713" t="s">
        <v>265</v>
      </c>
      <c r="H713" t="n">
        <v>9990</v>
      </c>
      <c r="I713" t="n">
        <v>3</v>
      </c>
    </row>
    <row r="714" spans="1:9">
      <c r="B714" t="n">
        <v>835387</v>
      </c>
      <c r="C714" t="s">
        <v>221</v>
      </c>
      <c r="D714" t="s">
        <v>114</v>
      </c>
      <c r="E714" t="s">
        <v>153</v>
      </c>
      <c r="F714" t="n">
        <v>835387</v>
      </c>
      <c r="G714" t="s">
        <v>265</v>
      </c>
      <c r="H714" t="n">
        <v>10990</v>
      </c>
      <c r="I714" t="n">
        <v>3</v>
      </c>
    </row>
    <row r="715" spans="1:9">
      <c r="B715" t="n">
        <v>835387</v>
      </c>
      <c r="C715" t="s">
        <v>221</v>
      </c>
      <c r="D715" t="s">
        <v>114</v>
      </c>
      <c r="E715" t="s">
        <v>154</v>
      </c>
      <c r="F715" t="n">
        <v>835387</v>
      </c>
      <c r="G715" t="s">
        <v>265</v>
      </c>
      <c r="H715" t="n">
        <v>8990</v>
      </c>
      <c r="I715" t="n">
        <v>2</v>
      </c>
    </row>
    <row r="716" spans="1:9">
      <c r="B716" t="n">
        <v>835387</v>
      </c>
      <c r="C716" t="s">
        <v>221</v>
      </c>
      <c r="D716" t="s">
        <v>114</v>
      </c>
      <c r="E716" t="s">
        <v>155</v>
      </c>
      <c r="F716" t="n">
        <v>835387</v>
      </c>
      <c r="G716" t="s">
        <v>265</v>
      </c>
      <c r="H716" t="n">
        <v>9990</v>
      </c>
      <c r="I716" t="n">
        <v>3</v>
      </c>
    </row>
    <row r="717" spans="1:9">
      <c r="B717" t="n">
        <v>835387</v>
      </c>
      <c r="C717" t="s">
        <v>221</v>
      </c>
      <c r="D717" t="s">
        <v>114</v>
      </c>
      <c r="E717" t="s">
        <v>157</v>
      </c>
      <c r="F717" t="n">
        <v>835387</v>
      </c>
      <c r="G717" t="s">
        <v>265</v>
      </c>
      <c r="H717" t="n">
        <v>8990</v>
      </c>
      <c r="I717" t="n">
        <v>2</v>
      </c>
    </row>
    <row r="718" spans="1:9">
      <c r="B718" t="n">
        <v>835387</v>
      </c>
      <c r="C718" t="s">
        <v>221</v>
      </c>
      <c r="D718" t="s">
        <v>114</v>
      </c>
      <c r="E718" t="s">
        <v>158</v>
      </c>
      <c r="F718" t="n">
        <v>835387</v>
      </c>
      <c r="G718" t="s">
        <v>265</v>
      </c>
      <c r="H718" t="n">
        <v>8990</v>
      </c>
      <c r="I718" t="n">
        <v>2</v>
      </c>
    </row>
    <row r="719" spans="1:9">
      <c r="B719" t="n">
        <v>835387</v>
      </c>
      <c r="C719" t="s">
        <v>221</v>
      </c>
      <c r="D719" t="s">
        <v>114</v>
      </c>
      <c r="E719" t="s">
        <v>159</v>
      </c>
      <c r="F719" t="n">
        <v>835387</v>
      </c>
      <c r="G719" t="s">
        <v>265</v>
      </c>
      <c r="H719" t="n">
        <v>8990</v>
      </c>
      <c r="I719" t="n">
        <v>2</v>
      </c>
    </row>
    <row r="720" spans="1:9">
      <c r="B720" t="n">
        <v>835387</v>
      </c>
      <c r="C720" t="s">
        <v>221</v>
      </c>
      <c r="D720" t="s">
        <v>114</v>
      </c>
      <c r="E720" t="s">
        <v>161</v>
      </c>
      <c r="F720" t="n">
        <v>835387</v>
      </c>
      <c r="G720" t="s">
        <v>265</v>
      </c>
      <c r="H720" t="n">
        <v>8990</v>
      </c>
      <c r="I720" t="n">
        <v>2</v>
      </c>
    </row>
    <row r="721" spans="1:9">
      <c r="B721" t="n">
        <v>835387</v>
      </c>
      <c r="C721" t="s">
        <v>221</v>
      </c>
      <c r="D721" t="s">
        <v>114</v>
      </c>
      <c r="E721" t="s">
        <v>163</v>
      </c>
      <c r="F721" t="n">
        <v>835387</v>
      </c>
      <c r="G721" t="s">
        <v>265</v>
      </c>
      <c r="H721" t="n">
        <v>8990</v>
      </c>
      <c r="I721" t="n">
        <v>2</v>
      </c>
    </row>
    <row r="722" spans="1:9">
      <c r="B722" t="n">
        <v>835387</v>
      </c>
      <c r="C722" t="s">
        <v>221</v>
      </c>
      <c r="D722" t="s">
        <v>114</v>
      </c>
      <c r="E722" t="s">
        <v>164</v>
      </c>
      <c r="F722" t="n">
        <v>835387</v>
      </c>
      <c r="G722" t="s">
        <v>265</v>
      </c>
      <c r="H722" t="n">
        <v>8990</v>
      </c>
      <c r="I722" t="n">
        <v>2</v>
      </c>
    </row>
    <row r="723" spans="1:9">
      <c r="B723" t="n">
        <v>835387</v>
      </c>
      <c r="C723" t="s">
        <v>221</v>
      </c>
      <c r="D723" t="s">
        <v>114</v>
      </c>
      <c r="E723" t="s">
        <v>165</v>
      </c>
      <c r="F723" t="n">
        <v>835387</v>
      </c>
      <c r="G723" t="s">
        <v>265</v>
      </c>
      <c r="H723" t="n">
        <v>8990</v>
      </c>
      <c r="I723" t="n">
        <v>2</v>
      </c>
    </row>
    <row r="724" spans="1:9">
      <c r="B724" t="n">
        <v>835387</v>
      </c>
      <c r="C724" t="s">
        <v>221</v>
      </c>
      <c r="D724" t="s">
        <v>114</v>
      </c>
      <c r="E724" t="s">
        <v>167</v>
      </c>
      <c r="F724" t="n">
        <v>835387</v>
      </c>
      <c r="G724" t="s">
        <v>265</v>
      </c>
      <c r="H724" t="n">
        <v>8990</v>
      </c>
      <c r="I724" t="n">
        <v>2</v>
      </c>
    </row>
    <row r="725" spans="1:9">
      <c r="B725" t="n">
        <v>835387</v>
      </c>
      <c r="C725" t="s">
        <v>221</v>
      </c>
      <c r="D725" t="s">
        <v>114</v>
      </c>
      <c r="E725" t="s">
        <v>168</v>
      </c>
      <c r="F725" t="n">
        <v>835387</v>
      </c>
      <c r="G725" t="s">
        <v>265</v>
      </c>
      <c r="H725" t="n">
        <v>8990</v>
      </c>
      <c r="I725" t="n">
        <v>2</v>
      </c>
    </row>
    <row r="726" spans="1:9">
      <c r="B726" t="n">
        <v>835387</v>
      </c>
      <c r="C726" t="s">
        <v>221</v>
      </c>
      <c r="D726" t="s">
        <v>114</v>
      </c>
      <c r="E726" t="s">
        <v>169</v>
      </c>
      <c r="F726" t="n">
        <v>835387</v>
      </c>
      <c r="G726" t="s">
        <v>265</v>
      </c>
      <c r="H726" t="n">
        <v>8990</v>
      </c>
      <c r="I726" t="n">
        <v>2</v>
      </c>
    </row>
    <row r="727" spans="1:9">
      <c r="B727" t="n">
        <v>835387</v>
      </c>
      <c r="C727" t="s">
        <v>221</v>
      </c>
      <c r="D727" t="s">
        <v>114</v>
      </c>
      <c r="E727" t="s">
        <v>171</v>
      </c>
      <c r="F727" t="n">
        <v>835387</v>
      </c>
      <c r="G727" t="s">
        <v>265</v>
      </c>
      <c r="H727" t="n">
        <v>8990</v>
      </c>
      <c r="I727" t="n">
        <v>2</v>
      </c>
    </row>
    <row r="728" spans="1:9">
      <c r="B728" t="n">
        <v>835387</v>
      </c>
      <c r="C728" t="s">
        <v>221</v>
      </c>
      <c r="D728" t="s">
        <v>114</v>
      </c>
      <c r="E728" t="s">
        <v>172</v>
      </c>
      <c r="F728" t="n">
        <v>835387</v>
      </c>
      <c r="G728" t="s">
        <v>265</v>
      </c>
      <c r="H728" t="n">
        <v>8990</v>
      </c>
      <c r="I728" t="n">
        <v>2</v>
      </c>
    </row>
    <row r="729" spans="1:9">
      <c r="B729" t="n">
        <v>835387</v>
      </c>
      <c r="C729" t="s">
        <v>221</v>
      </c>
      <c r="D729" t="s">
        <v>114</v>
      </c>
      <c r="E729" t="s">
        <v>173</v>
      </c>
      <c r="F729" t="n">
        <v>835387</v>
      </c>
      <c r="G729" t="s">
        <v>265</v>
      </c>
      <c r="H729" t="n">
        <v>8990</v>
      </c>
      <c r="I729" t="n">
        <v>2</v>
      </c>
    </row>
    <row r="730" spans="1:9">
      <c r="B730" t="n">
        <v>835387</v>
      </c>
      <c r="C730" t="s">
        <v>221</v>
      </c>
      <c r="D730" t="s">
        <v>114</v>
      </c>
      <c r="E730" t="s">
        <v>174</v>
      </c>
      <c r="F730" t="n">
        <v>835387</v>
      </c>
      <c r="G730" t="s">
        <v>265</v>
      </c>
      <c r="H730" t="n">
        <v>9990</v>
      </c>
      <c r="I730" t="n">
        <v>3</v>
      </c>
    </row>
    <row r="731" spans="1:9">
      <c r="B731" t="n">
        <v>835387</v>
      </c>
      <c r="C731" t="s">
        <v>221</v>
      </c>
      <c r="D731" t="s">
        <v>114</v>
      </c>
      <c r="E731" t="s">
        <v>176</v>
      </c>
      <c r="F731" t="n">
        <v>835387</v>
      </c>
      <c r="G731" t="s">
        <v>265</v>
      </c>
      <c r="H731" t="n">
        <v>8990</v>
      </c>
      <c r="I731" t="n">
        <v>2</v>
      </c>
    </row>
    <row r="732" spans="1:9">
      <c r="B732" t="n">
        <v>954134</v>
      </c>
      <c r="C732" t="s">
        <v>221</v>
      </c>
      <c r="D732" t="s">
        <v>12</v>
      </c>
      <c r="E732" t="s">
        <v>13</v>
      </c>
      <c r="F732" t="n">
        <v>954134</v>
      </c>
      <c r="G732" t="s">
        <v>266</v>
      </c>
      <c r="H732" t="n">
        <v>9990</v>
      </c>
      <c r="I732" t="n">
        <v>5</v>
      </c>
    </row>
    <row r="733" spans="1:9">
      <c r="B733" t="n">
        <v>954134</v>
      </c>
      <c r="C733" t="s">
        <v>221</v>
      </c>
      <c r="D733" t="s">
        <v>12</v>
      </c>
      <c r="E733" t="s">
        <v>18</v>
      </c>
      <c r="F733" t="n">
        <v>954134</v>
      </c>
      <c r="G733" t="s">
        <v>266</v>
      </c>
      <c r="H733" t="n">
        <v>9990</v>
      </c>
      <c r="I733" t="n">
        <v>5</v>
      </c>
    </row>
    <row r="734" spans="1:9">
      <c r="B734" t="n">
        <v>954134</v>
      </c>
      <c r="C734" t="s">
        <v>221</v>
      </c>
      <c r="D734" t="s">
        <v>20</v>
      </c>
      <c r="E734" t="s">
        <v>21</v>
      </c>
      <c r="F734" t="n">
        <v>954134</v>
      </c>
      <c r="G734" t="s">
        <v>266</v>
      </c>
      <c r="H734" t="n">
        <v>10990</v>
      </c>
      <c r="I734" t="n">
        <v>7</v>
      </c>
    </row>
    <row r="735" spans="1:9">
      <c r="B735" t="n">
        <v>954134</v>
      </c>
      <c r="C735" t="s">
        <v>221</v>
      </c>
      <c r="D735" t="s">
        <v>23</v>
      </c>
      <c r="E735" t="s">
        <v>253</v>
      </c>
      <c r="F735" t="n">
        <v>954134</v>
      </c>
      <c r="G735" t="s">
        <v>266</v>
      </c>
      <c r="H735" t="n">
        <v>9990</v>
      </c>
      <c r="I735" t="n">
        <v>7</v>
      </c>
    </row>
    <row r="736" spans="1:9">
      <c r="B736" t="n">
        <v>954134</v>
      </c>
      <c r="C736" t="s">
        <v>221</v>
      </c>
      <c r="D736" t="s">
        <v>23</v>
      </c>
      <c r="E736" t="s">
        <v>26</v>
      </c>
      <c r="F736" t="n">
        <v>954134</v>
      </c>
      <c r="G736" t="s">
        <v>266</v>
      </c>
      <c r="H736" t="n">
        <v>12990</v>
      </c>
      <c r="I736" t="n">
        <v>9</v>
      </c>
    </row>
    <row r="737" spans="1:9">
      <c r="B737" t="n">
        <v>954134</v>
      </c>
      <c r="C737" t="s">
        <v>221</v>
      </c>
      <c r="D737" t="s">
        <v>31</v>
      </c>
      <c r="E737" t="s">
        <v>32</v>
      </c>
      <c r="F737" t="n">
        <v>954134</v>
      </c>
      <c r="G737" t="s">
        <v>266</v>
      </c>
      <c r="H737" t="n">
        <v>4990</v>
      </c>
      <c r="I737" t="n">
        <v>4</v>
      </c>
    </row>
    <row r="738" spans="1:9">
      <c r="B738" t="n">
        <v>954134</v>
      </c>
      <c r="C738" t="s">
        <v>221</v>
      </c>
      <c r="D738" t="s">
        <v>31</v>
      </c>
      <c r="E738" t="s">
        <v>34</v>
      </c>
      <c r="F738" t="n">
        <v>954134</v>
      </c>
      <c r="G738" t="s">
        <v>266</v>
      </c>
      <c r="H738" t="n">
        <v>5990</v>
      </c>
      <c r="I738" t="n">
        <v>11</v>
      </c>
    </row>
    <row r="739" spans="1:9">
      <c r="B739" t="n">
        <v>954134</v>
      </c>
      <c r="C739" t="s">
        <v>221</v>
      </c>
      <c r="D739" t="s">
        <v>31</v>
      </c>
      <c r="E739" t="s">
        <v>36</v>
      </c>
      <c r="F739" t="n">
        <v>954134</v>
      </c>
      <c r="G739" t="s">
        <v>266</v>
      </c>
      <c r="H739" t="n">
        <v>4990</v>
      </c>
      <c r="I739" t="n">
        <v>4</v>
      </c>
    </row>
    <row r="740" spans="1:9">
      <c r="B740" t="n">
        <v>954134</v>
      </c>
      <c r="C740" t="s">
        <v>221</v>
      </c>
      <c r="D740" t="s">
        <v>31</v>
      </c>
      <c r="E740" t="s">
        <v>38</v>
      </c>
      <c r="F740" t="n">
        <v>954134</v>
      </c>
      <c r="G740" t="s">
        <v>266</v>
      </c>
      <c r="H740" t="n">
        <v>5990</v>
      </c>
      <c r="I740" t="n">
        <v>11</v>
      </c>
    </row>
    <row r="741" spans="1:9">
      <c r="B741" t="n">
        <v>954134</v>
      </c>
      <c r="C741" t="s">
        <v>221</v>
      </c>
      <c r="D741" t="s">
        <v>31</v>
      </c>
      <c r="E741" t="s">
        <v>40</v>
      </c>
      <c r="F741" t="n">
        <v>954134</v>
      </c>
      <c r="G741" t="s">
        <v>266</v>
      </c>
      <c r="H741" t="n">
        <v>5990</v>
      </c>
      <c r="I741" t="n">
        <v>4</v>
      </c>
    </row>
    <row r="742" spans="1:9">
      <c r="B742" t="n">
        <v>954134</v>
      </c>
      <c r="C742" t="s">
        <v>221</v>
      </c>
      <c r="D742" t="s">
        <v>31</v>
      </c>
      <c r="E742" t="s">
        <v>42</v>
      </c>
      <c r="F742" t="n">
        <v>954134</v>
      </c>
      <c r="G742" t="s">
        <v>266</v>
      </c>
      <c r="H742" t="n">
        <v>5990</v>
      </c>
      <c r="I742" t="n">
        <v>11</v>
      </c>
    </row>
    <row r="743" spans="1:9">
      <c r="B743" t="n">
        <v>954134</v>
      </c>
      <c r="C743" t="s">
        <v>221</v>
      </c>
      <c r="D743" t="s">
        <v>43</v>
      </c>
      <c r="E743" t="s">
        <v>44</v>
      </c>
      <c r="F743" t="n">
        <v>954134</v>
      </c>
      <c r="G743" t="s">
        <v>266</v>
      </c>
      <c r="H743" t="n">
        <v>8990</v>
      </c>
      <c r="I743" t="n">
        <v>8</v>
      </c>
    </row>
    <row r="744" spans="1:9">
      <c r="B744" t="n">
        <v>954134</v>
      </c>
      <c r="C744" t="s">
        <v>221</v>
      </c>
      <c r="D744" t="s">
        <v>43</v>
      </c>
      <c r="E744" t="s">
        <v>254</v>
      </c>
      <c r="F744" t="n">
        <v>954134</v>
      </c>
      <c r="G744" t="s">
        <v>266</v>
      </c>
      <c r="H744" t="n">
        <v>8990</v>
      </c>
      <c r="I744" t="n">
        <v>7</v>
      </c>
    </row>
    <row r="745" spans="1:9">
      <c r="B745" t="n">
        <v>954134</v>
      </c>
      <c r="C745" t="s">
        <v>221</v>
      </c>
      <c r="D745" t="s">
        <v>43</v>
      </c>
      <c r="E745" t="s">
        <v>47</v>
      </c>
      <c r="F745" t="n">
        <v>954134</v>
      </c>
      <c r="G745" t="s">
        <v>266</v>
      </c>
      <c r="H745" t="n">
        <v>6990</v>
      </c>
      <c r="I745" t="n">
        <v>3</v>
      </c>
    </row>
    <row r="746" spans="1:9">
      <c r="B746" t="n">
        <v>954134</v>
      </c>
      <c r="C746" t="s">
        <v>221</v>
      </c>
      <c r="D746" t="s">
        <v>43</v>
      </c>
      <c r="E746" t="s">
        <v>49</v>
      </c>
      <c r="F746" t="n">
        <v>954134</v>
      </c>
      <c r="G746" t="s">
        <v>266</v>
      </c>
      <c r="H746" t="n">
        <v>8990</v>
      </c>
      <c r="I746" t="n">
        <v>7</v>
      </c>
    </row>
    <row r="747" spans="1:9">
      <c r="B747" t="n">
        <v>954134</v>
      </c>
      <c r="C747" t="s">
        <v>221</v>
      </c>
      <c r="D747" t="s">
        <v>51</v>
      </c>
      <c r="E747" t="s">
        <v>52</v>
      </c>
      <c r="F747" t="n">
        <v>954134</v>
      </c>
      <c r="G747" t="s">
        <v>266</v>
      </c>
      <c r="H747" t="n">
        <v>9990</v>
      </c>
      <c r="I747" t="n">
        <v>8</v>
      </c>
    </row>
    <row r="748" spans="1:9">
      <c r="B748" t="n">
        <v>954134</v>
      </c>
      <c r="C748" t="s">
        <v>221</v>
      </c>
      <c r="D748" t="s">
        <v>51</v>
      </c>
      <c r="E748" t="s">
        <v>54</v>
      </c>
      <c r="F748" t="n">
        <v>954134</v>
      </c>
      <c r="G748" t="s">
        <v>266</v>
      </c>
      <c r="H748" t="n">
        <v>6990</v>
      </c>
      <c r="I748" t="n">
        <v>4</v>
      </c>
    </row>
    <row r="749" spans="1:9">
      <c r="B749" t="n">
        <v>954134</v>
      </c>
      <c r="C749" t="s">
        <v>221</v>
      </c>
      <c r="D749" t="s">
        <v>51</v>
      </c>
      <c r="E749" t="s">
        <v>55</v>
      </c>
      <c r="F749" t="n">
        <v>954134</v>
      </c>
      <c r="G749" t="s">
        <v>266</v>
      </c>
      <c r="H749" t="n">
        <v>6990</v>
      </c>
      <c r="I749" t="n">
        <v>4</v>
      </c>
    </row>
    <row r="750" spans="1:9">
      <c r="B750" t="n">
        <v>954134</v>
      </c>
      <c r="C750" t="s">
        <v>221</v>
      </c>
      <c r="D750" t="s">
        <v>51</v>
      </c>
      <c r="E750" t="s">
        <v>56</v>
      </c>
      <c r="F750" t="n">
        <v>954134</v>
      </c>
      <c r="G750" t="s">
        <v>266</v>
      </c>
      <c r="H750" t="n">
        <v>6990</v>
      </c>
      <c r="I750" t="n">
        <v>4</v>
      </c>
    </row>
    <row r="751" spans="1:9">
      <c r="B751" t="n">
        <v>954134</v>
      </c>
      <c r="C751" t="s">
        <v>221</v>
      </c>
      <c r="D751" t="s">
        <v>58</v>
      </c>
      <c r="E751" t="s">
        <v>255</v>
      </c>
      <c r="F751" t="n">
        <v>954134</v>
      </c>
      <c r="G751" t="s">
        <v>266</v>
      </c>
      <c r="H751" t="n">
        <v>6990</v>
      </c>
      <c r="I751" t="n">
        <v>8</v>
      </c>
    </row>
    <row r="752" spans="1:9">
      <c r="B752" t="n">
        <v>954134</v>
      </c>
      <c r="C752" t="s">
        <v>221</v>
      </c>
      <c r="D752" t="s">
        <v>58</v>
      </c>
      <c r="E752" t="s">
        <v>60</v>
      </c>
      <c r="F752" t="n">
        <v>954134</v>
      </c>
      <c r="G752" t="s">
        <v>266</v>
      </c>
      <c r="H752" t="n">
        <v>6990</v>
      </c>
      <c r="I752" t="n">
        <v>7</v>
      </c>
    </row>
    <row r="753" spans="1:9">
      <c r="B753" t="n">
        <v>954134</v>
      </c>
      <c r="C753" t="s">
        <v>221</v>
      </c>
      <c r="D753" t="s">
        <v>65</v>
      </c>
      <c r="E753" t="s">
        <v>66</v>
      </c>
      <c r="F753" t="n">
        <v>954134</v>
      </c>
      <c r="G753" t="s">
        <v>266</v>
      </c>
      <c r="H753" t="n">
        <v>10990</v>
      </c>
      <c r="I753" t="n">
        <v>7</v>
      </c>
    </row>
    <row r="754" spans="1:9">
      <c r="B754" t="n">
        <v>954134</v>
      </c>
      <c r="C754" t="s">
        <v>221</v>
      </c>
      <c r="D754" t="s">
        <v>68</v>
      </c>
      <c r="E754" t="s">
        <v>69</v>
      </c>
      <c r="F754" t="n">
        <v>954134</v>
      </c>
      <c r="G754" t="s">
        <v>266</v>
      </c>
      <c r="H754" t="n">
        <v>3990</v>
      </c>
      <c r="I754" t="n">
        <v>1</v>
      </c>
    </row>
    <row r="755" spans="1:9">
      <c r="B755" t="n">
        <v>954134</v>
      </c>
      <c r="C755" t="s">
        <v>221</v>
      </c>
      <c r="D755" t="s">
        <v>68</v>
      </c>
      <c r="E755" t="s">
        <v>71</v>
      </c>
      <c r="F755" t="n">
        <v>954134</v>
      </c>
      <c r="G755" t="s">
        <v>266</v>
      </c>
      <c r="H755" t="n">
        <v>3990</v>
      </c>
      <c r="I755" t="n">
        <v>2</v>
      </c>
    </row>
    <row r="756" spans="1:9">
      <c r="B756" t="n">
        <v>954134</v>
      </c>
      <c r="C756" t="s">
        <v>221</v>
      </c>
      <c r="D756" t="s">
        <v>68</v>
      </c>
      <c r="E756" t="s">
        <v>73</v>
      </c>
      <c r="F756" t="n">
        <v>954134</v>
      </c>
      <c r="G756" t="s">
        <v>266</v>
      </c>
      <c r="H756" t="n">
        <v>5990</v>
      </c>
      <c r="I756" t="n">
        <v>3</v>
      </c>
    </row>
    <row r="757" spans="1:9">
      <c r="B757" t="n">
        <v>954134</v>
      </c>
      <c r="C757" t="s">
        <v>221</v>
      </c>
      <c r="D757" t="s">
        <v>68</v>
      </c>
      <c r="E757" t="s">
        <v>74</v>
      </c>
      <c r="F757" t="n">
        <v>954134</v>
      </c>
      <c r="G757" t="s">
        <v>266</v>
      </c>
      <c r="H757" t="n">
        <v>3990</v>
      </c>
      <c r="I757" t="n">
        <v>1</v>
      </c>
    </row>
    <row r="758" spans="1:9">
      <c r="B758" t="n">
        <v>954134</v>
      </c>
      <c r="C758" t="s">
        <v>221</v>
      </c>
      <c r="D758" t="s">
        <v>68</v>
      </c>
      <c r="E758" t="s">
        <v>76</v>
      </c>
      <c r="F758" t="n">
        <v>954134</v>
      </c>
      <c r="G758" t="s">
        <v>266</v>
      </c>
      <c r="H758" t="n">
        <v>3990</v>
      </c>
      <c r="I758" t="n">
        <v>1</v>
      </c>
    </row>
    <row r="759" spans="1:9">
      <c r="B759" t="n">
        <v>954134</v>
      </c>
      <c r="C759" t="s">
        <v>221</v>
      </c>
      <c r="D759" t="s">
        <v>68</v>
      </c>
      <c r="E759" t="s">
        <v>77</v>
      </c>
      <c r="F759" t="n">
        <v>954134</v>
      </c>
      <c r="G759" t="s">
        <v>266</v>
      </c>
      <c r="H759" t="n">
        <v>4990</v>
      </c>
      <c r="I759" t="n">
        <v>3</v>
      </c>
    </row>
    <row r="760" spans="1:9">
      <c r="B760" t="n">
        <v>954134</v>
      </c>
      <c r="C760" t="s">
        <v>221</v>
      </c>
      <c r="D760" t="s">
        <v>68</v>
      </c>
      <c r="E760" t="s">
        <v>79</v>
      </c>
      <c r="F760" t="n">
        <v>954134</v>
      </c>
      <c r="G760" t="s">
        <v>266</v>
      </c>
      <c r="H760" t="n">
        <v>4990</v>
      </c>
      <c r="I760" t="n">
        <v>3</v>
      </c>
    </row>
    <row r="761" spans="1:9">
      <c r="B761" t="n">
        <v>954134</v>
      </c>
      <c r="C761" t="s">
        <v>221</v>
      </c>
      <c r="D761" t="s">
        <v>68</v>
      </c>
      <c r="E761" t="s">
        <v>81</v>
      </c>
      <c r="F761" t="n">
        <v>954134</v>
      </c>
      <c r="G761" t="s">
        <v>266</v>
      </c>
      <c r="H761" t="n">
        <v>3990</v>
      </c>
      <c r="I761" t="n">
        <v>1</v>
      </c>
    </row>
    <row r="762" spans="1:9">
      <c r="B762" t="n">
        <v>954134</v>
      </c>
      <c r="C762" t="s">
        <v>221</v>
      </c>
      <c r="D762" t="s">
        <v>68</v>
      </c>
      <c r="E762" t="s">
        <v>82</v>
      </c>
      <c r="F762" t="n">
        <v>954134</v>
      </c>
      <c r="G762" t="s">
        <v>266</v>
      </c>
      <c r="H762" t="n">
        <v>3990</v>
      </c>
      <c r="I762" t="n">
        <v>1</v>
      </c>
    </row>
    <row r="763" spans="1:9">
      <c r="B763" t="n">
        <v>954134</v>
      </c>
      <c r="C763" t="s">
        <v>221</v>
      </c>
      <c r="D763" t="s">
        <v>68</v>
      </c>
      <c r="E763" t="s">
        <v>256</v>
      </c>
      <c r="F763" t="n">
        <v>954134</v>
      </c>
      <c r="G763" t="s">
        <v>266</v>
      </c>
      <c r="H763" t="n">
        <v>3990</v>
      </c>
      <c r="I763" t="n">
        <v>1</v>
      </c>
    </row>
    <row r="764" spans="1:9">
      <c r="B764" t="n">
        <v>954134</v>
      </c>
      <c r="C764" t="s">
        <v>221</v>
      </c>
      <c r="D764" t="s">
        <v>86</v>
      </c>
      <c r="E764" t="s">
        <v>87</v>
      </c>
      <c r="F764" t="n">
        <v>954134</v>
      </c>
      <c r="G764" t="s">
        <v>266</v>
      </c>
      <c r="H764" t="n">
        <v>5990</v>
      </c>
      <c r="I764" t="n">
        <v>7</v>
      </c>
    </row>
    <row r="765" spans="1:9">
      <c r="B765" t="n">
        <v>954134</v>
      </c>
      <c r="C765" t="s">
        <v>221</v>
      </c>
      <c r="D765" t="s">
        <v>86</v>
      </c>
      <c r="E765" t="s">
        <v>89</v>
      </c>
      <c r="F765" t="n">
        <v>954134</v>
      </c>
      <c r="G765" t="s">
        <v>266</v>
      </c>
      <c r="H765" t="n">
        <v>4990</v>
      </c>
      <c r="I765" t="n">
        <v>3</v>
      </c>
    </row>
    <row r="766" spans="1:9">
      <c r="B766" t="n">
        <v>954134</v>
      </c>
      <c r="C766" t="s">
        <v>221</v>
      </c>
      <c r="D766" t="s">
        <v>86</v>
      </c>
      <c r="E766" t="s">
        <v>257</v>
      </c>
      <c r="F766" t="n">
        <v>954134</v>
      </c>
      <c r="G766" t="s">
        <v>266</v>
      </c>
      <c r="H766" t="n">
        <v>4990</v>
      </c>
      <c r="I766" t="n">
        <v>3</v>
      </c>
    </row>
    <row r="767" spans="1:9">
      <c r="B767" t="n">
        <v>954134</v>
      </c>
      <c r="C767" t="s">
        <v>221</v>
      </c>
      <c r="D767" t="s">
        <v>86</v>
      </c>
      <c r="E767" t="s">
        <v>258</v>
      </c>
      <c r="F767" t="n">
        <v>954134</v>
      </c>
      <c r="G767" t="s">
        <v>266</v>
      </c>
      <c r="H767" t="n">
        <v>4990</v>
      </c>
      <c r="I767" t="n">
        <v>3</v>
      </c>
    </row>
    <row r="768" spans="1:9">
      <c r="B768" t="n">
        <v>954134</v>
      </c>
      <c r="C768" t="s">
        <v>221</v>
      </c>
      <c r="D768" t="s">
        <v>86</v>
      </c>
      <c r="E768" t="s">
        <v>94</v>
      </c>
      <c r="F768" t="n">
        <v>954134</v>
      </c>
      <c r="G768" t="s">
        <v>266</v>
      </c>
      <c r="H768" t="n">
        <v>4990</v>
      </c>
      <c r="I768" t="n">
        <v>3</v>
      </c>
    </row>
    <row r="769" spans="1:9">
      <c r="B769" t="n">
        <v>954134</v>
      </c>
      <c r="C769" t="s">
        <v>221</v>
      </c>
      <c r="D769" t="s">
        <v>86</v>
      </c>
      <c r="E769" t="s">
        <v>96</v>
      </c>
      <c r="F769" t="n">
        <v>954134</v>
      </c>
      <c r="G769" t="s">
        <v>266</v>
      </c>
      <c r="H769" t="n">
        <v>5990</v>
      </c>
      <c r="I769" t="n">
        <v>4</v>
      </c>
    </row>
    <row r="770" spans="1:9">
      <c r="B770" t="n">
        <v>954134</v>
      </c>
      <c r="C770" t="s">
        <v>221</v>
      </c>
      <c r="D770" t="s">
        <v>86</v>
      </c>
      <c r="E770" t="s">
        <v>259</v>
      </c>
      <c r="F770" t="n">
        <v>954134</v>
      </c>
      <c r="G770" t="s">
        <v>266</v>
      </c>
      <c r="H770" t="n">
        <v>4990</v>
      </c>
      <c r="I770" t="n">
        <v>3</v>
      </c>
    </row>
    <row r="771" spans="1:9">
      <c r="B771" t="n">
        <v>954134</v>
      </c>
      <c r="C771" t="s">
        <v>221</v>
      </c>
      <c r="D771" t="s">
        <v>86</v>
      </c>
      <c r="E771" t="s">
        <v>100</v>
      </c>
      <c r="F771" t="n">
        <v>954134</v>
      </c>
      <c r="G771" t="s">
        <v>266</v>
      </c>
      <c r="H771" t="n">
        <v>4990</v>
      </c>
      <c r="I771" t="n">
        <v>3</v>
      </c>
    </row>
    <row r="772" spans="1:9">
      <c r="B772" t="n">
        <v>954134</v>
      </c>
      <c r="C772" t="s">
        <v>221</v>
      </c>
      <c r="D772" t="s">
        <v>86</v>
      </c>
      <c r="E772" t="s">
        <v>102</v>
      </c>
      <c r="F772" t="n">
        <v>954134</v>
      </c>
      <c r="G772" t="s">
        <v>266</v>
      </c>
      <c r="H772" t="n">
        <v>4990</v>
      </c>
      <c r="I772" t="n">
        <v>3</v>
      </c>
    </row>
    <row r="773" spans="1:9">
      <c r="B773" t="n">
        <v>954134</v>
      </c>
      <c r="C773" t="s">
        <v>221</v>
      </c>
      <c r="D773" t="s">
        <v>103</v>
      </c>
      <c r="E773" t="s">
        <v>260</v>
      </c>
      <c r="F773" t="n">
        <v>954134</v>
      </c>
      <c r="G773" t="s">
        <v>266</v>
      </c>
      <c r="H773" t="n">
        <v>5990</v>
      </c>
      <c r="I773" t="n">
        <v>4</v>
      </c>
    </row>
    <row r="774" spans="1:9">
      <c r="B774" t="n">
        <v>954134</v>
      </c>
      <c r="C774" t="s">
        <v>221</v>
      </c>
      <c r="D774" t="s">
        <v>103</v>
      </c>
      <c r="E774" t="s">
        <v>105</v>
      </c>
      <c r="F774" t="n">
        <v>954134</v>
      </c>
      <c r="G774" t="s">
        <v>266</v>
      </c>
      <c r="H774" t="n">
        <v>3990</v>
      </c>
      <c r="I774" t="n">
        <v>2</v>
      </c>
    </row>
    <row r="775" spans="1:9">
      <c r="B775" t="n">
        <v>954134</v>
      </c>
      <c r="C775" t="s">
        <v>221</v>
      </c>
      <c r="D775" t="s">
        <v>103</v>
      </c>
      <c r="E775" t="s">
        <v>106</v>
      </c>
      <c r="F775" t="n">
        <v>954134</v>
      </c>
      <c r="G775" t="s">
        <v>266</v>
      </c>
      <c r="H775" t="n">
        <v>5990</v>
      </c>
      <c r="I775" t="n">
        <v>4</v>
      </c>
    </row>
    <row r="776" spans="1:9">
      <c r="B776" t="n">
        <v>954134</v>
      </c>
      <c r="C776" t="s">
        <v>221</v>
      </c>
      <c r="D776" t="s">
        <v>103</v>
      </c>
      <c r="E776" t="s">
        <v>107</v>
      </c>
      <c r="F776" t="n">
        <v>954134</v>
      </c>
      <c r="G776" t="s">
        <v>266</v>
      </c>
      <c r="H776" t="n">
        <v>5990</v>
      </c>
      <c r="I776" t="n">
        <v>4</v>
      </c>
    </row>
    <row r="777" spans="1:9">
      <c r="B777" t="n">
        <v>954134</v>
      </c>
      <c r="C777" t="s">
        <v>221</v>
      </c>
      <c r="D777" t="s">
        <v>108</v>
      </c>
      <c r="E777" t="s">
        <v>261</v>
      </c>
      <c r="F777" t="n">
        <v>954134</v>
      </c>
      <c r="G777" t="s">
        <v>266</v>
      </c>
      <c r="H777" t="n">
        <v>4990</v>
      </c>
      <c r="I777" t="n">
        <v>3</v>
      </c>
    </row>
    <row r="778" spans="1:9">
      <c r="B778" t="n">
        <v>954134</v>
      </c>
      <c r="C778" t="s">
        <v>221</v>
      </c>
      <c r="D778" t="s">
        <v>108</v>
      </c>
      <c r="E778" t="s">
        <v>111</v>
      </c>
      <c r="F778" t="n">
        <v>954134</v>
      </c>
      <c r="G778" t="s">
        <v>266</v>
      </c>
      <c r="H778" t="n">
        <v>7990</v>
      </c>
      <c r="I778" t="n">
        <v>4</v>
      </c>
    </row>
    <row r="779" spans="1:9">
      <c r="B779" t="n">
        <v>954134</v>
      </c>
      <c r="C779" t="s">
        <v>221</v>
      </c>
      <c r="D779" t="s">
        <v>108</v>
      </c>
      <c r="E779" t="s">
        <v>112</v>
      </c>
      <c r="F779" t="n">
        <v>954134</v>
      </c>
      <c r="G779" t="s">
        <v>266</v>
      </c>
      <c r="H779" t="n">
        <v>4990</v>
      </c>
      <c r="I779" t="n">
        <v>3</v>
      </c>
    </row>
    <row r="780" spans="1:9">
      <c r="B780" t="n">
        <v>954134</v>
      </c>
      <c r="C780" t="s">
        <v>221</v>
      </c>
      <c r="D780" t="s">
        <v>114</v>
      </c>
      <c r="E780" t="s">
        <v>115</v>
      </c>
      <c r="F780" t="n">
        <v>954134</v>
      </c>
      <c r="G780" t="s">
        <v>266</v>
      </c>
      <c r="H780" t="n">
        <v>3990</v>
      </c>
      <c r="I780" t="n">
        <v>2</v>
      </c>
    </row>
    <row r="781" spans="1:9">
      <c r="B781" t="n">
        <v>954134</v>
      </c>
      <c r="C781" t="s">
        <v>221</v>
      </c>
      <c r="D781" t="s">
        <v>114</v>
      </c>
      <c r="E781" t="s">
        <v>117</v>
      </c>
      <c r="F781" t="n">
        <v>954134</v>
      </c>
      <c r="G781" t="s">
        <v>266</v>
      </c>
      <c r="H781" t="n">
        <v>3990</v>
      </c>
      <c r="I781" t="n">
        <v>1</v>
      </c>
    </row>
    <row r="782" spans="1:9">
      <c r="B782" t="n">
        <v>954134</v>
      </c>
      <c r="C782" t="s">
        <v>221</v>
      </c>
      <c r="D782" t="s">
        <v>114</v>
      </c>
      <c r="E782" t="s">
        <v>119</v>
      </c>
      <c r="F782" t="n">
        <v>954134</v>
      </c>
      <c r="G782" t="s">
        <v>266</v>
      </c>
      <c r="H782" t="n">
        <v>3990</v>
      </c>
      <c r="I782" t="n">
        <v>1</v>
      </c>
    </row>
    <row r="783" spans="1:9">
      <c r="B783" t="n">
        <v>954134</v>
      </c>
      <c r="C783" t="s">
        <v>221</v>
      </c>
      <c r="D783" t="s">
        <v>114</v>
      </c>
      <c r="E783" t="s">
        <v>121</v>
      </c>
      <c r="F783" t="n">
        <v>954134</v>
      </c>
      <c r="G783" t="s">
        <v>266</v>
      </c>
      <c r="H783" t="n">
        <v>3990</v>
      </c>
      <c r="I783" t="n">
        <v>1</v>
      </c>
    </row>
    <row r="784" spans="1:9">
      <c r="B784" t="n">
        <v>954134</v>
      </c>
      <c r="C784" t="s">
        <v>221</v>
      </c>
      <c r="D784" t="s">
        <v>114</v>
      </c>
      <c r="E784" t="s">
        <v>122</v>
      </c>
      <c r="F784" t="n">
        <v>954134</v>
      </c>
      <c r="G784" t="s">
        <v>266</v>
      </c>
      <c r="H784" t="n">
        <v>3990</v>
      </c>
      <c r="I784" t="n">
        <v>1</v>
      </c>
    </row>
    <row r="785" spans="1:9">
      <c r="B785" t="n">
        <v>954134</v>
      </c>
      <c r="C785" t="s">
        <v>221</v>
      </c>
      <c r="D785" t="s">
        <v>114</v>
      </c>
      <c r="E785" t="s">
        <v>124</v>
      </c>
      <c r="F785" t="n">
        <v>954134</v>
      </c>
      <c r="G785" t="s">
        <v>266</v>
      </c>
      <c r="H785" t="n">
        <v>3990</v>
      </c>
      <c r="I785" t="n">
        <v>1</v>
      </c>
    </row>
    <row r="786" spans="1:9">
      <c r="B786" t="n">
        <v>954134</v>
      </c>
      <c r="C786" t="s">
        <v>221</v>
      </c>
      <c r="D786" t="s">
        <v>114</v>
      </c>
      <c r="E786" t="s">
        <v>126</v>
      </c>
      <c r="F786" t="n">
        <v>954134</v>
      </c>
      <c r="G786" t="s">
        <v>266</v>
      </c>
      <c r="H786" t="n">
        <v>3990</v>
      </c>
      <c r="I786" t="n">
        <v>1</v>
      </c>
    </row>
    <row r="787" spans="1:9">
      <c r="B787" t="n">
        <v>954134</v>
      </c>
      <c r="C787" t="s">
        <v>221</v>
      </c>
      <c r="D787" t="s">
        <v>114</v>
      </c>
      <c r="E787" t="s">
        <v>128</v>
      </c>
      <c r="F787" t="n">
        <v>954134</v>
      </c>
      <c r="G787" t="s">
        <v>266</v>
      </c>
      <c r="H787" t="n">
        <v>3990</v>
      </c>
      <c r="I787" t="n">
        <v>1</v>
      </c>
    </row>
    <row r="788" spans="1:9">
      <c r="B788" t="n">
        <v>954134</v>
      </c>
      <c r="C788" t="s">
        <v>221</v>
      </c>
      <c r="D788" t="s">
        <v>114</v>
      </c>
      <c r="E788" t="s">
        <v>129</v>
      </c>
      <c r="F788" t="n">
        <v>954134</v>
      </c>
      <c r="G788" t="s">
        <v>266</v>
      </c>
      <c r="H788" t="n">
        <v>3990</v>
      </c>
      <c r="I788" t="n">
        <v>1</v>
      </c>
    </row>
    <row r="789" spans="1:9">
      <c r="B789" t="n">
        <v>954134</v>
      </c>
      <c r="C789" t="s">
        <v>221</v>
      </c>
      <c r="D789" t="s">
        <v>114</v>
      </c>
      <c r="E789" t="s">
        <v>131</v>
      </c>
      <c r="F789" t="n">
        <v>954134</v>
      </c>
      <c r="G789" t="s">
        <v>266</v>
      </c>
      <c r="H789" t="n">
        <v>3990</v>
      </c>
      <c r="I789" t="n">
        <v>1</v>
      </c>
    </row>
    <row r="790" spans="1:9">
      <c r="B790" t="n">
        <v>954134</v>
      </c>
      <c r="C790" t="s">
        <v>221</v>
      </c>
      <c r="D790" t="s">
        <v>114</v>
      </c>
      <c r="E790" t="s">
        <v>132</v>
      </c>
      <c r="F790" t="n">
        <v>954134</v>
      </c>
      <c r="G790" t="s">
        <v>266</v>
      </c>
      <c r="H790" t="n">
        <v>3990</v>
      </c>
      <c r="I790" t="n">
        <v>1</v>
      </c>
    </row>
    <row r="791" spans="1:9">
      <c r="B791" t="n">
        <v>954134</v>
      </c>
      <c r="C791" t="s">
        <v>221</v>
      </c>
      <c r="D791" t="s">
        <v>114</v>
      </c>
      <c r="E791" t="s">
        <v>134</v>
      </c>
      <c r="F791" t="n">
        <v>954134</v>
      </c>
      <c r="G791" t="s">
        <v>266</v>
      </c>
      <c r="H791" t="n">
        <v>3990</v>
      </c>
      <c r="I791" t="n">
        <v>1</v>
      </c>
    </row>
    <row r="792" spans="1:9">
      <c r="B792" t="n">
        <v>954134</v>
      </c>
      <c r="C792" t="s">
        <v>221</v>
      </c>
      <c r="D792" t="s">
        <v>114</v>
      </c>
      <c r="E792" t="s">
        <v>135</v>
      </c>
      <c r="F792" t="n">
        <v>954134</v>
      </c>
      <c r="G792" t="s">
        <v>266</v>
      </c>
      <c r="H792" t="n">
        <v>3990</v>
      </c>
      <c r="I792" t="n">
        <v>1</v>
      </c>
    </row>
    <row r="793" spans="1:9">
      <c r="B793" t="n">
        <v>954134</v>
      </c>
      <c r="C793" t="s">
        <v>221</v>
      </c>
      <c r="D793" t="s">
        <v>114</v>
      </c>
      <c r="E793" t="s">
        <v>137</v>
      </c>
      <c r="F793" t="n">
        <v>954134</v>
      </c>
      <c r="G793" t="s">
        <v>266</v>
      </c>
      <c r="H793" t="n">
        <v>3990</v>
      </c>
      <c r="I793" t="n">
        <v>1</v>
      </c>
    </row>
    <row r="794" spans="1:9">
      <c r="B794" t="n">
        <v>954134</v>
      </c>
      <c r="C794" t="s">
        <v>221</v>
      </c>
      <c r="D794" t="s">
        <v>114</v>
      </c>
      <c r="E794" t="s">
        <v>139</v>
      </c>
      <c r="F794" t="n">
        <v>954134</v>
      </c>
      <c r="G794" t="s">
        <v>266</v>
      </c>
      <c r="H794" t="n">
        <v>3990</v>
      </c>
      <c r="I794" t="n">
        <v>1</v>
      </c>
    </row>
    <row r="795" spans="1:9">
      <c r="B795" t="n">
        <v>954134</v>
      </c>
      <c r="C795" t="s">
        <v>221</v>
      </c>
      <c r="D795" t="s">
        <v>114</v>
      </c>
      <c r="E795" t="s">
        <v>141</v>
      </c>
      <c r="F795" t="n">
        <v>954134</v>
      </c>
      <c r="G795" t="s">
        <v>266</v>
      </c>
      <c r="H795" t="n">
        <v>3990</v>
      </c>
      <c r="I795" t="n">
        <v>1</v>
      </c>
    </row>
    <row r="796" spans="1:9">
      <c r="B796" t="n">
        <v>954134</v>
      </c>
      <c r="C796" t="s">
        <v>221</v>
      </c>
      <c r="D796" t="s">
        <v>114</v>
      </c>
      <c r="E796" t="s">
        <v>143</v>
      </c>
      <c r="F796" t="n">
        <v>954134</v>
      </c>
      <c r="G796" t="s">
        <v>266</v>
      </c>
      <c r="H796" t="n">
        <v>3990</v>
      </c>
      <c r="I796" t="n">
        <v>1</v>
      </c>
    </row>
    <row r="797" spans="1:9">
      <c r="B797" t="n">
        <v>954134</v>
      </c>
      <c r="C797" t="s">
        <v>221</v>
      </c>
      <c r="D797" t="s">
        <v>114</v>
      </c>
      <c r="E797" t="s">
        <v>144</v>
      </c>
      <c r="F797" t="n">
        <v>954134</v>
      </c>
      <c r="G797" t="s">
        <v>266</v>
      </c>
      <c r="H797" t="n">
        <v>3990</v>
      </c>
      <c r="I797" t="n">
        <v>1</v>
      </c>
    </row>
    <row r="798" spans="1:9">
      <c r="B798" t="n">
        <v>954134</v>
      </c>
      <c r="C798" t="s">
        <v>221</v>
      </c>
      <c r="D798" t="s">
        <v>114</v>
      </c>
      <c r="E798" t="s">
        <v>145</v>
      </c>
      <c r="F798" t="n">
        <v>954134</v>
      </c>
      <c r="G798" t="s">
        <v>266</v>
      </c>
      <c r="H798" t="n">
        <v>3990</v>
      </c>
      <c r="I798" t="n">
        <v>1</v>
      </c>
    </row>
    <row r="799" spans="1:9">
      <c r="B799" t="n">
        <v>954134</v>
      </c>
      <c r="C799" t="s">
        <v>221</v>
      </c>
      <c r="D799" t="s">
        <v>114</v>
      </c>
      <c r="E799" t="s">
        <v>147</v>
      </c>
      <c r="F799" t="n">
        <v>954134</v>
      </c>
      <c r="G799" t="s">
        <v>266</v>
      </c>
      <c r="H799" t="n">
        <v>3990</v>
      </c>
      <c r="I799" t="n">
        <v>1</v>
      </c>
    </row>
    <row r="800" spans="1:9">
      <c r="B800" t="n">
        <v>954134</v>
      </c>
      <c r="C800" t="s">
        <v>221</v>
      </c>
      <c r="D800" t="s">
        <v>114</v>
      </c>
      <c r="E800" t="s">
        <v>148</v>
      </c>
      <c r="F800" t="n">
        <v>954134</v>
      </c>
      <c r="G800" t="s">
        <v>266</v>
      </c>
      <c r="H800" t="n">
        <v>3990</v>
      </c>
      <c r="I800" t="n">
        <v>1</v>
      </c>
    </row>
    <row r="801" spans="1:9">
      <c r="B801" t="n">
        <v>954134</v>
      </c>
      <c r="C801" t="s">
        <v>221</v>
      </c>
      <c r="D801" t="s">
        <v>114</v>
      </c>
      <c r="E801" t="s">
        <v>149</v>
      </c>
      <c r="F801" t="n">
        <v>954134</v>
      </c>
      <c r="G801" t="s">
        <v>266</v>
      </c>
      <c r="H801" t="n">
        <v>3990</v>
      </c>
      <c r="I801" t="n">
        <v>2</v>
      </c>
    </row>
    <row r="802" spans="1:9">
      <c r="B802" t="n">
        <v>954134</v>
      </c>
      <c r="C802" t="s">
        <v>221</v>
      </c>
      <c r="D802" t="s">
        <v>114</v>
      </c>
      <c r="E802" t="s">
        <v>150</v>
      </c>
      <c r="F802" t="n">
        <v>954134</v>
      </c>
      <c r="G802" t="s">
        <v>266</v>
      </c>
      <c r="H802" t="n">
        <v>3990</v>
      </c>
      <c r="I802" t="n">
        <v>1</v>
      </c>
    </row>
    <row r="803" spans="1:9">
      <c r="B803" t="n">
        <v>954134</v>
      </c>
      <c r="C803" t="s">
        <v>221</v>
      </c>
      <c r="D803" t="s">
        <v>114</v>
      </c>
      <c r="E803" t="s">
        <v>152</v>
      </c>
      <c r="F803" t="n">
        <v>954134</v>
      </c>
      <c r="G803" t="s">
        <v>266</v>
      </c>
      <c r="H803" t="n">
        <v>3990</v>
      </c>
      <c r="I803" t="n">
        <v>2</v>
      </c>
    </row>
    <row r="804" spans="1:9">
      <c r="B804" t="n">
        <v>954134</v>
      </c>
      <c r="C804" t="s">
        <v>221</v>
      </c>
      <c r="D804" t="s">
        <v>114</v>
      </c>
      <c r="E804" t="s">
        <v>153</v>
      </c>
      <c r="F804" t="n">
        <v>954134</v>
      </c>
      <c r="G804" t="s">
        <v>266</v>
      </c>
      <c r="H804" t="n">
        <v>3990</v>
      </c>
      <c r="I804" t="n">
        <v>2</v>
      </c>
    </row>
    <row r="805" spans="1:9">
      <c r="B805" t="n">
        <v>954134</v>
      </c>
      <c r="C805" t="s">
        <v>221</v>
      </c>
      <c r="D805" t="s">
        <v>114</v>
      </c>
      <c r="E805" t="s">
        <v>154</v>
      </c>
      <c r="F805" t="n">
        <v>954134</v>
      </c>
      <c r="G805" t="s">
        <v>266</v>
      </c>
      <c r="H805" t="n">
        <v>3990</v>
      </c>
      <c r="I805" t="n">
        <v>1</v>
      </c>
    </row>
    <row r="806" spans="1:9">
      <c r="B806" t="n">
        <v>954134</v>
      </c>
      <c r="C806" t="s">
        <v>221</v>
      </c>
      <c r="D806" t="s">
        <v>114</v>
      </c>
      <c r="E806" t="s">
        <v>155</v>
      </c>
      <c r="F806" t="n">
        <v>954134</v>
      </c>
      <c r="G806" t="s">
        <v>266</v>
      </c>
      <c r="H806" t="n">
        <v>3990</v>
      </c>
      <c r="I806" t="n">
        <v>2</v>
      </c>
    </row>
    <row r="807" spans="1:9">
      <c r="B807" t="n">
        <v>954134</v>
      </c>
      <c r="C807" t="s">
        <v>221</v>
      </c>
      <c r="D807" t="s">
        <v>114</v>
      </c>
      <c r="E807" t="s">
        <v>157</v>
      </c>
      <c r="F807" t="n">
        <v>954134</v>
      </c>
      <c r="G807" t="s">
        <v>266</v>
      </c>
      <c r="H807" t="n">
        <v>3990</v>
      </c>
      <c r="I807" t="n">
        <v>1</v>
      </c>
    </row>
    <row r="808" spans="1:9">
      <c r="B808" t="n">
        <v>954134</v>
      </c>
      <c r="C808" t="s">
        <v>221</v>
      </c>
      <c r="D808" t="s">
        <v>114</v>
      </c>
      <c r="E808" t="s">
        <v>158</v>
      </c>
      <c r="F808" t="n">
        <v>954134</v>
      </c>
      <c r="G808" t="s">
        <v>266</v>
      </c>
      <c r="H808" t="n">
        <v>3990</v>
      </c>
      <c r="I808" t="n">
        <v>1</v>
      </c>
    </row>
    <row r="809" spans="1:9">
      <c r="B809" t="n">
        <v>954134</v>
      </c>
      <c r="C809" t="s">
        <v>221</v>
      </c>
      <c r="D809" t="s">
        <v>114</v>
      </c>
      <c r="E809" t="s">
        <v>159</v>
      </c>
      <c r="F809" t="n">
        <v>954134</v>
      </c>
      <c r="G809" t="s">
        <v>266</v>
      </c>
      <c r="H809" t="n">
        <v>3990</v>
      </c>
      <c r="I809" t="n">
        <v>1</v>
      </c>
    </row>
    <row r="810" spans="1:9">
      <c r="B810" t="n">
        <v>954134</v>
      </c>
      <c r="C810" t="s">
        <v>221</v>
      </c>
      <c r="D810" t="s">
        <v>114</v>
      </c>
      <c r="E810" t="s">
        <v>161</v>
      </c>
      <c r="F810" t="n">
        <v>954134</v>
      </c>
      <c r="G810" t="s">
        <v>266</v>
      </c>
      <c r="H810" t="n">
        <v>3990</v>
      </c>
      <c r="I810" t="n">
        <v>1</v>
      </c>
    </row>
    <row r="811" spans="1:9">
      <c r="B811" t="n">
        <v>954134</v>
      </c>
      <c r="C811" t="s">
        <v>221</v>
      </c>
      <c r="D811" t="s">
        <v>114</v>
      </c>
      <c r="E811" t="s">
        <v>163</v>
      </c>
      <c r="F811" t="n">
        <v>954134</v>
      </c>
      <c r="G811" t="s">
        <v>266</v>
      </c>
      <c r="H811" t="n">
        <v>3990</v>
      </c>
      <c r="I811" t="n">
        <v>1</v>
      </c>
    </row>
    <row r="812" spans="1:9">
      <c r="B812" t="n">
        <v>954134</v>
      </c>
      <c r="C812" t="s">
        <v>221</v>
      </c>
      <c r="D812" t="s">
        <v>114</v>
      </c>
      <c r="E812" t="s">
        <v>164</v>
      </c>
      <c r="F812" t="n">
        <v>954134</v>
      </c>
      <c r="G812" t="s">
        <v>266</v>
      </c>
      <c r="H812" t="n">
        <v>3990</v>
      </c>
      <c r="I812" t="n">
        <v>1</v>
      </c>
    </row>
    <row r="813" spans="1:9">
      <c r="B813" t="n">
        <v>954134</v>
      </c>
      <c r="C813" t="s">
        <v>221</v>
      </c>
      <c r="D813" t="s">
        <v>114</v>
      </c>
      <c r="E813" t="s">
        <v>165</v>
      </c>
      <c r="F813" t="n">
        <v>954134</v>
      </c>
      <c r="G813" t="s">
        <v>266</v>
      </c>
      <c r="H813" t="n">
        <v>3990</v>
      </c>
      <c r="I813" t="n">
        <v>1</v>
      </c>
    </row>
    <row r="814" spans="1:9">
      <c r="B814" t="n">
        <v>954134</v>
      </c>
      <c r="C814" t="s">
        <v>221</v>
      </c>
      <c r="D814" t="s">
        <v>114</v>
      </c>
      <c r="E814" t="s">
        <v>167</v>
      </c>
      <c r="F814" t="n">
        <v>954134</v>
      </c>
      <c r="G814" t="s">
        <v>266</v>
      </c>
      <c r="H814" t="n">
        <v>3990</v>
      </c>
      <c r="I814" t="n">
        <v>1</v>
      </c>
    </row>
    <row r="815" spans="1:9">
      <c r="B815" t="n">
        <v>954134</v>
      </c>
      <c r="C815" t="s">
        <v>221</v>
      </c>
      <c r="D815" t="s">
        <v>114</v>
      </c>
      <c r="E815" t="s">
        <v>168</v>
      </c>
      <c r="F815" t="n">
        <v>954134</v>
      </c>
      <c r="G815" t="s">
        <v>266</v>
      </c>
      <c r="H815" t="n">
        <v>3990</v>
      </c>
      <c r="I815" t="n">
        <v>1</v>
      </c>
    </row>
    <row r="816" spans="1:9">
      <c r="B816" t="n">
        <v>954134</v>
      </c>
      <c r="C816" t="s">
        <v>221</v>
      </c>
      <c r="D816" t="s">
        <v>114</v>
      </c>
      <c r="E816" t="s">
        <v>169</v>
      </c>
      <c r="F816" t="n">
        <v>954134</v>
      </c>
      <c r="G816" t="s">
        <v>266</v>
      </c>
      <c r="H816" t="n">
        <v>3990</v>
      </c>
      <c r="I816" t="n">
        <v>1</v>
      </c>
    </row>
    <row r="817" spans="1:9">
      <c r="B817" t="n">
        <v>954134</v>
      </c>
      <c r="C817" t="s">
        <v>221</v>
      </c>
      <c r="D817" t="s">
        <v>114</v>
      </c>
      <c r="E817" t="s">
        <v>171</v>
      </c>
      <c r="F817" t="n">
        <v>954134</v>
      </c>
      <c r="G817" t="s">
        <v>266</v>
      </c>
      <c r="H817" t="n">
        <v>3990</v>
      </c>
      <c r="I817" t="n">
        <v>1</v>
      </c>
    </row>
    <row r="818" spans="1:9">
      <c r="B818" t="n">
        <v>954134</v>
      </c>
      <c r="C818" t="s">
        <v>221</v>
      </c>
      <c r="D818" t="s">
        <v>114</v>
      </c>
      <c r="E818" t="s">
        <v>172</v>
      </c>
      <c r="F818" t="n">
        <v>954134</v>
      </c>
      <c r="G818" t="s">
        <v>266</v>
      </c>
      <c r="H818" t="n">
        <v>3990</v>
      </c>
      <c r="I818" t="n">
        <v>1</v>
      </c>
    </row>
    <row r="819" spans="1:9">
      <c r="B819" t="n">
        <v>954134</v>
      </c>
      <c r="C819" t="s">
        <v>221</v>
      </c>
      <c r="D819" t="s">
        <v>114</v>
      </c>
      <c r="E819" t="s">
        <v>173</v>
      </c>
      <c r="F819" t="n">
        <v>954134</v>
      </c>
      <c r="G819" t="s">
        <v>266</v>
      </c>
      <c r="H819" t="n">
        <v>3990</v>
      </c>
      <c r="I819" t="n">
        <v>1</v>
      </c>
    </row>
    <row r="820" spans="1:9">
      <c r="B820" t="n">
        <v>954134</v>
      </c>
      <c r="C820" t="s">
        <v>221</v>
      </c>
      <c r="D820" t="s">
        <v>114</v>
      </c>
      <c r="E820" t="s">
        <v>174</v>
      </c>
      <c r="F820" t="n">
        <v>954134</v>
      </c>
      <c r="G820" t="s">
        <v>266</v>
      </c>
      <c r="H820" t="n">
        <v>3990</v>
      </c>
      <c r="I820" t="n">
        <v>2</v>
      </c>
    </row>
    <row r="821" spans="1:9">
      <c r="B821" t="n">
        <v>954134</v>
      </c>
      <c r="C821" t="s">
        <v>221</v>
      </c>
      <c r="D821" t="s">
        <v>114</v>
      </c>
      <c r="E821" t="s">
        <v>176</v>
      </c>
      <c r="F821" t="n">
        <v>954134</v>
      </c>
      <c r="G821" t="s">
        <v>266</v>
      </c>
      <c r="H821" t="n">
        <v>3990</v>
      </c>
      <c r="I821" t="n">
        <v>1</v>
      </c>
    </row>
    <row r="822" spans="1:9">
      <c r="B822" t="n">
        <v>2000359120952</v>
      </c>
      <c r="C822" t="s">
        <v>238</v>
      </c>
      <c r="D822" t="s">
        <v>12</v>
      </c>
      <c r="E822" t="s">
        <v>13</v>
      </c>
      <c r="F822" t="n">
        <v>2000359120952</v>
      </c>
      <c r="G822" t="s">
        <v>239</v>
      </c>
      <c r="H822" t="n">
        <v>9490</v>
      </c>
      <c r="I822" t="n">
        <v>3</v>
      </c>
    </row>
    <row r="823" spans="1:9">
      <c r="B823" t="n">
        <v>2000359120952</v>
      </c>
      <c r="C823" t="s">
        <v>238</v>
      </c>
      <c r="D823" t="s">
        <v>12</v>
      </c>
      <c r="E823" t="s">
        <v>18</v>
      </c>
      <c r="F823" t="n">
        <v>2000359120952</v>
      </c>
      <c r="G823" t="s">
        <v>239</v>
      </c>
      <c r="H823" t="n">
        <v>9990</v>
      </c>
      <c r="I823" t="n">
        <v>3</v>
      </c>
    </row>
    <row r="824" spans="1:9">
      <c r="B824" t="n">
        <v>2000359120952</v>
      </c>
      <c r="C824" t="s">
        <v>238</v>
      </c>
      <c r="D824" t="s">
        <v>20</v>
      </c>
      <c r="E824" t="s">
        <v>21</v>
      </c>
      <c r="F824" t="n">
        <v>2000359120952</v>
      </c>
      <c r="G824" t="s">
        <v>239</v>
      </c>
      <c r="H824" t="n">
        <v>10990</v>
      </c>
      <c r="I824" t="n">
        <v>4</v>
      </c>
    </row>
    <row r="825" spans="1:9">
      <c r="B825" t="n">
        <v>2000359120952</v>
      </c>
      <c r="C825" t="s">
        <v>238</v>
      </c>
      <c r="D825" t="s">
        <v>23</v>
      </c>
      <c r="E825" t="s">
        <v>253</v>
      </c>
      <c r="F825" t="n">
        <v>2000359120952</v>
      </c>
      <c r="G825" t="s">
        <v>239</v>
      </c>
      <c r="H825" t="n">
        <v>8990</v>
      </c>
      <c r="I825" t="n">
        <v>2</v>
      </c>
    </row>
    <row r="826" spans="1:9">
      <c r="B826" t="n">
        <v>2000359120952</v>
      </c>
      <c r="C826" t="s">
        <v>238</v>
      </c>
      <c r="D826" t="s">
        <v>23</v>
      </c>
      <c r="E826" t="s">
        <v>26</v>
      </c>
      <c r="F826" t="n">
        <v>2000359120952</v>
      </c>
      <c r="G826" t="s">
        <v>239</v>
      </c>
      <c r="H826" t="n">
        <v>5990</v>
      </c>
      <c r="I826" t="n">
        <v>2</v>
      </c>
    </row>
    <row r="827" spans="1:9">
      <c r="B827" t="n">
        <v>2000359120952</v>
      </c>
      <c r="C827" t="s">
        <v>238</v>
      </c>
      <c r="D827" t="s">
        <v>28</v>
      </c>
      <c r="E827" t="s">
        <v>29</v>
      </c>
      <c r="F827" t="n">
        <v>2000359120952</v>
      </c>
      <c r="G827" t="s">
        <v>239</v>
      </c>
      <c r="H827" t="n">
        <v>14550</v>
      </c>
      <c r="I827" t="n">
        <v>11</v>
      </c>
    </row>
    <row r="828" spans="1:9">
      <c r="B828" t="n">
        <v>2000359120952</v>
      </c>
      <c r="C828" t="s">
        <v>238</v>
      </c>
      <c r="D828" t="s">
        <v>31</v>
      </c>
      <c r="E828" t="s">
        <v>32</v>
      </c>
      <c r="F828" t="n">
        <v>2000359120952</v>
      </c>
      <c r="G828" t="s">
        <v>239</v>
      </c>
      <c r="H828" t="n">
        <v>7500</v>
      </c>
      <c r="I828" t="n">
        <v>2</v>
      </c>
    </row>
    <row r="829" spans="1:9">
      <c r="B829" t="n">
        <v>2000359120952</v>
      </c>
      <c r="C829" t="s">
        <v>238</v>
      </c>
      <c r="D829" t="s">
        <v>31</v>
      </c>
      <c r="E829" t="s">
        <v>34</v>
      </c>
      <c r="F829" t="n">
        <v>2000359120952</v>
      </c>
      <c r="G829" t="s">
        <v>239</v>
      </c>
      <c r="H829" t="n">
        <v>9000</v>
      </c>
      <c r="I829" t="n">
        <v>2</v>
      </c>
    </row>
    <row r="830" spans="1:9">
      <c r="B830" t="n">
        <v>2000359120952</v>
      </c>
      <c r="C830" t="s">
        <v>238</v>
      </c>
      <c r="D830" t="s">
        <v>31</v>
      </c>
      <c r="E830" t="s">
        <v>36</v>
      </c>
      <c r="F830" t="n">
        <v>2000359120952</v>
      </c>
      <c r="G830" t="s">
        <v>239</v>
      </c>
      <c r="H830" t="n">
        <v>7500</v>
      </c>
      <c r="I830" t="n">
        <v>2</v>
      </c>
    </row>
    <row r="831" spans="1:9">
      <c r="B831" t="n">
        <v>2000359120952</v>
      </c>
      <c r="C831" t="s">
        <v>238</v>
      </c>
      <c r="D831" t="s">
        <v>31</v>
      </c>
      <c r="E831" t="s">
        <v>38</v>
      </c>
      <c r="F831" t="n">
        <v>2000359120952</v>
      </c>
      <c r="G831" t="s">
        <v>239</v>
      </c>
      <c r="H831" t="n">
        <v>9000</v>
      </c>
      <c r="I831" t="n">
        <v>2</v>
      </c>
    </row>
    <row r="832" spans="1:9">
      <c r="B832" t="n">
        <v>2000359120952</v>
      </c>
      <c r="C832" t="s">
        <v>238</v>
      </c>
      <c r="D832" t="s">
        <v>31</v>
      </c>
      <c r="E832" t="s">
        <v>40</v>
      </c>
      <c r="F832" t="n">
        <v>2000359120952</v>
      </c>
      <c r="G832" t="s">
        <v>239</v>
      </c>
      <c r="H832" t="n">
        <v>9000</v>
      </c>
      <c r="I832" t="n">
        <v>2</v>
      </c>
    </row>
    <row r="833" spans="1:9">
      <c r="B833" t="n">
        <v>2000359120952</v>
      </c>
      <c r="C833" t="s">
        <v>238</v>
      </c>
      <c r="D833" t="s">
        <v>31</v>
      </c>
      <c r="E833" t="s">
        <v>42</v>
      </c>
      <c r="F833" t="n">
        <v>2000359120952</v>
      </c>
      <c r="G833" t="s">
        <v>239</v>
      </c>
      <c r="H833" t="n">
        <v>9000</v>
      </c>
      <c r="I833" t="n">
        <v>2</v>
      </c>
    </row>
    <row r="834" spans="1:9">
      <c r="B834" t="n">
        <v>2000359120952</v>
      </c>
      <c r="C834" t="s">
        <v>238</v>
      </c>
      <c r="D834" t="s">
        <v>43</v>
      </c>
      <c r="E834" t="s">
        <v>44</v>
      </c>
      <c r="F834" t="n">
        <v>2000359120952</v>
      </c>
      <c r="G834" t="s">
        <v>239</v>
      </c>
      <c r="H834" t="n">
        <v>7990</v>
      </c>
      <c r="I834" t="n">
        <v>3</v>
      </c>
    </row>
    <row r="835" spans="1:9">
      <c r="B835" t="n">
        <v>2000359120952</v>
      </c>
      <c r="C835" t="s">
        <v>238</v>
      </c>
      <c r="D835" t="s">
        <v>43</v>
      </c>
      <c r="E835" t="s">
        <v>254</v>
      </c>
      <c r="F835" t="n">
        <v>2000359120952</v>
      </c>
      <c r="G835" t="s">
        <v>239</v>
      </c>
      <c r="H835" t="n">
        <v>8550</v>
      </c>
      <c r="I835" t="n">
        <v>3</v>
      </c>
    </row>
    <row r="836" spans="1:9">
      <c r="B836" t="n">
        <v>2000359120952</v>
      </c>
      <c r="C836" t="s">
        <v>238</v>
      </c>
      <c r="D836" t="s">
        <v>43</v>
      </c>
      <c r="E836" t="s">
        <v>47</v>
      </c>
      <c r="F836" t="n">
        <v>2000359120952</v>
      </c>
      <c r="G836" t="s">
        <v>239</v>
      </c>
      <c r="H836" t="n">
        <v>6990</v>
      </c>
      <c r="I836" t="n">
        <v>2</v>
      </c>
    </row>
    <row r="837" spans="1:9">
      <c r="B837" t="n">
        <v>2000359120952</v>
      </c>
      <c r="C837" t="s">
        <v>238</v>
      </c>
      <c r="D837" t="s">
        <v>43</v>
      </c>
      <c r="E837" t="s">
        <v>49</v>
      </c>
      <c r="F837" t="n">
        <v>2000359120952</v>
      </c>
      <c r="G837" t="s">
        <v>239</v>
      </c>
      <c r="H837" t="n">
        <v>7990</v>
      </c>
      <c r="I837" t="n">
        <v>3</v>
      </c>
    </row>
    <row r="838" spans="1:9">
      <c r="B838" t="n">
        <v>2000359120952</v>
      </c>
      <c r="C838" t="s">
        <v>238</v>
      </c>
      <c r="D838" t="s">
        <v>51</v>
      </c>
      <c r="E838" t="s">
        <v>52</v>
      </c>
      <c r="F838" t="n">
        <v>2000359120952</v>
      </c>
      <c r="G838" t="s">
        <v>239</v>
      </c>
      <c r="H838" t="n">
        <v>7990</v>
      </c>
      <c r="I838" t="n">
        <v>7</v>
      </c>
    </row>
    <row r="839" spans="1:9">
      <c r="B839" t="n">
        <v>2000359120952</v>
      </c>
      <c r="C839" t="s">
        <v>238</v>
      </c>
      <c r="D839" t="s">
        <v>51</v>
      </c>
      <c r="E839" t="s">
        <v>54</v>
      </c>
      <c r="F839" t="n">
        <v>2000359120952</v>
      </c>
      <c r="G839" t="s">
        <v>239</v>
      </c>
      <c r="H839" t="n">
        <v>9550</v>
      </c>
      <c r="I839" t="n">
        <v>2</v>
      </c>
    </row>
    <row r="840" spans="1:9">
      <c r="B840" t="n">
        <v>2000359120952</v>
      </c>
      <c r="C840" t="s">
        <v>238</v>
      </c>
      <c r="D840" t="s">
        <v>51</v>
      </c>
      <c r="E840" t="s">
        <v>55</v>
      </c>
      <c r="F840" t="n">
        <v>2000359120952</v>
      </c>
      <c r="G840" t="s">
        <v>239</v>
      </c>
      <c r="H840" t="n">
        <v>8490</v>
      </c>
      <c r="I840" t="n">
        <v>2</v>
      </c>
    </row>
    <row r="841" spans="1:9">
      <c r="B841" t="n">
        <v>2000359120952</v>
      </c>
      <c r="C841" t="s">
        <v>238</v>
      </c>
      <c r="D841" t="s">
        <v>51</v>
      </c>
      <c r="E841" t="s">
        <v>56</v>
      </c>
      <c r="F841" t="n">
        <v>2000359120952</v>
      </c>
      <c r="G841" t="s">
        <v>239</v>
      </c>
      <c r="H841" t="n">
        <v>6990</v>
      </c>
      <c r="I841" t="n">
        <v>3</v>
      </c>
    </row>
    <row r="842" spans="1:9">
      <c r="B842" t="n">
        <v>2000359120952</v>
      </c>
      <c r="C842" t="s">
        <v>238</v>
      </c>
      <c r="D842" t="s">
        <v>58</v>
      </c>
      <c r="E842" t="s">
        <v>255</v>
      </c>
      <c r="F842" t="n">
        <v>2000359120952</v>
      </c>
      <c r="G842" t="s">
        <v>239</v>
      </c>
      <c r="H842" t="n">
        <v>7990</v>
      </c>
      <c r="I842" t="n">
        <v>3</v>
      </c>
    </row>
    <row r="843" spans="1:9">
      <c r="B843" t="n">
        <v>2000359120952</v>
      </c>
      <c r="C843" t="s">
        <v>238</v>
      </c>
      <c r="D843" t="s">
        <v>58</v>
      </c>
      <c r="E843" t="s">
        <v>60</v>
      </c>
      <c r="F843" t="n">
        <v>2000359120952</v>
      </c>
      <c r="G843" t="s">
        <v>239</v>
      </c>
      <c r="H843" t="n">
        <v>7990</v>
      </c>
      <c r="I843" t="n">
        <v>3</v>
      </c>
    </row>
    <row r="844" spans="1:9">
      <c r="B844" t="n">
        <v>2000359120952</v>
      </c>
      <c r="C844" t="s">
        <v>238</v>
      </c>
      <c r="D844" t="s">
        <v>62</v>
      </c>
      <c r="E844" t="s">
        <v>63</v>
      </c>
      <c r="F844" t="n">
        <v>2000359120952</v>
      </c>
      <c r="G844" t="s">
        <v>239</v>
      </c>
      <c r="H844" t="n">
        <v>9790</v>
      </c>
      <c r="I844" t="n">
        <v>14</v>
      </c>
    </row>
    <row r="845" spans="1:9">
      <c r="B845" t="n">
        <v>2000359120952</v>
      </c>
      <c r="C845" t="s">
        <v>238</v>
      </c>
      <c r="D845" t="s">
        <v>65</v>
      </c>
      <c r="E845" t="s">
        <v>66</v>
      </c>
      <c r="F845" t="n">
        <v>2000359120952</v>
      </c>
      <c r="G845" t="s">
        <v>239</v>
      </c>
      <c r="H845" t="n">
        <v>11850</v>
      </c>
      <c r="I845" t="n">
        <v>4</v>
      </c>
    </row>
    <row r="846" spans="1:9">
      <c r="B846" t="n">
        <v>2000359120952</v>
      </c>
      <c r="C846" t="s">
        <v>238</v>
      </c>
      <c r="D846" t="s">
        <v>68</v>
      </c>
      <c r="E846" t="s">
        <v>69</v>
      </c>
      <c r="F846" t="n">
        <v>2000359120952</v>
      </c>
      <c r="G846" t="s">
        <v>239</v>
      </c>
      <c r="H846" t="n">
        <v>4990</v>
      </c>
      <c r="I846" t="n">
        <v>1</v>
      </c>
    </row>
    <row r="847" spans="1:9">
      <c r="B847" t="n">
        <v>2000359120952</v>
      </c>
      <c r="C847" t="s">
        <v>238</v>
      </c>
      <c r="D847" t="s">
        <v>68</v>
      </c>
      <c r="E847" t="s">
        <v>71</v>
      </c>
      <c r="F847" t="n">
        <v>2000359120952</v>
      </c>
      <c r="G847" t="s">
        <v>239</v>
      </c>
      <c r="H847" t="n">
        <v>5650</v>
      </c>
      <c r="I847" t="n">
        <v>1</v>
      </c>
    </row>
    <row r="848" spans="1:9">
      <c r="B848" t="n">
        <v>2000359120952</v>
      </c>
      <c r="C848" t="s">
        <v>238</v>
      </c>
      <c r="D848" t="s">
        <v>68</v>
      </c>
      <c r="E848" t="s">
        <v>73</v>
      </c>
      <c r="F848" t="n">
        <v>2000359120952</v>
      </c>
      <c r="G848" t="s">
        <v>239</v>
      </c>
      <c r="H848" t="n">
        <v>6490</v>
      </c>
      <c r="I848" t="n">
        <v>1</v>
      </c>
    </row>
    <row r="849" spans="1:9">
      <c r="B849" t="n">
        <v>2000359120952</v>
      </c>
      <c r="C849" t="s">
        <v>238</v>
      </c>
      <c r="D849" t="s">
        <v>68</v>
      </c>
      <c r="E849" t="s">
        <v>74</v>
      </c>
      <c r="F849" t="n">
        <v>2000359120952</v>
      </c>
      <c r="G849" t="s">
        <v>239</v>
      </c>
      <c r="H849" t="n">
        <v>4990</v>
      </c>
      <c r="I849" t="n">
        <v>2</v>
      </c>
    </row>
    <row r="850" spans="1:9">
      <c r="B850" t="n">
        <v>2000359120952</v>
      </c>
      <c r="C850" t="s">
        <v>238</v>
      </c>
      <c r="D850" t="s">
        <v>68</v>
      </c>
      <c r="E850" t="s">
        <v>76</v>
      </c>
      <c r="F850" t="n">
        <v>2000359120952</v>
      </c>
      <c r="G850" t="s">
        <v>239</v>
      </c>
      <c r="H850" t="n">
        <v>11850</v>
      </c>
      <c r="I850" t="n">
        <v>4</v>
      </c>
    </row>
    <row r="851" spans="1:9">
      <c r="B851" t="n">
        <v>2000359120952</v>
      </c>
      <c r="C851" t="s">
        <v>238</v>
      </c>
      <c r="D851" t="s">
        <v>68</v>
      </c>
      <c r="E851" t="s">
        <v>77</v>
      </c>
      <c r="F851" t="n">
        <v>2000359120952</v>
      </c>
      <c r="G851" t="s">
        <v>239</v>
      </c>
      <c r="H851" t="n">
        <v>6650</v>
      </c>
      <c r="I851" t="n">
        <v>1</v>
      </c>
    </row>
    <row r="852" spans="1:9">
      <c r="B852" t="n">
        <v>2000359120952</v>
      </c>
      <c r="C852" t="s">
        <v>238</v>
      </c>
      <c r="D852" t="s">
        <v>68</v>
      </c>
      <c r="E852" t="s">
        <v>79</v>
      </c>
      <c r="F852" t="n">
        <v>2000359120952</v>
      </c>
      <c r="G852" t="s">
        <v>239</v>
      </c>
      <c r="H852" t="n">
        <v>6650</v>
      </c>
      <c r="I852" t="n">
        <v>1</v>
      </c>
    </row>
    <row r="853" spans="1:9">
      <c r="B853" t="n">
        <v>2000359120952</v>
      </c>
      <c r="C853" t="s">
        <v>238</v>
      </c>
      <c r="D853" t="s">
        <v>68</v>
      </c>
      <c r="E853" t="s">
        <v>81</v>
      </c>
      <c r="F853" t="n">
        <v>2000359120952</v>
      </c>
      <c r="G853" t="s">
        <v>239</v>
      </c>
      <c r="H853" t="n">
        <v>3990</v>
      </c>
      <c r="I853" t="n">
        <v>1</v>
      </c>
    </row>
    <row r="854" spans="1:9">
      <c r="B854" t="n">
        <v>2000359120952</v>
      </c>
      <c r="C854" t="s">
        <v>238</v>
      </c>
      <c r="D854" t="s">
        <v>68</v>
      </c>
      <c r="E854" t="s">
        <v>82</v>
      </c>
      <c r="F854" t="n">
        <v>2000359120952</v>
      </c>
      <c r="G854" t="s">
        <v>239</v>
      </c>
      <c r="H854" t="n">
        <v>5850</v>
      </c>
      <c r="I854" t="n">
        <v>1</v>
      </c>
    </row>
    <row r="855" spans="1:9">
      <c r="B855" t="n">
        <v>2000359120952</v>
      </c>
      <c r="C855" t="s">
        <v>238</v>
      </c>
      <c r="D855" t="s">
        <v>68</v>
      </c>
      <c r="E855" t="s">
        <v>256</v>
      </c>
      <c r="F855" t="n">
        <v>2000359120952</v>
      </c>
      <c r="G855" t="s">
        <v>239</v>
      </c>
      <c r="H855" t="n">
        <v>3990</v>
      </c>
      <c r="I855" t="n">
        <v>1</v>
      </c>
    </row>
    <row r="856" spans="1:9">
      <c r="B856" t="n">
        <v>2000359120952</v>
      </c>
      <c r="C856" t="s">
        <v>238</v>
      </c>
      <c r="D856" t="s">
        <v>86</v>
      </c>
      <c r="E856" t="s">
        <v>87</v>
      </c>
      <c r="F856" t="n">
        <v>2000359120952</v>
      </c>
      <c r="G856" t="s">
        <v>239</v>
      </c>
      <c r="H856" t="n">
        <v>6990</v>
      </c>
      <c r="I856" t="n">
        <v>2</v>
      </c>
    </row>
    <row r="857" spans="1:9">
      <c r="B857" t="n">
        <v>2000359120952</v>
      </c>
      <c r="C857" t="s">
        <v>238</v>
      </c>
      <c r="D857" t="s">
        <v>86</v>
      </c>
      <c r="E857" t="s">
        <v>89</v>
      </c>
      <c r="F857" t="n">
        <v>2000359120952</v>
      </c>
      <c r="G857" t="s">
        <v>239</v>
      </c>
      <c r="H857" t="n">
        <v>6490</v>
      </c>
      <c r="I857" t="n">
        <v>2</v>
      </c>
    </row>
    <row r="858" spans="1:9">
      <c r="B858" t="n">
        <v>2000359120952</v>
      </c>
      <c r="C858" t="s">
        <v>238</v>
      </c>
      <c r="D858" t="s">
        <v>86</v>
      </c>
      <c r="E858" t="s">
        <v>257</v>
      </c>
      <c r="F858" t="n">
        <v>2000359120952</v>
      </c>
      <c r="G858" t="s">
        <v>239</v>
      </c>
      <c r="H858" t="n">
        <v>5490</v>
      </c>
      <c r="I858" t="n">
        <v>1</v>
      </c>
    </row>
    <row r="859" spans="1:9">
      <c r="B859" t="n">
        <v>2000359120952</v>
      </c>
      <c r="C859" t="s">
        <v>238</v>
      </c>
      <c r="D859" t="s">
        <v>86</v>
      </c>
      <c r="E859" t="s">
        <v>258</v>
      </c>
      <c r="F859" t="n">
        <v>2000359120952</v>
      </c>
      <c r="G859" t="s">
        <v>239</v>
      </c>
      <c r="H859" t="n">
        <v>4490</v>
      </c>
      <c r="I859" t="n">
        <v>2</v>
      </c>
    </row>
    <row r="860" spans="1:9">
      <c r="B860" t="n">
        <v>2000359120952</v>
      </c>
      <c r="C860" t="s">
        <v>238</v>
      </c>
      <c r="D860" t="s">
        <v>86</v>
      </c>
      <c r="E860" t="s">
        <v>94</v>
      </c>
      <c r="F860" t="n">
        <v>2000359120952</v>
      </c>
      <c r="G860" t="s">
        <v>239</v>
      </c>
      <c r="H860" t="n">
        <v>6490</v>
      </c>
      <c r="I860" t="n">
        <v>2</v>
      </c>
    </row>
    <row r="861" spans="1:9">
      <c r="B861" t="n">
        <v>2000359120952</v>
      </c>
      <c r="C861" t="s">
        <v>238</v>
      </c>
      <c r="D861" t="s">
        <v>86</v>
      </c>
      <c r="E861" t="s">
        <v>96</v>
      </c>
      <c r="F861" t="n">
        <v>2000359120952</v>
      </c>
      <c r="G861" t="s">
        <v>239</v>
      </c>
      <c r="H861" t="n">
        <v>6490</v>
      </c>
      <c r="I861" t="n">
        <v>2</v>
      </c>
    </row>
    <row r="862" spans="1:9">
      <c r="B862" t="n">
        <v>2000359120952</v>
      </c>
      <c r="C862" t="s">
        <v>238</v>
      </c>
      <c r="D862" t="s">
        <v>86</v>
      </c>
      <c r="E862" t="s">
        <v>259</v>
      </c>
      <c r="F862" t="n">
        <v>2000359120952</v>
      </c>
      <c r="G862" t="s">
        <v>239</v>
      </c>
      <c r="H862" t="n">
        <v>5990</v>
      </c>
      <c r="I862" t="n">
        <v>1</v>
      </c>
    </row>
    <row r="863" spans="1:9">
      <c r="B863" t="n">
        <v>2000359120952</v>
      </c>
      <c r="C863" t="s">
        <v>238</v>
      </c>
      <c r="D863" t="s">
        <v>86</v>
      </c>
      <c r="E863" t="s">
        <v>100</v>
      </c>
      <c r="F863" t="n">
        <v>2000359120952</v>
      </c>
      <c r="G863" t="s">
        <v>239</v>
      </c>
      <c r="H863" t="n">
        <v>5990</v>
      </c>
      <c r="I863" t="n">
        <v>2</v>
      </c>
    </row>
    <row r="864" spans="1:9">
      <c r="B864" t="n">
        <v>2000359120952</v>
      </c>
      <c r="C864" t="s">
        <v>238</v>
      </c>
      <c r="D864" t="s">
        <v>86</v>
      </c>
      <c r="E864" t="s">
        <v>102</v>
      </c>
      <c r="F864" t="n">
        <v>2000359120952</v>
      </c>
      <c r="G864" t="s">
        <v>239</v>
      </c>
      <c r="H864" t="n">
        <v>5990</v>
      </c>
      <c r="I864" t="n">
        <v>2</v>
      </c>
    </row>
    <row r="865" spans="1:9">
      <c r="B865" t="n">
        <v>2000359120952</v>
      </c>
      <c r="C865" t="s">
        <v>238</v>
      </c>
      <c r="D865" t="s">
        <v>103</v>
      </c>
      <c r="E865" t="s">
        <v>260</v>
      </c>
      <c r="F865" t="n">
        <v>2000359120952</v>
      </c>
      <c r="G865" t="s">
        <v>239</v>
      </c>
      <c r="H865" t="n">
        <v>4990</v>
      </c>
      <c r="I865" t="n">
        <v>1</v>
      </c>
    </row>
    <row r="866" spans="1:9">
      <c r="B866" t="n">
        <v>2000359120952</v>
      </c>
      <c r="C866" t="s">
        <v>238</v>
      </c>
      <c r="D866" t="s">
        <v>103</v>
      </c>
      <c r="E866" t="s">
        <v>105</v>
      </c>
      <c r="F866" t="n">
        <v>2000359120952</v>
      </c>
      <c r="G866" t="s">
        <v>239</v>
      </c>
      <c r="H866" t="n">
        <v>4550</v>
      </c>
      <c r="I866" t="n">
        <v>1</v>
      </c>
    </row>
    <row r="867" spans="1:9">
      <c r="B867" t="n">
        <v>2000359120952</v>
      </c>
      <c r="C867" t="s">
        <v>238</v>
      </c>
      <c r="D867" t="s">
        <v>103</v>
      </c>
      <c r="E867" t="s">
        <v>106</v>
      </c>
      <c r="F867" t="n">
        <v>2000359120952</v>
      </c>
      <c r="G867" t="s">
        <v>239</v>
      </c>
      <c r="H867" t="n">
        <v>5550</v>
      </c>
      <c r="I867" t="n">
        <v>1</v>
      </c>
    </row>
    <row r="868" spans="1:9">
      <c r="B868" t="n">
        <v>2000359120952</v>
      </c>
      <c r="C868" t="s">
        <v>238</v>
      </c>
      <c r="D868" t="s">
        <v>103</v>
      </c>
      <c r="E868" t="s">
        <v>107</v>
      </c>
      <c r="F868" t="n">
        <v>2000359120952</v>
      </c>
      <c r="G868" t="s">
        <v>239</v>
      </c>
      <c r="H868" t="n">
        <v>5990</v>
      </c>
      <c r="I868" t="n">
        <v>1</v>
      </c>
    </row>
    <row r="869" spans="1:9">
      <c r="B869" t="n">
        <v>2000359120952</v>
      </c>
      <c r="C869" t="s">
        <v>238</v>
      </c>
      <c r="D869" t="s">
        <v>108</v>
      </c>
      <c r="E869" t="s">
        <v>261</v>
      </c>
      <c r="F869" t="n">
        <v>2000359120952</v>
      </c>
      <c r="G869" t="s">
        <v>239</v>
      </c>
      <c r="H869" t="n">
        <v>4500</v>
      </c>
      <c r="I869" t="n">
        <v>1</v>
      </c>
    </row>
    <row r="870" spans="1:9">
      <c r="B870" t="n">
        <v>2000359120952</v>
      </c>
      <c r="C870" t="s">
        <v>238</v>
      </c>
      <c r="D870" t="s">
        <v>108</v>
      </c>
      <c r="E870" t="s">
        <v>111</v>
      </c>
      <c r="F870" t="n">
        <v>2000359120952</v>
      </c>
      <c r="G870" t="s">
        <v>239</v>
      </c>
      <c r="H870" t="n">
        <v>7000</v>
      </c>
      <c r="I870" t="n">
        <v>1</v>
      </c>
    </row>
    <row r="871" spans="1:9">
      <c r="B871" t="n">
        <v>2000359120952</v>
      </c>
      <c r="C871" t="s">
        <v>238</v>
      </c>
      <c r="D871" t="s">
        <v>108</v>
      </c>
      <c r="E871" t="s">
        <v>112</v>
      </c>
      <c r="F871" t="n">
        <v>2000359120952</v>
      </c>
      <c r="G871" t="s">
        <v>239</v>
      </c>
      <c r="H871" t="n">
        <v>4500</v>
      </c>
      <c r="I871" t="n">
        <v>1</v>
      </c>
    </row>
    <row r="872" spans="1:9">
      <c r="B872" t="n">
        <v>2000359120952</v>
      </c>
      <c r="C872" t="s">
        <v>238</v>
      </c>
      <c r="D872" t="s">
        <v>114</v>
      </c>
      <c r="E872" t="s">
        <v>115</v>
      </c>
      <c r="F872" t="n">
        <v>2000359120952</v>
      </c>
      <c r="G872" t="s">
        <v>239</v>
      </c>
      <c r="H872" t="n">
        <v>4990</v>
      </c>
      <c r="I872" t="n">
        <v>2</v>
      </c>
    </row>
    <row r="873" spans="1:9">
      <c r="B873" t="n">
        <v>2000359120952</v>
      </c>
      <c r="C873" t="s">
        <v>238</v>
      </c>
      <c r="D873" t="s">
        <v>114</v>
      </c>
      <c r="E873" t="s">
        <v>117</v>
      </c>
      <c r="F873" t="n">
        <v>2000359120952</v>
      </c>
      <c r="G873" t="s">
        <v>239</v>
      </c>
      <c r="H873" t="n">
        <v>4850</v>
      </c>
      <c r="I873" t="n">
        <v>1</v>
      </c>
    </row>
    <row r="874" spans="1:9">
      <c r="B874" t="n">
        <v>2000359120952</v>
      </c>
      <c r="C874" t="s">
        <v>238</v>
      </c>
      <c r="D874" t="s">
        <v>114</v>
      </c>
      <c r="E874" t="s">
        <v>119</v>
      </c>
      <c r="F874" t="n">
        <v>2000359120952</v>
      </c>
      <c r="G874" t="s">
        <v>239</v>
      </c>
      <c r="H874" t="n">
        <v>4850</v>
      </c>
      <c r="I874" t="n">
        <v>1</v>
      </c>
    </row>
    <row r="875" spans="1:9">
      <c r="B875" t="n">
        <v>2000359120952</v>
      </c>
      <c r="C875" t="s">
        <v>238</v>
      </c>
      <c r="D875" t="s">
        <v>114</v>
      </c>
      <c r="E875" t="s">
        <v>121</v>
      </c>
      <c r="F875" t="n">
        <v>2000359120952</v>
      </c>
      <c r="G875" t="s">
        <v>239</v>
      </c>
      <c r="H875" t="n">
        <v>4490</v>
      </c>
      <c r="I875" t="n">
        <v>2</v>
      </c>
    </row>
    <row r="876" spans="1:9">
      <c r="B876" t="n">
        <v>2000359120952</v>
      </c>
      <c r="C876" t="s">
        <v>238</v>
      </c>
      <c r="D876" t="s">
        <v>114</v>
      </c>
      <c r="E876" t="s">
        <v>122</v>
      </c>
      <c r="F876" t="n">
        <v>2000359120952</v>
      </c>
      <c r="G876" t="s">
        <v>239</v>
      </c>
      <c r="H876" t="n">
        <v>4850</v>
      </c>
      <c r="I876" t="n">
        <v>1</v>
      </c>
    </row>
    <row r="877" spans="1:9">
      <c r="B877" t="n">
        <v>2000359120952</v>
      </c>
      <c r="C877" t="s">
        <v>238</v>
      </c>
      <c r="D877" t="s">
        <v>114</v>
      </c>
      <c r="E877" t="s">
        <v>124</v>
      </c>
      <c r="F877" t="n">
        <v>2000359120952</v>
      </c>
      <c r="G877" t="s">
        <v>239</v>
      </c>
      <c r="H877" t="n">
        <v>4490</v>
      </c>
      <c r="I877" t="n">
        <v>1</v>
      </c>
    </row>
    <row r="878" spans="1:9">
      <c r="B878" t="n">
        <v>2000359120952</v>
      </c>
      <c r="C878" t="s">
        <v>238</v>
      </c>
      <c r="D878" t="s">
        <v>114</v>
      </c>
      <c r="E878" t="s">
        <v>126</v>
      </c>
      <c r="F878" t="n">
        <v>2000359120952</v>
      </c>
      <c r="G878" t="s">
        <v>239</v>
      </c>
      <c r="H878" t="n">
        <v>3990</v>
      </c>
      <c r="I878" t="n">
        <v>1</v>
      </c>
    </row>
    <row r="879" spans="1:9">
      <c r="B879" t="n">
        <v>2000359120952</v>
      </c>
      <c r="C879" t="s">
        <v>238</v>
      </c>
      <c r="D879" t="s">
        <v>114</v>
      </c>
      <c r="E879" t="s">
        <v>128</v>
      </c>
      <c r="F879" t="n">
        <v>2000359120952</v>
      </c>
      <c r="G879" t="s">
        <v>239</v>
      </c>
      <c r="H879" t="n">
        <v>3990</v>
      </c>
      <c r="I879" t="n">
        <v>1</v>
      </c>
    </row>
    <row r="880" spans="1:9">
      <c r="B880" t="n">
        <v>2000359120952</v>
      </c>
      <c r="C880" t="s">
        <v>238</v>
      </c>
      <c r="D880" t="s">
        <v>114</v>
      </c>
      <c r="E880" t="s">
        <v>129</v>
      </c>
      <c r="F880" t="n">
        <v>2000359120952</v>
      </c>
      <c r="G880" t="s">
        <v>239</v>
      </c>
      <c r="H880" t="n">
        <v>4850</v>
      </c>
      <c r="I880" t="n">
        <v>1</v>
      </c>
    </row>
    <row r="881" spans="1:9">
      <c r="B881" t="n">
        <v>2000359120952</v>
      </c>
      <c r="C881" t="s">
        <v>238</v>
      </c>
      <c r="D881" t="s">
        <v>114</v>
      </c>
      <c r="E881" t="s">
        <v>131</v>
      </c>
      <c r="F881" t="n">
        <v>2000359120952</v>
      </c>
      <c r="G881" t="s">
        <v>239</v>
      </c>
      <c r="H881" t="n">
        <v>4490</v>
      </c>
      <c r="I881" t="n">
        <v>1</v>
      </c>
    </row>
    <row r="882" spans="1:9">
      <c r="B882" t="n">
        <v>2000359120952</v>
      </c>
      <c r="C882" t="s">
        <v>238</v>
      </c>
      <c r="D882" t="s">
        <v>114</v>
      </c>
      <c r="E882" t="s">
        <v>132</v>
      </c>
      <c r="F882" t="n">
        <v>2000359120952</v>
      </c>
      <c r="G882" t="s">
        <v>239</v>
      </c>
      <c r="H882" t="n">
        <v>3990</v>
      </c>
      <c r="I882" t="n">
        <v>1</v>
      </c>
    </row>
    <row r="883" spans="1:9">
      <c r="B883" t="n">
        <v>2000359120952</v>
      </c>
      <c r="C883" t="s">
        <v>238</v>
      </c>
      <c r="D883" t="s">
        <v>114</v>
      </c>
      <c r="E883" t="s">
        <v>134</v>
      </c>
      <c r="F883" t="n">
        <v>2000359120952</v>
      </c>
      <c r="G883" t="s">
        <v>239</v>
      </c>
      <c r="H883" t="n">
        <v>4850</v>
      </c>
      <c r="I883" t="n">
        <v>1</v>
      </c>
    </row>
    <row r="884" spans="1:9">
      <c r="B884" t="n">
        <v>2000359120952</v>
      </c>
      <c r="C884" t="s">
        <v>238</v>
      </c>
      <c r="D884" t="s">
        <v>114</v>
      </c>
      <c r="E884" t="s">
        <v>135</v>
      </c>
      <c r="F884" t="n">
        <v>2000359120952</v>
      </c>
      <c r="G884" t="s">
        <v>239</v>
      </c>
      <c r="H884" t="n">
        <v>4850</v>
      </c>
      <c r="I884" t="n">
        <v>1</v>
      </c>
    </row>
    <row r="885" spans="1:9">
      <c r="B885" t="n">
        <v>2000359120952</v>
      </c>
      <c r="C885" t="s">
        <v>238</v>
      </c>
      <c r="D885" t="s">
        <v>114</v>
      </c>
      <c r="E885" t="s">
        <v>137</v>
      </c>
      <c r="F885" t="n">
        <v>2000359120952</v>
      </c>
      <c r="G885" t="s">
        <v>239</v>
      </c>
      <c r="H885" t="n">
        <v>3990</v>
      </c>
      <c r="I885" t="n">
        <v>1</v>
      </c>
    </row>
    <row r="886" spans="1:9">
      <c r="B886" t="n">
        <v>2000359120952</v>
      </c>
      <c r="C886" t="s">
        <v>238</v>
      </c>
      <c r="D886" t="s">
        <v>114</v>
      </c>
      <c r="E886" t="s">
        <v>139</v>
      </c>
      <c r="F886" t="n">
        <v>2000359120952</v>
      </c>
      <c r="G886" t="s">
        <v>239</v>
      </c>
      <c r="H886" t="n">
        <v>5850</v>
      </c>
      <c r="I886" t="n">
        <v>2</v>
      </c>
    </row>
    <row r="887" spans="1:9">
      <c r="B887" t="n">
        <v>2000359120952</v>
      </c>
      <c r="C887" t="s">
        <v>238</v>
      </c>
      <c r="D887" t="s">
        <v>114</v>
      </c>
      <c r="E887" t="s">
        <v>141</v>
      </c>
      <c r="F887" t="n">
        <v>2000359120952</v>
      </c>
      <c r="G887" t="s">
        <v>239</v>
      </c>
      <c r="H887" t="n">
        <v>3990</v>
      </c>
      <c r="I887" t="n">
        <v>1</v>
      </c>
    </row>
    <row r="888" spans="1:9">
      <c r="B888" t="n">
        <v>2000359120952</v>
      </c>
      <c r="C888" t="s">
        <v>238</v>
      </c>
      <c r="D888" t="s">
        <v>114</v>
      </c>
      <c r="E888" t="s">
        <v>143</v>
      </c>
      <c r="F888" t="n">
        <v>2000359120952</v>
      </c>
      <c r="G888" t="s">
        <v>239</v>
      </c>
      <c r="H888" t="n">
        <v>3990</v>
      </c>
      <c r="I888" t="n">
        <v>1</v>
      </c>
    </row>
    <row r="889" spans="1:9">
      <c r="B889" t="n">
        <v>2000359120952</v>
      </c>
      <c r="C889" t="s">
        <v>238</v>
      </c>
      <c r="D889" t="s">
        <v>114</v>
      </c>
      <c r="E889" t="s">
        <v>144</v>
      </c>
      <c r="F889" t="n">
        <v>2000359120952</v>
      </c>
      <c r="G889" t="s">
        <v>239</v>
      </c>
      <c r="H889" t="n">
        <v>4490</v>
      </c>
      <c r="I889" t="n">
        <v>1</v>
      </c>
    </row>
    <row r="890" spans="1:9">
      <c r="B890" t="n">
        <v>2000359120952</v>
      </c>
      <c r="C890" t="s">
        <v>238</v>
      </c>
      <c r="D890" t="s">
        <v>114</v>
      </c>
      <c r="E890" t="s">
        <v>145</v>
      </c>
      <c r="F890" t="n">
        <v>2000359120952</v>
      </c>
      <c r="G890" t="s">
        <v>239</v>
      </c>
      <c r="H890" t="n">
        <v>4850</v>
      </c>
      <c r="I890" t="n">
        <v>1</v>
      </c>
    </row>
    <row r="891" spans="1:9">
      <c r="B891" t="n">
        <v>2000359120952</v>
      </c>
      <c r="C891" t="s">
        <v>238</v>
      </c>
      <c r="D891" t="s">
        <v>114</v>
      </c>
      <c r="E891" t="s">
        <v>147</v>
      </c>
      <c r="F891" t="n">
        <v>2000359120952</v>
      </c>
      <c r="G891" t="s">
        <v>239</v>
      </c>
      <c r="H891" t="n">
        <v>3990</v>
      </c>
      <c r="I891" t="n">
        <v>1</v>
      </c>
    </row>
    <row r="892" spans="1:9">
      <c r="B892" t="n">
        <v>2000359120952</v>
      </c>
      <c r="C892" t="s">
        <v>238</v>
      </c>
      <c r="D892" t="s">
        <v>114</v>
      </c>
      <c r="E892" t="s">
        <v>148</v>
      </c>
      <c r="F892" t="n">
        <v>2000359120952</v>
      </c>
      <c r="G892" t="s">
        <v>239</v>
      </c>
      <c r="H892" t="n">
        <v>3990</v>
      </c>
      <c r="I892" t="n">
        <v>1</v>
      </c>
    </row>
    <row r="893" spans="1:9">
      <c r="B893" t="n">
        <v>2000359120952</v>
      </c>
      <c r="C893" t="s">
        <v>238</v>
      </c>
      <c r="D893" t="s">
        <v>114</v>
      </c>
      <c r="E893" t="s">
        <v>149</v>
      </c>
      <c r="F893" t="n">
        <v>2000359120952</v>
      </c>
      <c r="G893" t="s">
        <v>239</v>
      </c>
      <c r="H893" t="n">
        <v>5350</v>
      </c>
      <c r="I893" t="n">
        <v>2</v>
      </c>
    </row>
    <row r="894" spans="1:9">
      <c r="B894" t="n">
        <v>2000359120952</v>
      </c>
      <c r="C894" t="s">
        <v>238</v>
      </c>
      <c r="D894" t="s">
        <v>114</v>
      </c>
      <c r="E894" t="s">
        <v>150</v>
      </c>
      <c r="F894" t="n">
        <v>2000359120952</v>
      </c>
      <c r="G894" t="s">
        <v>239</v>
      </c>
      <c r="H894" t="n">
        <v>3990</v>
      </c>
      <c r="I894" t="n">
        <v>1</v>
      </c>
    </row>
    <row r="895" spans="1:9">
      <c r="B895" t="n">
        <v>2000359120952</v>
      </c>
      <c r="C895" t="s">
        <v>238</v>
      </c>
      <c r="D895" t="s">
        <v>114</v>
      </c>
      <c r="E895" t="s">
        <v>152</v>
      </c>
      <c r="F895" t="n">
        <v>2000359120952</v>
      </c>
      <c r="G895" t="s">
        <v>239</v>
      </c>
      <c r="H895" t="n">
        <v>5350</v>
      </c>
      <c r="I895" t="n">
        <v>2</v>
      </c>
    </row>
    <row r="896" spans="1:9">
      <c r="B896" t="n">
        <v>2000359120952</v>
      </c>
      <c r="C896" t="s">
        <v>238</v>
      </c>
      <c r="D896" t="s">
        <v>114</v>
      </c>
      <c r="E896" t="s">
        <v>153</v>
      </c>
      <c r="F896" t="n">
        <v>2000359120952</v>
      </c>
      <c r="G896" t="s">
        <v>239</v>
      </c>
      <c r="H896" t="n">
        <v>4990</v>
      </c>
      <c r="I896" t="n">
        <v>2</v>
      </c>
    </row>
    <row r="897" spans="1:9">
      <c r="B897" t="n">
        <v>2000359120952</v>
      </c>
      <c r="C897" t="s">
        <v>238</v>
      </c>
      <c r="D897" t="s">
        <v>114</v>
      </c>
      <c r="E897" t="s">
        <v>154</v>
      </c>
      <c r="F897" t="n">
        <v>2000359120952</v>
      </c>
      <c r="G897" t="s">
        <v>239</v>
      </c>
      <c r="H897" t="n">
        <v>4490</v>
      </c>
      <c r="I897" t="n">
        <v>1</v>
      </c>
    </row>
    <row r="898" spans="1:9">
      <c r="B898" t="n">
        <v>2000359120952</v>
      </c>
      <c r="C898" t="s">
        <v>238</v>
      </c>
      <c r="D898" t="s">
        <v>114</v>
      </c>
      <c r="E898" t="s">
        <v>155</v>
      </c>
      <c r="F898" t="n">
        <v>2000359120952</v>
      </c>
      <c r="G898" t="s">
        <v>239</v>
      </c>
      <c r="H898" t="n">
        <v>5350</v>
      </c>
      <c r="I898" t="n">
        <v>2</v>
      </c>
    </row>
    <row r="899" spans="1:9">
      <c r="B899" t="n">
        <v>2000359120952</v>
      </c>
      <c r="C899" t="s">
        <v>238</v>
      </c>
      <c r="D899" t="s">
        <v>114</v>
      </c>
      <c r="E899" t="s">
        <v>157</v>
      </c>
      <c r="F899" t="n">
        <v>2000359120952</v>
      </c>
      <c r="G899" t="s">
        <v>239</v>
      </c>
      <c r="H899" t="n">
        <v>3990</v>
      </c>
      <c r="I899" t="n">
        <v>1</v>
      </c>
    </row>
    <row r="900" spans="1:9">
      <c r="B900" t="n">
        <v>2000359120952</v>
      </c>
      <c r="C900" t="s">
        <v>238</v>
      </c>
      <c r="D900" t="s">
        <v>114</v>
      </c>
      <c r="E900" t="s">
        <v>158</v>
      </c>
      <c r="F900" t="n">
        <v>2000359120952</v>
      </c>
      <c r="G900" t="s">
        <v>239</v>
      </c>
      <c r="H900" t="n">
        <v>3990</v>
      </c>
      <c r="I900" t="n">
        <v>1</v>
      </c>
    </row>
    <row r="901" spans="1:9">
      <c r="B901" t="n">
        <v>2000359120952</v>
      </c>
      <c r="C901" t="s">
        <v>238</v>
      </c>
      <c r="D901" t="s">
        <v>114</v>
      </c>
      <c r="E901" t="s">
        <v>159</v>
      </c>
      <c r="F901" t="n">
        <v>2000359120952</v>
      </c>
      <c r="G901" t="s">
        <v>239</v>
      </c>
      <c r="H901" t="n">
        <v>3990</v>
      </c>
      <c r="I901" t="n">
        <v>1</v>
      </c>
    </row>
    <row r="902" spans="1:9">
      <c r="B902" t="n">
        <v>2000359120952</v>
      </c>
      <c r="C902" t="s">
        <v>238</v>
      </c>
      <c r="D902" t="s">
        <v>114</v>
      </c>
      <c r="E902" t="s">
        <v>161</v>
      </c>
      <c r="F902" t="n">
        <v>2000359120952</v>
      </c>
      <c r="G902" t="s">
        <v>239</v>
      </c>
      <c r="H902" t="n">
        <v>3990</v>
      </c>
      <c r="I902" t="n">
        <v>1</v>
      </c>
    </row>
    <row r="903" spans="1:9">
      <c r="B903" t="n">
        <v>2000359120952</v>
      </c>
      <c r="C903" t="s">
        <v>238</v>
      </c>
      <c r="D903" t="s">
        <v>114</v>
      </c>
      <c r="E903" t="s">
        <v>163</v>
      </c>
      <c r="F903" t="n">
        <v>2000359120952</v>
      </c>
      <c r="G903" t="s">
        <v>239</v>
      </c>
      <c r="H903" t="n">
        <v>3990</v>
      </c>
      <c r="I903" t="n">
        <v>1</v>
      </c>
    </row>
    <row r="904" spans="1:9">
      <c r="B904" t="n">
        <v>2000359120952</v>
      </c>
      <c r="C904" t="s">
        <v>238</v>
      </c>
      <c r="D904" t="s">
        <v>114</v>
      </c>
      <c r="E904" t="s">
        <v>164</v>
      </c>
      <c r="F904" t="n">
        <v>2000359120952</v>
      </c>
      <c r="G904" t="s">
        <v>239</v>
      </c>
      <c r="H904" t="n">
        <v>3990</v>
      </c>
      <c r="I904" t="n">
        <v>1</v>
      </c>
    </row>
    <row r="905" spans="1:9">
      <c r="B905" t="n">
        <v>2000359120952</v>
      </c>
      <c r="C905" t="s">
        <v>238</v>
      </c>
      <c r="D905" t="s">
        <v>114</v>
      </c>
      <c r="E905" t="s">
        <v>165</v>
      </c>
      <c r="F905" t="n">
        <v>2000359120952</v>
      </c>
      <c r="G905" t="s">
        <v>239</v>
      </c>
      <c r="H905" t="n">
        <v>3990</v>
      </c>
      <c r="I905" t="n">
        <v>1</v>
      </c>
    </row>
    <row r="906" spans="1:9">
      <c r="B906" t="n">
        <v>2000359120952</v>
      </c>
      <c r="C906" t="s">
        <v>238</v>
      </c>
      <c r="D906" t="s">
        <v>114</v>
      </c>
      <c r="E906" t="s">
        <v>167</v>
      </c>
      <c r="F906" t="n">
        <v>2000359120952</v>
      </c>
      <c r="G906" t="s">
        <v>239</v>
      </c>
      <c r="H906" t="n">
        <v>3990</v>
      </c>
      <c r="I906" t="n">
        <v>1</v>
      </c>
    </row>
    <row r="907" spans="1:9">
      <c r="B907" t="n">
        <v>2000359120952</v>
      </c>
      <c r="C907" t="s">
        <v>238</v>
      </c>
      <c r="D907" t="s">
        <v>114</v>
      </c>
      <c r="E907" t="s">
        <v>168</v>
      </c>
      <c r="F907" t="n">
        <v>2000359120952</v>
      </c>
      <c r="G907" t="s">
        <v>239</v>
      </c>
      <c r="H907" t="n">
        <v>3990</v>
      </c>
      <c r="I907" t="n">
        <v>1</v>
      </c>
    </row>
    <row r="908" spans="1:9">
      <c r="B908" t="n">
        <v>2000359120952</v>
      </c>
      <c r="C908" t="s">
        <v>238</v>
      </c>
      <c r="D908" t="s">
        <v>114</v>
      </c>
      <c r="E908" t="s">
        <v>169</v>
      </c>
      <c r="F908" t="n">
        <v>2000359120952</v>
      </c>
      <c r="G908" t="s">
        <v>239</v>
      </c>
      <c r="H908" t="n">
        <v>4490</v>
      </c>
      <c r="I908" t="n">
        <v>1</v>
      </c>
    </row>
    <row r="909" spans="1:9">
      <c r="B909" t="n">
        <v>2000359120952</v>
      </c>
      <c r="C909" t="s">
        <v>238</v>
      </c>
      <c r="D909" t="s">
        <v>114</v>
      </c>
      <c r="E909" t="s">
        <v>171</v>
      </c>
      <c r="F909" t="n">
        <v>2000359120952</v>
      </c>
      <c r="G909" t="s">
        <v>239</v>
      </c>
      <c r="H909" t="n">
        <v>4490</v>
      </c>
      <c r="I909" t="n">
        <v>1</v>
      </c>
    </row>
    <row r="910" spans="1:9">
      <c r="B910" t="n">
        <v>2000359120952</v>
      </c>
      <c r="C910" t="s">
        <v>238</v>
      </c>
      <c r="D910" t="s">
        <v>114</v>
      </c>
      <c r="E910" t="s">
        <v>172</v>
      </c>
      <c r="F910" t="n">
        <v>2000359120952</v>
      </c>
      <c r="G910" t="s">
        <v>239</v>
      </c>
      <c r="H910" t="n">
        <v>4490</v>
      </c>
      <c r="I910" t="n">
        <v>1</v>
      </c>
    </row>
    <row r="911" spans="1:9">
      <c r="B911" t="n">
        <v>2000359120952</v>
      </c>
      <c r="C911" t="s">
        <v>238</v>
      </c>
      <c r="D911" t="s">
        <v>114</v>
      </c>
      <c r="E911" t="s">
        <v>173</v>
      </c>
      <c r="F911" t="n">
        <v>2000359120952</v>
      </c>
      <c r="G911" t="s">
        <v>239</v>
      </c>
      <c r="H911" t="n">
        <v>3990</v>
      </c>
      <c r="I911" t="n">
        <v>1</v>
      </c>
    </row>
    <row r="912" spans="1:9">
      <c r="B912" t="n">
        <v>2000359120952</v>
      </c>
      <c r="C912" t="s">
        <v>238</v>
      </c>
      <c r="D912" t="s">
        <v>114</v>
      </c>
      <c r="E912" t="s">
        <v>174</v>
      </c>
      <c r="F912" t="n">
        <v>2000359120952</v>
      </c>
      <c r="G912" t="s">
        <v>239</v>
      </c>
      <c r="H912" t="n">
        <v>5350</v>
      </c>
      <c r="I912" t="n">
        <v>2</v>
      </c>
    </row>
    <row r="913" spans="1:9">
      <c r="B913" t="n">
        <v>2000359120952</v>
      </c>
      <c r="C913" t="s">
        <v>238</v>
      </c>
      <c r="D913" t="s">
        <v>114</v>
      </c>
      <c r="E913" t="s">
        <v>176</v>
      </c>
      <c r="F913" t="n">
        <v>2000359120952</v>
      </c>
      <c r="G913" t="s">
        <v>239</v>
      </c>
      <c r="H913" t="n">
        <v>3990</v>
      </c>
      <c r="I913" t="n">
        <v>1</v>
      </c>
    </row>
    <row r="914" spans="1:9">
      <c r="B914" t="s">
        <v>267</v>
      </c>
      <c r="C914" t="s">
        <v>238</v>
      </c>
      <c r="D914" t="s">
        <v>12</v>
      </c>
      <c r="E914" t="s">
        <v>13</v>
      </c>
      <c r="F914" t="s">
        <v>267</v>
      </c>
      <c r="G914" t="s">
        <v>268</v>
      </c>
      <c r="H914" t="n">
        <v>9490</v>
      </c>
      <c r="I914" t="n">
        <v>3</v>
      </c>
    </row>
    <row r="915" spans="1:9">
      <c r="B915" t="s">
        <v>267</v>
      </c>
      <c r="C915" t="s">
        <v>238</v>
      </c>
      <c r="D915" t="s">
        <v>12</v>
      </c>
      <c r="E915" t="s">
        <v>18</v>
      </c>
      <c r="F915" t="s">
        <v>267</v>
      </c>
      <c r="G915" t="s">
        <v>268</v>
      </c>
      <c r="H915" t="n">
        <v>9990</v>
      </c>
      <c r="I915" t="n">
        <v>3</v>
      </c>
    </row>
    <row r="916" spans="1:9">
      <c r="B916" t="s">
        <v>267</v>
      </c>
      <c r="C916" t="s">
        <v>238</v>
      </c>
      <c r="D916" t="s">
        <v>20</v>
      </c>
      <c r="E916" t="s">
        <v>21</v>
      </c>
      <c r="F916" t="s">
        <v>267</v>
      </c>
      <c r="G916" t="s">
        <v>268</v>
      </c>
      <c r="H916" t="n">
        <v>10990</v>
      </c>
      <c r="I916" t="n">
        <v>4</v>
      </c>
    </row>
    <row r="917" spans="1:9">
      <c r="B917" t="s">
        <v>267</v>
      </c>
      <c r="C917" t="s">
        <v>238</v>
      </c>
      <c r="D917" t="s">
        <v>23</v>
      </c>
      <c r="E917" t="s">
        <v>253</v>
      </c>
      <c r="F917" t="s">
        <v>267</v>
      </c>
      <c r="G917" t="s">
        <v>268</v>
      </c>
      <c r="H917" t="n">
        <v>8990</v>
      </c>
      <c r="I917" t="n">
        <v>2</v>
      </c>
    </row>
    <row r="918" spans="1:9">
      <c r="B918" t="s">
        <v>267</v>
      </c>
      <c r="C918" t="s">
        <v>238</v>
      </c>
      <c r="D918" t="s">
        <v>23</v>
      </c>
      <c r="E918" t="s">
        <v>26</v>
      </c>
      <c r="F918" t="s">
        <v>267</v>
      </c>
      <c r="G918" t="s">
        <v>268</v>
      </c>
      <c r="H918" t="n">
        <v>5990</v>
      </c>
      <c r="I918" t="n">
        <v>2</v>
      </c>
    </row>
    <row r="919" spans="1:9">
      <c r="B919" t="s">
        <v>267</v>
      </c>
      <c r="C919" t="s">
        <v>238</v>
      </c>
      <c r="D919" t="s">
        <v>28</v>
      </c>
      <c r="E919" t="s">
        <v>29</v>
      </c>
      <c r="F919" t="s">
        <v>267</v>
      </c>
      <c r="G919" t="s">
        <v>268</v>
      </c>
      <c r="H919" t="n">
        <v>14550</v>
      </c>
      <c r="I919" t="n">
        <v>11</v>
      </c>
    </row>
    <row r="920" spans="1:9">
      <c r="B920" t="s">
        <v>267</v>
      </c>
      <c r="C920" t="s">
        <v>238</v>
      </c>
      <c r="D920" t="s">
        <v>31</v>
      </c>
      <c r="E920" t="s">
        <v>32</v>
      </c>
      <c r="F920" t="s">
        <v>267</v>
      </c>
      <c r="G920" t="s">
        <v>268</v>
      </c>
      <c r="H920" t="n">
        <v>7500</v>
      </c>
      <c r="I920" t="n">
        <v>2</v>
      </c>
    </row>
    <row r="921" spans="1:9">
      <c r="B921" t="s">
        <v>267</v>
      </c>
      <c r="C921" t="s">
        <v>238</v>
      </c>
      <c r="D921" t="s">
        <v>31</v>
      </c>
      <c r="E921" t="s">
        <v>34</v>
      </c>
      <c r="F921" t="s">
        <v>267</v>
      </c>
      <c r="G921" t="s">
        <v>268</v>
      </c>
      <c r="H921" t="n">
        <v>9000</v>
      </c>
      <c r="I921" t="n">
        <v>2</v>
      </c>
    </row>
    <row r="922" spans="1:9">
      <c r="B922" t="s">
        <v>267</v>
      </c>
      <c r="C922" t="s">
        <v>238</v>
      </c>
      <c r="D922" t="s">
        <v>31</v>
      </c>
      <c r="E922" t="s">
        <v>36</v>
      </c>
      <c r="F922" t="s">
        <v>267</v>
      </c>
      <c r="G922" t="s">
        <v>268</v>
      </c>
      <c r="H922" t="n">
        <v>7500</v>
      </c>
      <c r="I922" t="n">
        <v>2</v>
      </c>
    </row>
    <row r="923" spans="1:9">
      <c r="B923" t="s">
        <v>267</v>
      </c>
      <c r="C923" t="s">
        <v>238</v>
      </c>
      <c r="D923" t="s">
        <v>31</v>
      </c>
      <c r="E923" t="s">
        <v>38</v>
      </c>
      <c r="F923" t="s">
        <v>267</v>
      </c>
      <c r="G923" t="s">
        <v>268</v>
      </c>
      <c r="H923" t="n">
        <v>9000</v>
      </c>
      <c r="I923" t="n">
        <v>2</v>
      </c>
    </row>
    <row r="924" spans="1:9">
      <c r="B924" t="s">
        <v>267</v>
      </c>
      <c r="C924" t="s">
        <v>238</v>
      </c>
      <c r="D924" t="s">
        <v>31</v>
      </c>
      <c r="E924" t="s">
        <v>40</v>
      </c>
      <c r="F924" t="s">
        <v>267</v>
      </c>
      <c r="G924" t="s">
        <v>268</v>
      </c>
      <c r="H924" t="n">
        <v>9000</v>
      </c>
      <c r="I924" t="n">
        <v>2</v>
      </c>
    </row>
    <row r="925" spans="1:9">
      <c r="B925" t="s">
        <v>267</v>
      </c>
      <c r="C925" t="s">
        <v>238</v>
      </c>
      <c r="D925" t="s">
        <v>31</v>
      </c>
      <c r="E925" t="s">
        <v>42</v>
      </c>
      <c r="F925" t="s">
        <v>267</v>
      </c>
      <c r="G925" t="s">
        <v>268</v>
      </c>
      <c r="H925" t="n">
        <v>9000</v>
      </c>
      <c r="I925" t="n">
        <v>2</v>
      </c>
    </row>
    <row r="926" spans="1:9">
      <c r="B926" t="s">
        <v>267</v>
      </c>
      <c r="C926" t="s">
        <v>238</v>
      </c>
      <c r="D926" t="s">
        <v>43</v>
      </c>
      <c r="E926" t="s">
        <v>44</v>
      </c>
      <c r="F926" t="s">
        <v>267</v>
      </c>
      <c r="G926" t="s">
        <v>268</v>
      </c>
      <c r="H926" t="n">
        <v>7990</v>
      </c>
      <c r="I926" t="n">
        <v>3</v>
      </c>
    </row>
    <row r="927" spans="1:9">
      <c r="B927" t="s">
        <v>267</v>
      </c>
      <c r="C927" t="s">
        <v>238</v>
      </c>
      <c r="D927" t="s">
        <v>43</v>
      </c>
      <c r="E927" t="s">
        <v>254</v>
      </c>
      <c r="F927" t="s">
        <v>267</v>
      </c>
      <c r="G927" t="s">
        <v>268</v>
      </c>
      <c r="H927" t="n">
        <v>8550</v>
      </c>
      <c r="I927" t="n">
        <v>3</v>
      </c>
    </row>
    <row r="928" spans="1:9">
      <c r="B928" t="s">
        <v>267</v>
      </c>
      <c r="C928" t="s">
        <v>238</v>
      </c>
      <c r="D928" t="s">
        <v>43</v>
      </c>
      <c r="E928" t="s">
        <v>47</v>
      </c>
      <c r="F928" t="s">
        <v>267</v>
      </c>
      <c r="G928" t="s">
        <v>268</v>
      </c>
      <c r="H928" t="n">
        <v>6990</v>
      </c>
      <c r="I928" t="n">
        <v>2</v>
      </c>
    </row>
    <row r="929" spans="1:9">
      <c r="B929" t="s">
        <v>267</v>
      </c>
      <c r="C929" t="s">
        <v>238</v>
      </c>
      <c r="D929" t="s">
        <v>43</v>
      </c>
      <c r="E929" t="s">
        <v>49</v>
      </c>
      <c r="F929" t="s">
        <v>267</v>
      </c>
      <c r="G929" t="s">
        <v>268</v>
      </c>
      <c r="H929" t="n">
        <v>7990</v>
      </c>
      <c r="I929" t="n">
        <v>3</v>
      </c>
    </row>
    <row r="930" spans="1:9">
      <c r="B930" t="s">
        <v>267</v>
      </c>
      <c r="C930" t="s">
        <v>238</v>
      </c>
      <c r="D930" t="s">
        <v>51</v>
      </c>
      <c r="E930" t="s">
        <v>52</v>
      </c>
      <c r="F930" t="s">
        <v>267</v>
      </c>
      <c r="G930" t="s">
        <v>268</v>
      </c>
      <c r="H930" t="n">
        <v>7990</v>
      </c>
      <c r="I930" t="n">
        <v>7</v>
      </c>
    </row>
    <row r="931" spans="1:9">
      <c r="B931" t="s">
        <v>267</v>
      </c>
      <c r="C931" t="s">
        <v>238</v>
      </c>
      <c r="D931" t="s">
        <v>51</v>
      </c>
      <c r="E931" t="s">
        <v>54</v>
      </c>
      <c r="F931" t="s">
        <v>267</v>
      </c>
      <c r="G931" t="s">
        <v>268</v>
      </c>
      <c r="H931" t="n">
        <v>9550</v>
      </c>
      <c r="I931" t="n">
        <v>2</v>
      </c>
    </row>
    <row r="932" spans="1:9">
      <c r="B932" t="s">
        <v>267</v>
      </c>
      <c r="C932" t="s">
        <v>238</v>
      </c>
      <c r="D932" t="s">
        <v>51</v>
      </c>
      <c r="E932" t="s">
        <v>55</v>
      </c>
      <c r="F932" t="s">
        <v>267</v>
      </c>
      <c r="G932" t="s">
        <v>268</v>
      </c>
      <c r="H932" t="n">
        <v>8490</v>
      </c>
      <c r="I932" t="n">
        <v>2</v>
      </c>
    </row>
    <row r="933" spans="1:9">
      <c r="B933" t="s">
        <v>267</v>
      </c>
      <c r="C933" t="s">
        <v>238</v>
      </c>
      <c r="D933" t="s">
        <v>51</v>
      </c>
      <c r="E933" t="s">
        <v>56</v>
      </c>
      <c r="F933" t="s">
        <v>267</v>
      </c>
      <c r="G933" t="s">
        <v>268</v>
      </c>
      <c r="H933" t="n">
        <v>6990</v>
      </c>
      <c r="I933" t="n">
        <v>3</v>
      </c>
    </row>
    <row r="934" spans="1:9">
      <c r="B934" t="s">
        <v>267</v>
      </c>
      <c r="C934" t="s">
        <v>238</v>
      </c>
      <c r="D934" t="s">
        <v>58</v>
      </c>
      <c r="E934" t="s">
        <v>255</v>
      </c>
      <c r="F934" t="s">
        <v>267</v>
      </c>
      <c r="G934" t="s">
        <v>268</v>
      </c>
      <c r="H934" t="n">
        <v>7990</v>
      </c>
      <c r="I934" t="n">
        <v>3</v>
      </c>
    </row>
    <row r="935" spans="1:9">
      <c r="B935" t="s">
        <v>267</v>
      </c>
      <c r="C935" t="s">
        <v>238</v>
      </c>
      <c r="D935" t="s">
        <v>58</v>
      </c>
      <c r="E935" t="s">
        <v>60</v>
      </c>
      <c r="F935" t="s">
        <v>267</v>
      </c>
      <c r="G935" t="s">
        <v>268</v>
      </c>
      <c r="H935" t="n">
        <v>7990</v>
      </c>
      <c r="I935" t="n">
        <v>3</v>
      </c>
    </row>
    <row r="936" spans="1:9">
      <c r="B936" t="s">
        <v>267</v>
      </c>
      <c r="C936" t="s">
        <v>238</v>
      </c>
      <c r="D936" t="s">
        <v>62</v>
      </c>
      <c r="E936" t="s">
        <v>63</v>
      </c>
      <c r="F936" t="s">
        <v>267</v>
      </c>
      <c r="G936" t="s">
        <v>268</v>
      </c>
      <c r="H936" t="n">
        <v>9790</v>
      </c>
      <c r="I936" t="n">
        <v>14</v>
      </c>
    </row>
    <row r="937" spans="1:9">
      <c r="B937" t="s">
        <v>267</v>
      </c>
      <c r="C937" t="s">
        <v>238</v>
      </c>
      <c r="D937" t="s">
        <v>65</v>
      </c>
      <c r="E937" t="s">
        <v>66</v>
      </c>
      <c r="F937" t="s">
        <v>267</v>
      </c>
      <c r="G937" t="s">
        <v>268</v>
      </c>
      <c r="H937" t="n">
        <v>11850</v>
      </c>
      <c r="I937" t="n">
        <v>4</v>
      </c>
    </row>
    <row r="938" spans="1:9">
      <c r="B938" t="s">
        <v>267</v>
      </c>
      <c r="C938" t="s">
        <v>238</v>
      </c>
      <c r="D938" t="s">
        <v>68</v>
      </c>
      <c r="E938" t="s">
        <v>69</v>
      </c>
      <c r="F938" t="s">
        <v>267</v>
      </c>
      <c r="G938" t="s">
        <v>268</v>
      </c>
      <c r="H938" t="n">
        <v>4990</v>
      </c>
      <c r="I938" t="n">
        <v>1</v>
      </c>
    </row>
    <row r="939" spans="1:9">
      <c r="B939" t="s">
        <v>267</v>
      </c>
      <c r="C939" t="s">
        <v>238</v>
      </c>
      <c r="D939" t="s">
        <v>68</v>
      </c>
      <c r="E939" t="s">
        <v>71</v>
      </c>
      <c r="F939" t="s">
        <v>267</v>
      </c>
      <c r="G939" t="s">
        <v>268</v>
      </c>
      <c r="H939" t="n">
        <v>5650</v>
      </c>
      <c r="I939" t="n">
        <v>1</v>
      </c>
    </row>
    <row r="940" spans="1:9">
      <c r="B940" t="s">
        <v>267</v>
      </c>
      <c r="C940" t="s">
        <v>238</v>
      </c>
      <c r="D940" t="s">
        <v>68</v>
      </c>
      <c r="E940" t="s">
        <v>73</v>
      </c>
      <c r="F940" t="s">
        <v>267</v>
      </c>
      <c r="G940" t="s">
        <v>268</v>
      </c>
      <c r="H940" t="n">
        <v>6490</v>
      </c>
      <c r="I940" t="n">
        <v>1</v>
      </c>
    </row>
    <row r="941" spans="1:9">
      <c r="B941" t="s">
        <v>267</v>
      </c>
      <c r="C941" t="s">
        <v>238</v>
      </c>
      <c r="D941" t="s">
        <v>68</v>
      </c>
      <c r="E941" t="s">
        <v>74</v>
      </c>
      <c r="F941" t="s">
        <v>267</v>
      </c>
      <c r="G941" t="s">
        <v>268</v>
      </c>
      <c r="H941" t="n">
        <v>4990</v>
      </c>
      <c r="I941" t="n">
        <v>2</v>
      </c>
    </row>
    <row r="942" spans="1:9">
      <c r="B942" t="s">
        <v>267</v>
      </c>
      <c r="C942" t="s">
        <v>238</v>
      </c>
      <c r="D942" t="s">
        <v>68</v>
      </c>
      <c r="E942" t="s">
        <v>76</v>
      </c>
      <c r="F942" t="s">
        <v>267</v>
      </c>
      <c r="G942" t="s">
        <v>268</v>
      </c>
      <c r="H942" t="n">
        <v>4990</v>
      </c>
      <c r="I942" t="n">
        <v>1</v>
      </c>
    </row>
    <row r="943" spans="1:9">
      <c r="B943" t="s">
        <v>267</v>
      </c>
      <c r="C943" t="s">
        <v>238</v>
      </c>
      <c r="D943" t="s">
        <v>68</v>
      </c>
      <c r="E943" t="s">
        <v>77</v>
      </c>
      <c r="F943" t="s">
        <v>267</v>
      </c>
      <c r="G943" t="s">
        <v>268</v>
      </c>
      <c r="H943" t="n">
        <v>6650</v>
      </c>
      <c r="I943" t="n">
        <v>1</v>
      </c>
    </row>
    <row r="944" spans="1:9">
      <c r="B944" t="s">
        <v>267</v>
      </c>
      <c r="C944" t="s">
        <v>238</v>
      </c>
      <c r="D944" t="s">
        <v>68</v>
      </c>
      <c r="E944" t="s">
        <v>79</v>
      </c>
      <c r="F944" t="s">
        <v>267</v>
      </c>
      <c r="G944" t="s">
        <v>268</v>
      </c>
      <c r="H944" t="n">
        <v>6650</v>
      </c>
      <c r="I944" t="n">
        <v>1</v>
      </c>
    </row>
    <row r="945" spans="1:9">
      <c r="B945" t="s">
        <v>267</v>
      </c>
      <c r="C945" t="s">
        <v>238</v>
      </c>
      <c r="D945" t="s">
        <v>68</v>
      </c>
      <c r="E945" t="s">
        <v>81</v>
      </c>
      <c r="F945" t="s">
        <v>267</v>
      </c>
      <c r="G945" t="s">
        <v>268</v>
      </c>
      <c r="H945" t="n">
        <v>3990</v>
      </c>
      <c r="I945" t="n">
        <v>1</v>
      </c>
    </row>
    <row r="946" spans="1:9">
      <c r="B946" t="s">
        <v>267</v>
      </c>
      <c r="C946" t="s">
        <v>238</v>
      </c>
      <c r="D946" t="s">
        <v>68</v>
      </c>
      <c r="E946" t="s">
        <v>82</v>
      </c>
      <c r="F946" t="s">
        <v>267</v>
      </c>
      <c r="G946" t="s">
        <v>268</v>
      </c>
      <c r="H946" t="n">
        <v>5850</v>
      </c>
      <c r="I946" t="n">
        <v>1</v>
      </c>
    </row>
    <row r="947" spans="1:9">
      <c r="B947" t="s">
        <v>267</v>
      </c>
      <c r="C947" t="s">
        <v>238</v>
      </c>
      <c r="D947" t="s">
        <v>68</v>
      </c>
      <c r="E947" t="s">
        <v>256</v>
      </c>
      <c r="F947" t="s">
        <v>267</v>
      </c>
      <c r="G947" t="s">
        <v>268</v>
      </c>
      <c r="H947" t="n">
        <v>3990</v>
      </c>
      <c r="I947" t="n">
        <v>1</v>
      </c>
    </row>
    <row r="948" spans="1:9">
      <c r="B948" t="s">
        <v>267</v>
      </c>
      <c r="C948" t="s">
        <v>238</v>
      </c>
      <c r="D948" t="s">
        <v>86</v>
      </c>
      <c r="E948" t="s">
        <v>87</v>
      </c>
      <c r="F948" t="s">
        <v>267</v>
      </c>
      <c r="G948" t="s">
        <v>268</v>
      </c>
      <c r="H948" t="n">
        <v>6990</v>
      </c>
      <c r="I948" t="n">
        <v>2</v>
      </c>
    </row>
    <row r="949" spans="1:9">
      <c r="B949" t="s">
        <v>267</v>
      </c>
      <c r="C949" t="s">
        <v>238</v>
      </c>
      <c r="D949" t="s">
        <v>86</v>
      </c>
      <c r="E949" t="s">
        <v>89</v>
      </c>
      <c r="F949" t="s">
        <v>267</v>
      </c>
      <c r="G949" t="s">
        <v>268</v>
      </c>
      <c r="H949" t="n">
        <v>6490</v>
      </c>
      <c r="I949" t="n">
        <v>2</v>
      </c>
    </row>
    <row r="950" spans="1:9">
      <c r="B950" t="s">
        <v>267</v>
      </c>
      <c r="C950" t="s">
        <v>238</v>
      </c>
      <c r="D950" t="s">
        <v>86</v>
      </c>
      <c r="E950" t="s">
        <v>257</v>
      </c>
      <c r="F950" t="s">
        <v>267</v>
      </c>
      <c r="G950" t="s">
        <v>268</v>
      </c>
      <c r="H950" t="n">
        <v>5490</v>
      </c>
      <c r="I950" t="n">
        <v>1</v>
      </c>
    </row>
    <row r="951" spans="1:9">
      <c r="B951" t="s">
        <v>267</v>
      </c>
      <c r="C951" t="s">
        <v>238</v>
      </c>
      <c r="D951" t="s">
        <v>86</v>
      </c>
      <c r="E951" t="s">
        <v>258</v>
      </c>
      <c r="F951" t="s">
        <v>267</v>
      </c>
      <c r="G951" t="s">
        <v>268</v>
      </c>
      <c r="H951" t="n">
        <v>4490</v>
      </c>
      <c r="I951" t="n">
        <v>2</v>
      </c>
    </row>
    <row r="952" spans="1:9">
      <c r="B952" t="s">
        <v>267</v>
      </c>
      <c r="C952" t="s">
        <v>238</v>
      </c>
      <c r="D952" t="s">
        <v>86</v>
      </c>
      <c r="E952" t="s">
        <v>94</v>
      </c>
      <c r="F952" t="s">
        <v>267</v>
      </c>
      <c r="G952" t="s">
        <v>268</v>
      </c>
      <c r="H952" t="n">
        <v>6490</v>
      </c>
      <c r="I952" t="n">
        <v>2</v>
      </c>
    </row>
    <row r="953" spans="1:9">
      <c r="B953" t="s">
        <v>267</v>
      </c>
      <c r="C953" t="s">
        <v>238</v>
      </c>
      <c r="D953" t="s">
        <v>86</v>
      </c>
      <c r="E953" t="s">
        <v>96</v>
      </c>
      <c r="F953" t="s">
        <v>267</v>
      </c>
      <c r="G953" t="s">
        <v>268</v>
      </c>
      <c r="H953" t="n">
        <v>6490</v>
      </c>
      <c r="I953" t="n">
        <v>2</v>
      </c>
    </row>
    <row r="954" spans="1:9">
      <c r="B954" t="s">
        <v>267</v>
      </c>
      <c r="C954" t="s">
        <v>238</v>
      </c>
      <c r="D954" t="s">
        <v>86</v>
      </c>
      <c r="E954" t="s">
        <v>259</v>
      </c>
      <c r="F954" t="s">
        <v>267</v>
      </c>
      <c r="G954" t="s">
        <v>268</v>
      </c>
      <c r="H954" t="n">
        <v>5990</v>
      </c>
      <c r="I954" t="n">
        <v>1</v>
      </c>
    </row>
    <row r="955" spans="1:9">
      <c r="B955" t="s">
        <v>267</v>
      </c>
      <c r="C955" t="s">
        <v>238</v>
      </c>
      <c r="D955" t="s">
        <v>86</v>
      </c>
      <c r="E955" t="s">
        <v>100</v>
      </c>
      <c r="F955" t="s">
        <v>267</v>
      </c>
      <c r="G955" t="s">
        <v>268</v>
      </c>
      <c r="H955" t="n">
        <v>5990</v>
      </c>
      <c r="I955" t="n">
        <v>2</v>
      </c>
    </row>
    <row r="956" spans="1:9">
      <c r="B956" t="s">
        <v>267</v>
      </c>
      <c r="C956" t="s">
        <v>238</v>
      </c>
      <c r="D956" t="s">
        <v>86</v>
      </c>
      <c r="E956" t="s">
        <v>102</v>
      </c>
      <c r="F956" t="s">
        <v>267</v>
      </c>
      <c r="G956" t="s">
        <v>268</v>
      </c>
      <c r="H956" t="n">
        <v>5990</v>
      </c>
      <c r="I956" t="n">
        <v>2</v>
      </c>
    </row>
    <row r="957" spans="1:9">
      <c r="B957" t="s">
        <v>267</v>
      </c>
      <c r="C957" t="s">
        <v>238</v>
      </c>
      <c r="D957" t="s">
        <v>103</v>
      </c>
      <c r="E957" t="s">
        <v>260</v>
      </c>
      <c r="F957" t="s">
        <v>267</v>
      </c>
      <c r="G957" t="s">
        <v>268</v>
      </c>
      <c r="H957" t="n">
        <v>4990</v>
      </c>
      <c r="I957" t="n">
        <v>1</v>
      </c>
    </row>
    <row r="958" spans="1:9">
      <c r="B958" t="s">
        <v>267</v>
      </c>
      <c r="C958" t="s">
        <v>238</v>
      </c>
      <c r="D958" t="s">
        <v>103</v>
      </c>
      <c r="E958" t="s">
        <v>105</v>
      </c>
      <c r="F958" t="s">
        <v>267</v>
      </c>
      <c r="G958" t="s">
        <v>268</v>
      </c>
      <c r="H958" t="n">
        <v>4550</v>
      </c>
      <c r="I958" t="n">
        <v>1</v>
      </c>
    </row>
    <row r="959" spans="1:9">
      <c r="B959" t="s">
        <v>267</v>
      </c>
      <c r="C959" t="s">
        <v>238</v>
      </c>
      <c r="D959" t="s">
        <v>103</v>
      </c>
      <c r="E959" t="s">
        <v>106</v>
      </c>
      <c r="F959" t="s">
        <v>267</v>
      </c>
      <c r="G959" t="s">
        <v>268</v>
      </c>
      <c r="H959" t="n">
        <v>5550</v>
      </c>
      <c r="I959" t="n">
        <v>1</v>
      </c>
    </row>
    <row r="960" spans="1:9">
      <c r="B960" t="s">
        <v>267</v>
      </c>
      <c r="C960" t="s">
        <v>238</v>
      </c>
      <c r="D960" t="s">
        <v>103</v>
      </c>
      <c r="E960" t="s">
        <v>107</v>
      </c>
      <c r="F960" t="s">
        <v>267</v>
      </c>
      <c r="G960" t="s">
        <v>268</v>
      </c>
      <c r="H960" t="n">
        <v>5990</v>
      </c>
      <c r="I960" t="n">
        <v>1</v>
      </c>
    </row>
    <row r="961" spans="1:9">
      <c r="B961" t="s">
        <v>267</v>
      </c>
      <c r="C961" t="s">
        <v>238</v>
      </c>
      <c r="D961" t="s">
        <v>108</v>
      </c>
      <c r="E961" t="s">
        <v>261</v>
      </c>
      <c r="F961" t="s">
        <v>267</v>
      </c>
      <c r="G961" t="s">
        <v>268</v>
      </c>
      <c r="H961" t="n">
        <v>4500</v>
      </c>
      <c r="I961" t="n">
        <v>1</v>
      </c>
    </row>
    <row r="962" spans="1:9">
      <c r="B962" t="s">
        <v>267</v>
      </c>
      <c r="C962" t="s">
        <v>238</v>
      </c>
      <c r="D962" t="s">
        <v>108</v>
      </c>
      <c r="E962" t="s">
        <v>111</v>
      </c>
      <c r="F962" t="s">
        <v>267</v>
      </c>
      <c r="G962" t="s">
        <v>268</v>
      </c>
      <c r="H962" t="n">
        <v>7000</v>
      </c>
      <c r="I962" t="n">
        <v>1</v>
      </c>
    </row>
    <row r="963" spans="1:9">
      <c r="B963" t="s">
        <v>267</v>
      </c>
      <c r="C963" t="s">
        <v>238</v>
      </c>
      <c r="D963" t="s">
        <v>108</v>
      </c>
      <c r="E963" t="s">
        <v>112</v>
      </c>
      <c r="F963" t="s">
        <v>267</v>
      </c>
      <c r="G963" t="s">
        <v>268</v>
      </c>
      <c r="H963" t="n">
        <v>4500</v>
      </c>
      <c r="I963" t="n">
        <v>1</v>
      </c>
    </row>
    <row r="964" spans="1:9">
      <c r="B964" t="s">
        <v>267</v>
      </c>
      <c r="C964" t="s">
        <v>238</v>
      </c>
      <c r="D964" t="s">
        <v>114</v>
      </c>
      <c r="E964" t="s">
        <v>115</v>
      </c>
      <c r="F964" t="s">
        <v>267</v>
      </c>
      <c r="G964" t="s">
        <v>268</v>
      </c>
      <c r="H964" t="n">
        <v>4990</v>
      </c>
      <c r="I964" t="n">
        <v>2</v>
      </c>
    </row>
    <row r="965" spans="1:9">
      <c r="B965" t="s">
        <v>267</v>
      </c>
      <c r="C965" t="s">
        <v>238</v>
      </c>
      <c r="D965" t="s">
        <v>114</v>
      </c>
      <c r="E965" t="s">
        <v>117</v>
      </c>
      <c r="F965" t="s">
        <v>267</v>
      </c>
      <c r="G965" t="s">
        <v>268</v>
      </c>
      <c r="H965" t="n">
        <v>4850</v>
      </c>
      <c r="I965" t="n">
        <v>1</v>
      </c>
    </row>
    <row r="966" spans="1:9">
      <c r="B966" t="s">
        <v>267</v>
      </c>
      <c r="C966" t="s">
        <v>238</v>
      </c>
      <c r="D966" t="s">
        <v>114</v>
      </c>
      <c r="E966" t="s">
        <v>119</v>
      </c>
      <c r="F966" t="s">
        <v>267</v>
      </c>
      <c r="G966" t="s">
        <v>268</v>
      </c>
      <c r="H966" t="n">
        <v>4850</v>
      </c>
      <c r="I966" t="n">
        <v>1</v>
      </c>
    </row>
    <row r="967" spans="1:9">
      <c r="B967" t="s">
        <v>267</v>
      </c>
      <c r="C967" t="s">
        <v>238</v>
      </c>
      <c r="D967" t="s">
        <v>114</v>
      </c>
      <c r="E967" t="s">
        <v>121</v>
      </c>
      <c r="F967" t="s">
        <v>267</v>
      </c>
      <c r="G967" t="s">
        <v>268</v>
      </c>
      <c r="H967" t="n">
        <v>4490</v>
      </c>
      <c r="I967" t="n">
        <v>2</v>
      </c>
    </row>
    <row r="968" spans="1:9">
      <c r="B968" t="s">
        <v>267</v>
      </c>
      <c r="C968" t="s">
        <v>238</v>
      </c>
      <c r="D968" t="s">
        <v>114</v>
      </c>
      <c r="E968" t="s">
        <v>122</v>
      </c>
      <c r="F968" t="s">
        <v>267</v>
      </c>
      <c r="G968" t="s">
        <v>268</v>
      </c>
      <c r="H968" t="n">
        <v>4850</v>
      </c>
      <c r="I968" t="n">
        <v>1</v>
      </c>
    </row>
    <row r="969" spans="1:9">
      <c r="B969" t="s">
        <v>267</v>
      </c>
      <c r="C969" t="s">
        <v>238</v>
      </c>
      <c r="D969" t="s">
        <v>114</v>
      </c>
      <c r="E969" t="s">
        <v>124</v>
      </c>
      <c r="F969" t="s">
        <v>267</v>
      </c>
      <c r="G969" t="s">
        <v>268</v>
      </c>
      <c r="H969" t="n">
        <v>4490</v>
      </c>
      <c r="I969" t="n">
        <v>1</v>
      </c>
    </row>
    <row r="970" spans="1:9">
      <c r="B970" t="s">
        <v>267</v>
      </c>
      <c r="C970" t="s">
        <v>238</v>
      </c>
      <c r="D970" t="s">
        <v>114</v>
      </c>
      <c r="E970" t="s">
        <v>126</v>
      </c>
      <c r="F970" t="s">
        <v>267</v>
      </c>
      <c r="G970" t="s">
        <v>268</v>
      </c>
      <c r="H970" t="n">
        <v>3990</v>
      </c>
      <c r="I970" t="n">
        <v>1</v>
      </c>
    </row>
    <row r="971" spans="1:9">
      <c r="B971" t="s">
        <v>267</v>
      </c>
      <c r="C971" t="s">
        <v>238</v>
      </c>
      <c r="D971" t="s">
        <v>114</v>
      </c>
      <c r="E971" t="s">
        <v>128</v>
      </c>
      <c r="F971" t="s">
        <v>267</v>
      </c>
      <c r="G971" t="s">
        <v>268</v>
      </c>
      <c r="H971" t="n">
        <v>3990</v>
      </c>
      <c r="I971" t="n">
        <v>1</v>
      </c>
    </row>
    <row r="972" spans="1:9">
      <c r="B972" t="s">
        <v>267</v>
      </c>
      <c r="C972" t="s">
        <v>238</v>
      </c>
      <c r="D972" t="s">
        <v>114</v>
      </c>
      <c r="E972" t="s">
        <v>129</v>
      </c>
      <c r="F972" t="s">
        <v>267</v>
      </c>
      <c r="G972" t="s">
        <v>268</v>
      </c>
      <c r="H972" t="n">
        <v>4850</v>
      </c>
      <c r="I972" t="n">
        <v>1</v>
      </c>
    </row>
    <row r="973" spans="1:9">
      <c r="B973" t="s">
        <v>267</v>
      </c>
      <c r="C973" t="s">
        <v>238</v>
      </c>
      <c r="D973" t="s">
        <v>114</v>
      </c>
      <c r="E973" t="s">
        <v>131</v>
      </c>
      <c r="F973" t="s">
        <v>267</v>
      </c>
      <c r="G973" t="s">
        <v>268</v>
      </c>
      <c r="H973" t="n">
        <v>4490</v>
      </c>
      <c r="I973" t="n">
        <v>1</v>
      </c>
    </row>
    <row r="974" spans="1:9">
      <c r="B974" t="s">
        <v>267</v>
      </c>
      <c r="C974" t="s">
        <v>238</v>
      </c>
      <c r="D974" t="s">
        <v>114</v>
      </c>
      <c r="E974" t="s">
        <v>132</v>
      </c>
      <c r="F974" t="s">
        <v>267</v>
      </c>
      <c r="G974" t="s">
        <v>268</v>
      </c>
      <c r="H974" t="n">
        <v>3990</v>
      </c>
      <c r="I974" t="n">
        <v>1</v>
      </c>
    </row>
    <row r="975" spans="1:9">
      <c r="B975" t="s">
        <v>267</v>
      </c>
      <c r="C975" t="s">
        <v>238</v>
      </c>
      <c r="D975" t="s">
        <v>114</v>
      </c>
      <c r="E975" t="s">
        <v>134</v>
      </c>
      <c r="F975" t="s">
        <v>267</v>
      </c>
      <c r="G975" t="s">
        <v>268</v>
      </c>
      <c r="H975" t="n">
        <v>4850</v>
      </c>
      <c r="I975" t="n">
        <v>1</v>
      </c>
    </row>
    <row r="976" spans="1:9">
      <c r="B976" t="s">
        <v>267</v>
      </c>
      <c r="C976" t="s">
        <v>238</v>
      </c>
      <c r="D976" t="s">
        <v>114</v>
      </c>
      <c r="E976" t="s">
        <v>135</v>
      </c>
      <c r="F976" t="s">
        <v>267</v>
      </c>
      <c r="G976" t="s">
        <v>268</v>
      </c>
      <c r="H976" t="n">
        <v>4850</v>
      </c>
      <c r="I976" t="n">
        <v>1</v>
      </c>
    </row>
    <row r="977" spans="1:9">
      <c r="B977" t="s">
        <v>267</v>
      </c>
      <c r="C977" t="s">
        <v>238</v>
      </c>
      <c r="D977" t="s">
        <v>114</v>
      </c>
      <c r="E977" t="s">
        <v>137</v>
      </c>
      <c r="F977" t="s">
        <v>267</v>
      </c>
      <c r="G977" t="s">
        <v>268</v>
      </c>
      <c r="H977" t="n">
        <v>3990</v>
      </c>
      <c r="I977" t="n">
        <v>1</v>
      </c>
    </row>
    <row r="978" spans="1:9">
      <c r="B978" t="s">
        <v>267</v>
      </c>
      <c r="C978" t="s">
        <v>238</v>
      </c>
      <c r="D978" t="s">
        <v>114</v>
      </c>
      <c r="E978" t="s">
        <v>139</v>
      </c>
      <c r="F978" t="s">
        <v>267</v>
      </c>
      <c r="G978" t="s">
        <v>268</v>
      </c>
      <c r="H978" t="n">
        <v>5850</v>
      </c>
      <c r="I978" t="n">
        <v>2</v>
      </c>
    </row>
    <row r="979" spans="1:9">
      <c r="B979" t="s">
        <v>267</v>
      </c>
      <c r="C979" t="s">
        <v>238</v>
      </c>
      <c r="D979" t="s">
        <v>114</v>
      </c>
      <c r="E979" t="s">
        <v>141</v>
      </c>
      <c r="F979" t="s">
        <v>267</v>
      </c>
      <c r="G979" t="s">
        <v>268</v>
      </c>
      <c r="H979" t="n">
        <v>3990</v>
      </c>
      <c r="I979" t="n">
        <v>1</v>
      </c>
    </row>
    <row r="980" spans="1:9">
      <c r="B980" t="s">
        <v>267</v>
      </c>
      <c r="C980" t="s">
        <v>238</v>
      </c>
      <c r="D980" t="s">
        <v>114</v>
      </c>
      <c r="E980" t="s">
        <v>143</v>
      </c>
      <c r="F980" t="s">
        <v>267</v>
      </c>
      <c r="G980" t="s">
        <v>268</v>
      </c>
      <c r="H980" t="n">
        <v>3990</v>
      </c>
      <c r="I980" t="n">
        <v>1</v>
      </c>
    </row>
    <row r="981" spans="1:9">
      <c r="B981" t="s">
        <v>267</v>
      </c>
      <c r="C981" t="s">
        <v>238</v>
      </c>
      <c r="D981" t="s">
        <v>114</v>
      </c>
      <c r="E981" t="s">
        <v>144</v>
      </c>
      <c r="F981" t="s">
        <v>267</v>
      </c>
      <c r="G981" t="s">
        <v>268</v>
      </c>
      <c r="H981" t="n">
        <v>4490</v>
      </c>
      <c r="I981" t="n">
        <v>1</v>
      </c>
    </row>
    <row r="982" spans="1:9">
      <c r="B982" t="s">
        <v>267</v>
      </c>
      <c r="C982" t="s">
        <v>238</v>
      </c>
      <c r="D982" t="s">
        <v>114</v>
      </c>
      <c r="E982" t="s">
        <v>145</v>
      </c>
      <c r="F982" t="s">
        <v>267</v>
      </c>
      <c r="G982" t="s">
        <v>268</v>
      </c>
      <c r="H982" t="n">
        <v>4850</v>
      </c>
      <c r="I982" t="n">
        <v>1</v>
      </c>
    </row>
    <row r="983" spans="1:9">
      <c r="B983" t="s">
        <v>267</v>
      </c>
      <c r="C983" t="s">
        <v>238</v>
      </c>
      <c r="D983" t="s">
        <v>114</v>
      </c>
      <c r="E983" t="s">
        <v>147</v>
      </c>
      <c r="F983" t="s">
        <v>267</v>
      </c>
      <c r="G983" t="s">
        <v>268</v>
      </c>
      <c r="H983" t="n">
        <v>3990</v>
      </c>
      <c r="I983" t="n">
        <v>1</v>
      </c>
    </row>
    <row r="984" spans="1:9">
      <c r="B984" t="s">
        <v>267</v>
      </c>
      <c r="C984" t="s">
        <v>238</v>
      </c>
      <c r="D984" t="s">
        <v>114</v>
      </c>
      <c r="E984" t="s">
        <v>148</v>
      </c>
      <c r="F984" t="s">
        <v>267</v>
      </c>
      <c r="G984" t="s">
        <v>268</v>
      </c>
      <c r="H984" t="n">
        <v>3990</v>
      </c>
      <c r="I984" t="n">
        <v>1</v>
      </c>
    </row>
    <row r="985" spans="1:9">
      <c r="B985" t="s">
        <v>267</v>
      </c>
      <c r="C985" t="s">
        <v>238</v>
      </c>
      <c r="D985" t="s">
        <v>114</v>
      </c>
      <c r="E985" t="s">
        <v>149</v>
      </c>
      <c r="F985" t="s">
        <v>267</v>
      </c>
      <c r="G985" t="s">
        <v>268</v>
      </c>
      <c r="H985" t="n">
        <v>5350</v>
      </c>
      <c r="I985" t="n">
        <v>2</v>
      </c>
    </row>
    <row r="986" spans="1:9">
      <c r="B986" t="s">
        <v>267</v>
      </c>
      <c r="C986" t="s">
        <v>238</v>
      </c>
      <c r="D986" t="s">
        <v>114</v>
      </c>
      <c r="E986" t="s">
        <v>150</v>
      </c>
      <c r="F986" t="s">
        <v>267</v>
      </c>
      <c r="G986" t="s">
        <v>268</v>
      </c>
      <c r="H986" t="n">
        <v>3990</v>
      </c>
      <c r="I986" t="n">
        <v>1</v>
      </c>
    </row>
    <row r="987" spans="1:9">
      <c r="B987" t="s">
        <v>267</v>
      </c>
      <c r="C987" t="s">
        <v>238</v>
      </c>
      <c r="D987" t="s">
        <v>114</v>
      </c>
      <c r="E987" t="s">
        <v>152</v>
      </c>
      <c r="F987" t="s">
        <v>267</v>
      </c>
      <c r="G987" t="s">
        <v>268</v>
      </c>
      <c r="H987" t="n">
        <v>5350</v>
      </c>
      <c r="I987" t="n">
        <v>2</v>
      </c>
    </row>
    <row r="988" spans="1:9">
      <c r="B988" t="s">
        <v>267</v>
      </c>
      <c r="C988" t="s">
        <v>238</v>
      </c>
      <c r="D988" t="s">
        <v>114</v>
      </c>
      <c r="E988" t="s">
        <v>153</v>
      </c>
      <c r="F988" t="s">
        <v>267</v>
      </c>
      <c r="G988" t="s">
        <v>268</v>
      </c>
      <c r="H988" t="n">
        <v>4990</v>
      </c>
      <c r="I988" t="n">
        <v>2</v>
      </c>
    </row>
    <row r="989" spans="1:9">
      <c r="B989" t="s">
        <v>267</v>
      </c>
      <c r="C989" t="s">
        <v>238</v>
      </c>
      <c r="D989" t="s">
        <v>114</v>
      </c>
      <c r="E989" t="s">
        <v>154</v>
      </c>
      <c r="F989" t="s">
        <v>267</v>
      </c>
      <c r="G989" t="s">
        <v>268</v>
      </c>
      <c r="H989" t="n">
        <v>4490</v>
      </c>
      <c r="I989" t="n">
        <v>1</v>
      </c>
    </row>
    <row r="990" spans="1:9">
      <c r="B990" t="s">
        <v>267</v>
      </c>
      <c r="C990" t="s">
        <v>238</v>
      </c>
      <c r="D990" t="s">
        <v>114</v>
      </c>
      <c r="E990" t="s">
        <v>155</v>
      </c>
      <c r="F990" t="s">
        <v>267</v>
      </c>
      <c r="G990" t="s">
        <v>268</v>
      </c>
      <c r="H990" t="n">
        <v>5350</v>
      </c>
      <c r="I990" t="n">
        <v>2</v>
      </c>
    </row>
    <row r="991" spans="1:9">
      <c r="B991" t="s">
        <v>267</v>
      </c>
      <c r="C991" t="s">
        <v>238</v>
      </c>
      <c r="D991" t="s">
        <v>114</v>
      </c>
      <c r="E991" t="s">
        <v>157</v>
      </c>
      <c r="F991" t="s">
        <v>267</v>
      </c>
      <c r="G991" t="s">
        <v>268</v>
      </c>
      <c r="H991" t="n">
        <v>3990</v>
      </c>
      <c r="I991" t="n">
        <v>1</v>
      </c>
    </row>
    <row r="992" spans="1:9">
      <c r="B992" t="s">
        <v>267</v>
      </c>
      <c r="C992" t="s">
        <v>238</v>
      </c>
      <c r="D992" t="s">
        <v>114</v>
      </c>
      <c r="E992" t="s">
        <v>158</v>
      </c>
      <c r="F992" t="s">
        <v>267</v>
      </c>
      <c r="G992" t="s">
        <v>268</v>
      </c>
      <c r="H992" t="n">
        <v>3990</v>
      </c>
      <c r="I992" t="n">
        <v>1</v>
      </c>
    </row>
    <row r="993" spans="1:9">
      <c r="B993" t="s">
        <v>267</v>
      </c>
      <c r="C993" t="s">
        <v>238</v>
      </c>
      <c r="D993" t="s">
        <v>114</v>
      </c>
      <c r="E993" t="s">
        <v>159</v>
      </c>
      <c r="F993" t="s">
        <v>267</v>
      </c>
      <c r="G993" t="s">
        <v>268</v>
      </c>
      <c r="H993" t="n">
        <v>3990</v>
      </c>
      <c r="I993" t="n">
        <v>1</v>
      </c>
    </row>
    <row r="994" spans="1:9">
      <c r="B994" t="s">
        <v>267</v>
      </c>
      <c r="C994" t="s">
        <v>238</v>
      </c>
      <c r="D994" t="s">
        <v>114</v>
      </c>
      <c r="E994" t="s">
        <v>161</v>
      </c>
      <c r="F994" t="s">
        <v>267</v>
      </c>
      <c r="G994" t="s">
        <v>268</v>
      </c>
      <c r="H994" t="n">
        <v>3990</v>
      </c>
      <c r="I994" t="n">
        <v>1</v>
      </c>
    </row>
    <row r="995" spans="1:9">
      <c r="B995" t="s">
        <v>267</v>
      </c>
      <c r="C995" t="s">
        <v>238</v>
      </c>
      <c r="D995" t="s">
        <v>114</v>
      </c>
      <c r="E995" t="s">
        <v>163</v>
      </c>
      <c r="F995" t="s">
        <v>267</v>
      </c>
      <c r="G995" t="s">
        <v>268</v>
      </c>
      <c r="H995" t="n">
        <v>3990</v>
      </c>
      <c r="I995" t="n">
        <v>1</v>
      </c>
    </row>
    <row r="996" spans="1:9">
      <c r="B996" t="s">
        <v>267</v>
      </c>
      <c r="C996" t="s">
        <v>238</v>
      </c>
      <c r="D996" t="s">
        <v>114</v>
      </c>
      <c r="E996" t="s">
        <v>164</v>
      </c>
      <c r="F996" t="s">
        <v>267</v>
      </c>
      <c r="G996" t="s">
        <v>268</v>
      </c>
      <c r="H996" t="n">
        <v>3990</v>
      </c>
      <c r="I996" t="n">
        <v>1</v>
      </c>
    </row>
    <row r="997" spans="1:9">
      <c r="B997" t="s">
        <v>267</v>
      </c>
      <c r="C997" t="s">
        <v>238</v>
      </c>
      <c r="D997" t="s">
        <v>114</v>
      </c>
      <c r="E997" t="s">
        <v>165</v>
      </c>
      <c r="F997" t="s">
        <v>267</v>
      </c>
      <c r="G997" t="s">
        <v>268</v>
      </c>
      <c r="H997" t="n">
        <v>3990</v>
      </c>
      <c r="I997" t="n">
        <v>1</v>
      </c>
    </row>
    <row r="998" spans="1:9">
      <c r="B998" t="s">
        <v>267</v>
      </c>
      <c r="C998" t="s">
        <v>238</v>
      </c>
      <c r="D998" t="s">
        <v>114</v>
      </c>
      <c r="E998" t="s">
        <v>167</v>
      </c>
      <c r="F998" t="s">
        <v>267</v>
      </c>
      <c r="G998" t="s">
        <v>268</v>
      </c>
      <c r="H998" t="n">
        <v>3990</v>
      </c>
      <c r="I998" t="n">
        <v>1</v>
      </c>
    </row>
    <row r="999" spans="1:9">
      <c r="B999" t="s">
        <v>267</v>
      </c>
      <c r="C999" t="s">
        <v>238</v>
      </c>
      <c r="D999" t="s">
        <v>114</v>
      </c>
      <c r="E999" t="s">
        <v>168</v>
      </c>
      <c r="F999" t="s">
        <v>267</v>
      </c>
      <c r="G999" t="s">
        <v>268</v>
      </c>
      <c r="H999" t="n">
        <v>3990</v>
      </c>
      <c r="I999" t="n">
        <v>1</v>
      </c>
    </row>
    <row r="1000" spans="1:9">
      <c r="B1000" t="s">
        <v>267</v>
      </c>
      <c r="C1000" t="s">
        <v>238</v>
      </c>
      <c r="D1000" t="s">
        <v>114</v>
      </c>
      <c r="E1000" t="s">
        <v>169</v>
      </c>
      <c r="F1000" t="s">
        <v>267</v>
      </c>
      <c r="G1000" t="s">
        <v>268</v>
      </c>
      <c r="H1000" t="n">
        <v>4490</v>
      </c>
      <c r="I1000" t="n">
        <v>1</v>
      </c>
    </row>
    <row r="1001" spans="1:9">
      <c r="B1001" t="s">
        <v>267</v>
      </c>
      <c r="C1001" t="s">
        <v>238</v>
      </c>
      <c r="D1001" t="s">
        <v>114</v>
      </c>
      <c r="E1001" t="s">
        <v>171</v>
      </c>
      <c r="F1001" t="s">
        <v>267</v>
      </c>
      <c r="G1001" t="s">
        <v>268</v>
      </c>
      <c r="H1001" t="n">
        <v>4490</v>
      </c>
      <c r="I1001" t="n">
        <v>1</v>
      </c>
    </row>
    <row r="1002" spans="1:9">
      <c r="B1002" t="s">
        <v>267</v>
      </c>
      <c r="C1002" t="s">
        <v>238</v>
      </c>
      <c r="D1002" t="s">
        <v>114</v>
      </c>
      <c r="E1002" t="s">
        <v>172</v>
      </c>
      <c r="F1002" t="s">
        <v>267</v>
      </c>
      <c r="G1002" t="s">
        <v>268</v>
      </c>
      <c r="H1002" t="n">
        <v>4490</v>
      </c>
      <c r="I1002" t="n">
        <v>1</v>
      </c>
    </row>
    <row r="1003" spans="1:9">
      <c r="B1003" t="s">
        <v>267</v>
      </c>
      <c r="C1003" t="s">
        <v>238</v>
      </c>
      <c r="D1003" t="s">
        <v>114</v>
      </c>
      <c r="E1003" t="s">
        <v>173</v>
      </c>
      <c r="F1003" t="s">
        <v>267</v>
      </c>
      <c r="G1003" t="s">
        <v>268</v>
      </c>
      <c r="H1003" t="n">
        <v>3990</v>
      </c>
      <c r="I1003" t="n">
        <v>1</v>
      </c>
    </row>
    <row r="1004" spans="1:9">
      <c r="B1004" t="s">
        <v>267</v>
      </c>
      <c r="C1004" t="s">
        <v>238</v>
      </c>
      <c r="D1004" t="s">
        <v>114</v>
      </c>
      <c r="E1004" t="s">
        <v>174</v>
      </c>
      <c r="F1004" t="s">
        <v>267</v>
      </c>
      <c r="G1004" t="s">
        <v>268</v>
      </c>
      <c r="H1004" t="n">
        <v>5350</v>
      </c>
      <c r="I1004" t="n">
        <v>2</v>
      </c>
    </row>
    <row r="1005" spans="1:9">
      <c r="B1005" t="s">
        <v>267</v>
      </c>
      <c r="C1005" t="s">
        <v>238</v>
      </c>
      <c r="D1005" t="s">
        <v>114</v>
      </c>
      <c r="E1005" t="s">
        <v>176</v>
      </c>
      <c r="F1005" t="s">
        <v>267</v>
      </c>
      <c r="G1005" t="s">
        <v>268</v>
      </c>
      <c r="H1005" t="n">
        <v>3990</v>
      </c>
      <c r="I1005" t="n">
        <v>1</v>
      </c>
    </row>
    <row r="1006" spans="1:9">
      <c r="B1006" t="s">
        <v>269</v>
      </c>
      <c r="C1006" t="s">
        <v>238</v>
      </c>
      <c r="D1006" t="s">
        <v>12</v>
      </c>
      <c r="E1006" t="s">
        <v>13</v>
      </c>
      <c r="F1006" t="s">
        <v>269</v>
      </c>
      <c r="G1006" t="s">
        <v>270</v>
      </c>
      <c r="H1006" t="n">
        <v>29990</v>
      </c>
      <c r="I1006" t="n">
        <v>10</v>
      </c>
    </row>
    <row r="1007" spans="1:9">
      <c r="B1007" t="s">
        <v>269</v>
      </c>
      <c r="C1007" t="s">
        <v>238</v>
      </c>
      <c r="D1007" t="s">
        <v>12</v>
      </c>
      <c r="E1007" t="s">
        <v>18</v>
      </c>
      <c r="F1007" t="s">
        <v>269</v>
      </c>
      <c r="G1007" t="s">
        <v>270</v>
      </c>
      <c r="H1007" t="n">
        <v>23990</v>
      </c>
      <c r="I1007" t="n">
        <v>10</v>
      </c>
    </row>
    <row r="1008" spans="1:9">
      <c r="B1008" t="s">
        <v>269</v>
      </c>
      <c r="C1008" t="s">
        <v>238</v>
      </c>
      <c r="D1008" t="s">
        <v>20</v>
      </c>
      <c r="E1008" t="s">
        <v>21</v>
      </c>
      <c r="F1008" t="s">
        <v>269</v>
      </c>
      <c r="G1008" t="s">
        <v>270</v>
      </c>
      <c r="H1008" t="n">
        <v>27990</v>
      </c>
      <c r="I1008" t="n">
        <v>11</v>
      </c>
    </row>
    <row r="1009" spans="1:9">
      <c r="B1009" t="s">
        <v>269</v>
      </c>
      <c r="C1009" t="s">
        <v>238</v>
      </c>
      <c r="D1009" t="s">
        <v>23</v>
      </c>
      <c r="E1009" t="s">
        <v>253</v>
      </c>
      <c r="F1009" t="s">
        <v>269</v>
      </c>
      <c r="G1009" t="s">
        <v>270</v>
      </c>
      <c r="H1009" t="n">
        <v>16990</v>
      </c>
      <c r="I1009" t="n">
        <v>9</v>
      </c>
    </row>
    <row r="1010" spans="1:9">
      <c r="B1010" t="s">
        <v>269</v>
      </c>
      <c r="C1010" t="s">
        <v>238</v>
      </c>
      <c r="D1010" t="s">
        <v>23</v>
      </c>
      <c r="E1010" t="s">
        <v>26</v>
      </c>
      <c r="F1010" t="s">
        <v>269</v>
      </c>
      <c r="G1010" t="s">
        <v>270</v>
      </c>
      <c r="H1010" t="n">
        <v>22990</v>
      </c>
      <c r="I1010" t="n">
        <v>9</v>
      </c>
    </row>
    <row r="1011" spans="1:9">
      <c r="B1011" t="s">
        <v>269</v>
      </c>
      <c r="C1011" t="s">
        <v>238</v>
      </c>
      <c r="D1011" t="s">
        <v>28</v>
      </c>
      <c r="E1011" t="s">
        <v>29</v>
      </c>
      <c r="F1011" t="s">
        <v>269</v>
      </c>
      <c r="G1011" t="s">
        <v>270</v>
      </c>
      <c r="H1011" t="n">
        <v>97500</v>
      </c>
      <c r="I1011" t="n">
        <v>18</v>
      </c>
    </row>
    <row r="1012" spans="1:9">
      <c r="B1012" t="s">
        <v>269</v>
      </c>
      <c r="C1012" t="s">
        <v>238</v>
      </c>
      <c r="D1012" t="s">
        <v>31</v>
      </c>
      <c r="E1012" t="s">
        <v>32</v>
      </c>
      <c r="F1012" t="s">
        <v>269</v>
      </c>
      <c r="G1012" t="s">
        <v>270</v>
      </c>
      <c r="H1012" t="n">
        <v>16500</v>
      </c>
      <c r="I1012" t="n">
        <v>9</v>
      </c>
    </row>
    <row r="1013" spans="1:9">
      <c r="B1013" t="s">
        <v>269</v>
      </c>
      <c r="C1013" t="s">
        <v>238</v>
      </c>
      <c r="D1013" t="s">
        <v>31</v>
      </c>
      <c r="E1013" t="s">
        <v>34</v>
      </c>
      <c r="F1013" t="s">
        <v>269</v>
      </c>
      <c r="G1013" t="s">
        <v>270</v>
      </c>
      <c r="H1013" t="n">
        <v>19000</v>
      </c>
      <c r="I1013" t="n">
        <v>9</v>
      </c>
    </row>
    <row r="1014" spans="1:9">
      <c r="B1014" t="s">
        <v>269</v>
      </c>
      <c r="C1014" t="s">
        <v>238</v>
      </c>
      <c r="D1014" t="s">
        <v>31</v>
      </c>
      <c r="E1014" t="s">
        <v>36</v>
      </c>
      <c r="F1014" t="s">
        <v>269</v>
      </c>
      <c r="G1014" t="s">
        <v>270</v>
      </c>
      <c r="H1014" t="n">
        <v>16500</v>
      </c>
      <c r="I1014" t="n">
        <v>9</v>
      </c>
    </row>
    <row r="1015" spans="1:9">
      <c r="B1015" t="s">
        <v>269</v>
      </c>
      <c r="C1015" t="s">
        <v>238</v>
      </c>
      <c r="D1015" t="s">
        <v>31</v>
      </c>
      <c r="E1015" t="s">
        <v>38</v>
      </c>
      <c r="F1015" t="s">
        <v>269</v>
      </c>
      <c r="G1015" t="s">
        <v>270</v>
      </c>
      <c r="H1015" t="n">
        <v>19000</v>
      </c>
      <c r="I1015" t="n">
        <v>10</v>
      </c>
    </row>
    <row r="1016" spans="1:9">
      <c r="B1016" t="s">
        <v>269</v>
      </c>
      <c r="C1016" t="s">
        <v>238</v>
      </c>
      <c r="D1016" t="s">
        <v>31</v>
      </c>
      <c r="E1016" t="s">
        <v>40</v>
      </c>
      <c r="F1016" t="s">
        <v>269</v>
      </c>
      <c r="G1016" t="s">
        <v>270</v>
      </c>
      <c r="H1016" t="n">
        <v>19000</v>
      </c>
      <c r="I1016" t="n">
        <v>9</v>
      </c>
    </row>
    <row r="1017" spans="1:9">
      <c r="B1017" t="s">
        <v>269</v>
      </c>
      <c r="C1017" t="s">
        <v>238</v>
      </c>
      <c r="D1017" t="s">
        <v>31</v>
      </c>
      <c r="E1017" t="s">
        <v>42</v>
      </c>
      <c r="F1017" t="s">
        <v>269</v>
      </c>
      <c r="G1017" t="s">
        <v>270</v>
      </c>
      <c r="H1017" t="n">
        <v>19000</v>
      </c>
      <c r="I1017" t="n">
        <v>9</v>
      </c>
    </row>
    <row r="1018" spans="1:9">
      <c r="B1018" t="s">
        <v>269</v>
      </c>
      <c r="C1018" t="s">
        <v>238</v>
      </c>
      <c r="D1018" t="s">
        <v>43</v>
      </c>
      <c r="E1018" t="s">
        <v>44</v>
      </c>
      <c r="F1018" t="s">
        <v>269</v>
      </c>
      <c r="G1018" t="s">
        <v>270</v>
      </c>
      <c r="H1018" t="n">
        <v>13550</v>
      </c>
      <c r="I1018" t="n">
        <v>8</v>
      </c>
    </row>
    <row r="1019" spans="1:9">
      <c r="B1019" t="s">
        <v>269</v>
      </c>
      <c r="C1019" t="s">
        <v>238</v>
      </c>
      <c r="D1019" t="s">
        <v>43</v>
      </c>
      <c r="E1019" t="s">
        <v>254</v>
      </c>
      <c r="F1019" t="s">
        <v>269</v>
      </c>
      <c r="G1019" t="s">
        <v>270</v>
      </c>
      <c r="H1019" t="n">
        <v>13550</v>
      </c>
      <c r="I1019" t="n">
        <v>10</v>
      </c>
    </row>
    <row r="1020" spans="1:9">
      <c r="B1020" t="s">
        <v>269</v>
      </c>
      <c r="C1020" t="s">
        <v>238</v>
      </c>
      <c r="D1020" t="s">
        <v>43</v>
      </c>
      <c r="E1020" t="s">
        <v>47</v>
      </c>
      <c r="F1020" t="s">
        <v>269</v>
      </c>
      <c r="G1020" t="s">
        <v>270</v>
      </c>
      <c r="H1020" t="n">
        <v>13990</v>
      </c>
      <c r="I1020" t="n">
        <v>9</v>
      </c>
    </row>
    <row r="1021" spans="1:9">
      <c r="B1021" t="s">
        <v>269</v>
      </c>
      <c r="C1021" t="s">
        <v>238</v>
      </c>
      <c r="D1021" t="s">
        <v>43</v>
      </c>
      <c r="E1021" t="s">
        <v>49</v>
      </c>
      <c r="F1021" t="s">
        <v>269</v>
      </c>
      <c r="G1021" t="s">
        <v>270</v>
      </c>
      <c r="H1021" t="n">
        <v>13550</v>
      </c>
      <c r="I1021" t="n">
        <v>10</v>
      </c>
    </row>
    <row r="1022" spans="1:9">
      <c r="B1022" t="s">
        <v>269</v>
      </c>
      <c r="C1022" t="s">
        <v>238</v>
      </c>
      <c r="D1022" t="s">
        <v>51</v>
      </c>
      <c r="E1022" t="s">
        <v>52</v>
      </c>
      <c r="F1022" t="s">
        <v>269</v>
      </c>
      <c r="G1022" t="s">
        <v>270</v>
      </c>
      <c r="H1022" t="n">
        <v>11990</v>
      </c>
      <c r="I1022" t="n">
        <v>15</v>
      </c>
    </row>
    <row r="1023" spans="1:9">
      <c r="B1023" t="s">
        <v>269</v>
      </c>
      <c r="C1023" t="s">
        <v>238</v>
      </c>
      <c r="D1023" t="s">
        <v>51</v>
      </c>
      <c r="E1023" t="s">
        <v>54</v>
      </c>
      <c r="F1023" t="s">
        <v>269</v>
      </c>
      <c r="G1023" t="s">
        <v>270</v>
      </c>
      <c r="H1023" t="n">
        <v>13550</v>
      </c>
      <c r="I1023" t="n">
        <v>12</v>
      </c>
    </row>
    <row r="1024" spans="1:9">
      <c r="B1024" t="s">
        <v>269</v>
      </c>
      <c r="C1024" t="s">
        <v>238</v>
      </c>
      <c r="D1024" t="s">
        <v>51</v>
      </c>
      <c r="E1024" t="s">
        <v>55</v>
      </c>
      <c r="F1024" t="s">
        <v>269</v>
      </c>
      <c r="G1024" t="s">
        <v>270</v>
      </c>
      <c r="H1024" t="n">
        <v>14990</v>
      </c>
      <c r="I1024" t="n">
        <v>9</v>
      </c>
    </row>
    <row r="1025" spans="1:9">
      <c r="B1025" t="s">
        <v>269</v>
      </c>
      <c r="C1025" t="s">
        <v>238</v>
      </c>
      <c r="D1025" t="s">
        <v>51</v>
      </c>
      <c r="E1025" t="s">
        <v>56</v>
      </c>
      <c r="F1025" t="s">
        <v>269</v>
      </c>
      <c r="G1025" t="s">
        <v>270</v>
      </c>
      <c r="H1025" t="n">
        <v>11550</v>
      </c>
      <c r="I1025" t="n">
        <v>9</v>
      </c>
    </row>
    <row r="1026" spans="1:9">
      <c r="B1026" t="s">
        <v>269</v>
      </c>
      <c r="C1026" t="s">
        <v>238</v>
      </c>
      <c r="D1026" t="s">
        <v>58</v>
      </c>
      <c r="E1026" t="s">
        <v>255</v>
      </c>
      <c r="F1026" t="s">
        <v>269</v>
      </c>
      <c r="G1026" t="s">
        <v>270</v>
      </c>
      <c r="H1026" t="n">
        <v>13550</v>
      </c>
      <c r="I1026" t="n">
        <v>16</v>
      </c>
    </row>
    <row r="1027" spans="1:9">
      <c r="B1027" t="s">
        <v>269</v>
      </c>
      <c r="C1027" t="s">
        <v>238</v>
      </c>
      <c r="D1027" t="s">
        <v>58</v>
      </c>
      <c r="E1027" t="s">
        <v>60</v>
      </c>
      <c r="F1027" t="s">
        <v>269</v>
      </c>
      <c r="G1027" t="s">
        <v>270</v>
      </c>
      <c r="H1027" t="n">
        <v>17990</v>
      </c>
      <c r="I1027" t="n">
        <v>15</v>
      </c>
    </row>
    <row r="1028" spans="1:9">
      <c r="B1028" t="s">
        <v>269</v>
      </c>
      <c r="C1028" t="s">
        <v>238</v>
      </c>
      <c r="D1028" t="s">
        <v>62</v>
      </c>
      <c r="E1028" t="s">
        <v>63</v>
      </c>
      <c r="F1028" t="s">
        <v>269</v>
      </c>
      <c r="G1028" t="s">
        <v>270</v>
      </c>
      <c r="H1028" t="n">
        <v>36990</v>
      </c>
      <c r="I1028" t="n">
        <v>21</v>
      </c>
    </row>
    <row r="1029" spans="1:9">
      <c r="B1029" t="s">
        <v>269</v>
      </c>
      <c r="C1029" t="s">
        <v>238</v>
      </c>
      <c r="D1029" t="s">
        <v>65</v>
      </c>
      <c r="E1029" t="s">
        <v>66</v>
      </c>
      <c r="F1029" t="s">
        <v>269</v>
      </c>
      <c r="G1029" t="s">
        <v>270</v>
      </c>
      <c r="H1029" t="n">
        <v>29990</v>
      </c>
      <c r="I1029" t="n">
        <v>11</v>
      </c>
    </row>
    <row r="1030" spans="1:9">
      <c r="B1030" t="s">
        <v>269</v>
      </c>
      <c r="C1030" t="s">
        <v>238</v>
      </c>
      <c r="D1030" t="s">
        <v>68</v>
      </c>
      <c r="E1030" t="s">
        <v>69</v>
      </c>
      <c r="F1030" t="s">
        <v>269</v>
      </c>
      <c r="G1030" t="s">
        <v>270</v>
      </c>
      <c r="H1030" t="n">
        <v>10990</v>
      </c>
      <c r="I1030" t="n">
        <v>4</v>
      </c>
    </row>
    <row r="1031" spans="1:9">
      <c r="B1031" t="s">
        <v>269</v>
      </c>
      <c r="C1031" t="s">
        <v>238</v>
      </c>
      <c r="D1031" t="s">
        <v>68</v>
      </c>
      <c r="E1031" t="s">
        <v>71</v>
      </c>
      <c r="F1031" t="s">
        <v>269</v>
      </c>
      <c r="G1031" t="s">
        <v>270</v>
      </c>
      <c r="H1031" t="n">
        <v>9450</v>
      </c>
      <c r="I1031" t="n">
        <v>8</v>
      </c>
    </row>
    <row r="1032" spans="1:9">
      <c r="B1032" t="s">
        <v>269</v>
      </c>
      <c r="C1032" t="s">
        <v>238</v>
      </c>
      <c r="D1032" t="s">
        <v>68</v>
      </c>
      <c r="E1032" t="s">
        <v>73</v>
      </c>
      <c r="F1032" t="s">
        <v>269</v>
      </c>
      <c r="G1032" t="s">
        <v>270</v>
      </c>
      <c r="H1032" t="n">
        <v>10890</v>
      </c>
      <c r="I1032" t="n">
        <v>8</v>
      </c>
    </row>
    <row r="1033" spans="1:9">
      <c r="B1033" t="s">
        <v>269</v>
      </c>
      <c r="C1033" t="s">
        <v>238</v>
      </c>
      <c r="D1033" t="s">
        <v>68</v>
      </c>
      <c r="E1033" t="s">
        <v>74</v>
      </c>
      <c r="F1033" t="s">
        <v>269</v>
      </c>
      <c r="G1033" t="s">
        <v>270</v>
      </c>
      <c r="H1033" t="n">
        <v>8590</v>
      </c>
      <c r="I1033" t="n">
        <v>9</v>
      </c>
    </row>
    <row r="1034" spans="1:9">
      <c r="B1034" t="s">
        <v>269</v>
      </c>
      <c r="C1034" t="s">
        <v>238</v>
      </c>
      <c r="D1034" t="s">
        <v>68</v>
      </c>
      <c r="E1034" t="s">
        <v>76</v>
      </c>
      <c r="F1034" t="s">
        <v>269</v>
      </c>
      <c r="G1034" t="s">
        <v>270</v>
      </c>
      <c r="H1034" t="n">
        <v>9990</v>
      </c>
      <c r="I1034" t="n">
        <v>4</v>
      </c>
    </row>
    <row r="1035" spans="1:9">
      <c r="B1035" t="s">
        <v>269</v>
      </c>
      <c r="C1035" t="s">
        <v>238</v>
      </c>
      <c r="D1035" t="s">
        <v>68</v>
      </c>
      <c r="E1035" t="s">
        <v>77</v>
      </c>
      <c r="F1035" t="s">
        <v>269</v>
      </c>
      <c r="G1035" t="s">
        <v>270</v>
      </c>
      <c r="H1035" t="n">
        <v>9990</v>
      </c>
      <c r="I1035" t="n">
        <v>8</v>
      </c>
    </row>
    <row r="1036" spans="1:9">
      <c r="B1036" t="s">
        <v>269</v>
      </c>
      <c r="C1036" t="s">
        <v>238</v>
      </c>
      <c r="D1036" t="s">
        <v>68</v>
      </c>
      <c r="E1036" t="s">
        <v>79</v>
      </c>
      <c r="F1036" t="s">
        <v>269</v>
      </c>
      <c r="G1036" t="s">
        <v>270</v>
      </c>
      <c r="H1036" t="n">
        <v>11750</v>
      </c>
      <c r="I1036" t="n">
        <v>8</v>
      </c>
    </row>
    <row r="1037" spans="1:9">
      <c r="B1037" t="s">
        <v>269</v>
      </c>
      <c r="C1037" t="s">
        <v>238</v>
      </c>
      <c r="D1037" t="s">
        <v>68</v>
      </c>
      <c r="E1037" t="s">
        <v>81</v>
      </c>
      <c r="F1037" t="s">
        <v>269</v>
      </c>
      <c r="G1037" t="s">
        <v>270</v>
      </c>
      <c r="H1037" t="n">
        <v>10490</v>
      </c>
      <c r="I1037" t="n">
        <v>4</v>
      </c>
    </row>
    <row r="1038" spans="1:9">
      <c r="B1038" t="s">
        <v>269</v>
      </c>
      <c r="C1038" t="s">
        <v>238</v>
      </c>
      <c r="D1038" t="s">
        <v>68</v>
      </c>
      <c r="E1038" t="s">
        <v>82</v>
      </c>
      <c r="F1038" t="s">
        <v>269</v>
      </c>
      <c r="G1038" t="s">
        <v>270</v>
      </c>
      <c r="H1038" t="n">
        <v>9990</v>
      </c>
      <c r="I1038" t="n">
        <v>4</v>
      </c>
    </row>
    <row r="1039" spans="1:9">
      <c r="B1039" t="s">
        <v>269</v>
      </c>
      <c r="C1039" t="s">
        <v>238</v>
      </c>
      <c r="D1039" t="s">
        <v>68</v>
      </c>
      <c r="E1039" t="s">
        <v>256</v>
      </c>
      <c r="F1039" t="s">
        <v>269</v>
      </c>
      <c r="G1039" t="s">
        <v>270</v>
      </c>
      <c r="H1039" t="n">
        <v>10490</v>
      </c>
      <c r="I1039" t="n">
        <v>4</v>
      </c>
    </row>
    <row r="1040" spans="1:9">
      <c r="B1040" t="s">
        <v>269</v>
      </c>
      <c r="C1040" t="s">
        <v>238</v>
      </c>
      <c r="D1040" t="s">
        <v>86</v>
      </c>
      <c r="E1040" t="s">
        <v>87</v>
      </c>
      <c r="F1040" t="s">
        <v>269</v>
      </c>
      <c r="G1040" t="s">
        <v>270</v>
      </c>
      <c r="H1040" t="n">
        <v>8990</v>
      </c>
      <c r="I1040" t="n">
        <v>9</v>
      </c>
    </row>
    <row r="1041" spans="1:9">
      <c r="B1041" t="s">
        <v>269</v>
      </c>
      <c r="C1041" t="s">
        <v>238</v>
      </c>
      <c r="D1041" t="s">
        <v>86</v>
      </c>
      <c r="E1041" t="s">
        <v>89</v>
      </c>
      <c r="F1041" t="s">
        <v>269</v>
      </c>
      <c r="G1041" t="s">
        <v>270</v>
      </c>
      <c r="H1041" t="n">
        <v>12990</v>
      </c>
      <c r="I1041" t="n">
        <v>8</v>
      </c>
    </row>
    <row r="1042" spans="1:9">
      <c r="B1042" t="s">
        <v>269</v>
      </c>
      <c r="C1042" t="s">
        <v>238</v>
      </c>
      <c r="D1042" t="s">
        <v>86</v>
      </c>
      <c r="E1042" t="s">
        <v>257</v>
      </c>
      <c r="F1042" t="s">
        <v>269</v>
      </c>
      <c r="G1042" t="s">
        <v>270</v>
      </c>
      <c r="H1042" t="n">
        <v>12990</v>
      </c>
      <c r="I1042" t="n">
        <v>8</v>
      </c>
    </row>
    <row r="1043" spans="1:9">
      <c r="B1043" t="s">
        <v>269</v>
      </c>
      <c r="C1043" t="s">
        <v>238</v>
      </c>
      <c r="D1043" t="s">
        <v>86</v>
      </c>
      <c r="E1043" t="s">
        <v>258</v>
      </c>
      <c r="F1043" t="s">
        <v>269</v>
      </c>
      <c r="G1043" t="s">
        <v>270</v>
      </c>
      <c r="H1043" t="n">
        <v>10990</v>
      </c>
      <c r="I1043" t="n">
        <v>8</v>
      </c>
    </row>
    <row r="1044" spans="1:9">
      <c r="B1044" t="s">
        <v>269</v>
      </c>
      <c r="C1044" t="s">
        <v>238</v>
      </c>
      <c r="D1044" t="s">
        <v>86</v>
      </c>
      <c r="E1044" t="s">
        <v>94</v>
      </c>
      <c r="F1044" t="s">
        <v>269</v>
      </c>
      <c r="G1044" t="s">
        <v>270</v>
      </c>
      <c r="H1044" t="n">
        <v>11990</v>
      </c>
      <c r="I1044" t="n">
        <v>8</v>
      </c>
    </row>
    <row r="1045" spans="1:9">
      <c r="B1045" t="s">
        <v>269</v>
      </c>
      <c r="C1045" t="s">
        <v>238</v>
      </c>
      <c r="D1045" t="s">
        <v>86</v>
      </c>
      <c r="E1045" t="s">
        <v>96</v>
      </c>
      <c r="F1045" t="s">
        <v>269</v>
      </c>
      <c r="G1045" t="s">
        <v>270</v>
      </c>
      <c r="H1045" t="n">
        <v>11990</v>
      </c>
      <c r="I1045" t="n">
        <v>9</v>
      </c>
    </row>
    <row r="1046" spans="1:9">
      <c r="B1046" t="s">
        <v>269</v>
      </c>
      <c r="C1046" t="s">
        <v>238</v>
      </c>
      <c r="D1046" t="s">
        <v>86</v>
      </c>
      <c r="E1046" t="s">
        <v>259</v>
      </c>
      <c r="F1046" t="s">
        <v>269</v>
      </c>
      <c r="G1046" t="s">
        <v>270</v>
      </c>
      <c r="H1046" t="n">
        <v>9990</v>
      </c>
      <c r="I1046" t="n">
        <v>8</v>
      </c>
    </row>
    <row r="1047" spans="1:9">
      <c r="B1047" t="s">
        <v>269</v>
      </c>
      <c r="C1047" t="s">
        <v>238</v>
      </c>
      <c r="D1047" t="s">
        <v>86</v>
      </c>
      <c r="E1047" t="s">
        <v>100</v>
      </c>
      <c r="F1047" t="s">
        <v>269</v>
      </c>
      <c r="G1047" t="s">
        <v>270</v>
      </c>
      <c r="H1047" t="n">
        <v>15990</v>
      </c>
      <c r="I1047" t="n">
        <v>8</v>
      </c>
    </row>
    <row r="1048" spans="1:9">
      <c r="B1048" t="s">
        <v>269</v>
      </c>
      <c r="C1048" t="s">
        <v>238</v>
      </c>
      <c r="D1048" t="s">
        <v>86</v>
      </c>
      <c r="E1048" t="s">
        <v>102</v>
      </c>
      <c r="F1048" t="s">
        <v>269</v>
      </c>
      <c r="G1048" t="s">
        <v>270</v>
      </c>
      <c r="H1048" t="n">
        <v>9990</v>
      </c>
      <c r="I1048" t="n">
        <v>8</v>
      </c>
    </row>
    <row r="1049" spans="1:9">
      <c r="B1049" t="s">
        <v>269</v>
      </c>
      <c r="C1049" t="s">
        <v>238</v>
      </c>
      <c r="D1049" t="s">
        <v>103</v>
      </c>
      <c r="E1049" t="s">
        <v>260</v>
      </c>
      <c r="F1049" t="s">
        <v>269</v>
      </c>
      <c r="G1049" t="s">
        <v>270</v>
      </c>
      <c r="H1049" t="n">
        <v>12990</v>
      </c>
      <c r="I1049" t="n">
        <v>5</v>
      </c>
    </row>
    <row r="1050" spans="1:9">
      <c r="B1050" t="s">
        <v>269</v>
      </c>
      <c r="C1050" t="s">
        <v>238</v>
      </c>
      <c r="D1050" t="s">
        <v>103</v>
      </c>
      <c r="E1050" t="s">
        <v>105</v>
      </c>
      <c r="F1050" t="s">
        <v>269</v>
      </c>
      <c r="G1050" t="s">
        <v>270</v>
      </c>
      <c r="H1050" t="n">
        <v>9990</v>
      </c>
      <c r="I1050" t="n">
        <v>5</v>
      </c>
    </row>
    <row r="1051" spans="1:9">
      <c r="B1051" t="s">
        <v>269</v>
      </c>
      <c r="C1051" t="s">
        <v>238</v>
      </c>
      <c r="D1051" t="s">
        <v>103</v>
      </c>
      <c r="E1051" t="s">
        <v>106</v>
      </c>
      <c r="F1051" t="s">
        <v>269</v>
      </c>
      <c r="G1051" t="s">
        <v>270</v>
      </c>
      <c r="H1051" t="n">
        <v>14990</v>
      </c>
      <c r="I1051" t="n">
        <v>5</v>
      </c>
    </row>
    <row r="1052" spans="1:9">
      <c r="B1052" t="s">
        <v>269</v>
      </c>
      <c r="C1052" t="s">
        <v>238</v>
      </c>
      <c r="D1052" t="s">
        <v>103</v>
      </c>
      <c r="E1052" t="s">
        <v>107</v>
      </c>
      <c r="F1052" t="s">
        <v>269</v>
      </c>
      <c r="G1052" t="s">
        <v>270</v>
      </c>
      <c r="H1052" t="n">
        <v>10850</v>
      </c>
      <c r="I1052" t="n">
        <v>8</v>
      </c>
    </row>
    <row r="1053" spans="1:9">
      <c r="B1053" t="s">
        <v>269</v>
      </c>
      <c r="C1053" t="s">
        <v>238</v>
      </c>
      <c r="D1053" t="s">
        <v>108</v>
      </c>
      <c r="E1053" t="s">
        <v>261</v>
      </c>
      <c r="F1053" t="s">
        <v>269</v>
      </c>
      <c r="G1053" t="s">
        <v>270</v>
      </c>
      <c r="H1053" t="n">
        <v>12990</v>
      </c>
      <c r="I1053" t="n">
        <v>8</v>
      </c>
    </row>
    <row r="1054" spans="1:9">
      <c r="B1054" t="s">
        <v>269</v>
      </c>
      <c r="C1054" t="s">
        <v>238</v>
      </c>
      <c r="D1054" t="s">
        <v>108</v>
      </c>
      <c r="E1054" t="s">
        <v>111</v>
      </c>
      <c r="F1054" t="s">
        <v>269</v>
      </c>
      <c r="G1054" t="s">
        <v>270</v>
      </c>
      <c r="H1054" t="n">
        <v>15000</v>
      </c>
      <c r="I1054" t="n">
        <v>8</v>
      </c>
    </row>
    <row r="1055" spans="1:9">
      <c r="B1055" t="s">
        <v>269</v>
      </c>
      <c r="C1055" t="s">
        <v>238</v>
      </c>
      <c r="D1055" t="s">
        <v>108</v>
      </c>
      <c r="E1055" t="s">
        <v>112</v>
      </c>
      <c r="F1055" t="s">
        <v>269</v>
      </c>
      <c r="G1055" t="s">
        <v>270</v>
      </c>
      <c r="H1055" t="n">
        <v>12990</v>
      </c>
      <c r="I1055" t="n">
        <v>8</v>
      </c>
    </row>
    <row r="1056" spans="1:9">
      <c r="B1056" t="s">
        <v>269</v>
      </c>
      <c r="C1056" t="s">
        <v>238</v>
      </c>
      <c r="D1056" t="s">
        <v>114</v>
      </c>
      <c r="E1056" t="s">
        <v>115</v>
      </c>
      <c r="F1056" t="s">
        <v>269</v>
      </c>
      <c r="G1056" t="s">
        <v>270</v>
      </c>
      <c r="H1056" t="n">
        <v>11990</v>
      </c>
      <c r="I1056" t="n">
        <v>7</v>
      </c>
    </row>
    <row r="1057" spans="1:9">
      <c r="B1057" t="s">
        <v>269</v>
      </c>
      <c r="C1057" t="s">
        <v>238</v>
      </c>
      <c r="D1057" t="s">
        <v>114</v>
      </c>
      <c r="E1057" t="s">
        <v>117</v>
      </c>
      <c r="F1057" t="s">
        <v>269</v>
      </c>
      <c r="G1057" t="s">
        <v>270</v>
      </c>
      <c r="H1057" t="n">
        <v>9990</v>
      </c>
      <c r="I1057" t="n">
        <v>5</v>
      </c>
    </row>
    <row r="1058" spans="1:9">
      <c r="B1058" t="s">
        <v>269</v>
      </c>
      <c r="C1058" t="s">
        <v>238</v>
      </c>
      <c r="D1058" t="s">
        <v>114</v>
      </c>
      <c r="E1058" t="s">
        <v>119</v>
      </c>
      <c r="F1058" t="s">
        <v>269</v>
      </c>
      <c r="G1058" t="s">
        <v>270</v>
      </c>
      <c r="H1058" t="n">
        <v>9490</v>
      </c>
      <c r="I1058" t="n">
        <v>5</v>
      </c>
    </row>
    <row r="1059" spans="1:9">
      <c r="B1059" t="s">
        <v>269</v>
      </c>
      <c r="C1059" t="s">
        <v>238</v>
      </c>
      <c r="D1059" t="s">
        <v>114</v>
      </c>
      <c r="E1059" t="s">
        <v>121</v>
      </c>
      <c r="F1059" t="s">
        <v>269</v>
      </c>
      <c r="G1059" t="s">
        <v>270</v>
      </c>
      <c r="H1059" t="n">
        <v>10990</v>
      </c>
      <c r="I1059" t="n">
        <v>7</v>
      </c>
    </row>
    <row r="1060" spans="1:9">
      <c r="B1060" t="s">
        <v>269</v>
      </c>
      <c r="C1060" t="s">
        <v>238</v>
      </c>
      <c r="D1060" t="s">
        <v>114</v>
      </c>
      <c r="E1060" t="s">
        <v>122</v>
      </c>
      <c r="F1060" t="s">
        <v>269</v>
      </c>
      <c r="G1060" t="s">
        <v>270</v>
      </c>
      <c r="H1060" t="n">
        <v>9990</v>
      </c>
      <c r="I1060" t="n">
        <v>5</v>
      </c>
    </row>
    <row r="1061" spans="1:9">
      <c r="B1061" t="s">
        <v>269</v>
      </c>
      <c r="C1061" t="s">
        <v>238</v>
      </c>
      <c r="D1061" t="s">
        <v>114</v>
      </c>
      <c r="E1061" t="s">
        <v>124</v>
      </c>
      <c r="F1061" t="s">
        <v>269</v>
      </c>
      <c r="G1061" t="s">
        <v>270</v>
      </c>
      <c r="H1061" t="n">
        <v>9990</v>
      </c>
      <c r="I1061" t="n">
        <v>5</v>
      </c>
    </row>
    <row r="1062" spans="1:9">
      <c r="B1062" t="s">
        <v>269</v>
      </c>
      <c r="C1062" t="s">
        <v>238</v>
      </c>
      <c r="D1062" t="s">
        <v>114</v>
      </c>
      <c r="E1062" t="s">
        <v>126</v>
      </c>
      <c r="F1062" t="s">
        <v>269</v>
      </c>
      <c r="G1062" t="s">
        <v>270</v>
      </c>
      <c r="H1062" t="n">
        <v>9990</v>
      </c>
      <c r="I1062" t="n">
        <v>5</v>
      </c>
    </row>
    <row r="1063" spans="1:9">
      <c r="B1063" t="s">
        <v>269</v>
      </c>
      <c r="C1063" t="s">
        <v>238</v>
      </c>
      <c r="D1063" t="s">
        <v>114</v>
      </c>
      <c r="E1063" t="s">
        <v>128</v>
      </c>
      <c r="F1063" t="s">
        <v>269</v>
      </c>
      <c r="G1063" t="s">
        <v>270</v>
      </c>
      <c r="H1063" t="n">
        <v>9990</v>
      </c>
      <c r="I1063" t="n">
        <v>5</v>
      </c>
    </row>
    <row r="1064" spans="1:9">
      <c r="B1064" t="s">
        <v>269</v>
      </c>
      <c r="C1064" t="s">
        <v>238</v>
      </c>
      <c r="D1064" t="s">
        <v>114</v>
      </c>
      <c r="E1064" t="s">
        <v>129</v>
      </c>
      <c r="F1064" t="s">
        <v>269</v>
      </c>
      <c r="G1064" t="s">
        <v>270</v>
      </c>
      <c r="H1064" t="n">
        <v>9990</v>
      </c>
      <c r="I1064" t="n">
        <v>5</v>
      </c>
    </row>
    <row r="1065" spans="1:9">
      <c r="B1065" t="s">
        <v>269</v>
      </c>
      <c r="C1065" t="s">
        <v>238</v>
      </c>
      <c r="D1065" t="s">
        <v>114</v>
      </c>
      <c r="E1065" t="s">
        <v>131</v>
      </c>
      <c r="F1065" t="s">
        <v>269</v>
      </c>
      <c r="G1065" t="s">
        <v>270</v>
      </c>
      <c r="H1065" t="n">
        <v>9990</v>
      </c>
      <c r="I1065" t="n">
        <v>5</v>
      </c>
    </row>
    <row r="1066" spans="1:9">
      <c r="B1066" t="s">
        <v>269</v>
      </c>
      <c r="C1066" t="s">
        <v>238</v>
      </c>
      <c r="D1066" t="s">
        <v>114</v>
      </c>
      <c r="E1066" t="s">
        <v>132</v>
      </c>
      <c r="F1066" t="s">
        <v>269</v>
      </c>
      <c r="G1066" t="s">
        <v>270</v>
      </c>
      <c r="H1066" t="n">
        <v>9990</v>
      </c>
      <c r="I1066" t="n">
        <v>5</v>
      </c>
    </row>
    <row r="1067" spans="1:9">
      <c r="B1067" t="s">
        <v>269</v>
      </c>
      <c r="C1067" t="s">
        <v>238</v>
      </c>
      <c r="D1067" t="s">
        <v>114</v>
      </c>
      <c r="E1067" t="s">
        <v>134</v>
      </c>
      <c r="F1067" t="s">
        <v>269</v>
      </c>
      <c r="G1067" t="s">
        <v>270</v>
      </c>
      <c r="H1067" t="n">
        <v>9990</v>
      </c>
      <c r="I1067" t="n">
        <v>5</v>
      </c>
    </row>
    <row r="1068" spans="1:9">
      <c r="B1068" t="s">
        <v>269</v>
      </c>
      <c r="C1068" t="s">
        <v>238</v>
      </c>
      <c r="D1068" t="s">
        <v>114</v>
      </c>
      <c r="E1068" t="s">
        <v>135</v>
      </c>
      <c r="F1068" t="s">
        <v>269</v>
      </c>
      <c r="G1068" t="s">
        <v>270</v>
      </c>
      <c r="H1068" t="n">
        <v>8990</v>
      </c>
      <c r="I1068" t="n">
        <v>5</v>
      </c>
    </row>
    <row r="1069" spans="1:9">
      <c r="B1069" t="s">
        <v>269</v>
      </c>
      <c r="C1069" t="s">
        <v>238</v>
      </c>
      <c r="D1069" t="s">
        <v>114</v>
      </c>
      <c r="E1069" t="s">
        <v>137</v>
      </c>
      <c r="F1069" t="s">
        <v>269</v>
      </c>
      <c r="G1069" t="s">
        <v>270</v>
      </c>
      <c r="H1069" t="n">
        <v>9990</v>
      </c>
      <c r="I1069" t="n">
        <v>5</v>
      </c>
    </row>
    <row r="1070" spans="1:9">
      <c r="B1070" t="s">
        <v>269</v>
      </c>
      <c r="C1070" t="s">
        <v>238</v>
      </c>
      <c r="D1070" t="s">
        <v>114</v>
      </c>
      <c r="E1070" t="s">
        <v>139</v>
      </c>
      <c r="F1070" t="s">
        <v>269</v>
      </c>
      <c r="G1070" t="s">
        <v>270</v>
      </c>
      <c r="H1070" t="n">
        <v>9990</v>
      </c>
      <c r="I1070" t="n">
        <v>7</v>
      </c>
    </row>
    <row r="1071" spans="1:9">
      <c r="B1071" t="s">
        <v>269</v>
      </c>
      <c r="C1071" t="s">
        <v>238</v>
      </c>
      <c r="D1071" t="s">
        <v>114</v>
      </c>
      <c r="E1071" t="s">
        <v>141</v>
      </c>
      <c r="F1071" t="s">
        <v>269</v>
      </c>
      <c r="G1071" t="s">
        <v>270</v>
      </c>
      <c r="H1071" t="n">
        <v>9990</v>
      </c>
      <c r="I1071" t="n">
        <v>5</v>
      </c>
    </row>
    <row r="1072" spans="1:9">
      <c r="B1072" t="s">
        <v>269</v>
      </c>
      <c r="C1072" t="s">
        <v>238</v>
      </c>
      <c r="D1072" t="s">
        <v>114</v>
      </c>
      <c r="E1072" t="s">
        <v>143</v>
      </c>
      <c r="F1072" t="s">
        <v>269</v>
      </c>
      <c r="G1072" t="s">
        <v>270</v>
      </c>
      <c r="H1072" t="n">
        <v>9990</v>
      </c>
      <c r="I1072" t="n">
        <v>5</v>
      </c>
    </row>
    <row r="1073" spans="1:9">
      <c r="B1073" t="s">
        <v>269</v>
      </c>
      <c r="C1073" t="s">
        <v>238</v>
      </c>
      <c r="D1073" t="s">
        <v>114</v>
      </c>
      <c r="E1073" t="s">
        <v>144</v>
      </c>
      <c r="F1073" t="s">
        <v>269</v>
      </c>
      <c r="G1073" t="s">
        <v>270</v>
      </c>
      <c r="H1073" t="n">
        <v>8990</v>
      </c>
      <c r="I1073" t="n">
        <v>5</v>
      </c>
    </row>
    <row r="1074" spans="1:9">
      <c r="B1074" t="s">
        <v>269</v>
      </c>
      <c r="C1074" t="s">
        <v>238</v>
      </c>
      <c r="D1074" t="s">
        <v>114</v>
      </c>
      <c r="E1074" t="s">
        <v>145</v>
      </c>
      <c r="F1074" t="s">
        <v>269</v>
      </c>
      <c r="G1074" t="s">
        <v>270</v>
      </c>
      <c r="H1074" t="n">
        <v>8990</v>
      </c>
      <c r="I1074" t="n">
        <v>5</v>
      </c>
    </row>
    <row r="1075" spans="1:9">
      <c r="B1075" t="s">
        <v>269</v>
      </c>
      <c r="C1075" t="s">
        <v>238</v>
      </c>
      <c r="D1075" t="s">
        <v>114</v>
      </c>
      <c r="E1075" t="s">
        <v>147</v>
      </c>
      <c r="F1075" t="s">
        <v>269</v>
      </c>
      <c r="G1075" t="s">
        <v>270</v>
      </c>
      <c r="H1075" t="n">
        <v>9990</v>
      </c>
      <c r="I1075" t="n">
        <v>5</v>
      </c>
    </row>
    <row r="1076" spans="1:9">
      <c r="B1076" t="s">
        <v>269</v>
      </c>
      <c r="C1076" t="s">
        <v>238</v>
      </c>
      <c r="D1076" t="s">
        <v>114</v>
      </c>
      <c r="E1076" t="s">
        <v>148</v>
      </c>
      <c r="F1076" t="s">
        <v>269</v>
      </c>
      <c r="G1076" t="s">
        <v>270</v>
      </c>
      <c r="H1076" t="n">
        <v>9990</v>
      </c>
      <c r="I1076" t="n">
        <v>5</v>
      </c>
    </row>
    <row r="1077" spans="1:9">
      <c r="B1077" t="s">
        <v>269</v>
      </c>
      <c r="C1077" t="s">
        <v>238</v>
      </c>
      <c r="D1077" t="s">
        <v>114</v>
      </c>
      <c r="E1077" t="s">
        <v>149</v>
      </c>
      <c r="F1077" t="s">
        <v>269</v>
      </c>
      <c r="G1077" t="s">
        <v>270</v>
      </c>
      <c r="H1077" t="n">
        <v>10650</v>
      </c>
      <c r="I1077" t="n">
        <v>9</v>
      </c>
    </row>
    <row r="1078" spans="1:9">
      <c r="B1078" t="s">
        <v>269</v>
      </c>
      <c r="C1078" t="s">
        <v>238</v>
      </c>
      <c r="D1078" t="s">
        <v>114</v>
      </c>
      <c r="E1078" t="s">
        <v>150</v>
      </c>
      <c r="F1078" t="s">
        <v>269</v>
      </c>
      <c r="G1078" t="s">
        <v>270</v>
      </c>
      <c r="H1078" t="n">
        <v>9990</v>
      </c>
      <c r="I1078" t="n">
        <v>5</v>
      </c>
    </row>
    <row r="1079" spans="1:9">
      <c r="B1079" t="s">
        <v>269</v>
      </c>
      <c r="C1079" t="s">
        <v>238</v>
      </c>
      <c r="D1079" t="s">
        <v>114</v>
      </c>
      <c r="E1079" t="s">
        <v>152</v>
      </c>
      <c r="F1079" t="s">
        <v>269</v>
      </c>
      <c r="G1079" t="s">
        <v>270</v>
      </c>
      <c r="H1079" t="n">
        <v>9990</v>
      </c>
      <c r="I1079" t="n">
        <v>7</v>
      </c>
    </row>
    <row r="1080" spans="1:9">
      <c r="B1080" t="s">
        <v>269</v>
      </c>
      <c r="C1080" t="s">
        <v>238</v>
      </c>
      <c r="D1080" t="s">
        <v>114</v>
      </c>
      <c r="E1080" t="s">
        <v>153</v>
      </c>
      <c r="F1080" t="s">
        <v>269</v>
      </c>
      <c r="G1080" t="s">
        <v>270</v>
      </c>
      <c r="H1080" t="n">
        <v>11490</v>
      </c>
      <c r="I1080" t="n">
        <v>7</v>
      </c>
    </row>
    <row r="1081" spans="1:9">
      <c r="B1081" t="s">
        <v>269</v>
      </c>
      <c r="C1081" t="s">
        <v>238</v>
      </c>
      <c r="D1081" t="s">
        <v>114</v>
      </c>
      <c r="E1081" t="s">
        <v>154</v>
      </c>
      <c r="F1081" t="s">
        <v>269</v>
      </c>
      <c r="G1081" t="s">
        <v>270</v>
      </c>
      <c r="H1081" t="n">
        <v>8990</v>
      </c>
      <c r="I1081" t="n">
        <v>5</v>
      </c>
    </row>
    <row r="1082" spans="1:9">
      <c r="B1082" t="s">
        <v>269</v>
      </c>
      <c r="C1082" t="s">
        <v>238</v>
      </c>
      <c r="D1082" t="s">
        <v>114</v>
      </c>
      <c r="E1082" t="s">
        <v>155</v>
      </c>
      <c r="F1082" t="s">
        <v>269</v>
      </c>
      <c r="G1082" t="s">
        <v>270</v>
      </c>
      <c r="H1082" t="n">
        <v>9990</v>
      </c>
      <c r="I1082" t="n">
        <v>7</v>
      </c>
    </row>
    <row r="1083" spans="1:9">
      <c r="B1083" t="s">
        <v>269</v>
      </c>
      <c r="C1083" t="s">
        <v>238</v>
      </c>
      <c r="D1083" t="s">
        <v>114</v>
      </c>
      <c r="E1083" t="s">
        <v>157</v>
      </c>
      <c r="F1083" t="s">
        <v>269</v>
      </c>
      <c r="G1083" t="s">
        <v>270</v>
      </c>
      <c r="H1083" t="n">
        <v>9990</v>
      </c>
      <c r="I1083" t="n">
        <v>5</v>
      </c>
    </row>
    <row r="1084" spans="1:9">
      <c r="B1084" t="s">
        <v>269</v>
      </c>
      <c r="C1084" t="s">
        <v>238</v>
      </c>
      <c r="D1084" t="s">
        <v>114</v>
      </c>
      <c r="E1084" t="s">
        <v>158</v>
      </c>
      <c r="F1084" t="s">
        <v>269</v>
      </c>
      <c r="G1084" t="s">
        <v>270</v>
      </c>
      <c r="H1084" t="n">
        <v>9990</v>
      </c>
      <c r="I1084" t="n">
        <v>5</v>
      </c>
    </row>
    <row r="1085" spans="1:9">
      <c r="B1085" t="s">
        <v>269</v>
      </c>
      <c r="C1085" t="s">
        <v>238</v>
      </c>
      <c r="D1085" t="s">
        <v>114</v>
      </c>
      <c r="E1085" t="s">
        <v>159</v>
      </c>
      <c r="F1085" t="s">
        <v>269</v>
      </c>
      <c r="G1085" t="s">
        <v>270</v>
      </c>
      <c r="H1085" t="n">
        <v>9990</v>
      </c>
      <c r="I1085" t="n">
        <v>5</v>
      </c>
    </row>
    <row r="1086" spans="1:9">
      <c r="B1086" t="s">
        <v>269</v>
      </c>
      <c r="C1086" t="s">
        <v>238</v>
      </c>
      <c r="D1086" t="s">
        <v>114</v>
      </c>
      <c r="E1086" t="s">
        <v>161</v>
      </c>
      <c r="F1086" t="s">
        <v>269</v>
      </c>
      <c r="G1086" t="s">
        <v>270</v>
      </c>
      <c r="H1086" t="n">
        <v>9990</v>
      </c>
      <c r="I1086" t="n">
        <v>5</v>
      </c>
    </row>
    <row r="1087" spans="1:9">
      <c r="B1087" t="s">
        <v>269</v>
      </c>
      <c r="C1087" t="s">
        <v>238</v>
      </c>
      <c r="D1087" t="s">
        <v>114</v>
      </c>
      <c r="E1087" t="s">
        <v>163</v>
      </c>
      <c r="F1087" t="s">
        <v>269</v>
      </c>
      <c r="G1087" t="s">
        <v>270</v>
      </c>
      <c r="H1087" t="n">
        <v>9990</v>
      </c>
      <c r="I1087" t="n">
        <v>5</v>
      </c>
    </row>
    <row r="1088" spans="1:9">
      <c r="B1088" t="s">
        <v>269</v>
      </c>
      <c r="C1088" t="s">
        <v>238</v>
      </c>
      <c r="D1088" t="s">
        <v>114</v>
      </c>
      <c r="E1088" t="s">
        <v>164</v>
      </c>
      <c r="F1088" t="s">
        <v>269</v>
      </c>
      <c r="G1088" t="s">
        <v>270</v>
      </c>
      <c r="H1088" t="n">
        <v>9990</v>
      </c>
      <c r="I1088" t="n">
        <v>5</v>
      </c>
    </row>
    <row r="1089" spans="1:9">
      <c r="B1089" t="s">
        <v>269</v>
      </c>
      <c r="C1089" t="s">
        <v>238</v>
      </c>
      <c r="D1089" t="s">
        <v>114</v>
      </c>
      <c r="E1089" t="s">
        <v>165</v>
      </c>
      <c r="F1089" t="s">
        <v>269</v>
      </c>
      <c r="G1089" t="s">
        <v>270</v>
      </c>
      <c r="H1089" t="n">
        <v>9990</v>
      </c>
      <c r="I1089" t="n">
        <v>5</v>
      </c>
    </row>
    <row r="1090" spans="1:9">
      <c r="B1090" t="s">
        <v>269</v>
      </c>
      <c r="C1090" t="s">
        <v>238</v>
      </c>
      <c r="D1090" t="s">
        <v>114</v>
      </c>
      <c r="E1090" t="s">
        <v>167</v>
      </c>
      <c r="F1090" t="s">
        <v>269</v>
      </c>
      <c r="G1090" t="s">
        <v>270</v>
      </c>
      <c r="H1090" t="n">
        <v>9990</v>
      </c>
      <c r="I1090" t="n">
        <v>5</v>
      </c>
    </row>
    <row r="1091" spans="1:9">
      <c r="B1091" t="s">
        <v>269</v>
      </c>
      <c r="C1091" t="s">
        <v>238</v>
      </c>
      <c r="D1091" t="s">
        <v>114</v>
      </c>
      <c r="E1091" t="s">
        <v>168</v>
      </c>
      <c r="F1091" t="s">
        <v>269</v>
      </c>
      <c r="G1091" t="s">
        <v>270</v>
      </c>
      <c r="H1091" t="n">
        <v>9990</v>
      </c>
      <c r="I1091" t="n">
        <v>5</v>
      </c>
    </row>
    <row r="1092" spans="1:9">
      <c r="B1092" t="s">
        <v>269</v>
      </c>
      <c r="C1092" t="s">
        <v>238</v>
      </c>
      <c r="D1092" t="s">
        <v>114</v>
      </c>
      <c r="E1092" t="s">
        <v>169</v>
      </c>
      <c r="F1092" t="s">
        <v>269</v>
      </c>
      <c r="G1092" t="s">
        <v>270</v>
      </c>
      <c r="H1092" t="n">
        <v>8990</v>
      </c>
      <c r="I1092" t="n">
        <v>5</v>
      </c>
    </row>
    <row r="1093" spans="1:9">
      <c r="B1093" t="s">
        <v>269</v>
      </c>
      <c r="C1093" t="s">
        <v>238</v>
      </c>
      <c r="D1093" t="s">
        <v>114</v>
      </c>
      <c r="E1093" t="s">
        <v>171</v>
      </c>
      <c r="F1093" t="s">
        <v>269</v>
      </c>
      <c r="G1093" t="s">
        <v>270</v>
      </c>
      <c r="H1093" t="n">
        <v>7990</v>
      </c>
      <c r="I1093" t="n">
        <v>5</v>
      </c>
    </row>
    <row r="1094" spans="1:9">
      <c r="B1094" t="s">
        <v>269</v>
      </c>
      <c r="C1094" t="s">
        <v>238</v>
      </c>
      <c r="D1094" t="s">
        <v>114</v>
      </c>
      <c r="E1094" t="s">
        <v>172</v>
      </c>
      <c r="F1094" t="s">
        <v>269</v>
      </c>
      <c r="G1094" t="s">
        <v>270</v>
      </c>
      <c r="H1094" t="n">
        <v>8990</v>
      </c>
      <c r="I1094" t="n">
        <v>5</v>
      </c>
    </row>
    <row r="1095" spans="1:9">
      <c r="B1095" t="s">
        <v>269</v>
      </c>
      <c r="C1095" t="s">
        <v>238</v>
      </c>
      <c r="D1095" t="s">
        <v>114</v>
      </c>
      <c r="E1095" t="s">
        <v>173</v>
      </c>
      <c r="F1095" t="s">
        <v>269</v>
      </c>
      <c r="G1095" t="s">
        <v>270</v>
      </c>
      <c r="H1095" t="n">
        <v>9990</v>
      </c>
      <c r="I1095" t="n">
        <v>5</v>
      </c>
    </row>
    <row r="1096" spans="1:9">
      <c r="B1096" t="s">
        <v>269</v>
      </c>
      <c r="C1096" t="s">
        <v>238</v>
      </c>
      <c r="D1096" t="s">
        <v>114</v>
      </c>
      <c r="E1096" t="s">
        <v>174</v>
      </c>
      <c r="F1096" t="s">
        <v>269</v>
      </c>
      <c r="G1096" t="s">
        <v>270</v>
      </c>
      <c r="H1096" t="n">
        <v>8990</v>
      </c>
      <c r="I1096" t="n">
        <v>7</v>
      </c>
    </row>
    <row r="1097" spans="1:9">
      <c r="B1097" t="s">
        <v>269</v>
      </c>
      <c r="C1097" t="s">
        <v>238</v>
      </c>
      <c r="D1097" t="s">
        <v>114</v>
      </c>
      <c r="E1097" t="s">
        <v>176</v>
      </c>
      <c r="F1097" t="s">
        <v>269</v>
      </c>
      <c r="G1097" t="s">
        <v>270</v>
      </c>
      <c r="H1097" t="n">
        <v>9990</v>
      </c>
      <c r="I1097" t="n">
        <v>5</v>
      </c>
    </row>
    <row r="1098" spans="1:9">
      <c r="B1098" t="s">
        <v>244</v>
      </c>
      <c r="C1098" t="s">
        <v>238</v>
      </c>
      <c r="D1098" t="s">
        <v>12</v>
      </c>
      <c r="E1098" t="s">
        <v>13</v>
      </c>
      <c r="F1098" t="s">
        <v>244</v>
      </c>
      <c r="G1098" t="s">
        <v>245</v>
      </c>
      <c r="H1098" t="n">
        <v>21990</v>
      </c>
      <c r="I1098" t="n">
        <v>3</v>
      </c>
    </row>
    <row r="1099" spans="1:9">
      <c r="B1099" t="s">
        <v>244</v>
      </c>
      <c r="C1099" t="s">
        <v>238</v>
      </c>
      <c r="D1099" t="s">
        <v>12</v>
      </c>
      <c r="E1099" t="s">
        <v>18</v>
      </c>
      <c r="F1099" t="s">
        <v>244</v>
      </c>
      <c r="G1099" t="s">
        <v>245</v>
      </c>
      <c r="H1099" t="n">
        <v>23990</v>
      </c>
      <c r="I1099" t="n">
        <v>3</v>
      </c>
    </row>
    <row r="1100" spans="1:9">
      <c r="B1100" t="s">
        <v>244</v>
      </c>
      <c r="C1100" t="s">
        <v>238</v>
      </c>
      <c r="D1100" t="s">
        <v>20</v>
      </c>
      <c r="E1100" t="s">
        <v>21</v>
      </c>
      <c r="F1100" t="s">
        <v>244</v>
      </c>
      <c r="G1100" t="s">
        <v>245</v>
      </c>
      <c r="H1100" t="n">
        <v>21990</v>
      </c>
      <c r="I1100" t="n">
        <v>5</v>
      </c>
    </row>
    <row r="1101" spans="1:9">
      <c r="B1101" t="s">
        <v>244</v>
      </c>
      <c r="C1101" t="s">
        <v>238</v>
      </c>
      <c r="D1101" t="s">
        <v>23</v>
      </c>
      <c r="E1101" t="s">
        <v>253</v>
      </c>
      <c r="F1101" t="s">
        <v>244</v>
      </c>
      <c r="G1101" t="s">
        <v>245</v>
      </c>
      <c r="H1101" t="n">
        <v>12990</v>
      </c>
      <c r="I1101" t="n">
        <v>2</v>
      </c>
    </row>
    <row r="1102" spans="1:9">
      <c r="B1102" t="s">
        <v>244</v>
      </c>
      <c r="C1102" t="s">
        <v>238</v>
      </c>
      <c r="D1102" t="s">
        <v>23</v>
      </c>
      <c r="E1102" t="s">
        <v>26</v>
      </c>
      <c r="F1102" t="s">
        <v>244</v>
      </c>
      <c r="G1102" t="s">
        <v>245</v>
      </c>
      <c r="H1102" t="n">
        <v>9990</v>
      </c>
      <c r="I1102" t="n">
        <v>2</v>
      </c>
    </row>
    <row r="1103" spans="1:9">
      <c r="B1103" t="s">
        <v>244</v>
      </c>
      <c r="C1103" t="s">
        <v>238</v>
      </c>
      <c r="D1103" t="s">
        <v>28</v>
      </c>
      <c r="E1103" t="s">
        <v>29</v>
      </c>
      <c r="F1103" t="s">
        <v>244</v>
      </c>
      <c r="G1103" t="s">
        <v>245</v>
      </c>
      <c r="H1103" t="n">
        <v>29990</v>
      </c>
      <c r="I1103" t="n">
        <v>11</v>
      </c>
    </row>
    <row r="1104" spans="1:9">
      <c r="B1104" t="s">
        <v>244</v>
      </c>
      <c r="C1104" t="s">
        <v>238</v>
      </c>
      <c r="D1104" t="s">
        <v>31</v>
      </c>
      <c r="E1104" t="s">
        <v>32</v>
      </c>
      <c r="F1104" t="s">
        <v>244</v>
      </c>
      <c r="G1104" t="s">
        <v>245</v>
      </c>
      <c r="H1104" t="n">
        <v>16500</v>
      </c>
      <c r="I1104" t="n">
        <v>2</v>
      </c>
    </row>
    <row r="1105" spans="1:9">
      <c r="B1105" t="s">
        <v>244</v>
      </c>
      <c r="C1105" t="s">
        <v>238</v>
      </c>
      <c r="D1105" t="s">
        <v>31</v>
      </c>
      <c r="E1105" t="s">
        <v>34</v>
      </c>
      <c r="F1105" t="s">
        <v>244</v>
      </c>
      <c r="G1105" t="s">
        <v>245</v>
      </c>
      <c r="H1105" t="n">
        <v>19000</v>
      </c>
      <c r="I1105" t="n">
        <v>2</v>
      </c>
    </row>
    <row r="1106" spans="1:9">
      <c r="B1106" t="s">
        <v>244</v>
      </c>
      <c r="C1106" t="s">
        <v>238</v>
      </c>
      <c r="D1106" t="s">
        <v>31</v>
      </c>
      <c r="E1106" t="s">
        <v>36</v>
      </c>
      <c r="F1106" t="s">
        <v>244</v>
      </c>
      <c r="G1106" t="s">
        <v>245</v>
      </c>
      <c r="H1106" t="n">
        <v>16500</v>
      </c>
      <c r="I1106" t="n">
        <v>2</v>
      </c>
    </row>
    <row r="1107" spans="1:9">
      <c r="B1107" t="s">
        <v>244</v>
      </c>
      <c r="C1107" t="s">
        <v>238</v>
      </c>
      <c r="D1107" t="s">
        <v>31</v>
      </c>
      <c r="E1107" t="s">
        <v>38</v>
      </c>
      <c r="F1107" t="s">
        <v>244</v>
      </c>
      <c r="G1107" t="s">
        <v>245</v>
      </c>
      <c r="H1107" t="n">
        <v>19000</v>
      </c>
      <c r="I1107" t="n">
        <v>3</v>
      </c>
    </row>
    <row r="1108" spans="1:9">
      <c r="B1108" t="s">
        <v>244</v>
      </c>
      <c r="C1108" t="s">
        <v>238</v>
      </c>
      <c r="D1108" t="s">
        <v>31</v>
      </c>
      <c r="E1108" t="s">
        <v>40</v>
      </c>
      <c r="F1108" t="s">
        <v>244</v>
      </c>
      <c r="G1108" t="s">
        <v>245</v>
      </c>
      <c r="H1108" t="n">
        <v>19000</v>
      </c>
      <c r="I1108" t="n">
        <v>2</v>
      </c>
    </row>
    <row r="1109" spans="1:9">
      <c r="B1109" t="s">
        <v>244</v>
      </c>
      <c r="C1109" t="s">
        <v>238</v>
      </c>
      <c r="D1109" t="s">
        <v>31</v>
      </c>
      <c r="E1109" t="s">
        <v>42</v>
      </c>
      <c r="F1109" t="s">
        <v>244</v>
      </c>
      <c r="G1109" t="s">
        <v>245</v>
      </c>
      <c r="H1109" t="n">
        <v>19000</v>
      </c>
      <c r="I1109" t="n">
        <v>2</v>
      </c>
    </row>
    <row r="1110" spans="1:9">
      <c r="B1110" t="s">
        <v>244</v>
      </c>
      <c r="C1110" t="s">
        <v>238</v>
      </c>
      <c r="D1110" t="s">
        <v>43</v>
      </c>
      <c r="E1110" t="s">
        <v>44</v>
      </c>
      <c r="F1110" t="s">
        <v>244</v>
      </c>
      <c r="G1110" t="s">
        <v>245</v>
      </c>
      <c r="H1110" t="n">
        <v>13550</v>
      </c>
      <c r="I1110" t="n">
        <v>1</v>
      </c>
    </row>
    <row r="1111" spans="1:9">
      <c r="B1111" t="s">
        <v>244</v>
      </c>
      <c r="C1111" t="s">
        <v>238</v>
      </c>
      <c r="D1111" t="s">
        <v>43</v>
      </c>
      <c r="E1111" t="s">
        <v>254</v>
      </c>
      <c r="F1111" t="s">
        <v>244</v>
      </c>
      <c r="G1111" t="s">
        <v>245</v>
      </c>
      <c r="H1111" t="n">
        <v>13550</v>
      </c>
      <c r="I1111" t="n">
        <v>3</v>
      </c>
    </row>
    <row r="1112" spans="1:9">
      <c r="B1112" t="s">
        <v>244</v>
      </c>
      <c r="C1112" t="s">
        <v>238</v>
      </c>
      <c r="D1112" t="s">
        <v>43</v>
      </c>
      <c r="E1112" t="s">
        <v>47</v>
      </c>
      <c r="F1112" t="s">
        <v>244</v>
      </c>
      <c r="G1112" t="s">
        <v>245</v>
      </c>
      <c r="H1112" t="n">
        <v>11990</v>
      </c>
      <c r="I1112" t="n">
        <v>2</v>
      </c>
    </row>
    <row r="1113" spans="1:9">
      <c r="B1113" t="s">
        <v>244</v>
      </c>
      <c r="C1113" t="s">
        <v>238</v>
      </c>
      <c r="D1113" t="s">
        <v>43</v>
      </c>
      <c r="E1113" t="s">
        <v>49</v>
      </c>
      <c r="F1113" t="s">
        <v>244</v>
      </c>
      <c r="G1113" t="s">
        <v>245</v>
      </c>
      <c r="H1113" t="n">
        <v>13550</v>
      </c>
      <c r="I1113" t="n">
        <v>3</v>
      </c>
    </row>
    <row r="1114" spans="1:9">
      <c r="B1114" t="s">
        <v>244</v>
      </c>
      <c r="C1114" t="s">
        <v>238</v>
      </c>
      <c r="D1114" t="s">
        <v>51</v>
      </c>
      <c r="E1114" t="s">
        <v>52</v>
      </c>
      <c r="F1114" t="s">
        <v>244</v>
      </c>
      <c r="G1114" t="s">
        <v>245</v>
      </c>
      <c r="H1114" t="n">
        <v>11990</v>
      </c>
      <c r="I1114" t="n">
        <v>15</v>
      </c>
    </row>
    <row r="1115" spans="1:9">
      <c r="B1115" t="s">
        <v>244</v>
      </c>
      <c r="C1115" t="s">
        <v>238</v>
      </c>
      <c r="D1115" t="s">
        <v>51</v>
      </c>
      <c r="E1115" t="s">
        <v>54</v>
      </c>
      <c r="F1115" t="s">
        <v>244</v>
      </c>
      <c r="G1115" t="s">
        <v>245</v>
      </c>
      <c r="H1115" t="n">
        <v>13550</v>
      </c>
      <c r="I1115" t="n">
        <v>5</v>
      </c>
    </row>
    <row r="1116" spans="1:9">
      <c r="B1116" t="s">
        <v>244</v>
      </c>
      <c r="C1116" t="s">
        <v>238</v>
      </c>
      <c r="D1116" t="s">
        <v>51</v>
      </c>
      <c r="E1116" t="s">
        <v>55</v>
      </c>
      <c r="F1116" t="s">
        <v>244</v>
      </c>
      <c r="G1116" t="s">
        <v>245</v>
      </c>
      <c r="H1116" t="n">
        <v>11990</v>
      </c>
      <c r="I1116" t="n">
        <v>2</v>
      </c>
    </row>
    <row r="1117" spans="1:9">
      <c r="B1117" t="s">
        <v>244</v>
      </c>
      <c r="C1117" t="s">
        <v>238</v>
      </c>
      <c r="D1117" t="s">
        <v>51</v>
      </c>
      <c r="E1117" t="s">
        <v>56</v>
      </c>
      <c r="F1117" t="s">
        <v>244</v>
      </c>
      <c r="G1117" t="s">
        <v>245</v>
      </c>
      <c r="H1117" t="n">
        <v>11550</v>
      </c>
      <c r="I1117" t="n">
        <v>2</v>
      </c>
    </row>
    <row r="1118" spans="1:9">
      <c r="B1118" t="s">
        <v>244</v>
      </c>
      <c r="C1118" t="s">
        <v>238</v>
      </c>
      <c r="D1118" t="s">
        <v>58</v>
      </c>
      <c r="E1118" t="s">
        <v>255</v>
      </c>
      <c r="F1118" t="s">
        <v>244</v>
      </c>
      <c r="G1118" t="s">
        <v>245</v>
      </c>
      <c r="H1118" t="n">
        <v>13550</v>
      </c>
      <c r="I1118" t="n">
        <v>11</v>
      </c>
    </row>
    <row r="1119" spans="1:9">
      <c r="B1119" t="s">
        <v>244</v>
      </c>
      <c r="C1119" t="s">
        <v>238</v>
      </c>
      <c r="D1119" t="s">
        <v>58</v>
      </c>
      <c r="E1119" t="s">
        <v>60</v>
      </c>
      <c r="F1119" t="s">
        <v>244</v>
      </c>
      <c r="G1119" t="s">
        <v>245</v>
      </c>
      <c r="H1119" t="n">
        <v>15990</v>
      </c>
      <c r="I1119" t="n">
        <v>11</v>
      </c>
    </row>
    <row r="1120" spans="1:9">
      <c r="B1120" t="s">
        <v>244</v>
      </c>
      <c r="C1120" t="s">
        <v>238</v>
      </c>
      <c r="D1120" t="s">
        <v>65</v>
      </c>
      <c r="E1120" t="s">
        <v>66</v>
      </c>
      <c r="F1120" t="s">
        <v>244</v>
      </c>
      <c r="G1120" t="s">
        <v>245</v>
      </c>
      <c r="H1120" t="n">
        <v>21990</v>
      </c>
      <c r="I1120" t="n">
        <v>4</v>
      </c>
    </row>
    <row r="1121" spans="1:9">
      <c r="B1121" t="s">
        <v>244</v>
      </c>
      <c r="C1121" t="s">
        <v>238</v>
      </c>
      <c r="D1121" t="s">
        <v>68</v>
      </c>
      <c r="E1121" t="s">
        <v>69</v>
      </c>
      <c r="F1121" t="s">
        <v>244</v>
      </c>
      <c r="G1121" t="s">
        <v>245</v>
      </c>
      <c r="H1121" t="n">
        <v>8590</v>
      </c>
      <c r="I1121" t="n">
        <v>1</v>
      </c>
    </row>
    <row r="1122" spans="1:9">
      <c r="B1122" t="s">
        <v>244</v>
      </c>
      <c r="C1122" t="s">
        <v>238</v>
      </c>
      <c r="D1122" t="s">
        <v>68</v>
      </c>
      <c r="E1122" t="s">
        <v>71</v>
      </c>
      <c r="F1122" t="s">
        <v>244</v>
      </c>
      <c r="G1122" t="s">
        <v>245</v>
      </c>
      <c r="H1122" t="n">
        <v>9450</v>
      </c>
      <c r="I1122" t="n">
        <v>1</v>
      </c>
    </row>
    <row r="1123" spans="1:9">
      <c r="B1123" t="s">
        <v>244</v>
      </c>
      <c r="C1123" t="s">
        <v>238</v>
      </c>
      <c r="D1123" t="s">
        <v>68</v>
      </c>
      <c r="E1123" t="s">
        <v>73</v>
      </c>
      <c r="F1123" t="s">
        <v>244</v>
      </c>
      <c r="G1123" t="s">
        <v>245</v>
      </c>
      <c r="H1123" t="n">
        <v>10890</v>
      </c>
      <c r="I1123" t="n">
        <v>1</v>
      </c>
    </row>
    <row r="1124" spans="1:9">
      <c r="B1124" t="s">
        <v>244</v>
      </c>
      <c r="C1124" t="s">
        <v>238</v>
      </c>
      <c r="D1124" t="s">
        <v>68</v>
      </c>
      <c r="E1124" t="s">
        <v>74</v>
      </c>
      <c r="F1124" t="s">
        <v>244</v>
      </c>
      <c r="G1124" t="s">
        <v>245</v>
      </c>
      <c r="H1124" t="n">
        <v>8590</v>
      </c>
      <c r="I1124" t="n">
        <v>2</v>
      </c>
    </row>
    <row r="1125" spans="1:9">
      <c r="B1125" t="s">
        <v>244</v>
      </c>
      <c r="C1125" t="s">
        <v>238</v>
      </c>
      <c r="D1125" t="s">
        <v>68</v>
      </c>
      <c r="E1125" t="s">
        <v>76</v>
      </c>
      <c r="F1125" t="s">
        <v>244</v>
      </c>
      <c r="G1125" t="s">
        <v>245</v>
      </c>
      <c r="H1125" t="n">
        <v>9450</v>
      </c>
      <c r="I1125" t="n">
        <v>1</v>
      </c>
    </row>
    <row r="1126" spans="1:9">
      <c r="B1126" t="s">
        <v>244</v>
      </c>
      <c r="C1126" t="s">
        <v>238</v>
      </c>
      <c r="D1126" t="s">
        <v>68</v>
      </c>
      <c r="E1126" t="s">
        <v>77</v>
      </c>
      <c r="F1126" t="s">
        <v>244</v>
      </c>
      <c r="G1126" t="s">
        <v>245</v>
      </c>
      <c r="H1126" t="n">
        <v>9990</v>
      </c>
      <c r="I1126" t="n">
        <v>1</v>
      </c>
    </row>
    <row r="1127" spans="1:9">
      <c r="B1127" t="s">
        <v>244</v>
      </c>
      <c r="C1127" t="s">
        <v>238</v>
      </c>
      <c r="D1127" t="s">
        <v>68</v>
      </c>
      <c r="E1127" t="s">
        <v>79</v>
      </c>
      <c r="F1127" t="s">
        <v>244</v>
      </c>
      <c r="G1127" t="s">
        <v>245</v>
      </c>
      <c r="H1127" t="n">
        <v>11750</v>
      </c>
      <c r="I1127" t="n">
        <v>1</v>
      </c>
    </row>
    <row r="1128" spans="1:9">
      <c r="B1128" t="s">
        <v>244</v>
      </c>
      <c r="C1128" t="s">
        <v>238</v>
      </c>
      <c r="D1128" t="s">
        <v>68</v>
      </c>
      <c r="E1128" t="s">
        <v>81</v>
      </c>
      <c r="F1128" t="s">
        <v>244</v>
      </c>
      <c r="G1128" t="s">
        <v>245</v>
      </c>
      <c r="H1128" t="n">
        <v>8990</v>
      </c>
      <c r="I1128" t="n">
        <v>1</v>
      </c>
    </row>
    <row r="1129" spans="1:9">
      <c r="B1129" t="s">
        <v>244</v>
      </c>
      <c r="C1129" t="s">
        <v>238</v>
      </c>
      <c r="D1129" t="s">
        <v>68</v>
      </c>
      <c r="E1129" t="s">
        <v>82</v>
      </c>
      <c r="F1129" t="s">
        <v>244</v>
      </c>
      <c r="G1129" t="s">
        <v>245</v>
      </c>
      <c r="H1129" t="n">
        <v>9450</v>
      </c>
      <c r="I1129" t="n">
        <v>1</v>
      </c>
    </row>
    <row r="1130" spans="1:9">
      <c r="B1130" t="s">
        <v>244</v>
      </c>
      <c r="C1130" t="s">
        <v>238</v>
      </c>
      <c r="D1130" t="s">
        <v>68</v>
      </c>
      <c r="E1130" t="s">
        <v>256</v>
      </c>
      <c r="F1130" t="s">
        <v>244</v>
      </c>
      <c r="G1130" t="s">
        <v>245</v>
      </c>
      <c r="H1130" t="n">
        <v>8990</v>
      </c>
      <c r="I1130" t="n">
        <v>1</v>
      </c>
    </row>
    <row r="1131" spans="1:9">
      <c r="B1131" t="s">
        <v>244</v>
      </c>
      <c r="C1131" t="s">
        <v>238</v>
      </c>
      <c r="D1131" t="s">
        <v>86</v>
      </c>
      <c r="E1131" t="s">
        <v>87</v>
      </c>
      <c r="F1131" t="s">
        <v>244</v>
      </c>
      <c r="G1131" t="s">
        <v>245</v>
      </c>
      <c r="H1131" t="n">
        <v>8990</v>
      </c>
      <c r="I1131" t="n">
        <v>2</v>
      </c>
    </row>
    <row r="1132" spans="1:9">
      <c r="B1132" t="s">
        <v>244</v>
      </c>
      <c r="C1132" t="s">
        <v>238</v>
      </c>
      <c r="D1132" t="s">
        <v>86</v>
      </c>
      <c r="E1132" t="s">
        <v>89</v>
      </c>
      <c r="F1132" t="s">
        <v>244</v>
      </c>
      <c r="G1132" t="s">
        <v>245</v>
      </c>
      <c r="H1132" t="n">
        <v>12990</v>
      </c>
      <c r="I1132" t="n">
        <v>1</v>
      </c>
    </row>
    <row r="1133" spans="1:9">
      <c r="B1133" t="s">
        <v>244</v>
      </c>
      <c r="C1133" t="s">
        <v>238</v>
      </c>
      <c r="D1133" t="s">
        <v>86</v>
      </c>
      <c r="E1133" t="s">
        <v>257</v>
      </c>
      <c r="F1133" t="s">
        <v>244</v>
      </c>
      <c r="G1133" t="s">
        <v>245</v>
      </c>
      <c r="H1133" t="n">
        <v>8990</v>
      </c>
      <c r="I1133" t="n">
        <v>1</v>
      </c>
    </row>
    <row r="1134" spans="1:9">
      <c r="B1134" t="s">
        <v>244</v>
      </c>
      <c r="C1134" t="s">
        <v>238</v>
      </c>
      <c r="D1134" t="s">
        <v>86</v>
      </c>
      <c r="E1134" t="s">
        <v>258</v>
      </c>
      <c r="F1134" t="s">
        <v>244</v>
      </c>
      <c r="G1134" t="s">
        <v>245</v>
      </c>
      <c r="H1134" t="n">
        <v>8990</v>
      </c>
      <c r="I1134" t="n">
        <v>1</v>
      </c>
    </row>
    <row r="1135" spans="1:9">
      <c r="B1135" t="s">
        <v>244</v>
      </c>
      <c r="C1135" t="s">
        <v>238</v>
      </c>
      <c r="D1135" t="s">
        <v>86</v>
      </c>
      <c r="E1135" t="s">
        <v>94</v>
      </c>
      <c r="F1135" t="s">
        <v>244</v>
      </c>
      <c r="G1135" t="s">
        <v>245</v>
      </c>
      <c r="H1135" t="n">
        <v>11990</v>
      </c>
      <c r="I1135" t="n">
        <v>1</v>
      </c>
    </row>
    <row r="1136" spans="1:9">
      <c r="B1136" t="s">
        <v>244</v>
      </c>
      <c r="C1136" t="s">
        <v>238</v>
      </c>
      <c r="D1136" t="s">
        <v>86</v>
      </c>
      <c r="E1136" t="s">
        <v>96</v>
      </c>
      <c r="F1136" t="s">
        <v>244</v>
      </c>
      <c r="G1136" t="s">
        <v>245</v>
      </c>
      <c r="H1136" t="n">
        <v>11990</v>
      </c>
      <c r="I1136" t="n">
        <v>2</v>
      </c>
    </row>
    <row r="1137" spans="1:9">
      <c r="B1137" t="s">
        <v>244</v>
      </c>
      <c r="C1137" t="s">
        <v>238</v>
      </c>
      <c r="D1137" t="s">
        <v>86</v>
      </c>
      <c r="E1137" t="s">
        <v>259</v>
      </c>
      <c r="F1137" t="s">
        <v>244</v>
      </c>
      <c r="G1137" t="s">
        <v>245</v>
      </c>
      <c r="H1137" t="n">
        <v>9990</v>
      </c>
      <c r="I1137" t="n">
        <v>1</v>
      </c>
    </row>
    <row r="1138" spans="1:9">
      <c r="B1138" t="s">
        <v>244</v>
      </c>
      <c r="C1138" t="s">
        <v>238</v>
      </c>
      <c r="D1138" t="s">
        <v>86</v>
      </c>
      <c r="E1138" t="s">
        <v>100</v>
      </c>
      <c r="F1138" t="s">
        <v>244</v>
      </c>
      <c r="G1138" t="s">
        <v>245</v>
      </c>
      <c r="H1138" t="n">
        <v>10990</v>
      </c>
      <c r="I1138" t="n">
        <v>1</v>
      </c>
    </row>
    <row r="1139" spans="1:9">
      <c r="B1139" t="s">
        <v>244</v>
      </c>
      <c r="C1139" t="s">
        <v>238</v>
      </c>
      <c r="D1139" t="s">
        <v>86</v>
      </c>
      <c r="E1139" t="s">
        <v>102</v>
      </c>
      <c r="F1139" t="s">
        <v>244</v>
      </c>
      <c r="G1139" t="s">
        <v>245</v>
      </c>
      <c r="H1139" t="n">
        <v>9990</v>
      </c>
      <c r="I1139" t="n">
        <v>1</v>
      </c>
    </row>
    <row r="1140" spans="1:9">
      <c r="B1140" t="s">
        <v>244</v>
      </c>
      <c r="C1140" t="s">
        <v>238</v>
      </c>
      <c r="D1140" t="s">
        <v>103</v>
      </c>
      <c r="E1140" t="s">
        <v>260</v>
      </c>
      <c r="F1140" t="s">
        <v>244</v>
      </c>
      <c r="G1140" t="s">
        <v>245</v>
      </c>
      <c r="H1140" t="n">
        <v>10990</v>
      </c>
      <c r="I1140" t="n">
        <v>1</v>
      </c>
    </row>
    <row r="1141" spans="1:9">
      <c r="B1141" t="s">
        <v>244</v>
      </c>
      <c r="C1141" t="s">
        <v>238</v>
      </c>
      <c r="D1141" t="s">
        <v>103</v>
      </c>
      <c r="E1141" t="s">
        <v>105</v>
      </c>
      <c r="F1141" t="s">
        <v>244</v>
      </c>
      <c r="G1141" t="s">
        <v>245</v>
      </c>
      <c r="H1141" t="n">
        <v>7990</v>
      </c>
      <c r="I1141" t="n">
        <v>1</v>
      </c>
    </row>
    <row r="1142" spans="1:9">
      <c r="B1142" t="s">
        <v>244</v>
      </c>
      <c r="C1142" t="s">
        <v>238</v>
      </c>
      <c r="D1142" t="s">
        <v>103</v>
      </c>
      <c r="E1142" t="s">
        <v>106</v>
      </c>
      <c r="F1142" t="s">
        <v>244</v>
      </c>
      <c r="G1142" t="s">
        <v>245</v>
      </c>
      <c r="H1142" t="n">
        <v>11650</v>
      </c>
      <c r="I1142" t="n">
        <v>1</v>
      </c>
    </row>
    <row r="1143" spans="1:9">
      <c r="B1143" t="s">
        <v>244</v>
      </c>
      <c r="C1143" t="s">
        <v>238</v>
      </c>
      <c r="D1143" t="s">
        <v>103</v>
      </c>
      <c r="E1143" t="s">
        <v>107</v>
      </c>
      <c r="F1143" t="s">
        <v>244</v>
      </c>
      <c r="G1143" t="s">
        <v>245</v>
      </c>
      <c r="H1143" t="n">
        <v>10850</v>
      </c>
      <c r="I1143" t="n">
        <v>1</v>
      </c>
    </row>
    <row r="1144" spans="1:9">
      <c r="B1144" t="s">
        <v>244</v>
      </c>
      <c r="C1144" t="s">
        <v>238</v>
      </c>
      <c r="D1144" t="s">
        <v>108</v>
      </c>
      <c r="E1144" t="s">
        <v>261</v>
      </c>
      <c r="F1144" t="s">
        <v>244</v>
      </c>
      <c r="G1144" t="s">
        <v>245</v>
      </c>
      <c r="H1144" t="n">
        <v>10490</v>
      </c>
      <c r="I1144" t="n">
        <v>1</v>
      </c>
    </row>
    <row r="1145" spans="1:9">
      <c r="B1145" t="s">
        <v>244</v>
      </c>
      <c r="C1145" t="s">
        <v>238</v>
      </c>
      <c r="D1145" t="s">
        <v>108</v>
      </c>
      <c r="E1145" t="s">
        <v>111</v>
      </c>
      <c r="F1145" t="s">
        <v>244</v>
      </c>
      <c r="G1145" t="s">
        <v>245</v>
      </c>
      <c r="H1145" t="n">
        <v>15000</v>
      </c>
      <c r="I1145" t="n">
        <v>1</v>
      </c>
    </row>
    <row r="1146" spans="1:9">
      <c r="B1146" t="s">
        <v>244</v>
      </c>
      <c r="C1146" t="s">
        <v>238</v>
      </c>
      <c r="D1146" t="s">
        <v>108</v>
      </c>
      <c r="E1146" t="s">
        <v>112</v>
      </c>
      <c r="F1146" t="s">
        <v>244</v>
      </c>
      <c r="G1146" t="s">
        <v>245</v>
      </c>
      <c r="H1146" t="n">
        <v>10490</v>
      </c>
      <c r="I1146" t="n">
        <v>1</v>
      </c>
    </row>
    <row r="1147" spans="1:9">
      <c r="B1147" t="s">
        <v>244</v>
      </c>
      <c r="C1147" t="s">
        <v>238</v>
      </c>
      <c r="D1147" t="s">
        <v>114</v>
      </c>
      <c r="E1147" t="s">
        <v>115</v>
      </c>
      <c r="F1147" t="s">
        <v>244</v>
      </c>
      <c r="G1147" t="s">
        <v>245</v>
      </c>
      <c r="H1147" t="n">
        <v>7490</v>
      </c>
      <c r="I1147" t="n">
        <v>1</v>
      </c>
    </row>
    <row r="1148" spans="1:9">
      <c r="B1148" t="s">
        <v>244</v>
      </c>
      <c r="C1148" t="s">
        <v>238</v>
      </c>
      <c r="D1148" t="s">
        <v>114</v>
      </c>
      <c r="E1148" t="s">
        <v>117</v>
      </c>
      <c r="F1148" t="s">
        <v>244</v>
      </c>
      <c r="G1148" t="s">
        <v>245</v>
      </c>
      <c r="H1148" t="n">
        <v>7790</v>
      </c>
      <c r="I1148" t="n">
        <v>1</v>
      </c>
    </row>
    <row r="1149" spans="1:9">
      <c r="B1149" t="s">
        <v>244</v>
      </c>
      <c r="C1149" t="s">
        <v>238</v>
      </c>
      <c r="D1149" t="s">
        <v>114</v>
      </c>
      <c r="E1149" t="s">
        <v>119</v>
      </c>
      <c r="F1149" t="s">
        <v>244</v>
      </c>
      <c r="G1149" t="s">
        <v>245</v>
      </c>
      <c r="H1149" t="n">
        <v>7790</v>
      </c>
      <c r="I1149" t="n">
        <v>1</v>
      </c>
    </row>
    <row r="1150" spans="1:9">
      <c r="B1150" t="s">
        <v>244</v>
      </c>
      <c r="C1150" t="s">
        <v>238</v>
      </c>
      <c r="D1150" t="s">
        <v>114</v>
      </c>
      <c r="E1150" t="s">
        <v>121</v>
      </c>
      <c r="F1150" t="s">
        <v>244</v>
      </c>
      <c r="G1150" t="s">
        <v>245</v>
      </c>
      <c r="H1150" t="n">
        <v>7990</v>
      </c>
      <c r="I1150" t="n">
        <v>1</v>
      </c>
    </row>
    <row r="1151" spans="1:9">
      <c r="B1151" t="s">
        <v>244</v>
      </c>
      <c r="C1151" t="s">
        <v>238</v>
      </c>
      <c r="D1151" t="s">
        <v>114</v>
      </c>
      <c r="E1151" t="s">
        <v>122</v>
      </c>
      <c r="F1151" t="s">
        <v>244</v>
      </c>
      <c r="G1151" t="s">
        <v>245</v>
      </c>
      <c r="H1151" t="n">
        <v>7790</v>
      </c>
      <c r="I1151" t="n">
        <v>1</v>
      </c>
    </row>
    <row r="1152" spans="1:9">
      <c r="B1152" t="s">
        <v>244</v>
      </c>
      <c r="C1152" t="s">
        <v>238</v>
      </c>
      <c r="D1152" t="s">
        <v>114</v>
      </c>
      <c r="E1152" t="s">
        <v>124</v>
      </c>
      <c r="F1152" t="s">
        <v>244</v>
      </c>
      <c r="G1152" t="s">
        <v>245</v>
      </c>
      <c r="H1152" t="n">
        <v>7490</v>
      </c>
      <c r="I1152" t="n">
        <v>1</v>
      </c>
    </row>
    <row r="1153" spans="1:9">
      <c r="B1153" t="s">
        <v>244</v>
      </c>
      <c r="C1153" t="s">
        <v>238</v>
      </c>
      <c r="D1153" t="s">
        <v>114</v>
      </c>
      <c r="E1153" t="s">
        <v>126</v>
      </c>
      <c r="F1153" t="s">
        <v>244</v>
      </c>
      <c r="G1153" t="s">
        <v>245</v>
      </c>
      <c r="H1153" t="n">
        <v>7790</v>
      </c>
      <c r="I1153" t="n">
        <v>1</v>
      </c>
    </row>
    <row r="1154" spans="1:9">
      <c r="B1154" t="s">
        <v>244</v>
      </c>
      <c r="C1154" t="s">
        <v>238</v>
      </c>
      <c r="D1154" t="s">
        <v>114</v>
      </c>
      <c r="E1154" t="s">
        <v>128</v>
      </c>
      <c r="F1154" t="s">
        <v>244</v>
      </c>
      <c r="G1154" t="s">
        <v>245</v>
      </c>
      <c r="H1154" t="n">
        <v>7490</v>
      </c>
      <c r="I1154" t="n">
        <v>1</v>
      </c>
    </row>
    <row r="1155" spans="1:9">
      <c r="B1155" t="s">
        <v>244</v>
      </c>
      <c r="C1155" t="s">
        <v>238</v>
      </c>
      <c r="D1155" t="s">
        <v>114</v>
      </c>
      <c r="E1155" t="s">
        <v>129</v>
      </c>
      <c r="F1155" t="s">
        <v>244</v>
      </c>
      <c r="G1155" t="s">
        <v>245</v>
      </c>
      <c r="H1155" t="n">
        <v>7790</v>
      </c>
      <c r="I1155" t="n">
        <v>1</v>
      </c>
    </row>
    <row r="1156" spans="1:9">
      <c r="B1156" t="s">
        <v>244</v>
      </c>
      <c r="C1156" t="s">
        <v>238</v>
      </c>
      <c r="D1156" t="s">
        <v>114</v>
      </c>
      <c r="E1156" t="s">
        <v>131</v>
      </c>
      <c r="F1156" t="s">
        <v>244</v>
      </c>
      <c r="G1156" t="s">
        <v>245</v>
      </c>
      <c r="H1156" t="n">
        <v>7490</v>
      </c>
      <c r="I1156" t="n">
        <v>1</v>
      </c>
    </row>
    <row r="1157" spans="1:9">
      <c r="B1157" t="s">
        <v>244</v>
      </c>
      <c r="C1157" t="s">
        <v>238</v>
      </c>
      <c r="D1157" t="s">
        <v>114</v>
      </c>
      <c r="E1157" t="s">
        <v>132</v>
      </c>
      <c r="F1157" t="s">
        <v>244</v>
      </c>
      <c r="G1157" t="s">
        <v>245</v>
      </c>
      <c r="H1157" t="n">
        <v>7490</v>
      </c>
      <c r="I1157" t="n">
        <v>1</v>
      </c>
    </row>
    <row r="1158" spans="1:9">
      <c r="B1158" t="s">
        <v>244</v>
      </c>
      <c r="C1158" t="s">
        <v>238</v>
      </c>
      <c r="D1158" t="s">
        <v>114</v>
      </c>
      <c r="E1158" t="s">
        <v>134</v>
      </c>
      <c r="F1158" t="s">
        <v>244</v>
      </c>
      <c r="G1158" t="s">
        <v>245</v>
      </c>
      <c r="H1158" t="n">
        <v>7790</v>
      </c>
      <c r="I1158" t="n">
        <v>1</v>
      </c>
    </row>
    <row r="1159" spans="1:9">
      <c r="B1159" t="s">
        <v>244</v>
      </c>
      <c r="C1159" t="s">
        <v>238</v>
      </c>
      <c r="D1159" t="s">
        <v>114</v>
      </c>
      <c r="E1159" t="s">
        <v>135</v>
      </c>
      <c r="F1159" t="s">
        <v>244</v>
      </c>
      <c r="G1159" t="s">
        <v>245</v>
      </c>
      <c r="H1159" t="n">
        <v>7850</v>
      </c>
      <c r="I1159" t="n">
        <v>1</v>
      </c>
    </row>
    <row r="1160" spans="1:9">
      <c r="B1160" t="s">
        <v>244</v>
      </c>
      <c r="C1160" t="s">
        <v>238</v>
      </c>
      <c r="D1160" t="s">
        <v>114</v>
      </c>
      <c r="E1160" t="s">
        <v>137</v>
      </c>
      <c r="F1160" t="s">
        <v>244</v>
      </c>
      <c r="G1160" t="s">
        <v>245</v>
      </c>
      <c r="H1160" t="n">
        <v>7790</v>
      </c>
      <c r="I1160" t="n">
        <v>1</v>
      </c>
    </row>
    <row r="1161" spans="1:9">
      <c r="B1161" t="s">
        <v>244</v>
      </c>
      <c r="C1161" t="s">
        <v>238</v>
      </c>
      <c r="D1161" t="s">
        <v>114</v>
      </c>
      <c r="E1161" t="s">
        <v>139</v>
      </c>
      <c r="F1161" t="s">
        <v>244</v>
      </c>
      <c r="G1161" t="s">
        <v>245</v>
      </c>
      <c r="H1161" t="n">
        <v>8850</v>
      </c>
      <c r="I1161" t="n">
        <v>1</v>
      </c>
    </row>
    <row r="1162" spans="1:9">
      <c r="B1162" t="s">
        <v>244</v>
      </c>
      <c r="C1162" t="s">
        <v>238</v>
      </c>
      <c r="D1162" t="s">
        <v>114</v>
      </c>
      <c r="E1162" t="s">
        <v>141</v>
      </c>
      <c r="F1162" t="s">
        <v>244</v>
      </c>
      <c r="G1162" t="s">
        <v>245</v>
      </c>
      <c r="H1162" t="n">
        <v>7490</v>
      </c>
      <c r="I1162" t="n">
        <v>1</v>
      </c>
    </row>
    <row r="1163" spans="1:9">
      <c r="B1163" t="s">
        <v>244</v>
      </c>
      <c r="C1163" t="s">
        <v>238</v>
      </c>
      <c r="D1163" t="s">
        <v>114</v>
      </c>
      <c r="E1163" t="s">
        <v>143</v>
      </c>
      <c r="F1163" t="s">
        <v>244</v>
      </c>
      <c r="G1163" t="s">
        <v>245</v>
      </c>
      <c r="H1163" t="n">
        <v>7490</v>
      </c>
      <c r="I1163" t="n">
        <v>1</v>
      </c>
    </row>
    <row r="1164" spans="1:9">
      <c r="B1164" t="s">
        <v>244</v>
      </c>
      <c r="C1164" t="s">
        <v>238</v>
      </c>
      <c r="D1164" t="s">
        <v>114</v>
      </c>
      <c r="E1164" t="s">
        <v>144</v>
      </c>
      <c r="F1164" t="s">
        <v>244</v>
      </c>
      <c r="G1164" t="s">
        <v>245</v>
      </c>
      <c r="H1164" t="n">
        <v>7490</v>
      </c>
      <c r="I1164" t="n">
        <v>1</v>
      </c>
    </row>
    <row r="1165" spans="1:9">
      <c r="B1165" t="s">
        <v>244</v>
      </c>
      <c r="C1165" t="s">
        <v>238</v>
      </c>
      <c r="D1165" t="s">
        <v>114</v>
      </c>
      <c r="E1165" t="s">
        <v>145</v>
      </c>
      <c r="F1165" t="s">
        <v>244</v>
      </c>
      <c r="G1165" t="s">
        <v>245</v>
      </c>
      <c r="H1165" t="n">
        <v>7850</v>
      </c>
      <c r="I1165" t="n">
        <v>1</v>
      </c>
    </row>
    <row r="1166" spans="1:9">
      <c r="B1166" t="s">
        <v>244</v>
      </c>
      <c r="C1166" t="s">
        <v>238</v>
      </c>
      <c r="D1166" t="s">
        <v>114</v>
      </c>
      <c r="E1166" t="s">
        <v>147</v>
      </c>
      <c r="F1166" t="s">
        <v>244</v>
      </c>
      <c r="G1166" t="s">
        <v>245</v>
      </c>
      <c r="H1166" t="n">
        <v>7490</v>
      </c>
      <c r="I1166" t="n">
        <v>1</v>
      </c>
    </row>
    <row r="1167" spans="1:9">
      <c r="B1167" t="s">
        <v>244</v>
      </c>
      <c r="C1167" t="s">
        <v>238</v>
      </c>
      <c r="D1167" t="s">
        <v>114</v>
      </c>
      <c r="E1167" t="s">
        <v>148</v>
      </c>
      <c r="F1167" t="s">
        <v>244</v>
      </c>
      <c r="G1167" t="s">
        <v>245</v>
      </c>
      <c r="H1167" t="n">
        <v>7790</v>
      </c>
      <c r="I1167" t="n">
        <v>1</v>
      </c>
    </row>
    <row r="1168" spans="1:9">
      <c r="B1168" t="s">
        <v>244</v>
      </c>
      <c r="C1168" t="s">
        <v>238</v>
      </c>
      <c r="D1168" t="s">
        <v>114</v>
      </c>
      <c r="E1168" t="s">
        <v>149</v>
      </c>
      <c r="F1168" t="s">
        <v>244</v>
      </c>
      <c r="G1168" t="s">
        <v>245</v>
      </c>
      <c r="H1168" t="n">
        <v>10650</v>
      </c>
      <c r="I1168" t="n">
        <v>2</v>
      </c>
    </row>
    <row r="1169" spans="1:9">
      <c r="B1169" t="s">
        <v>244</v>
      </c>
      <c r="C1169" t="s">
        <v>238</v>
      </c>
      <c r="D1169" t="s">
        <v>114</v>
      </c>
      <c r="E1169" t="s">
        <v>150</v>
      </c>
      <c r="F1169" t="s">
        <v>244</v>
      </c>
      <c r="G1169" t="s">
        <v>245</v>
      </c>
      <c r="H1169" t="n">
        <v>7790</v>
      </c>
      <c r="I1169" t="n">
        <v>1</v>
      </c>
    </row>
    <row r="1170" spans="1:9">
      <c r="B1170" t="s">
        <v>244</v>
      </c>
      <c r="C1170" t="s">
        <v>238</v>
      </c>
      <c r="D1170" t="s">
        <v>114</v>
      </c>
      <c r="E1170" t="s">
        <v>152</v>
      </c>
      <c r="F1170" t="s">
        <v>244</v>
      </c>
      <c r="G1170" t="s">
        <v>245</v>
      </c>
      <c r="H1170" t="n">
        <v>8650</v>
      </c>
      <c r="I1170" t="n">
        <v>1</v>
      </c>
    </row>
    <row r="1171" spans="1:9">
      <c r="B1171" t="s">
        <v>244</v>
      </c>
      <c r="C1171" t="s">
        <v>238</v>
      </c>
      <c r="D1171" t="s">
        <v>114</v>
      </c>
      <c r="E1171" t="s">
        <v>153</v>
      </c>
      <c r="F1171" t="s">
        <v>244</v>
      </c>
      <c r="G1171" t="s">
        <v>245</v>
      </c>
      <c r="H1171" t="n">
        <v>9490</v>
      </c>
      <c r="I1171" t="n">
        <v>1</v>
      </c>
    </row>
    <row r="1172" spans="1:9">
      <c r="B1172" t="s">
        <v>244</v>
      </c>
      <c r="C1172" t="s">
        <v>238</v>
      </c>
      <c r="D1172" t="s">
        <v>114</v>
      </c>
      <c r="E1172" t="s">
        <v>154</v>
      </c>
      <c r="F1172" t="s">
        <v>244</v>
      </c>
      <c r="G1172" t="s">
        <v>245</v>
      </c>
      <c r="H1172" t="n">
        <v>7490</v>
      </c>
      <c r="I1172" t="n">
        <v>1</v>
      </c>
    </row>
    <row r="1173" spans="1:9">
      <c r="B1173" t="s">
        <v>244</v>
      </c>
      <c r="C1173" t="s">
        <v>238</v>
      </c>
      <c r="D1173" t="s">
        <v>114</v>
      </c>
      <c r="E1173" t="s">
        <v>155</v>
      </c>
      <c r="F1173" t="s">
        <v>244</v>
      </c>
      <c r="G1173" t="s">
        <v>245</v>
      </c>
      <c r="H1173" t="n">
        <v>8850</v>
      </c>
      <c r="I1173" t="n">
        <v>1</v>
      </c>
    </row>
    <row r="1174" spans="1:9">
      <c r="B1174" t="s">
        <v>244</v>
      </c>
      <c r="C1174" t="s">
        <v>238</v>
      </c>
      <c r="D1174" t="s">
        <v>114</v>
      </c>
      <c r="E1174" t="s">
        <v>157</v>
      </c>
      <c r="F1174" t="s">
        <v>244</v>
      </c>
      <c r="G1174" t="s">
        <v>245</v>
      </c>
      <c r="H1174" t="n">
        <v>7790</v>
      </c>
      <c r="I1174" t="n">
        <v>1</v>
      </c>
    </row>
    <row r="1175" spans="1:9">
      <c r="B1175" t="s">
        <v>244</v>
      </c>
      <c r="C1175" t="s">
        <v>238</v>
      </c>
      <c r="D1175" t="s">
        <v>114</v>
      </c>
      <c r="E1175" t="s">
        <v>158</v>
      </c>
      <c r="F1175" t="s">
        <v>244</v>
      </c>
      <c r="G1175" t="s">
        <v>245</v>
      </c>
      <c r="H1175" t="n">
        <v>7990</v>
      </c>
      <c r="I1175" t="n">
        <v>1</v>
      </c>
    </row>
    <row r="1176" spans="1:9">
      <c r="B1176" t="s">
        <v>244</v>
      </c>
      <c r="C1176" t="s">
        <v>238</v>
      </c>
      <c r="D1176" t="s">
        <v>114</v>
      </c>
      <c r="E1176" t="s">
        <v>159</v>
      </c>
      <c r="F1176" t="s">
        <v>244</v>
      </c>
      <c r="G1176" t="s">
        <v>245</v>
      </c>
      <c r="H1176" t="n">
        <v>7490</v>
      </c>
      <c r="I1176" t="n">
        <v>1</v>
      </c>
    </row>
    <row r="1177" spans="1:9">
      <c r="B1177" t="s">
        <v>244</v>
      </c>
      <c r="C1177" t="s">
        <v>238</v>
      </c>
      <c r="D1177" t="s">
        <v>114</v>
      </c>
      <c r="E1177" t="s">
        <v>161</v>
      </c>
      <c r="F1177" t="s">
        <v>244</v>
      </c>
      <c r="G1177" t="s">
        <v>245</v>
      </c>
      <c r="H1177" t="n">
        <v>7790</v>
      </c>
      <c r="I1177" t="n">
        <v>1</v>
      </c>
    </row>
    <row r="1178" spans="1:9">
      <c r="B1178" t="s">
        <v>244</v>
      </c>
      <c r="C1178" t="s">
        <v>238</v>
      </c>
      <c r="D1178" t="s">
        <v>114</v>
      </c>
      <c r="E1178" t="s">
        <v>163</v>
      </c>
      <c r="F1178" t="s">
        <v>244</v>
      </c>
      <c r="G1178" t="s">
        <v>245</v>
      </c>
      <c r="H1178" t="n">
        <v>7790</v>
      </c>
      <c r="I1178" t="n">
        <v>1</v>
      </c>
    </row>
    <row r="1179" spans="1:9">
      <c r="B1179" t="s">
        <v>244</v>
      </c>
      <c r="C1179" t="s">
        <v>238</v>
      </c>
      <c r="D1179" t="s">
        <v>114</v>
      </c>
      <c r="E1179" t="s">
        <v>164</v>
      </c>
      <c r="F1179" t="s">
        <v>244</v>
      </c>
      <c r="G1179" t="s">
        <v>245</v>
      </c>
      <c r="H1179" t="n">
        <v>7490</v>
      </c>
      <c r="I1179" t="n">
        <v>1</v>
      </c>
    </row>
    <row r="1180" spans="1:9">
      <c r="B1180" t="s">
        <v>244</v>
      </c>
      <c r="C1180" t="s">
        <v>238</v>
      </c>
      <c r="D1180" t="s">
        <v>114</v>
      </c>
      <c r="E1180" t="s">
        <v>165</v>
      </c>
      <c r="F1180" t="s">
        <v>244</v>
      </c>
      <c r="G1180" t="s">
        <v>245</v>
      </c>
      <c r="H1180" t="n">
        <v>7490</v>
      </c>
      <c r="I1180" t="n">
        <v>1</v>
      </c>
    </row>
    <row r="1181" spans="1:9">
      <c r="B1181" t="s">
        <v>244</v>
      </c>
      <c r="C1181" t="s">
        <v>238</v>
      </c>
      <c r="D1181" t="s">
        <v>114</v>
      </c>
      <c r="E1181" t="s">
        <v>167</v>
      </c>
      <c r="F1181" t="s">
        <v>244</v>
      </c>
      <c r="G1181" t="s">
        <v>245</v>
      </c>
      <c r="H1181" t="n">
        <v>7790</v>
      </c>
      <c r="I1181" t="n">
        <v>1</v>
      </c>
    </row>
    <row r="1182" spans="1:9">
      <c r="B1182" t="s">
        <v>244</v>
      </c>
      <c r="C1182" t="s">
        <v>238</v>
      </c>
      <c r="D1182" t="s">
        <v>114</v>
      </c>
      <c r="E1182" t="s">
        <v>168</v>
      </c>
      <c r="F1182" t="s">
        <v>244</v>
      </c>
      <c r="G1182" t="s">
        <v>245</v>
      </c>
      <c r="H1182" t="n">
        <v>7790</v>
      </c>
      <c r="I1182" t="n">
        <v>1</v>
      </c>
    </row>
    <row r="1183" spans="1:9">
      <c r="B1183" t="s">
        <v>244</v>
      </c>
      <c r="C1183" t="s">
        <v>238</v>
      </c>
      <c r="D1183" t="s">
        <v>114</v>
      </c>
      <c r="E1183" t="s">
        <v>169</v>
      </c>
      <c r="F1183" t="s">
        <v>244</v>
      </c>
      <c r="G1183" t="s">
        <v>245</v>
      </c>
      <c r="H1183" t="n">
        <v>7490</v>
      </c>
      <c r="I1183" t="n">
        <v>1</v>
      </c>
    </row>
    <row r="1184" spans="1:9">
      <c r="B1184" t="s">
        <v>244</v>
      </c>
      <c r="C1184" t="s">
        <v>238</v>
      </c>
      <c r="D1184" t="s">
        <v>114</v>
      </c>
      <c r="E1184" t="s">
        <v>171</v>
      </c>
      <c r="F1184" t="s">
        <v>244</v>
      </c>
      <c r="G1184" t="s">
        <v>245</v>
      </c>
      <c r="H1184" t="n">
        <v>7490</v>
      </c>
      <c r="I1184" t="n">
        <v>1</v>
      </c>
    </row>
    <row r="1185" spans="1:9">
      <c r="B1185" t="s">
        <v>244</v>
      </c>
      <c r="C1185" t="s">
        <v>238</v>
      </c>
      <c r="D1185" t="s">
        <v>114</v>
      </c>
      <c r="E1185" t="s">
        <v>172</v>
      </c>
      <c r="F1185" t="s">
        <v>244</v>
      </c>
      <c r="G1185" t="s">
        <v>245</v>
      </c>
      <c r="H1185" t="n">
        <v>7490</v>
      </c>
      <c r="I1185" t="n">
        <v>1</v>
      </c>
    </row>
    <row r="1186" spans="1:9">
      <c r="B1186" t="s">
        <v>244</v>
      </c>
      <c r="C1186" t="s">
        <v>238</v>
      </c>
      <c r="D1186" t="s">
        <v>114</v>
      </c>
      <c r="E1186" t="s">
        <v>173</v>
      </c>
      <c r="F1186" t="s">
        <v>244</v>
      </c>
      <c r="G1186" t="s">
        <v>245</v>
      </c>
      <c r="H1186" t="n">
        <v>7790</v>
      </c>
      <c r="I1186" t="n">
        <v>1</v>
      </c>
    </row>
    <row r="1187" spans="1:9">
      <c r="B1187" t="s">
        <v>244</v>
      </c>
      <c r="C1187" t="s">
        <v>238</v>
      </c>
      <c r="D1187" t="s">
        <v>114</v>
      </c>
      <c r="E1187" t="s">
        <v>174</v>
      </c>
      <c r="F1187" t="s">
        <v>244</v>
      </c>
      <c r="G1187" t="s">
        <v>245</v>
      </c>
      <c r="H1187" t="n">
        <v>7850</v>
      </c>
      <c r="I1187" t="n">
        <v>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2018-11-13T18:37:47Z</dcterms:modified>
  <cp:lastModifiedBy>Orbis Data</cp:lastModifiedBy>
</cp:coreProperties>
</file>