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0" yWindow="640" windowWidth="28040" windowHeight="15800" tabRatio="600" firstSheet="0" activeTab="0" autoFilterDateGrouping="1"/>
  </bookViews>
  <sheets>
    <sheet xmlns:r="http://schemas.openxmlformats.org/officeDocument/2006/relationships" name="ValueType" sheetId="1" state="visible" r:id="rId1"/>
    <sheet xmlns:r="http://schemas.openxmlformats.org/officeDocument/2006/relationships" name="ChangeMode" sheetId="2" state="visible" r:id="rId2"/>
    <sheet xmlns:r="http://schemas.openxmlformats.org/officeDocument/2006/relationships" name="Domain" sheetId="3" state="visible" r:id="rId3"/>
    <sheet xmlns:r="http://schemas.openxmlformats.org/officeDocument/2006/relationships" name="Readme" sheetId="4" state="visible" r:id="rId4"/>
    <sheet xmlns:r="http://schemas.openxmlformats.org/officeDocument/2006/relationships" name="statistic" sheetId="5" state="visible" r:id="rId5"/>
    <sheet xmlns:r="http://schemas.openxmlformats.org/officeDocument/2006/relationships" name="ChangeHistory" sheetId="6" state="visible" r:id="rId6"/>
    <sheet xmlns:r="http://schemas.openxmlformats.org/officeDocument/2006/relationships" name="adas.rx" sheetId="7" state="visible" r:id="rId7"/>
    <sheet xmlns:r="http://schemas.openxmlformats.org/officeDocument/2006/relationships" name="custom.drivinginfo" sheetId="8" state="visible" r:id="rId8"/>
    <sheet xmlns:r="http://schemas.openxmlformats.org/officeDocument/2006/relationships" name="custom.warning" sheetId="9" state="visible" r:id="rId9"/>
    <sheet xmlns:r="http://schemas.openxmlformats.org/officeDocument/2006/relationships" name="custom.telltale" sheetId="10" state="visible" r:id="rId10"/>
    <sheet xmlns:r="http://schemas.openxmlformats.org/officeDocument/2006/relationships" name="custom.hmi" sheetId="11" state="visible" r:id="rId11"/>
    <sheet xmlns:r="http://schemas.openxmlformats.org/officeDocument/2006/relationships" name="custom.mcu" sheetId="12" state="visible" r:id="rId12"/>
    <sheet xmlns:r="http://schemas.openxmlformats.org/officeDocument/2006/relationships" name="custom.power" sheetId="13" state="visible" r:id="rId13"/>
    <sheet xmlns:r="http://schemas.openxmlformats.org/officeDocument/2006/relationships" name="custom.hardkey" sheetId="14" state="visible" r:id="rId14"/>
    <sheet xmlns:r="http://schemas.openxmlformats.org/officeDocument/2006/relationships" name="psis.car_cfg" sheetId="15" state="visible" r:id="rId15"/>
    <sheet xmlns:r="http://schemas.openxmlformats.org/officeDocument/2006/relationships" name="psis.car_cfg.n80" sheetId="16" state="visible" r:id="rId16"/>
    <sheet xmlns:r="http://schemas.openxmlformats.org/officeDocument/2006/relationships" name="vehicle.rx" sheetId="17" state="visible" r:id="rId17"/>
    <sheet xmlns:r="http://schemas.openxmlformats.org/officeDocument/2006/relationships" name="vehicle_n8.rx" sheetId="18" state="visible" r:id="rId18"/>
    <sheet xmlns:r="http://schemas.openxmlformats.org/officeDocument/2006/relationships" name="psis.usr_cfg" sheetId="19" state="visible" r:id="rId19"/>
    <sheet xmlns:r="http://schemas.openxmlformats.org/officeDocument/2006/relationships" name="ivi.rx" sheetId="20" state="visible" r:id="rId20"/>
    <sheet xmlns:r="http://schemas.openxmlformats.org/officeDocument/2006/relationships" name="ivi.tx" sheetId="21" state="visible" r:id="rId21"/>
    <sheet xmlns:r="http://schemas.openxmlformats.org/officeDocument/2006/relationships" name="vehicle.rxH" sheetId="22" state="visible" r:id="rId22"/>
    <sheet xmlns:r="http://schemas.openxmlformats.org/officeDocument/2006/relationships" name="vehicle.tx" sheetId="23" state="visible" r:id="rId23"/>
    <sheet xmlns:r="http://schemas.openxmlformats.org/officeDocument/2006/relationships" name="custom.avm" sheetId="24" state="visible" r:id="rId24"/>
    <sheet xmlns:r="http://schemas.openxmlformats.org/officeDocument/2006/relationships" name="custom.apa" sheetId="25" state="visible" r:id="rId25"/>
    <sheet xmlns:r="http://schemas.openxmlformats.org/officeDocument/2006/relationships" name="someip.rx" sheetId="26" state="visible" r:id="rId26"/>
    <sheet xmlns:r="http://schemas.openxmlformats.org/officeDocument/2006/relationships" name="custom.dms" sheetId="27" state="visible" r:id="rId27"/>
  </sheets>
  <definedNames/>
  <calcPr calcId="124519" calcMode="auto" fullCalcOnLoad="1"/>
</workbook>
</file>

<file path=xl/styles.xml><?xml version="1.0" encoding="utf-8"?>
<styleSheet xmlns="http://schemas.openxmlformats.org/spreadsheetml/2006/main">
  <numFmts count="4">
    <numFmt numFmtId="164" formatCode="yyyy/m/d\ h:mm;@"/>
    <numFmt numFmtId="165" formatCode="yyyy/m/d;@"/>
    <numFmt numFmtId="166" formatCode="yyyy/m/d"/>
    <numFmt numFmtId="167" formatCode="yyyy/M/d"/>
  </numFmts>
  <fonts count="15">
    <font>
      <name val="Calibri"/>
      <family val="2"/>
      <color theme="1"/>
      <sz val="10"/>
      <scheme val="minor"/>
    </font>
    <font>
      <name val="Calibri"/>
      <family val="2"/>
      <color rgb="FF000000"/>
      <sz val="10.5"/>
      <scheme val="minor"/>
    </font>
    <font>
      <name val="Calibri"/>
      <family val="2"/>
      <color rgb="FF000000"/>
      <sz val="9.75"/>
      <scheme val="minor"/>
    </font>
    <font>
      <name val="Calibri"/>
      <family val="2"/>
      <color rgb="FFFFFFFF"/>
      <sz val="9.75"/>
      <scheme val="minor"/>
    </font>
    <font>
      <name val="Calibri"/>
      <family val="2"/>
      <color rgb="FF000000"/>
      <sz val="9.75"/>
      <scheme val="minor"/>
    </font>
    <font>
      <name val="Calibri"/>
      <family val="2"/>
      <color rgb="FFF54A45"/>
      <sz val="9.75"/>
      <scheme val="minor"/>
    </font>
    <font>
      <name val="Calibri"/>
      <family val="2"/>
      <b val="1"/>
      <color rgb="FFFFFFFF"/>
      <sz val="10.5"/>
      <scheme val="minor"/>
    </font>
    <font>
      <name val="Calibri"/>
      <family val="2"/>
      <color rgb="FF000000"/>
      <sz val="10.5"/>
      <scheme val="minor"/>
    </font>
    <font>
      <name val="Calibri"/>
      <family val="2"/>
      <b val="1"/>
      <color rgb="FFFFFFFF"/>
      <sz val="9.75"/>
      <scheme val="minor"/>
    </font>
    <font>
      <name val="Calibri"/>
      <family val="2"/>
      <color rgb="FF1F2329"/>
      <sz val="9.75"/>
      <scheme val="minor"/>
    </font>
    <font>
      <name val="Calibri"/>
      <family val="2"/>
      <color rgb="FF1F2329"/>
      <sz val="10.5"/>
      <scheme val="minor"/>
    </font>
    <font>
      <name val="Calibri"/>
      <family val="2"/>
      <color rgb="FF000000"/>
      <sz val="9"/>
      <scheme val="minor"/>
    </font>
    <font>
      <name val="Calibri"/>
      <family val="2"/>
      <color rgb="FF34C724"/>
      <sz val="10.5"/>
      <scheme val="minor"/>
    </font>
    <font>
      <name val="Calibri"/>
      <family val="2"/>
      <color rgb="FF34C724"/>
      <sz val="9.75"/>
      <scheme val="minor"/>
    </font>
    <font>
      <name val="Calibri"/>
      <family val="2"/>
      <color rgb="FFF54A45"/>
      <sz val="10.5"/>
      <scheme val="minor"/>
    </font>
  </fonts>
  <fills count="75">
    <fill>
      <patternFill/>
    </fill>
    <fill>
      <patternFill patternType="gray125"/>
    </fill>
    <fill>
      <patternFill patternType="solid">
        <fgColor rgb="FFA1CE63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8F959E"/>
      </patternFill>
    </fill>
    <fill>
      <patternFill patternType="solid">
        <fgColor rgb="FF3B608D"/>
      </patternFill>
    </fill>
    <fill>
      <patternFill patternType="solid">
        <fgColor rgb="FF3B608D"/>
      </patternFill>
    </fill>
    <fill>
      <patternFill patternType="solid">
        <fgColor rgb="FF3B608D"/>
      </patternFill>
    </fill>
    <fill>
      <patternFill patternType="solid">
        <fgColor rgb="FFF54A45"/>
      </patternFill>
    </fill>
    <fill>
      <patternFill patternType="solid">
        <fgColor rgb="FFFAF1D1"/>
      </patternFill>
    </fill>
    <fill>
      <patternFill patternType="solid">
        <fgColor rgb="FFFAF1D1"/>
      </patternFill>
    </fill>
    <fill>
      <patternFill patternType="solid">
        <fgColor rgb="FFFAF1D1"/>
      </patternFill>
    </fill>
    <fill>
      <patternFill patternType="solid">
        <fgColor rgb="FFFAF1D1"/>
      </patternFill>
    </fill>
    <fill>
      <patternFill patternType="solid">
        <fgColor rgb="FFFAF1D1"/>
      </patternFill>
    </fill>
    <fill>
      <patternFill patternType="solid">
        <fgColor rgb="FFDCE6F1"/>
      </patternFill>
    </fill>
    <fill>
      <patternFill patternType="solid">
        <fgColor rgb="FFDCE6F1"/>
      </patternFill>
    </fill>
    <fill>
      <patternFill patternType="solid">
        <fgColor rgb="FFDCE6F1"/>
      </patternFill>
    </fill>
    <fill>
      <patternFill patternType="solid">
        <fgColor rgb="FFFFF258"/>
      </patternFill>
    </fill>
    <fill>
      <patternFill patternType="solid">
        <fgColor rgb="FFDCE6F1"/>
      </patternFill>
    </fill>
    <fill>
      <patternFill patternType="solid">
        <fgColor rgb="FFFFF258"/>
      </patternFill>
    </fill>
    <fill>
      <patternFill patternType="solid">
        <fgColor rgb="FFDCE6F1"/>
      </patternFill>
    </fill>
    <fill>
      <patternFill patternType="solid">
        <fgColor rgb="FFDCE6F1"/>
      </patternFill>
    </fill>
    <fill>
      <patternFill patternType="solid">
        <fgColor rgb="FFDCE6F1"/>
      </patternFill>
    </fill>
    <fill>
      <patternFill patternType="solid">
        <fgColor rgb="FFFF0C01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3B608D"/>
      </patternFill>
    </fill>
    <fill>
      <patternFill patternType="solid">
        <fgColor rgb="FF3B608D"/>
      </patternFill>
    </fill>
    <fill>
      <patternFill patternType="solid">
        <fgColor rgb="FFDCE6F1"/>
      </patternFill>
    </fill>
    <fill>
      <patternFill patternType="solid">
        <fgColor rgb="FFDCE6F1"/>
      </patternFill>
    </fill>
    <fill>
      <patternFill patternType="solid">
        <fgColor rgb="FFDCE6F1"/>
      </patternFill>
    </fill>
    <fill>
      <patternFill patternType="solid">
        <fgColor rgb="FFDEE0E3"/>
      </patternFill>
    </fill>
    <fill>
      <patternFill patternType="solid">
        <fgColor rgb="FFDEE0E3"/>
      </patternFill>
    </fill>
    <fill>
      <patternFill patternType="solid">
        <fgColor rgb="FF3B608D"/>
      </patternFill>
    </fill>
    <fill>
      <patternFill patternType="solid">
        <fgColor rgb="FFC3DD40"/>
      </patternFill>
    </fill>
    <fill>
      <patternFill patternType="solid">
        <fgColor rgb="FFC3DD4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DEE0E3"/>
      </patternFill>
    </fill>
    <fill>
      <patternFill patternType="solid">
        <fgColor rgb="FFDEE0E3"/>
      </patternFill>
    </fill>
    <fill>
      <patternFill patternType="solid">
        <fgColor rgb="FFDEE0E3"/>
      </patternFill>
    </fill>
    <fill>
      <patternFill patternType="solid">
        <fgColor rgb="FFDEE0E3"/>
      </patternFill>
    </fill>
    <fill>
      <patternFill patternType="solid">
        <fgColor rgb="FFDEE0E3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04B49C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D9F5D6"/>
      </patternFill>
    </fill>
    <fill>
      <patternFill patternType="solid">
        <fgColor rgb="FFFFF258"/>
      </patternFill>
    </fill>
    <fill>
      <patternFill patternType="solid">
        <fgColor rgb="FF34C724"/>
      </patternFill>
    </fill>
    <fill>
      <patternFill patternType="solid">
        <fgColor rgb="FFB3D600"/>
      </patternFill>
    </fill>
    <fill>
      <patternFill patternType="solid">
        <fgColor rgb="FF3B608D"/>
      </patternFill>
    </fill>
    <fill>
      <patternFill patternType="solid">
        <fgColor rgb="FF3B608D"/>
      </patternFill>
    </fill>
    <fill>
      <patternFill patternType="solid">
        <fgColor rgb="FF3B608D"/>
      </patternFill>
    </fill>
    <fill>
      <patternFill patternType="solid">
        <fgColor rgb="FF3B608D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</fills>
  <borders count="23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000000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3B608D"/>
      </left>
      <right style="thin">
        <color rgb="FF3B608D"/>
      </right>
      <top/>
      <bottom/>
      <diagonal/>
    </border>
    <border>
      <left style="thin">
        <color rgb="FF3B608D"/>
      </left>
      <right style="thin">
        <color rgb="FF3B608D"/>
      </right>
      <top/>
      <bottom style="thin">
        <color rgb="FF3B608D"/>
      </bottom>
      <diagonal/>
    </border>
    <border>
      <left style="thin">
        <color rgb="FF3B608D"/>
      </left>
      <right/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/>
      <bottom/>
      <diagonal/>
    </border>
  </borders>
  <cellStyleXfs count="1">
    <xf numFmtId="0" fontId="0" fillId="0" borderId="233"/>
  </cellStyleXfs>
  <cellXfs count="25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164" fontId="2" fillId="0" borderId="3" applyAlignment="1" pivotButton="0" quotePrefix="0" xfId="0">
      <alignment horizontal="left" vertical="center"/>
    </xf>
    <xf numFmtId="0" fontId="2" fillId="0" borderId="4" applyAlignment="1" pivotButton="0" quotePrefix="0" xfId="0">
      <alignment vertical="center" wrapText="1"/>
    </xf>
    <xf numFmtId="0" fontId="2" fillId="2" borderId="5" applyAlignment="1" pivotButton="0" quotePrefix="0" xfId="0">
      <alignment horizontal="left" vertical="top" wrapText="1"/>
    </xf>
    <xf numFmtId="0" fontId="2" fillId="0" borderId="6" applyAlignment="1" pivotButton="0" quotePrefix="0" xfId="0">
      <alignment vertical="center"/>
    </xf>
    <xf numFmtId="0" fontId="2" fillId="3" borderId="7" applyAlignment="1" pivotButton="0" quotePrefix="0" xfId="0">
      <alignment vertical="center"/>
    </xf>
    <xf numFmtId="0" fontId="2" fillId="4" borderId="8" applyAlignment="1" pivotButton="0" quotePrefix="0" xfId="0">
      <alignment vertical="center"/>
    </xf>
    <xf numFmtId="0" fontId="2" fillId="5" borderId="9" applyAlignment="1" pivotButton="0" quotePrefix="0" xfId="0">
      <alignment horizontal="right" vertical="center"/>
    </xf>
    <xf numFmtId="0" fontId="3" fillId="6" borderId="10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1" fillId="0" borderId="12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5" fillId="0" borderId="14" applyAlignment="1" pivotButton="0" quotePrefix="0" xfId="0">
      <alignment vertical="center"/>
    </xf>
    <xf numFmtId="165" fontId="2" fillId="0" borderId="15" applyAlignment="1" pivotButton="0" quotePrefix="0" xfId="0">
      <alignment horizontal="left" vertical="center"/>
    </xf>
    <xf numFmtId="165" fontId="2" fillId="0" borderId="16" applyAlignment="1" pivotButton="0" quotePrefix="0" xfId="0">
      <alignment horizontal="left" vertical="center"/>
    </xf>
    <xf numFmtId="0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 wrapText="1"/>
    </xf>
    <xf numFmtId="0" fontId="1" fillId="0" borderId="19" applyAlignment="1" pivotButton="0" quotePrefix="0" xfId="0">
      <alignment vertical="center"/>
    </xf>
    <xf numFmtId="0" fontId="1" fillId="0" borderId="20" applyAlignment="1" pivotButton="0" quotePrefix="0" xfId="0">
      <alignment vertical="center" wrapText="1"/>
    </xf>
    <xf numFmtId="165" fontId="2" fillId="0" borderId="21" applyAlignment="1" pivotButton="0" quotePrefix="0" xfId="0">
      <alignment horizontal="left" vertical="center"/>
    </xf>
    <xf numFmtId="0" fontId="2" fillId="0" borderId="22" applyAlignment="1" pivotButton="0" quotePrefix="0" xfId="0">
      <alignment horizontal="left" vertical="center"/>
    </xf>
    <xf numFmtId="165" fontId="4" fillId="0" borderId="23" applyAlignment="1" pivotButton="0" quotePrefix="0" xfId="0">
      <alignment horizontal="left" vertical="center"/>
    </xf>
    <xf numFmtId="0" fontId="4" fillId="0" borderId="24" applyAlignment="1" pivotButton="0" quotePrefix="0" xfId="0">
      <alignment vertical="center"/>
    </xf>
    <xf numFmtId="0" fontId="6" fillId="7" borderId="25" applyAlignment="1" pivotButton="0" quotePrefix="0" xfId="0">
      <alignment horizontal="center" vertical="center" wrapText="1"/>
    </xf>
    <xf numFmtId="166" fontId="6" fillId="8" borderId="26" applyAlignment="1" pivotButton="0" quotePrefix="0" xfId="0">
      <alignment horizontal="center" vertical="center" wrapText="1"/>
    </xf>
    <xf numFmtId="165" fontId="2" fillId="0" borderId="27" applyAlignment="1" pivotButton="0" quotePrefix="0" xfId="0">
      <alignment horizontal="left" vertical="center"/>
    </xf>
    <xf numFmtId="0" fontId="1" fillId="0" borderId="28" applyAlignment="1" pivotButton="0" quotePrefix="0" xfId="0">
      <alignment vertical="center"/>
    </xf>
    <xf numFmtId="0" fontId="1" fillId="0" borderId="29" applyAlignment="1" pivotButton="0" quotePrefix="0" xfId="0">
      <alignment vertical="center"/>
    </xf>
    <xf numFmtId="165" fontId="1" fillId="0" borderId="30" applyAlignment="1" pivotButton="0" quotePrefix="0" xfId="0">
      <alignment horizontal="left" vertical="center"/>
    </xf>
    <xf numFmtId="0" fontId="1" fillId="0" borderId="31" applyAlignment="1" pivotButton="0" quotePrefix="0" xfId="0">
      <alignment vertical="center" wrapText="1"/>
    </xf>
    <xf numFmtId="0" fontId="1" fillId="0" borderId="32" applyAlignment="1" pivotButton="0" quotePrefix="0" xfId="0">
      <alignment vertical="center" wrapText="1"/>
    </xf>
    <xf numFmtId="0" fontId="7" fillId="0" borderId="33" applyAlignment="1" pivotButton="0" quotePrefix="0" xfId="0">
      <alignment vertical="center"/>
    </xf>
    <xf numFmtId="0" fontId="1" fillId="0" borderId="34" applyAlignment="1" pivotButton="0" quotePrefix="0" xfId="0">
      <alignment vertical="center" wrapText="1"/>
    </xf>
    <xf numFmtId="0" fontId="1" fillId="0" borderId="35" applyAlignment="1" pivotButton="0" quotePrefix="0" xfId="0">
      <alignment vertical="center"/>
    </xf>
    <xf numFmtId="0" fontId="2" fillId="0" borderId="36" applyAlignment="1" pivotButton="0" quotePrefix="0" xfId="0">
      <alignment horizontal="left" vertical="center"/>
    </xf>
    <xf numFmtId="0" fontId="4" fillId="0" borderId="37" applyAlignment="1" pivotButton="0" quotePrefix="0" xfId="0">
      <alignment vertical="center" wrapText="1"/>
    </xf>
    <xf numFmtId="0" fontId="4" fillId="0" borderId="38" applyAlignment="1" pivotButton="0" quotePrefix="0" xfId="0">
      <alignment horizontal="left" vertical="center"/>
    </xf>
    <xf numFmtId="0" fontId="1" fillId="0" borderId="39" applyAlignment="1" pivotButton="0" quotePrefix="0" xfId="0">
      <alignment vertical="center" wrapText="1"/>
    </xf>
    <xf numFmtId="0" fontId="1" fillId="0" borderId="40" applyAlignment="1" pivotButton="0" quotePrefix="0" xfId="0">
      <alignment vertical="center"/>
    </xf>
    <xf numFmtId="165" fontId="2" fillId="0" borderId="41" applyAlignment="1" pivotButton="0" quotePrefix="0" xfId="0">
      <alignment horizontal="left" vertical="center"/>
    </xf>
    <xf numFmtId="0" fontId="4" fillId="0" borderId="42" applyAlignment="1" pivotButton="0" quotePrefix="0" xfId="0">
      <alignment vertical="center" wrapText="1"/>
    </xf>
    <xf numFmtId="0" fontId="2" fillId="0" borderId="43" applyAlignment="1" pivotButton="0" quotePrefix="0" xfId="0">
      <alignment horizontal="left" vertical="center" wrapText="1"/>
    </xf>
    <xf numFmtId="0" fontId="2" fillId="0" borderId="44" applyAlignment="1" pivotButton="0" quotePrefix="0" xfId="0">
      <alignment horizontal="left" vertical="center" wrapText="1"/>
    </xf>
    <xf numFmtId="0" fontId="2" fillId="0" borderId="45" applyAlignment="1" pivotButton="0" quotePrefix="0" xfId="0">
      <alignment vertical="center"/>
    </xf>
    <xf numFmtId="0" fontId="2" fillId="0" borderId="46" applyAlignment="1" pivotButton="0" quotePrefix="0" xfId="0">
      <alignment vertical="center" wrapText="1"/>
    </xf>
    <xf numFmtId="0" fontId="2" fillId="0" borderId="47" applyAlignment="1" pivotButton="0" quotePrefix="0" xfId="0">
      <alignment horizontal="left" vertical="center"/>
    </xf>
    <xf numFmtId="0" fontId="4" fillId="0" borderId="48" applyAlignment="1" pivotButton="0" quotePrefix="0" xfId="0">
      <alignment horizontal="left" vertical="center" wrapText="1"/>
    </xf>
    <xf numFmtId="0" fontId="2" fillId="0" borderId="49" applyAlignment="1" pivotButton="0" quotePrefix="0" xfId="0">
      <alignment horizontal="left" vertical="center" wrapText="1"/>
    </xf>
    <xf numFmtId="0" fontId="4" fillId="0" borderId="50" applyAlignment="1" pivotButton="0" quotePrefix="0" xfId="0">
      <alignment horizontal="left" vertical="center" wrapText="1"/>
    </xf>
    <xf numFmtId="0" fontId="7" fillId="0" borderId="51" applyAlignment="1" pivotButton="0" quotePrefix="0" xfId="0">
      <alignment vertical="center"/>
    </xf>
    <xf numFmtId="0" fontId="4" fillId="0" borderId="52" applyAlignment="1" pivotButton="0" quotePrefix="0" xfId="0">
      <alignment horizontal="left" vertical="center"/>
    </xf>
    <xf numFmtId="0" fontId="7" fillId="0" borderId="53" applyAlignment="1" pivotButton="0" quotePrefix="0" xfId="0">
      <alignment horizontal="left" vertical="center" wrapText="1"/>
    </xf>
    <xf numFmtId="0" fontId="4" fillId="0" borderId="54" applyAlignment="1" pivotButton="0" quotePrefix="0" xfId="0">
      <alignment horizontal="left" vertical="center" wrapText="1"/>
    </xf>
    <xf numFmtId="0" fontId="2" fillId="0" borderId="55" applyAlignment="1" pivotButton="0" quotePrefix="0" xfId="0">
      <alignment vertical="center"/>
    </xf>
    <xf numFmtId="0" fontId="2" fillId="0" borderId="56" applyAlignment="1" pivotButton="0" quotePrefix="0" xfId="0">
      <alignment horizontal="left" vertical="center"/>
    </xf>
    <xf numFmtId="0" fontId="2" fillId="0" borderId="57" applyAlignment="1" pivotButton="0" quotePrefix="0" xfId="0">
      <alignment horizontal="left" vertical="center"/>
    </xf>
    <xf numFmtId="0" fontId="8" fillId="9" borderId="58" applyAlignment="1" pivotButton="0" quotePrefix="0" xfId="0">
      <alignment horizontal="center" vertical="center" wrapText="1"/>
    </xf>
    <xf numFmtId="0" fontId="0" fillId="10" borderId="59" pivotButton="0" quotePrefix="0" xfId="0"/>
    <xf numFmtId="0" fontId="7" fillId="11" borderId="60" applyAlignment="1" pivotButton="0" quotePrefix="0" xfId="0">
      <alignment vertical="center"/>
    </xf>
    <xf numFmtId="0" fontId="4" fillId="12" borderId="61" applyAlignment="1" pivotButton="0" quotePrefix="0" xfId="0">
      <alignment horizontal="left" vertical="center"/>
    </xf>
    <xf numFmtId="0" fontId="4" fillId="13" borderId="62" applyAlignment="1" pivotButton="0" quotePrefix="0" xfId="0">
      <alignment horizontal="left" vertical="center" wrapText="1"/>
    </xf>
    <xf numFmtId="0" fontId="7" fillId="14" borderId="63" applyAlignment="1" pivotButton="0" quotePrefix="0" xfId="0">
      <alignment horizontal="left" vertical="center" wrapText="1"/>
    </xf>
    <xf numFmtId="0" fontId="7" fillId="15" borderId="64" applyAlignment="1" pivotButton="0" quotePrefix="0" xfId="0">
      <alignment horizontal="left" vertical="center" wrapText="1"/>
    </xf>
    <xf numFmtId="0" fontId="4" fillId="16" borderId="65" applyAlignment="1" pivotButton="0" quotePrefix="0" xfId="0">
      <alignment horizontal="left" vertical="center"/>
    </xf>
    <xf numFmtId="0" fontId="7" fillId="17" borderId="66" applyAlignment="1" pivotButton="0" quotePrefix="0" xfId="0">
      <alignment horizontal="left" vertical="center" wrapText="1"/>
    </xf>
    <xf numFmtId="0" fontId="7" fillId="18" borderId="67" applyAlignment="1" pivotButton="0" quotePrefix="0" xfId="0">
      <alignment vertical="center"/>
    </xf>
    <xf numFmtId="0" fontId="5" fillId="19" borderId="68" applyAlignment="1" pivotButton="0" quotePrefix="0" xfId="0">
      <alignment vertical="center"/>
    </xf>
    <xf numFmtId="0" fontId="4" fillId="20" borderId="69" applyAlignment="1" pivotButton="0" quotePrefix="0" xfId="0">
      <alignment horizontal="left" vertical="center" wrapText="1"/>
    </xf>
    <xf numFmtId="0" fontId="5" fillId="21" borderId="70" applyAlignment="1" pivotButton="0" quotePrefix="0" xfId="0">
      <alignment vertical="center"/>
    </xf>
    <xf numFmtId="0" fontId="7" fillId="22" borderId="71" applyAlignment="1" pivotButton="0" quotePrefix="0" xfId="0">
      <alignment horizontal="left" vertical="center" wrapText="1"/>
    </xf>
    <xf numFmtId="0" fontId="7" fillId="23" borderId="72" applyAlignment="1" pivotButton="0" quotePrefix="0" xfId="0">
      <alignment vertical="center"/>
    </xf>
    <xf numFmtId="0" fontId="4" fillId="24" borderId="73" applyAlignment="1" pivotButton="0" quotePrefix="0" xfId="0">
      <alignment horizontal="left" vertical="center"/>
    </xf>
    <xf numFmtId="0" fontId="0" fillId="25" borderId="74" pivotButton="0" quotePrefix="0" xfId="0"/>
    <xf numFmtId="0" fontId="1" fillId="0" borderId="75" applyAlignment="1" pivotButton="0" quotePrefix="0" xfId="0">
      <alignment horizontal="center" vertical="center"/>
    </xf>
    <xf numFmtId="0" fontId="4" fillId="0" borderId="76" applyAlignment="1" pivotButton="0" quotePrefix="0" xfId="0">
      <alignment vertical="center" wrapText="1"/>
    </xf>
    <xf numFmtId="0" fontId="1" fillId="26" borderId="77" applyAlignment="1" pivotButton="0" quotePrefix="0" xfId="0">
      <alignment horizontal="left" vertical="center" wrapText="1"/>
    </xf>
    <xf numFmtId="0" fontId="1" fillId="0" borderId="78" applyAlignment="1" pivotButton="0" quotePrefix="0" xfId="0">
      <alignment horizontal="left" vertical="center" wrapText="1"/>
    </xf>
    <xf numFmtId="0" fontId="7" fillId="0" borderId="79" applyAlignment="1" pivotButton="0" quotePrefix="0" xfId="0">
      <alignment vertical="center" wrapText="1"/>
    </xf>
    <xf numFmtId="0" fontId="1" fillId="0" borderId="80" applyAlignment="1" pivotButton="0" quotePrefix="0" xfId="0">
      <alignment horizontal="center" vertical="center" wrapText="1"/>
    </xf>
    <xf numFmtId="0" fontId="4" fillId="0" borderId="81" applyAlignment="1" pivotButton="0" quotePrefix="0" xfId="0">
      <alignment vertical="center"/>
    </xf>
    <xf numFmtId="0" fontId="2" fillId="0" borderId="82" applyAlignment="1" pivotButton="0" quotePrefix="0" xfId="0">
      <alignment horizontal="center" vertical="center" wrapText="1"/>
    </xf>
    <xf numFmtId="0" fontId="2" fillId="0" borderId="83" applyAlignment="1" pivotButton="0" quotePrefix="0" xfId="0">
      <alignment horizontal="left" vertical="center" wrapText="1"/>
    </xf>
    <xf numFmtId="0" fontId="2" fillId="0" borderId="84" applyAlignment="1" pivotButton="0" quotePrefix="0" xfId="0">
      <alignment horizontal="center" vertical="center" wrapText="1"/>
    </xf>
    <xf numFmtId="0" fontId="4" fillId="27" borderId="85" applyAlignment="1" pivotButton="0" quotePrefix="0" xfId="0">
      <alignment horizontal="left" vertical="center" wrapText="1"/>
    </xf>
    <xf numFmtId="0" fontId="4" fillId="0" borderId="86" applyAlignment="1" pivotButton="0" quotePrefix="0" xfId="0">
      <alignment horizontal="left" vertical="center" wrapText="1"/>
    </xf>
    <xf numFmtId="0" fontId="2" fillId="28" borderId="87" applyAlignment="1" pivotButton="0" quotePrefix="0" xfId="0">
      <alignment horizontal="left" vertical="center" wrapText="1"/>
    </xf>
    <xf numFmtId="0" fontId="4" fillId="29" borderId="88" applyAlignment="1" pivotButton="0" quotePrefix="0" xfId="0">
      <alignment vertical="center" wrapText="1"/>
    </xf>
    <xf numFmtId="0" fontId="1" fillId="0" borderId="89" applyAlignment="1" pivotButton="0" quotePrefix="0" xfId="0">
      <alignment horizontal="left" vertical="center" wrapText="1"/>
    </xf>
    <xf numFmtId="0" fontId="1" fillId="0" borderId="90" applyAlignment="1" pivotButton="0" quotePrefix="0" xfId="0">
      <alignment horizontal="center" vertical="center"/>
    </xf>
    <xf numFmtId="0" fontId="2" fillId="30" borderId="91" applyAlignment="1" pivotButton="0" quotePrefix="0" xfId="0">
      <alignment horizontal="left" vertical="center" wrapText="1"/>
    </xf>
    <xf numFmtId="0" fontId="2" fillId="0" borderId="92" applyAlignment="1" pivotButton="0" quotePrefix="0" xfId="0">
      <alignment vertical="center" wrapText="1"/>
    </xf>
    <xf numFmtId="0" fontId="2" fillId="0" borderId="93" applyAlignment="1" pivotButton="0" quotePrefix="0" xfId="0">
      <alignment vertical="center"/>
    </xf>
    <xf numFmtId="0" fontId="2" fillId="0" borderId="94" applyAlignment="1" pivotButton="0" quotePrefix="0" xfId="0">
      <alignment vertical="center"/>
    </xf>
    <xf numFmtId="0" fontId="2" fillId="0" borderId="95" applyAlignment="1" pivotButton="0" quotePrefix="0" xfId="0">
      <alignment horizontal="left" vertical="center"/>
    </xf>
    <xf numFmtId="0" fontId="4" fillId="0" borderId="96" applyAlignment="1" pivotButton="0" quotePrefix="0" xfId="0">
      <alignment vertical="bottom"/>
    </xf>
    <xf numFmtId="0" fontId="2" fillId="0" borderId="97" applyAlignment="1" pivotButton="0" quotePrefix="0" xfId="0">
      <alignment horizontal="left" vertical="center" wrapText="1"/>
    </xf>
    <xf numFmtId="0" fontId="2" fillId="0" borderId="98" applyAlignment="1" pivotButton="0" quotePrefix="0" xfId="0">
      <alignment vertical="center"/>
    </xf>
    <xf numFmtId="0" fontId="2" fillId="0" borderId="99" applyAlignment="1" pivotButton="0" quotePrefix="0" xfId="0">
      <alignment horizontal="left" vertical="center" wrapText="1"/>
    </xf>
    <xf numFmtId="0" fontId="8" fillId="31" borderId="100" applyAlignment="1" pivotButton="0" quotePrefix="0" xfId="0">
      <alignment horizontal="center" vertical="center" wrapText="1"/>
    </xf>
    <xf numFmtId="0" fontId="8" fillId="32" borderId="101" applyAlignment="1" pivotButton="0" quotePrefix="0" xfId="0">
      <alignment horizontal="center" vertical="center" wrapText="1"/>
    </xf>
    <xf numFmtId="0" fontId="4" fillId="0" borderId="102" applyAlignment="1" pivotButton="0" quotePrefix="0" xfId="0">
      <alignment horizontal="left" vertical="center"/>
    </xf>
    <xf numFmtId="0" fontId="2" fillId="0" borderId="103" applyAlignment="1" pivotButton="0" quotePrefix="0" xfId="0">
      <alignment vertical="center"/>
    </xf>
    <xf numFmtId="0" fontId="2" fillId="0" borderId="104" applyAlignment="1" pivotButton="0" quotePrefix="0" xfId="0">
      <alignment horizontal="left" vertical="center"/>
    </xf>
    <xf numFmtId="0" fontId="2" fillId="0" borderId="105" applyAlignment="1" pivotButton="0" quotePrefix="0" xfId="0">
      <alignment vertical="center"/>
    </xf>
    <xf numFmtId="167" fontId="2" fillId="0" borderId="106" applyAlignment="1" pivotButton="0" quotePrefix="0" xfId="0">
      <alignment horizontal="left" vertical="center"/>
    </xf>
    <xf numFmtId="0" fontId="7" fillId="0" borderId="107" applyAlignment="1" pivotButton="0" quotePrefix="0" xfId="0">
      <alignment horizontal="left" vertical="center"/>
    </xf>
    <xf numFmtId="0" fontId="7" fillId="0" borderId="108" applyAlignment="1" pivotButton="0" quotePrefix="0" xfId="0">
      <alignment vertical="center"/>
    </xf>
    <xf numFmtId="0" fontId="1" fillId="33" borderId="109" applyAlignment="1" pivotButton="0" quotePrefix="0" xfId="0">
      <alignment vertical="center"/>
    </xf>
    <xf numFmtId="0" fontId="2" fillId="34" borderId="110" applyAlignment="1" pivotButton="0" quotePrefix="0" xfId="0">
      <alignment horizontal="left" vertical="center"/>
    </xf>
    <xf numFmtId="0" fontId="2" fillId="35" borderId="111" applyAlignment="1" pivotButton="0" quotePrefix="0" xfId="0">
      <alignment horizontal="left" vertical="center" wrapText="1"/>
    </xf>
    <xf numFmtId="0" fontId="4" fillId="0" borderId="112" applyAlignment="1" pivotButton="0" quotePrefix="0" xfId="0">
      <alignment horizontal="left" vertical="center"/>
    </xf>
    <xf numFmtId="0" fontId="4" fillId="0" borderId="113" applyAlignment="1" pivotButton="0" quotePrefix="0" xfId="0">
      <alignment vertical="center" wrapText="1"/>
    </xf>
    <xf numFmtId="49" fontId="2" fillId="0" borderId="114" applyAlignment="1" pivotButton="0" quotePrefix="0" xfId="0">
      <alignment horizontal="left" vertical="center"/>
    </xf>
    <xf numFmtId="0" fontId="7" fillId="0" borderId="115" applyAlignment="1" pivotButton="0" quotePrefix="0" xfId="0">
      <alignment vertical="center"/>
    </xf>
    <xf numFmtId="49" fontId="1" fillId="0" borderId="116" applyAlignment="1" pivotButton="0" quotePrefix="0" xfId="0">
      <alignment vertical="center"/>
    </xf>
    <xf numFmtId="0" fontId="7" fillId="36" borderId="117" applyAlignment="1" pivotButton="0" quotePrefix="0" xfId="0">
      <alignment vertical="center"/>
    </xf>
    <xf numFmtId="49" fontId="9" fillId="0" borderId="118" applyAlignment="1" pivotButton="0" quotePrefix="0" xfId="0">
      <alignment horizontal="left" vertical="center"/>
    </xf>
    <xf numFmtId="49" fontId="10" fillId="0" borderId="119" applyAlignment="1" pivotButton="0" quotePrefix="0" xfId="0">
      <alignment vertical="center" wrapText="1"/>
    </xf>
    <xf numFmtId="49" fontId="7" fillId="0" borderId="120" applyAlignment="1" pivotButton="0" quotePrefix="0" xfId="0">
      <alignment vertical="center"/>
    </xf>
    <xf numFmtId="0" fontId="7" fillId="0" borderId="121" applyAlignment="1" pivotButton="0" quotePrefix="0" xfId="0">
      <alignment vertical="center"/>
    </xf>
    <xf numFmtId="0" fontId="7" fillId="37" borderId="122" applyAlignment="1" pivotButton="0" quotePrefix="0" xfId="0">
      <alignment vertical="center"/>
    </xf>
    <xf numFmtId="49" fontId="4" fillId="0" borderId="123" applyAlignment="1" pivotButton="0" quotePrefix="0" xfId="0">
      <alignment horizontal="left" vertical="center"/>
    </xf>
    <xf numFmtId="0" fontId="6" fillId="38" borderId="124" applyAlignment="1" pivotButton="0" quotePrefix="0" xfId="0">
      <alignment horizontal="center" vertical="center" wrapText="1"/>
    </xf>
    <xf numFmtId="0" fontId="2" fillId="0" borderId="125" applyAlignment="1" pivotButton="0" quotePrefix="0" xfId="0">
      <alignment vertical="center"/>
    </xf>
    <xf numFmtId="49" fontId="2" fillId="0" borderId="126" applyAlignment="1" pivotButton="0" quotePrefix="0" xfId="0">
      <alignment horizontal="left" vertical="center"/>
    </xf>
    <xf numFmtId="49" fontId="2" fillId="0" borderId="127" applyAlignment="1" pivotButton="0" quotePrefix="0" xfId="0">
      <alignment horizontal="left" vertical="center"/>
    </xf>
    <xf numFmtId="0" fontId="10" fillId="0" borderId="128" applyAlignment="1" pivotButton="0" quotePrefix="0" xfId="0">
      <alignment vertical="center"/>
    </xf>
    <xf numFmtId="0" fontId="7" fillId="39" borderId="129" applyAlignment="1" pivotButton="0" quotePrefix="0" xfId="0">
      <alignment horizontal="left" vertical="center"/>
    </xf>
    <xf numFmtId="0" fontId="7" fillId="40" borderId="130" applyAlignment="1" pivotButton="0" quotePrefix="0" xfId="0">
      <alignment vertical="center"/>
    </xf>
    <xf numFmtId="0" fontId="11" fillId="41" borderId="131" applyAlignment="1" pivotButton="0" quotePrefix="0" xfId="0">
      <alignment horizontal="center" vertical="center" wrapText="1"/>
    </xf>
    <xf numFmtId="0" fontId="4" fillId="42" borderId="132" applyAlignment="1" pivotButton="0" quotePrefix="0" xfId="0">
      <alignment horizontal="center" vertical="center" wrapText="1"/>
    </xf>
    <xf numFmtId="0" fontId="4" fillId="43" borderId="133" applyAlignment="1" pivotButton="0" quotePrefix="0" xfId="0">
      <alignment horizontal="center" vertical="center"/>
    </xf>
    <xf numFmtId="0" fontId="4" fillId="44" borderId="134" applyAlignment="1" pivotButton="0" quotePrefix="0" xfId="0">
      <alignment horizontal="center" vertical="center" wrapText="1"/>
    </xf>
    <xf numFmtId="0" fontId="4" fillId="0" borderId="135" applyAlignment="1" pivotButton="0" quotePrefix="0" xfId="0">
      <alignment horizontal="center" vertical="center" wrapText="1"/>
    </xf>
    <xf numFmtId="0" fontId="9" fillId="45" borderId="136" applyAlignment="1" pivotButton="0" quotePrefix="0" xfId="0">
      <alignment horizontal="center" vertical="center" wrapText="1"/>
    </xf>
    <xf numFmtId="0" fontId="4" fillId="46" borderId="137" applyAlignment="1" pivotButton="0" quotePrefix="0" xfId="0">
      <alignment horizontal="center" vertical="center" wrapText="1"/>
    </xf>
    <xf numFmtId="0" fontId="11" fillId="0" borderId="138" applyAlignment="1" pivotButton="0" quotePrefix="0" xfId="0">
      <alignment horizontal="center" vertical="center" wrapText="1"/>
    </xf>
    <xf numFmtId="0" fontId="11" fillId="47" borderId="139" applyAlignment="1" pivotButton="0" quotePrefix="0" xfId="0">
      <alignment horizontal="center" vertical="center" wrapText="1"/>
    </xf>
    <xf numFmtId="0" fontId="1" fillId="0" borderId="140" applyAlignment="1" pivotButton="0" quotePrefix="0" xfId="0">
      <alignment horizontal="left" vertical="center"/>
    </xf>
    <xf numFmtId="0" fontId="1" fillId="48" borderId="141" applyAlignment="1" pivotButton="0" quotePrefix="0" xfId="0">
      <alignment horizontal="center" vertical="center" wrapText="1"/>
    </xf>
    <xf numFmtId="0" fontId="7" fillId="0" borderId="142" applyAlignment="1" pivotButton="0" quotePrefix="0" xfId="0">
      <alignment horizontal="left" vertical="center"/>
    </xf>
    <xf numFmtId="0" fontId="7" fillId="0" borderId="143" applyAlignment="1" pivotButton="0" quotePrefix="0" xfId="0">
      <alignment horizontal="left" vertical="center"/>
    </xf>
    <xf numFmtId="0" fontId="1" fillId="0" borderId="144" applyAlignment="1" pivotButton="0" quotePrefix="0" xfId="0">
      <alignment horizontal="left" vertical="center" wrapText="1"/>
    </xf>
    <xf numFmtId="0" fontId="1" fillId="49" borderId="145" applyAlignment="1" pivotButton="0" quotePrefix="0" xfId="0">
      <alignment horizontal="left" vertical="center" wrapText="1"/>
    </xf>
    <xf numFmtId="0" fontId="1" fillId="0" borderId="146" applyAlignment="1" pivotButton="0" quotePrefix="0" xfId="0">
      <alignment horizontal="left" vertical="center"/>
    </xf>
    <xf numFmtId="0" fontId="1" fillId="0" borderId="147" applyAlignment="1" pivotButton="0" quotePrefix="0" xfId="0">
      <alignment horizontal="left" vertical="center"/>
    </xf>
    <xf numFmtId="0" fontId="1" fillId="50" borderId="148" applyAlignment="1" pivotButton="0" quotePrefix="0" xfId="0">
      <alignment horizontal="left" vertical="center"/>
    </xf>
    <xf numFmtId="0" fontId="4" fillId="0" borderId="149" applyAlignment="1" pivotButton="0" quotePrefix="0" xfId="0">
      <alignment horizontal="left" vertical="center"/>
    </xf>
    <xf numFmtId="0" fontId="7" fillId="0" borderId="150" applyAlignment="1" pivotButton="0" quotePrefix="0" xfId="0">
      <alignment horizontal="left" vertical="center"/>
    </xf>
    <xf numFmtId="0" fontId="12" fillId="51" borderId="151" applyAlignment="1" pivotButton="0" quotePrefix="0" xfId="0">
      <alignment horizontal="center" vertical="center" wrapText="1"/>
    </xf>
    <xf numFmtId="0" fontId="13" fillId="0" borderId="152" applyAlignment="1" pivotButton="0" quotePrefix="0" xfId="0">
      <alignment vertical="center"/>
    </xf>
    <xf numFmtId="0" fontId="12" fillId="0" borderId="153" applyAlignment="1" pivotButton="0" quotePrefix="0" xfId="0">
      <alignment horizontal="left" vertical="center"/>
    </xf>
    <xf numFmtId="0" fontId="13" fillId="0" borderId="154" applyAlignment="1" pivotButton="0" quotePrefix="0" xfId="0">
      <alignment vertical="center" wrapText="1"/>
    </xf>
    <xf numFmtId="0" fontId="12" fillId="52" borderId="155" applyAlignment="1" pivotButton="0" quotePrefix="0" xfId="0">
      <alignment horizontal="left" vertical="center" wrapText="1"/>
    </xf>
    <xf numFmtId="0" fontId="13" fillId="0" borderId="156" applyAlignment="1" pivotButton="0" quotePrefix="0" xfId="0">
      <alignment vertical="center"/>
    </xf>
    <xf numFmtId="0" fontId="4" fillId="0" borderId="157" applyAlignment="1" pivotButton="0" quotePrefix="0" xfId="0">
      <alignment vertical="top" wrapText="1"/>
    </xf>
    <xf numFmtId="0" fontId="1" fillId="53" borderId="158" applyAlignment="1" pivotButton="0" quotePrefix="0" xfId="0">
      <alignment horizontal="center" vertical="center" wrapText="1"/>
    </xf>
    <xf numFmtId="0" fontId="4" fillId="0" borderId="159" applyAlignment="1" pivotButton="0" quotePrefix="0" xfId="0">
      <alignment horizontal="left" vertical="center" wrapText="1"/>
    </xf>
    <xf numFmtId="0" fontId="4" fillId="0" borderId="160" applyAlignment="1" pivotButton="0" quotePrefix="0" xfId="0">
      <alignment vertical="center" wrapText="1"/>
    </xf>
    <xf numFmtId="0" fontId="2" fillId="54" borderId="161" applyAlignment="1" pivotButton="0" quotePrefix="0" xfId="0">
      <alignment vertical="center"/>
    </xf>
    <xf numFmtId="0" fontId="4" fillId="55" borderId="162" applyAlignment="1" pivotButton="0" quotePrefix="0" xfId="0">
      <alignment horizontal="center" vertical="center" wrapText="1"/>
    </xf>
    <xf numFmtId="0" fontId="1" fillId="56" borderId="163" applyAlignment="1" pivotButton="0" quotePrefix="0" xfId="0">
      <alignment horizontal="center" vertical="center" wrapText="1"/>
    </xf>
    <xf numFmtId="0" fontId="1" fillId="57" borderId="164" applyAlignment="1" pivotButton="0" quotePrefix="0" xfId="0">
      <alignment horizontal="center" vertical="center" wrapText="1"/>
    </xf>
    <xf numFmtId="0" fontId="12" fillId="0" borderId="165" applyAlignment="1" pivotButton="0" quotePrefix="0" xfId="0">
      <alignment horizontal="left" vertical="center" wrapText="1"/>
    </xf>
    <xf numFmtId="0" fontId="7" fillId="0" borderId="166" applyAlignment="1" pivotButton="0" quotePrefix="0" xfId="0">
      <alignment horizontal="left" vertical="center" wrapText="1"/>
    </xf>
    <xf numFmtId="0" fontId="9" fillId="0" borderId="167" applyAlignment="1" pivotButton="0" quotePrefix="0" xfId="0">
      <alignment horizontal="left" vertical="center" wrapText="1"/>
    </xf>
    <xf numFmtId="0" fontId="10" fillId="0" borderId="168" applyAlignment="1" pivotButton="0" quotePrefix="0" xfId="0">
      <alignment horizontal="left" vertical="center"/>
    </xf>
    <xf numFmtId="0" fontId="9" fillId="0" borderId="169" applyAlignment="1" pivotButton="0" quotePrefix="0" xfId="0">
      <alignment horizontal="left" vertical="center"/>
    </xf>
    <xf numFmtId="0" fontId="1" fillId="58" borderId="170" applyAlignment="1" pivotButton="0" quotePrefix="0" xfId="0">
      <alignment horizontal="center" vertical="center" wrapText="1"/>
    </xf>
    <xf numFmtId="0" fontId="4" fillId="0" borderId="171" applyAlignment="1" pivotButton="0" quotePrefix="0" xfId="0">
      <alignment horizontal="left" vertical="center"/>
    </xf>
    <xf numFmtId="0" fontId="1" fillId="59" borderId="172" applyAlignment="1" pivotButton="0" quotePrefix="0" xfId="0">
      <alignment horizontal="center" vertical="center" wrapText="1"/>
    </xf>
    <xf numFmtId="0" fontId="9" fillId="0" borderId="173" applyAlignment="1" pivotButton="0" quotePrefix="0" xfId="0">
      <alignment vertical="center" wrapText="1"/>
    </xf>
    <xf numFmtId="0" fontId="1" fillId="0" borderId="174" applyAlignment="1" pivotButton="0" quotePrefix="0" xfId="0">
      <alignment horizontal="left" vertical="center"/>
    </xf>
    <xf numFmtId="0" fontId="1" fillId="0" borderId="175" applyAlignment="1" pivotButton="0" quotePrefix="0" xfId="0">
      <alignment horizontal="left" vertical="center"/>
    </xf>
    <xf numFmtId="0" fontId="9" fillId="0" borderId="176" applyAlignment="1" pivotButton="0" quotePrefix="0" xfId="0">
      <alignment horizontal="left" vertical="center" wrapText="1"/>
    </xf>
    <xf numFmtId="0" fontId="1" fillId="0" borderId="177" applyAlignment="1" pivotButton="0" quotePrefix="0" xfId="0">
      <alignment horizontal="left" vertical="center"/>
    </xf>
    <xf numFmtId="0" fontId="9" fillId="0" borderId="178" applyAlignment="1" pivotButton="0" quotePrefix="0" xfId="0">
      <alignment horizontal="left" vertical="center"/>
    </xf>
    <xf numFmtId="0" fontId="9" fillId="60" borderId="179" applyAlignment="1" pivotButton="0" quotePrefix="0" xfId="0">
      <alignment horizontal="left" vertical="center"/>
    </xf>
    <xf numFmtId="0" fontId="10" fillId="0" borderId="180" applyAlignment="1" pivotButton="0" quotePrefix="0" xfId="0">
      <alignment horizontal="left" vertical="center"/>
    </xf>
    <xf numFmtId="0" fontId="4" fillId="0" borderId="181" applyAlignment="1" pivotButton="0" quotePrefix="0" xfId="0">
      <alignment horizontal="left" vertical="center"/>
    </xf>
    <xf numFmtId="0" fontId="2" fillId="0" borderId="182" applyAlignment="1" pivotButton="0" quotePrefix="0" xfId="0">
      <alignment horizontal="left" vertical="center" wrapText="1"/>
    </xf>
    <xf numFmtId="0" fontId="2" fillId="0" borderId="183" applyAlignment="1" pivotButton="0" quotePrefix="0" xfId="0">
      <alignment vertical="center" wrapText="1"/>
    </xf>
    <xf numFmtId="0" fontId="4" fillId="0" borderId="184" applyAlignment="1" pivotButton="0" quotePrefix="0" xfId="0">
      <alignment horizontal="left" vertical="center" wrapText="1"/>
    </xf>
    <xf numFmtId="0" fontId="12" fillId="0" borderId="185" applyAlignment="1" pivotButton="0" quotePrefix="0" xfId="0">
      <alignment horizontal="left" vertical="center"/>
    </xf>
    <xf numFmtId="0" fontId="12" fillId="0" borderId="186" applyAlignment="1" pivotButton="0" quotePrefix="0" xfId="0">
      <alignment vertical="center"/>
    </xf>
    <xf numFmtId="0" fontId="13" fillId="0" borderId="187" applyAlignment="1" pivotButton="0" quotePrefix="0" xfId="0">
      <alignment horizontal="left" vertical="center"/>
    </xf>
    <xf numFmtId="0" fontId="13" fillId="0" borderId="188" applyAlignment="1" pivotButton="0" quotePrefix="0" xfId="0">
      <alignment horizontal="left" vertical="center" wrapText="1"/>
    </xf>
    <xf numFmtId="0" fontId="13" fillId="0" borderId="189" applyAlignment="1" pivotButton="0" quotePrefix="0" xfId="0">
      <alignment horizontal="left" vertical="center"/>
    </xf>
    <xf numFmtId="0" fontId="2" fillId="61" borderId="190" applyAlignment="1" pivotButton="0" quotePrefix="0" xfId="0">
      <alignment vertical="center" wrapText="1"/>
    </xf>
    <xf numFmtId="0" fontId="4" fillId="62" borderId="191" applyAlignment="1" pivotButton="0" quotePrefix="0" xfId="0">
      <alignment horizontal="left" vertical="center"/>
    </xf>
    <xf numFmtId="0" fontId="1" fillId="63" borderId="192" applyAlignment="1" pivotButton="0" quotePrefix="0" xfId="0">
      <alignment horizontal="left" vertical="center"/>
    </xf>
    <xf numFmtId="0" fontId="0" fillId="64" borderId="193" pivotButton="0" quotePrefix="0" xfId="0"/>
    <xf numFmtId="0" fontId="0" fillId="65" borderId="194" pivotButton="0" quotePrefix="0" xfId="0"/>
    <xf numFmtId="0" fontId="0" fillId="66" borderId="195" pivotButton="0" quotePrefix="0" xfId="0"/>
    <xf numFmtId="0" fontId="0" fillId="67" borderId="196" pivotButton="0" quotePrefix="0" xfId="0"/>
    <xf numFmtId="0" fontId="2" fillId="0" borderId="197" applyAlignment="1" pivotButton="0" quotePrefix="0" xfId="0">
      <alignment vertical="center"/>
    </xf>
    <xf numFmtId="0" fontId="9" fillId="0" borderId="198" applyAlignment="1" pivotButton="0" quotePrefix="0" xfId="0">
      <alignment vertical="center" wrapText="1"/>
    </xf>
    <xf numFmtId="0" fontId="9" fillId="0" borderId="199" applyAlignment="1" pivotButton="0" quotePrefix="0" xfId="0">
      <alignment vertical="center"/>
    </xf>
    <xf numFmtId="0" fontId="10" fillId="0" borderId="200" applyAlignment="1" pivotButton="0" quotePrefix="0" xfId="0">
      <alignment vertical="center" wrapText="1"/>
    </xf>
    <xf numFmtId="0" fontId="4" fillId="0" borderId="201" applyAlignment="1" pivotButton="0" quotePrefix="0" xfId="0">
      <alignment vertical="top" wrapText="1"/>
    </xf>
    <xf numFmtId="0" fontId="2" fillId="0" borderId="202" applyAlignment="1" pivotButton="0" quotePrefix="0" xfId="0">
      <alignment vertical="center"/>
    </xf>
    <xf numFmtId="0" fontId="2" fillId="0" borderId="203" applyAlignment="1" pivotButton="0" quotePrefix="0" xfId="0">
      <alignment horizontal="left" vertical="center"/>
    </xf>
    <xf numFmtId="0" fontId="2" fillId="0" borderId="204" applyAlignment="1" pivotButton="0" quotePrefix="0" xfId="0">
      <alignment horizontal="center" vertical="center"/>
    </xf>
    <xf numFmtId="0" fontId="2" fillId="0" borderId="205" applyAlignment="1" pivotButton="0" quotePrefix="0" xfId="0">
      <alignment horizontal="left" vertical="center"/>
    </xf>
    <xf numFmtId="0" fontId="4" fillId="0" borderId="206" applyAlignment="1" pivotButton="0" quotePrefix="0" xfId="0">
      <alignment vertical="center" wrapText="1"/>
    </xf>
    <xf numFmtId="0" fontId="7" fillId="0" borderId="207" applyAlignment="1" pivotButton="0" quotePrefix="0" xfId="0">
      <alignment horizontal="center" vertical="center"/>
    </xf>
    <xf numFmtId="0" fontId="2" fillId="0" borderId="208" applyAlignment="1" pivotButton="0" quotePrefix="0" xfId="0">
      <alignment horizontal="center" vertical="center"/>
    </xf>
    <xf numFmtId="0" fontId="2" fillId="0" borderId="209" applyAlignment="1" pivotButton="0" quotePrefix="0" xfId="0">
      <alignment horizontal="left" vertical="center"/>
    </xf>
    <xf numFmtId="0" fontId="2" fillId="0" borderId="210" applyAlignment="1" pivotButton="0" quotePrefix="0" xfId="0">
      <alignment horizontal="left" vertical="center"/>
    </xf>
    <xf numFmtId="0" fontId="2" fillId="0" borderId="211" applyAlignment="1" pivotButton="0" quotePrefix="0" xfId="0">
      <alignment horizontal="left" vertical="center"/>
    </xf>
    <xf numFmtId="0" fontId="2" fillId="0" borderId="212" applyAlignment="1" pivotButton="0" quotePrefix="0" xfId="0">
      <alignment horizontal="center" vertical="center"/>
    </xf>
    <xf numFmtId="0" fontId="4" fillId="0" borderId="213" applyAlignment="1" pivotButton="0" quotePrefix="0" xfId="0">
      <alignment horizontal="left" vertical="center"/>
    </xf>
    <xf numFmtId="0" fontId="4" fillId="0" borderId="214" applyAlignment="1" pivotButton="0" quotePrefix="0" xfId="0">
      <alignment horizontal="center" vertical="center"/>
    </xf>
    <xf numFmtId="0" fontId="4" fillId="0" borderId="215" applyAlignment="1" pivotButton="0" quotePrefix="0" xfId="0">
      <alignment horizontal="center" vertical="center"/>
    </xf>
    <xf numFmtId="0" fontId="2" fillId="0" borderId="216" applyAlignment="1" pivotButton="0" quotePrefix="0" xfId="0">
      <alignment horizontal="left" vertical="center"/>
    </xf>
    <xf numFmtId="0" fontId="6" fillId="68" borderId="217" applyAlignment="1" pivotButton="0" quotePrefix="0" xfId="0">
      <alignment horizontal="center" vertical="center" wrapText="1"/>
    </xf>
    <xf numFmtId="0" fontId="6" fillId="69" borderId="218" applyAlignment="1" pivotButton="0" quotePrefix="0" xfId="0">
      <alignment horizontal="center" vertical="center" wrapText="1"/>
    </xf>
    <xf numFmtId="0" fontId="6" fillId="70" borderId="219" applyAlignment="1" pivotButton="0" quotePrefix="0" xfId="0">
      <alignment horizontal="center" vertical="center" wrapText="1"/>
    </xf>
    <xf numFmtId="0" fontId="4" fillId="0" borderId="220" applyAlignment="1" pivotButton="0" quotePrefix="0" xfId="0">
      <alignment vertical="center" wrapText="1"/>
    </xf>
    <xf numFmtId="0" fontId="6" fillId="71" borderId="221" applyAlignment="1" pivotButton="0" quotePrefix="0" xfId="0">
      <alignment horizontal="center" vertical="center" wrapText="1"/>
    </xf>
    <xf numFmtId="0" fontId="2" fillId="0" borderId="222" applyAlignment="1" pivotButton="0" quotePrefix="0" xfId="0">
      <alignment horizontal="left" vertical="center" wrapText="1"/>
    </xf>
    <xf numFmtId="0" fontId="2" fillId="0" borderId="223" applyAlignment="1" pivotButton="0" quotePrefix="0" xfId="0">
      <alignment horizontal="left" vertical="center"/>
    </xf>
    <xf numFmtId="0" fontId="4" fillId="0" borderId="224" applyAlignment="1" pivotButton="0" quotePrefix="0" xfId="0">
      <alignment vertical="center"/>
    </xf>
    <xf numFmtId="0" fontId="4" fillId="72" borderId="225" applyAlignment="1" pivotButton="0" quotePrefix="0" xfId="0">
      <alignment vertical="center"/>
    </xf>
    <xf numFmtId="0" fontId="2" fillId="0" borderId="226" applyAlignment="1" pivotButton="0" quotePrefix="0" xfId="0">
      <alignment vertical="center"/>
    </xf>
    <xf numFmtId="0" fontId="4" fillId="0" borderId="227" applyAlignment="1" pivotButton="0" quotePrefix="0" xfId="0">
      <alignment vertical="center"/>
    </xf>
    <xf numFmtId="0" fontId="14" fillId="73" borderId="228" applyAlignment="1" pivotButton="0" quotePrefix="0" xfId="0">
      <alignment horizontal="left" vertical="center" wrapText="1"/>
    </xf>
    <xf numFmtId="0" fontId="14" fillId="74" borderId="229" applyAlignment="1" pivotButton="0" quotePrefix="0" xfId="0">
      <alignment horizontal="center" vertical="center" wrapText="1"/>
    </xf>
    <xf numFmtId="0" fontId="2" fillId="0" borderId="230" applyAlignment="1" pivotButton="0" quotePrefix="0" xfId="0">
      <alignment horizontal="left" vertical="center"/>
    </xf>
    <xf numFmtId="0" fontId="2" fillId="0" borderId="231" applyAlignment="1" pivotButton="0" quotePrefix="0" xfId="0">
      <alignment horizontal="left" vertical="center" wrapText="1"/>
    </xf>
    <xf numFmtId="0" fontId="4" fillId="0" borderId="232" applyAlignment="1" pivotButton="0" quotePrefix="0" xfId="0">
      <alignment vertical="center" wrapText="1"/>
    </xf>
    <xf numFmtId="0" fontId="0" fillId="0" borderId="233" pivotButton="0" quotePrefix="0" xfId="0"/>
    <xf numFmtId="0" fontId="7" fillId="0" borderId="234" applyAlignment="1" pivotButton="0" quotePrefix="0" xfId="0">
      <alignment horizontal="left" vertical="center" wrapText="1"/>
    </xf>
    <xf numFmtId="0" fontId="0" fillId="0" borderId="0" pivotButton="0" quotePrefix="0" xfId="0"/>
    <xf numFmtId="0" fontId="2" fillId="5" borderId="233" applyAlignment="1" pivotButton="0" quotePrefix="0" xfId="0">
      <alignment horizontal="right" vertical="center"/>
    </xf>
    <xf numFmtId="166" fontId="6" fillId="8" borderId="26" applyAlignment="1" pivotButton="0" quotePrefix="0" xfId="0">
      <alignment horizontal="center" vertical="center" wrapText="1"/>
    </xf>
    <xf numFmtId="165" fontId="4" fillId="0" borderId="23" applyAlignment="1" pivotButton="0" quotePrefix="0" xfId="0">
      <alignment horizontal="left" vertical="center"/>
    </xf>
    <xf numFmtId="165" fontId="2" fillId="0" borderId="16" applyAlignment="1" pivotButton="0" quotePrefix="0" xfId="0">
      <alignment horizontal="left" vertical="center"/>
    </xf>
    <xf numFmtId="165" fontId="1" fillId="0" borderId="30" applyAlignment="1" pivotButton="0" quotePrefix="0" xfId="0">
      <alignment horizontal="left" vertical="center"/>
    </xf>
    <xf numFmtId="165" fontId="2" fillId="0" borderId="27" applyAlignment="1" pivotButton="0" quotePrefix="0" xfId="0">
      <alignment horizontal="left" vertical="center"/>
    </xf>
    <xf numFmtId="165" fontId="2" fillId="0" borderId="41" applyAlignment="1" pivotButton="0" quotePrefix="0" xfId="0">
      <alignment horizontal="left" vertical="center"/>
    </xf>
    <xf numFmtId="165" fontId="2" fillId="0" borderId="21" applyAlignment="1" pivotButton="0" quotePrefix="0" xfId="0">
      <alignment horizontal="left" vertical="center"/>
    </xf>
    <xf numFmtId="0" fontId="1" fillId="0" borderId="214" applyAlignment="1" pivotButton="0" quotePrefix="0" xfId="0">
      <alignment horizontal="center" vertical="center"/>
    </xf>
    <xf numFmtId="0" fontId="0" fillId="0" borderId="184" pivotButton="0" quotePrefix="0" xfId="0"/>
    <xf numFmtId="0" fontId="0" fillId="0" borderId="222" pivotButton="0" quotePrefix="0" xfId="0"/>
    <xf numFmtId="167" fontId="2" fillId="0" borderId="106" applyAlignment="1" pivotButton="0" quotePrefix="0" xfId="0">
      <alignment horizontal="left" vertical="center"/>
    </xf>
    <xf numFmtId="49" fontId="4" fillId="0" borderId="123" applyAlignment="1" pivotButton="0" quotePrefix="0" xfId="0">
      <alignment horizontal="left" vertical="center"/>
    </xf>
    <xf numFmtId="49" fontId="2" fillId="0" borderId="114" applyAlignment="1" pivotButton="0" quotePrefix="0" xfId="0">
      <alignment horizontal="left" vertical="center"/>
    </xf>
    <xf numFmtId="49" fontId="7" fillId="0" borderId="120" applyAlignment="1" pivotButton="0" quotePrefix="0" xfId="0">
      <alignment vertical="center"/>
    </xf>
    <xf numFmtId="49" fontId="2" fillId="0" borderId="126" applyAlignment="1" pivotButton="0" quotePrefix="0" xfId="0">
      <alignment horizontal="left" vertical="center"/>
    </xf>
    <xf numFmtId="49" fontId="10" fillId="0" borderId="119" applyAlignment="1" pivotButton="0" quotePrefix="0" xfId="0">
      <alignment vertical="center" wrapText="1"/>
    </xf>
    <xf numFmtId="49" fontId="9" fillId="0" borderId="118" applyAlignment="1" pivotButton="0" quotePrefix="0" xfId="0">
      <alignment horizontal="left" vertical="center"/>
    </xf>
    <xf numFmtId="49" fontId="2" fillId="0" borderId="127" applyAlignment="1" pivotButton="0" quotePrefix="0" xfId="0">
      <alignment horizontal="left" vertical="center"/>
    </xf>
    <xf numFmtId="49" fontId="1" fillId="0" borderId="116" applyAlignment="1" pivotButton="0" quotePrefix="0" xfId="0">
      <alignment vertical="center"/>
    </xf>
  </cellXfs>
  <cellStyles count="1">
    <cellStyle name="Normal" xfId="0" builtinId="0"/>
  </cellStyles>
  <dxfs count="17">
    <dxf>
      <fill>
        <patternFill patternType="solid">
          <bgColor rgb="FFF54A45"/>
        </patternFill>
      </fill>
    </dxf>
    <dxf>
      <fill>
        <patternFill patternType="solid">
          <bgColor rgb="FFFF0C01"/>
        </patternFill>
      </fill>
    </dxf>
    <dxf>
      <fill>
        <patternFill patternType="solid">
          <bgColor rgb="FFFF0C01"/>
        </patternFill>
      </fill>
    </dxf>
    <dxf>
      <fill>
        <patternFill patternType="solid">
          <bgColor rgb="FFFF0C01"/>
        </patternFill>
      </fill>
    </dxf>
    <dxf>
      <fill>
        <patternFill patternType="solid">
          <bgColor rgb="FFFF0C01"/>
        </patternFill>
      </fill>
    </dxf>
    <dxf>
      <fill>
        <patternFill patternType="solid">
          <bgColor rgb="FFFF0C01"/>
        </patternFill>
      </fill>
    </dxf>
    <dxf>
      <fill>
        <patternFill patternType="solid">
          <bgColor rgb="FFD9F5D6"/>
        </patternFill>
      </fill>
    </dxf>
    <dxf>
      <fill>
        <patternFill patternType="solid">
          <bgColor rgb="FFFFF258"/>
        </patternFill>
      </fill>
    </dxf>
    <dxf>
      <fill>
        <patternFill patternType="solid">
          <bgColor rgb="FF34C724"/>
        </patternFill>
      </fill>
    </dxf>
    <dxf>
      <fill>
        <patternFill patternType="solid">
          <bgColor rgb="FFB3D600"/>
        </patternFill>
      </fill>
    </dxf>
    <dxf>
      <fill>
        <patternFill patternType="solid">
          <bgColor rgb="FFFF0C01"/>
        </patternFill>
      </fill>
    </dxf>
    <dxf>
      <fill>
        <patternFill patternType="solid">
          <bgColor rgb="FFFF0C01"/>
        </patternFill>
      </fill>
    </dxf>
    <dxf>
      <fill>
        <patternFill patternType="solid">
          <bgColor rgb="FFFF0C01"/>
        </patternFill>
      </fill>
    </dxf>
    <dxf>
      <fill>
        <patternFill patternType="solid">
          <bgColor rgb="FFFF0C01"/>
        </patternFill>
      </fill>
    </dxf>
    <dxf>
      <fill>
        <patternFill patternType="solid">
          <bgColor rgb="FFFF0C01"/>
        </patternFill>
      </fill>
    </dxf>
    <dxf>
      <fill>
        <patternFill patternType="solid">
          <bgColor rgb="FFFF0C01"/>
        </patternFill>
      </fill>
    </dxf>
    <dxf>
      <fill>
        <patternFill patternType="solid">
          <bgColor rgb="FFFF0C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comments/comment1.xml><?xml version="1.0" encoding="utf-8"?>
<comments xmlns="http://schemas.openxmlformats.org/spreadsheetml/2006/main">
  <authors>
    <author>None</author>
  </authors>
  <commentList>
    <comment ref="B1" authorId="0" shapeId="0">
      <text>
        <t>XX_property_cfg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9.xml.rels><Relationships xmlns="http://schemas.openxmlformats.org/package/2006/relationships"><Relationship Type="http://schemas.openxmlformats.org/officeDocument/2006/relationships/hyperlink" Target="https://t83dfrspj4.feishu.cn/sheets/XFxPsk2EThIpfotjheOckLJrn0d?sheet=gD55fp" TargetMode="External" Id="rId1"/><Relationship Type="http://schemas.openxmlformats.org/officeDocument/2006/relationships/hyperlink" Target="https://t83dfrspj4.feishu.cn/sheets/XFxPsk2EThIpfotjheOckLJrn0d?sheet=gD55fp" TargetMode="External" Id="rId2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7"/>
  <sheetViews>
    <sheetView showGridLines="1" tabSelected="1" workbookViewId="0">
      <selection activeCell="A1" sqref="A1"/>
    </sheetView>
  </sheetViews>
  <sheetFormatPr baseColWidth="8" defaultColWidth="14" defaultRowHeight="19"/>
  <cols>
    <col width="14" customWidth="1" style="235" min="1" max="1"/>
    <col width="10" customWidth="1" style="235" min="2" max="2"/>
    <col width="10" customWidth="1" style="235" min="3" max="3"/>
    <col width="10" customWidth="1" style="235" min="4" max="4"/>
    <col width="10" customWidth="1" style="235" min="5" max="5"/>
    <col width="10" customWidth="1" style="235" min="6" max="6"/>
    <col width="10" customWidth="1" style="235" min="7" max="7"/>
    <col width="10" customWidth="1" style="235" min="8" max="8"/>
    <col width="10" customWidth="1" style="235" min="9" max="9"/>
    <col width="10" customWidth="1" style="235" min="10" max="10"/>
    <col width="10" customWidth="1" style="235" min="11" max="11"/>
    <col width="10" customWidth="1" style="235" min="12" max="12"/>
    <col width="10" customWidth="1" style="235" min="13" max="13"/>
    <col width="10" customWidth="1" style="235" min="14" max="14"/>
    <col width="10" customWidth="1" style="235" min="15" max="15"/>
    <col width="10" customWidth="1" style="235" min="16" max="16"/>
    <col width="10" customWidth="1" style="235" min="17" max="17"/>
    <col width="10" customWidth="1" style="235" min="18" max="18"/>
    <col width="10" customWidth="1" style="235" min="19" max="19"/>
    <col width="10" customWidth="1" style="235" min="20" max="20"/>
  </cols>
  <sheetData>
    <row r="1" ht="15" customHeight="1" s="235">
      <c r="A1" s="1" t="inlineStr">
        <is>
          <t>Integer</t>
        </is>
      </c>
    </row>
    <row r="2" ht="15" customHeight="1" s="235">
      <c r="A2" s="1" t="inlineStr">
        <is>
          <t>Float</t>
        </is>
      </c>
    </row>
    <row r="3" ht="15" customHeight="1" s="235">
      <c r="A3" s="1" t="inlineStr">
        <is>
          <t>String</t>
        </is>
      </c>
    </row>
    <row r="4" ht="15" customHeight="1" s="235">
      <c r="A4" s="1" t="inlineStr">
        <is>
          <t>Bytes</t>
        </is>
      </c>
    </row>
    <row r="5" ht="15" customHeight="1" s="235">
      <c r="A5" s="1" t="inlineStr">
        <is>
          <t>IntegerVec</t>
        </is>
      </c>
    </row>
    <row r="6" ht="15" customHeight="1" s="235">
      <c r="A6" s="1" t="inlineStr">
        <is>
          <t>FloatVec</t>
        </is>
      </c>
    </row>
    <row r="7" ht="15" customHeight="1" s="235">
      <c r="A7" s="2" t="n"/>
    </row>
    <row r="8" ht="15" customHeight="1" s="235"/>
    <row r="9" ht="15" customHeight="1" s="235"/>
    <row r="10" ht="15" customHeight="1" s="235"/>
    <row r="11" ht="15" customHeight="1" s="235"/>
    <row r="12" ht="15" customHeight="1" s="235"/>
    <row r="13" ht="15" customHeight="1" s="235"/>
    <row r="14" ht="15" customHeight="1" s="235"/>
    <row r="15" ht="15" customHeight="1" s="235"/>
    <row r="16" ht="15" customHeight="1" s="235"/>
    <row r="17" ht="15" customHeight="1" s="235"/>
    <row r="18" ht="15" customHeight="1" s="235"/>
    <row r="19" ht="15" customHeight="1" s="235"/>
    <row r="20" ht="15" customHeight="1" s="235"/>
    <row r="21" ht="15" customHeight="1" s="23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3"/>
  <sheetViews>
    <sheetView showGridLines="1" workbookViewId="0">
      <selection activeCell="A1" sqref="A1"/>
    </sheetView>
  </sheetViews>
  <sheetFormatPr baseColWidth="8" defaultColWidth="14" defaultRowHeight="19"/>
  <cols>
    <col width="13" customWidth="1" style="235" min="1" max="1"/>
    <col width="10" customWidth="1" style="235" min="2" max="2"/>
    <col width="10" customWidth="1" style="235" min="3" max="3"/>
    <col width="10" customWidth="1" style="235" min="4" max="4"/>
    <col width="10" customWidth="1" style="235" min="5" max="5"/>
    <col width="10" customWidth="1" style="235" min="6" max="6"/>
    <col width="10" customWidth="1" style="235" min="7" max="7"/>
    <col width="10" customWidth="1" style="235" min="8" max="8"/>
    <col width="10" customWidth="1" style="235" min="9" max="9"/>
    <col width="10" customWidth="1" style="235" min="10" max="10"/>
    <col width="10" customWidth="1" style="235" min="11" max="11"/>
    <col width="10" customWidth="1" style="235" min="12" max="12"/>
    <col width="10" customWidth="1" style="235" min="13" max="13"/>
    <col width="10" customWidth="1" style="235" min="14" max="14"/>
    <col width="10" customWidth="1" style="235" min="15" max="15"/>
    <col width="10" customWidth="1" style="235" min="16" max="16"/>
    <col width="10" customWidth="1" style="235" min="17" max="17"/>
    <col width="10" customWidth="1" style="235" min="18" max="18"/>
    <col width="10" customWidth="1" style="235" min="19" max="19"/>
    <col width="10" customWidth="1" style="235" min="20" max="20"/>
  </cols>
  <sheetData>
    <row r="1" ht="15" customHeight="1" s="235">
      <c r="A1" s="1" t="inlineStr">
        <is>
          <t>OnChange</t>
        </is>
      </c>
    </row>
    <row r="2" ht="15" customHeight="1" s="235">
      <c r="A2" s="1" t="inlineStr">
        <is>
          <t>Continuous</t>
        </is>
      </c>
    </row>
    <row r="3" ht="15" customHeight="1" s="235">
      <c r="A3" s="1" t="inlineStr">
        <is>
          <t>Event</t>
        </is>
      </c>
    </row>
    <row r="4" ht="15" customHeight="1" s="235"/>
    <row r="5" ht="15" customHeight="1" s="235"/>
    <row r="6" ht="15" customHeight="1" s="235"/>
    <row r="7" ht="15" customHeight="1" s="235"/>
    <row r="8" ht="15" customHeight="1" s="235"/>
    <row r="9" ht="15" customHeight="1" s="235"/>
    <row r="10" ht="15" customHeight="1" s="235"/>
    <row r="11" ht="15" customHeight="1" s="235"/>
    <row r="12" ht="15" customHeight="1" s="235"/>
    <row r="13" ht="15" customHeight="1" s="235"/>
    <row r="14" ht="15" customHeight="1" s="235"/>
    <row r="15" ht="15" customHeight="1" s="235"/>
    <row r="16" ht="15" customHeight="1" s="235"/>
    <row r="17" ht="15" customHeight="1" s="235"/>
    <row r="18" ht="15" customHeight="1" s="235"/>
    <row r="19" ht="15" customHeight="1" s="235"/>
    <row r="20" ht="15" customHeight="1" s="23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6"/>
  <sheetViews>
    <sheetView showGridLines="1" workbookViewId="0">
      <selection activeCell="A1" sqref="A1"/>
    </sheetView>
  </sheetViews>
  <sheetFormatPr baseColWidth="8" defaultColWidth="14" defaultRowHeight="19"/>
  <cols>
    <col width="21" customWidth="1" style="235" min="1" max="1"/>
    <col width="10" customWidth="1" style="235" min="2" max="2"/>
    <col width="10" customWidth="1" style="235" min="3" max="3"/>
    <col width="10" customWidth="1" style="235" min="4" max="4"/>
    <col width="10" customWidth="1" style="235" min="5" max="5"/>
    <col width="10" customWidth="1" style="235" min="6" max="6"/>
    <col width="10" customWidth="1" style="235" min="7" max="7"/>
    <col width="10" customWidth="1" style="235" min="8" max="8"/>
    <col width="10" customWidth="1" style="235" min="9" max="9"/>
    <col width="10" customWidth="1" style="235" min="10" max="10"/>
    <col width="10" customWidth="1" style="235" min="11" max="11"/>
    <col width="10" customWidth="1" style="235" min="12" max="12"/>
    <col width="10" customWidth="1" style="235" min="13" max="13"/>
    <col width="10" customWidth="1" style="235" min="14" max="14"/>
    <col width="10" customWidth="1" style="235" min="15" max="15"/>
    <col width="10" customWidth="1" style="235" min="16" max="16"/>
    <col width="10" customWidth="1" style="235" min="17" max="17"/>
    <col width="10" customWidth="1" style="235" min="18" max="18"/>
    <col width="10" customWidth="1" style="235" min="19" max="19"/>
    <col width="10" customWidth="1" style="235" min="20" max="20"/>
  </cols>
  <sheetData>
    <row r="1" ht="15" customHeight="1" s="235">
      <c r="A1" s="1" t="inlineStr">
        <is>
          <t>Internal</t>
        </is>
      </c>
    </row>
    <row r="2" ht="15" customHeight="1" s="235">
      <c r="A2" s="1" t="inlineStr">
        <is>
          <t>Vehicle</t>
        </is>
      </c>
    </row>
    <row r="3" ht="15" customHeight="1" s="235">
      <c r="A3" s="1" t="inlineStr">
        <is>
          <t>MCU</t>
        </is>
      </c>
    </row>
    <row r="4" ht="15" customHeight="1" s="235">
      <c r="A4" s="1" t="inlineStr">
        <is>
          <t>IVI</t>
        </is>
      </c>
    </row>
    <row r="5" ht="15" customHeight="1" s="235">
      <c r="A5" s="1" t="inlineStr">
        <is>
          <t>PSIS</t>
        </is>
      </c>
    </row>
    <row r="6" ht="15" customHeight="1" s="235">
      <c r="A6" s="2" t="inlineStr">
        <is>
          <t>ADAS</t>
        </is>
      </c>
    </row>
    <row r="7" ht="15" customHeight="1" s="235"/>
    <row r="8" ht="15" customHeight="1" s="235"/>
    <row r="9" ht="15" customHeight="1" s="235"/>
    <row r="10" ht="15" customHeight="1" s="235"/>
    <row r="11" ht="15" customHeight="1" s="235"/>
    <row r="12" ht="15" customHeight="1" s="235"/>
    <row r="13" ht="15" customHeight="1" s="235"/>
    <row r="14" ht="15" customHeight="1" s="235"/>
    <row r="15" ht="15" customHeight="1" s="235"/>
    <row r="16" ht="15" customHeight="1" s="235"/>
    <row r="17" ht="15" customHeight="1" s="235"/>
    <row r="18" ht="15" customHeight="1" s="235"/>
    <row r="19" ht="15" customHeight="1" s="235"/>
    <row r="20" ht="15" customHeight="1" s="23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B1:J20"/>
  <sheetViews>
    <sheetView showGridLines="1" workbookViewId="0">
      <selection activeCell="A1" sqref="A1"/>
    </sheetView>
  </sheetViews>
  <sheetFormatPr baseColWidth="8" defaultColWidth="14" defaultRowHeight="19"/>
  <cols>
    <col width="3" customWidth="1" style="235" min="1" max="1"/>
    <col width="15" customWidth="1" style="235" min="2" max="2"/>
    <col width="15" customWidth="1" style="235" min="3" max="3"/>
    <col width="15" customWidth="1" style="235" min="4" max="4"/>
    <col width="15" customWidth="1" style="235" min="5" max="5"/>
    <col width="15" customWidth="1" style="235" min="6" max="6"/>
    <col width="15" customWidth="1" style="235" min="7" max="7"/>
    <col width="15" customWidth="1" style="235" min="8" max="8"/>
    <col width="15" customWidth="1" style="235" min="9" max="9"/>
    <col width="15" customWidth="1" style="235" min="10" max="10"/>
    <col width="15" customWidth="1" style="235" min="11" max="11"/>
    <col width="15" customWidth="1" style="235" min="12" max="12"/>
    <col width="15" customWidth="1" style="235" min="13" max="13"/>
    <col width="19" customWidth="1" style="235" min="14" max="14"/>
    <col width="15" customWidth="1" style="235" min="15" max="15"/>
    <col width="15" customWidth="1" style="235" min="16" max="16"/>
    <col width="15" customWidth="1" style="235" min="17" max="17"/>
    <col width="15" customWidth="1" style="235" min="18" max="18"/>
    <col width="15" customWidth="1" style="235" min="19" max="19"/>
    <col width="15" customWidth="1" style="235" min="20" max="20"/>
  </cols>
  <sheetData>
    <row r="1" ht="15" customHeight="1" s="235">
      <c r="B1" s="4" t="n"/>
      <c r="E1" s="3" t="n"/>
    </row>
    <row r="2" ht="15" customHeight="1" s="235">
      <c r="B2" s="5" t="inlineStr">
        <is>
          <t xml:space="preserve">****表格结构禁止修改，否则无法生成配置文件与头文件****
*文档中禁止出现空行*
sheet 命名规则
格式：domain.group
例子：vehicle.rx
表头说明：
【属性名】
    1. 大写+下划线，例如：MY_PROP，USR_CFG_PROP，D008，SIGNAL_1
    2. 尽量与SRD中描述的can信号命名保持一致 ,如SRD中的信号名称过于简化无法表示功能作用，需要自己另行定义
    3. 如需填写时要保证在所属sheet页中的唯一性，禁止为空
【读写模式】
    1.*必须使用下拉框填写，禁止手动填写，禁止为空
    2. read 只读属性，只允许监听和获取值
    3. read&amp;write 可读写属性，可允许设置属性值
【通知模式】
   1.*必须使用下拉框填写，禁止手动填写，禁止为空
   2. OnEvent，针对一个属性的值的写入，必然会触发属性值回调；
   3. OnChange，针对一个属性的值的写入，只有与上一次写入的值不同才会触发属性值回调；
   4. ContinuousOnChange，需要指定一个采样频率，按此频率轮训属性值，只有与上一次的值不同才会触发；
【通知周期】
   1. 整数值，单位ms
   2. 当“通知模式”是ContinuousOnChange时有效，即轮训间隔；
【属性值类型】
    1.*必须使用下拉框填写，禁止手动填写 ，禁止为空
    2. array, 数组形式，每个元素都可以且仅可以是属性值类型中的一种，array的自身嵌套待定
    3. map,  带有键值的属性值, 每个元素对均带有一个字符串形式的键值key(first)，另外一个类型的属性值(second)，map的自身嵌套待定
【默认值】
    1.*禁止为空
    2. 默认值 未向属性设置值之前 一直保持该值。注：处于默认值的属性，在被订阅时，不会收到即时的值通知
    3. 一般情况下默认值需要来自SRD定义
    4 .默认值类型必须与 value_type 对应
【属性意义】
    1.注释，要求描述清晰，能在不在其他文档辅助的情况下清晰明确该属性的作用
    2.可使用中文描述，
【属性值长度 - psis.usr_cfg 特化】
    1.必填
</t>
        </is>
      </c>
    </row>
    <row r="3" ht="15" customHeight="1" s="235"/>
    <row r="4" ht="15" customHeight="1" s="235"/>
    <row r="5" ht="15" customHeight="1" s="235"/>
    <row r="6" ht="15" customHeight="1" s="235"/>
    <row r="7" ht="15" customHeight="1" s="235"/>
    <row r="8" ht="15" customHeight="1" s="235"/>
    <row r="9" ht="15" customHeight="1" s="235"/>
    <row r="10" ht="15" customHeight="1" s="235"/>
    <row r="11" ht="15" customHeight="1" s="235"/>
    <row r="12" ht="15" customHeight="1" s="235"/>
    <row r="13" ht="15" customHeight="1" s="235"/>
    <row r="14" ht="15" customHeight="1" s="235"/>
    <row r="15" ht="15" customHeight="1" s="235"/>
    <row r="16" ht="15" customHeight="1" s="235"/>
    <row r="17" ht="15" customHeight="1" s="235"/>
    <row r="18" ht="15" customHeight="1" s="235"/>
    <row r="19" ht="15" customHeight="1" s="235"/>
    <row r="20" ht="220" customHeight="1" s="235"/>
  </sheetData>
  <mergeCells count="1">
    <mergeCell ref="B2:J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22"/>
  <sheetViews>
    <sheetView showGridLines="1" workbookViewId="0">
      <pane xSplit="5" ySplit="1" topLeftCell="F2" activePane="topLeft" state="frozen"/>
      <selection activeCell="A1" sqref="A1"/>
    </sheetView>
  </sheetViews>
  <sheetFormatPr baseColWidth="8" defaultColWidth="14" defaultRowHeight="19"/>
  <cols>
    <col width="18" customWidth="1" style="235" min="1" max="1"/>
    <col width="10" customWidth="1" style="235" min="2" max="2"/>
    <col width="15" customWidth="1" style="235" min="3" max="3"/>
    <col width="9" customWidth="1" style="235" min="4" max="4"/>
    <col width="7" customWidth="1" style="235" min="5" max="5"/>
    <col width="10" customWidth="1" style="235" min="6" max="6"/>
    <col width="10" customWidth="1" style="235" min="7" max="7"/>
    <col width="8" customWidth="1" style="235" min="8" max="8"/>
    <col width="8" customWidth="1" style="235" min="9" max="9"/>
    <col width="5" customWidth="1" style="235" min="10" max="10"/>
    <col width="5" customWidth="1" style="235" min="11" max="11"/>
    <col width="10" customWidth="1" style="235" min="12" max="12"/>
    <col width="15" customWidth="1" style="235" min="13" max="13"/>
    <col width="12" customWidth="1" style="235" min="14" max="14"/>
    <col width="13" customWidth="1" style="235" min="15" max="15"/>
    <col width="12" customWidth="1" style="235" min="16" max="16"/>
    <col width="10" customWidth="1" style="235" min="17" max="17"/>
    <col width="10" customWidth="1" style="235" min="18" max="18"/>
    <col width="13" customWidth="1" style="235" min="19" max="19"/>
    <col width="8" customWidth="1" style="235" min="20" max="20"/>
    <col width="10" customWidth="1" style="235" min="21" max="21"/>
    <col width="10" customWidth="1" style="235" min="22" max="22"/>
    <col width="10" customWidth="1" style="235" min="23" max="23"/>
    <col width="10" customWidth="1" style="235" min="24" max="24"/>
    <col width="11" customWidth="1" style="235" min="25" max="25"/>
  </cols>
  <sheetData>
    <row r="1" ht="15" customHeight="1" s="235">
      <c r="A1" s="10" t="inlineStr">
        <is>
          <t>进程名全称</t>
        </is>
      </c>
      <c r="B1" s="10" t="inlineStr">
        <is>
          <t>进程名缩写</t>
        </is>
      </c>
      <c r="C1" s="10" t="inlineStr">
        <is>
          <t>Modules</t>
        </is>
      </c>
      <c r="D1" s="10" t="inlineStr">
        <is>
          <t>HOST</t>
        </is>
      </c>
      <c r="E1" s="10" t="inlineStr">
        <is>
          <t>COUNT</t>
        </is>
      </c>
      <c r="F1" s="10" t="inlineStr">
        <is>
          <t>psis.car_cfg</t>
        </is>
      </c>
      <c r="G1" s="10" t="inlineStr">
        <is>
          <t>psis.usr_cfg</t>
        </is>
      </c>
      <c r="H1" s="10" t="inlineStr">
        <is>
          <t>vehicle.rx</t>
        </is>
      </c>
      <c r="I1" s="10" t="inlineStr">
        <is>
          <t>vehicle.tx</t>
        </is>
      </c>
      <c r="J1" s="10" t="inlineStr">
        <is>
          <t>ivi.rx</t>
        </is>
      </c>
      <c r="K1" s="10" t="inlineStr">
        <is>
          <t>ivi.tx</t>
        </is>
      </c>
      <c r="L1" s="10" t="inlineStr">
        <is>
          <t>custom.mcu</t>
        </is>
      </c>
      <c r="M1" s="10" t="inlineStr">
        <is>
          <t>custom.drivinginfo</t>
        </is>
      </c>
      <c r="N1" s="10" t="inlineStr">
        <is>
          <t>custom.telltale</t>
        </is>
      </c>
      <c r="O1" s="10" t="inlineStr">
        <is>
          <t>custom.warning</t>
        </is>
      </c>
      <c r="P1" s="10" t="inlineStr">
        <is>
          <t>custom.power</t>
        </is>
      </c>
      <c r="Q1" s="10" t="inlineStr">
        <is>
          <t>custom.apa</t>
        </is>
      </c>
      <c r="R1" s="10" t="inlineStr">
        <is>
          <t>custom.hmi</t>
        </is>
      </c>
      <c r="S1" s="10" t="inlineStr">
        <is>
          <t>custom.hardkey</t>
        </is>
      </c>
      <c r="T1" s="10" t="inlineStr">
        <is>
          <t>someip.rx</t>
        </is>
      </c>
      <c r="U1" s="10" t="inlineStr">
        <is>
          <t>custom.avm</t>
        </is>
      </c>
      <c r="V1" s="10" t="inlineStr">
        <is>
          <t>custom.dms</t>
        </is>
      </c>
      <c r="W1" s="10" t="inlineStr">
        <is>
          <t>vehicle.rxH</t>
        </is>
      </c>
      <c r="X1" s="10" t="inlineStr">
        <is>
          <t>adas.rx</t>
        </is>
      </c>
      <c r="Y1" s="10" t="inlineStr">
        <is>
          <t>vehicle_n8.rx</t>
        </is>
      </c>
    </row>
    <row r="2" ht="15" customHeight="1" s="235">
      <c r="A2" s="6" t="inlineStr">
        <is>
          <t>animation_midware</t>
        </is>
      </c>
      <c r="B2" s="6" t="inlineStr">
        <is>
          <t>ANI</t>
        </is>
      </c>
      <c r="C2" s="6" t="inlineStr">
        <is>
          <t>AnimModule</t>
        </is>
      </c>
      <c r="D2" s="6" t="n">
        <v>0</v>
      </c>
      <c r="E2" s="7">
        <f>F2*F18+G2*G18+H2*H18+I2*I18+J2*J18+K2*K18+L2*L18+M2*M18+N2*N18+O2*O18+P2*P18+Q2*Q18+R2*R18+S2*S18+T2*T18+U2*U18+V2*V18+W2*W18+X2*X18+Y2*Y18</f>
        <v/>
      </c>
      <c r="F2" s="6" t="n">
        <v>0</v>
      </c>
      <c r="G2" s="6" t="n">
        <v>1</v>
      </c>
      <c r="H2" s="6" t="n">
        <v>1</v>
      </c>
      <c r="I2" s="6" t="n">
        <v>0</v>
      </c>
      <c r="J2" s="6" t="n">
        <v>1</v>
      </c>
      <c r="K2" s="6" t="n">
        <v>0</v>
      </c>
      <c r="L2" s="6" t="n">
        <v>0</v>
      </c>
      <c r="M2" s="6" t="n">
        <v>0</v>
      </c>
      <c r="N2" s="6" t="n">
        <v>0</v>
      </c>
      <c r="O2" s="6" t="n">
        <v>0</v>
      </c>
      <c r="P2" s="6" t="n">
        <v>1</v>
      </c>
      <c r="Q2" s="6" t="n">
        <v>0</v>
      </c>
      <c r="R2" s="6" t="n">
        <v>0</v>
      </c>
      <c r="S2" s="6" t="n">
        <v>0</v>
      </c>
      <c r="T2" s="6" t="n">
        <v>0</v>
      </c>
      <c r="U2" s="6" t="n">
        <v>0</v>
      </c>
      <c r="V2" s="6" t="n">
        <v>0</v>
      </c>
      <c r="W2" s="6" t="n">
        <v>0</v>
      </c>
      <c r="X2" s="6" t="n">
        <v>0</v>
      </c>
      <c r="Y2" s="6" t="n">
        <v>0</v>
      </c>
    </row>
    <row r="3" ht="15" customHeight="1" s="235">
      <c r="A3" s="6" t="inlineStr">
        <is>
          <t>avm_midware</t>
        </is>
      </c>
      <c r="B3" s="6" t="inlineStr">
        <is>
          <t>AVMM</t>
        </is>
      </c>
      <c r="C3" s="6" t="inlineStr">
        <is>
          <t>AvmModule</t>
        </is>
      </c>
      <c r="D3" s="6" t="n">
        <v>0</v>
      </c>
      <c r="E3" s="7">
        <f>F3*F18+G3*G18+H3*H18+I3*I18+J3*J18+K3*K18+L3*L18+M3*M18+N3*N18+O3*O18+P3*P18+Q3*Q18+R3*R18+S3*S18+T3*T18+U3*U18+V3*V18+W3*W18+X3*X18+Y3*Y18</f>
        <v/>
      </c>
      <c r="F3" s="6" t="n">
        <v>1</v>
      </c>
      <c r="G3" s="6" t="n">
        <v>0</v>
      </c>
      <c r="H3" s="6" t="n">
        <v>1</v>
      </c>
      <c r="I3" s="6" t="n">
        <v>1</v>
      </c>
      <c r="J3" s="6" t="n">
        <v>0</v>
      </c>
      <c r="K3" s="6" t="n">
        <v>1</v>
      </c>
      <c r="L3" s="6" t="n">
        <v>1</v>
      </c>
      <c r="M3" s="6" t="n">
        <v>0</v>
      </c>
      <c r="N3" s="6" t="n">
        <v>0</v>
      </c>
      <c r="O3" s="6" t="n">
        <v>0</v>
      </c>
      <c r="P3" s="6" t="n">
        <v>1</v>
      </c>
      <c r="Q3" s="6" t="n">
        <v>1</v>
      </c>
      <c r="R3" s="6" t="n">
        <v>0</v>
      </c>
      <c r="S3" s="6" t="n">
        <v>0</v>
      </c>
      <c r="T3" s="6" t="n">
        <v>1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</row>
    <row r="4">
      <c r="A4" s="6" t="inlineStr">
        <is>
          <t>cluster_early_midware</t>
        </is>
      </c>
      <c r="B4" s="6" t="inlineStr">
        <is>
          <t>CEM</t>
        </is>
      </c>
      <c r="C4" s="6" t="inlineStr">
        <is>
          <t>SccComModule
PowerModule
TellTaleModule
AvasModule</t>
        </is>
      </c>
      <c r="D4" s="6" t="n">
        <v>1</v>
      </c>
      <c r="E4" s="7">
        <f>F4*F18+G4*G18+H4*H18+I4*I18+J4*J18+K4*K18+L4*L18+M4*M18+N4*N18+O4*O18+P4*P18+Q4*Q18+R4*R18+S4*S18+T4*T18+U4*U18+V4*V18+W4*W18+X4*X18+Y4*Y18</f>
        <v/>
      </c>
      <c r="F4" s="6" t="n">
        <v>1</v>
      </c>
      <c r="G4" s="6" t="n">
        <v>1</v>
      </c>
      <c r="H4" s="6" t="n">
        <v>1</v>
      </c>
      <c r="I4" s="6" t="n">
        <v>1</v>
      </c>
      <c r="J4" s="6" t="n">
        <v>1</v>
      </c>
      <c r="K4" s="6" t="n">
        <v>1</v>
      </c>
      <c r="L4" s="6" t="n">
        <v>1</v>
      </c>
      <c r="M4" s="6" t="n">
        <v>1</v>
      </c>
      <c r="N4" s="6" t="n">
        <v>1</v>
      </c>
      <c r="O4" s="6" t="n">
        <v>1</v>
      </c>
      <c r="P4" s="6" t="n">
        <v>1</v>
      </c>
      <c r="Q4" s="6" t="n">
        <v>0</v>
      </c>
      <c r="R4" s="6" t="n">
        <v>1</v>
      </c>
      <c r="S4" s="6" t="n">
        <v>0</v>
      </c>
      <c r="T4" s="6" t="n">
        <v>1</v>
      </c>
      <c r="U4" s="6" t="n">
        <v>0</v>
      </c>
      <c r="V4" s="6" t="n">
        <v>1</v>
      </c>
      <c r="W4" s="6" t="n">
        <v>1</v>
      </c>
      <c r="X4" s="6" t="n">
        <v>1</v>
      </c>
      <c r="Y4" s="6" t="n">
        <v>1</v>
      </c>
    </row>
    <row r="5">
      <c r="A5" s="6" t="inlineStr">
        <is>
          <t>cluster_midware</t>
        </is>
      </c>
      <c r="B5" s="6" t="inlineStr">
        <is>
          <t>CM</t>
        </is>
      </c>
      <c r="C5" s="6" t="inlineStr">
        <is>
          <t>WarnModule
DrivingInfoModule
KeyModule
ChimeModule
HMIStateModule
SettingsModule</t>
        </is>
      </c>
      <c r="D5" s="6" t="n">
        <v>0</v>
      </c>
      <c r="E5" s="7">
        <f>F5*F18+G5*G18+H5*H18+I5*I18+J5*J18+K5*K18+L5*L18+M5*M18+N5*N18+O5*O18+P5*P18+Q5*Q18+R5*R18+S5*S18+T5*T18+U5*U18+V5*V18+W5*W18+X5*X18+Y5*Y18</f>
        <v/>
      </c>
      <c r="F5" s="6" t="n">
        <v>1</v>
      </c>
      <c r="G5" s="11" t="n">
        <v>1</v>
      </c>
      <c r="H5" s="6" t="n">
        <v>1</v>
      </c>
      <c r="I5" s="6" t="n">
        <v>1</v>
      </c>
      <c r="J5" s="6" t="n">
        <v>1</v>
      </c>
      <c r="K5" s="6" t="n">
        <v>1</v>
      </c>
      <c r="L5" s="6" t="n">
        <v>1</v>
      </c>
      <c r="M5" s="11" t="n">
        <v>1</v>
      </c>
      <c r="N5" s="6" t="n">
        <v>1</v>
      </c>
      <c r="O5" s="6" t="n">
        <v>1</v>
      </c>
      <c r="P5" s="6" t="n">
        <v>1</v>
      </c>
      <c r="Q5" s="6" t="n">
        <v>0</v>
      </c>
      <c r="R5" s="6" t="n">
        <v>1</v>
      </c>
      <c r="S5" s="6" t="n">
        <v>1</v>
      </c>
      <c r="T5" s="6" t="n">
        <v>1</v>
      </c>
      <c r="U5" s="6" t="n">
        <v>0</v>
      </c>
      <c r="V5" s="6" t="n">
        <v>1</v>
      </c>
      <c r="W5" s="6" t="n">
        <v>1</v>
      </c>
      <c r="X5" s="6" t="n">
        <v>1</v>
      </c>
      <c r="Y5" s="6" t="n">
        <v>1</v>
      </c>
    </row>
    <row r="6" ht="15" customHeight="1" s="235">
      <c r="A6" s="6" t="inlineStr">
        <is>
          <t>diag_midware</t>
        </is>
      </c>
      <c r="B6" s="6" t="inlineStr">
        <is>
          <t>DIAG</t>
        </is>
      </c>
      <c r="C6" s="6" t="inlineStr">
        <is>
          <t>Diagnosis</t>
        </is>
      </c>
      <c r="D6" s="6" t="n">
        <v>0</v>
      </c>
      <c r="E6" s="7">
        <f>F6*F18+G6*G18+H6*H18+I6*I18+J6*J18+K6*K18+L6*L18+M6*M18+N6*N18+O6*O18+P6*P18+Q6*Q18+R6*R18+S6*S18+T6*T18+U6*U18+V6*V18+W6*W18+X6*X18+Y6*Y18</f>
        <v/>
      </c>
      <c r="F6" s="6" t="n">
        <v>1</v>
      </c>
      <c r="G6" s="6" t="n">
        <v>1</v>
      </c>
      <c r="H6" s="6" t="n">
        <v>1</v>
      </c>
      <c r="I6" s="6" t="n">
        <v>1</v>
      </c>
      <c r="J6" s="6" t="n">
        <v>1</v>
      </c>
      <c r="K6" s="6" t="n">
        <v>1</v>
      </c>
      <c r="L6" s="6" t="n">
        <v>1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1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</row>
    <row r="7" ht="15" customHeight="1" s="235">
      <c r="A7" s="6" t="inlineStr">
        <is>
          <t>dms_midware</t>
        </is>
      </c>
      <c r="B7" s="6" t="inlineStr">
        <is>
          <t>DMS</t>
        </is>
      </c>
      <c r="C7" s="6" t="inlineStr">
        <is>
          <t>DmsModule</t>
        </is>
      </c>
      <c r="D7" s="6" t="n">
        <v>0</v>
      </c>
      <c r="E7" s="7">
        <f>F7*F18+G7*G18+H7*H18+I7*I18+J7*J18+K7*K18+L7*L18+M7*M18+N7*N18+O7*O18+P7*P18+Q7*Q18+R7*R18+S7*S18+T7*T18+U7*U18+V7*V18+W7*W18+X7*X18+Y7*Y18</f>
        <v/>
      </c>
      <c r="F7" s="6" t="n">
        <v>1</v>
      </c>
      <c r="G7" s="6" t="n">
        <v>1</v>
      </c>
      <c r="H7" s="6" t="n">
        <v>1</v>
      </c>
      <c r="I7" s="6" t="n">
        <v>1</v>
      </c>
      <c r="J7" s="6" t="n">
        <v>1</v>
      </c>
      <c r="K7" s="6" t="n">
        <v>1</v>
      </c>
      <c r="L7" s="11" t="n">
        <v>1</v>
      </c>
      <c r="M7" s="6" t="n">
        <v>0</v>
      </c>
      <c r="N7" s="6" t="n">
        <v>0</v>
      </c>
      <c r="O7" s="6" t="n">
        <v>0</v>
      </c>
      <c r="P7" s="6" t="n">
        <v>1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1</v>
      </c>
      <c r="W7" s="6" t="n">
        <v>0</v>
      </c>
      <c r="X7" s="6" t="n">
        <v>0</v>
      </c>
      <c r="Y7" s="6" t="n">
        <v>1</v>
      </c>
    </row>
    <row r="8" ht="15" customHeight="1" s="235">
      <c r="A8" s="6" t="inlineStr">
        <is>
          <t>drm_midware</t>
        </is>
      </c>
      <c r="B8" s="6" t="inlineStr">
        <is>
          <t>DRM</t>
        </is>
      </c>
      <c r="C8" s="6" t="inlineStr">
        <is>
          <t>DrmModule</t>
        </is>
      </c>
      <c r="D8" s="6" t="n">
        <v>0</v>
      </c>
      <c r="E8" s="7">
        <f>F8*F18+G8*G18+H8*H18+I8*I18+J8*J18+K8*K18+L8*L18+M8*M18+N8*N18+O8*O18+P8*P18+Q8*Q18+R8*R18+S8*S18+T8*T18+U8*U18+V8*V18+W8*W18+X8*X18+Y8*Y18</f>
        <v/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1</v>
      </c>
      <c r="K8" s="6" t="n">
        <v>1</v>
      </c>
      <c r="L8" s="6" t="n">
        <v>0</v>
      </c>
      <c r="M8" s="6" t="n">
        <v>1</v>
      </c>
      <c r="N8" s="6" t="n">
        <v>0</v>
      </c>
      <c r="O8" s="6" t="n">
        <v>0</v>
      </c>
      <c r="P8" s="6" t="n">
        <v>1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</row>
    <row r="9" ht="15" customHeight="1" s="235">
      <c r="A9" s="6" t="inlineStr">
        <is>
          <t>oms_midware</t>
        </is>
      </c>
      <c r="B9" s="6" t="inlineStr">
        <is>
          <t>OMS</t>
        </is>
      </c>
      <c r="C9" s="6" t="inlineStr">
        <is>
          <t>OmsModule</t>
        </is>
      </c>
      <c r="D9" s="6" t="n">
        <v>0</v>
      </c>
      <c r="E9" s="7">
        <f>F9*F18+G9*G18+H9*H18+I9*I18+J9*J18+K9*K18+L9*L18+M9*M18+N9*N18+O9*O18+P9*P18+Q9*Q18+R9*R18+S9*S18+T9*T18+U9*U18+V9*V18+W9*W18+X9*X18+Y9*Y18</f>
        <v/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1</v>
      </c>
      <c r="K9" s="6" t="n">
        <v>1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1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1</v>
      </c>
      <c r="W9" s="6" t="n">
        <v>0</v>
      </c>
      <c r="X9" s="6" t="n">
        <v>0</v>
      </c>
      <c r="Y9" s="6" t="n">
        <v>0</v>
      </c>
    </row>
    <row r="10" ht="15" customHeight="1" s="235">
      <c r="A10" s="6" t="inlineStr">
        <is>
          <t>cluster-hmi</t>
        </is>
      </c>
      <c r="B10" s="6" t="inlineStr">
        <is>
          <t>HMI</t>
        </is>
      </c>
      <c r="C10" s="6" t="n"/>
      <c r="D10" s="6" t="n">
        <v>0</v>
      </c>
      <c r="E10" s="7">
        <f>F10*F18+G10*G18+H10*H18+I10*I18+J10*J18+K10*K18+L10*L18+M10*M18+N10*N18+O10*O18+P10*P18+Q10*Q18+R10*R18+S10*S18+T10*T18+U10*U18+V10*V18+W10*W18+X10*X18+Y10*Y18</f>
        <v/>
      </c>
      <c r="F10" s="6" t="n">
        <v>1</v>
      </c>
      <c r="G10" s="6" t="n">
        <v>1</v>
      </c>
      <c r="H10" s="6" t="n">
        <v>0</v>
      </c>
      <c r="I10" s="6" t="n">
        <v>0</v>
      </c>
      <c r="J10" s="6" t="n">
        <v>1</v>
      </c>
      <c r="K10" s="6" t="n">
        <v>1</v>
      </c>
      <c r="L10" s="6" t="n">
        <v>1</v>
      </c>
      <c r="M10" s="6" t="n">
        <v>1</v>
      </c>
      <c r="N10" s="6" t="n">
        <v>1</v>
      </c>
      <c r="O10" s="6" t="n">
        <v>1</v>
      </c>
      <c r="P10" s="6" t="n">
        <v>1</v>
      </c>
      <c r="Q10" s="6" t="n">
        <v>0</v>
      </c>
      <c r="R10" s="6" t="n">
        <v>1</v>
      </c>
      <c r="S10" s="6" t="n">
        <v>0</v>
      </c>
      <c r="T10" s="6" t="n">
        <v>0</v>
      </c>
      <c r="U10" s="6" t="n">
        <v>0</v>
      </c>
      <c r="V10" s="6" t="n">
        <v>1</v>
      </c>
      <c r="W10" s="6" t="n">
        <v>0</v>
      </c>
      <c r="X10" s="6" t="n">
        <v>0</v>
      </c>
      <c r="Y10" s="6" t="n">
        <v>0</v>
      </c>
    </row>
    <row r="11" ht="15" customHeight="1" s="235">
      <c r="A11" s="6" t="inlineStr">
        <is>
          <t>EarlyTT</t>
        </is>
      </c>
      <c r="B11" s="6" t="inlineStr">
        <is>
          <t>TT</t>
        </is>
      </c>
      <c r="C11" s="6" t="n"/>
      <c r="D11" s="6" t="n">
        <v>0</v>
      </c>
      <c r="E11" s="7">
        <f>F11*F18+G11*G18+H11*H18+I11*I18+J11*J18+K11*K18+L11*L18+M11*M18+N11*N18+O11*O18+P11*P18+Q11*Q18+R11*R18+S11*S18+T11*T18+U11*U18+V11*V18+W11*W18+X11*X18+Y11*Y18</f>
        <v/>
      </c>
      <c r="F11" s="6" t="n">
        <v>0</v>
      </c>
      <c r="G11" s="6" t="n">
        <v>1</v>
      </c>
      <c r="H11" s="6" t="n">
        <v>0</v>
      </c>
      <c r="I11" s="6" t="n">
        <v>0</v>
      </c>
      <c r="J11" s="6" t="n">
        <v>1</v>
      </c>
      <c r="K11" s="6" t="n">
        <v>0</v>
      </c>
      <c r="L11" s="6" t="n">
        <v>0</v>
      </c>
      <c r="M11" s="6" t="n">
        <v>1</v>
      </c>
      <c r="N11" s="6" t="n">
        <v>1</v>
      </c>
      <c r="O11" s="6" t="n">
        <v>0</v>
      </c>
      <c r="P11" s="6" t="n">
        <v>1</v>
      </c>
      <c r="Q11" s="6" t="n">
        <v>0</v>
      </c>
      <c r="R11" s="6" t="n">
        <v>1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</row>
    <row r="12" ht="15" customHeight="1" s="235">
      <c r="A12" s="6" t="inlineStr">
        <is>
          <t>avm-hmi</t>
        </is>
      </c>
      <c r="B12" s="6" t="inlineStr">
        <is>
          <t>AVMH</t>
        </is>
      </c>
      <c r="C12" s="6" t="n"/>
      <c r="D12" s="6" t="n">
        <v>0</v>
      </c>
      <c r="E12" s="7">
        <f>F12*F18+G12*G18+H12*H18+I12*I18+J12*J18+K12*K18+L12*L18+M12*M18+N12*N18+O12*O18+P12*P18+Q12*Q18+R12*R18+S12*S18+T12*T18+U12*U18+V12*V18+W12*W18+X12*X18+Y12*Y18</f>
        <v/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1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1</v>
      </c>
      <c r="Q12" s="6" t="n">
        <v>1</v>
      </c>
      <c r="R12" s="6" t="n">
        <v>0</v>
      </c>
      <c r="S12" s="6" t="n">
        <v>0</v>
      </c>
      <c r="T12" s="6" t="n">
        <v>0</v>
      </c>
      <c r="U12" s="6" t="n">
        <v>1</v>
      </c>
      <c r="V12" s="6" t="n">
        <v>0</v>
      </c>
      <c r="W12" s="6" t="n">
        <v>0</v>
      </c>
      <c r="X12" s="6" t="n">
        <v>0</v>
      </c>
      <c r="Y12" s="6" t="n">
        <v>0</v>
      </c>
    </row>
    <row r="13" ht="15" customHeight="1" s="235">
      <c r="A13" s="6" t="inlineStr">
        <is>
          <t>CarPropertyDbgr</t>
        </is>
      </c>
      <c r="B13" s="6" t="inlineStr">
        <is>
          <t>DBG</t>
        </is>
      </c>
      <c r="C13" s="6" t="n"/>
      <c r="D13" s="6" t="n">
        <v>0</v>
      </c>
      <c r="E13" s="7">
        <f>F13*F18+G13*G18+H13*H18+I13*I18+J13*J18+K13*K18+L13*L18+M13*M18+N13*N18+O13*O18+P13*P18+Q13*Q18+R13*R18+S13*S18+T13*T18+U13*U18+V13*V18+W13*W18+X13*X18++Y13*Y18</f>
        <v/>
      </c>
      <c r="F13" s="6" t="n">
        <v>1</v>
      </c>
      <c r="G13" s="6" t="n">
        <v>1</v>
      </c>
      <c r="H13" s="6" t="n">
        <v>1</v>
      </c>
      <c r="I13" s="6" t="n">
        <v>1</v>
      </c>
      <c r="J13" s="6" t="n">
        <v>1</v>
      </c>
      <c r="K13" s="6" t="n">
        <v>1</v>
      </c>
      <c r="L13" s="6" t="n">
        <v>1</v>
      </c>
      <c r="M13" s="6" t="n">
        <v>1</v>
      </c>
      <c r="N13" s="6" t="n">
        <v>1</v>
      </c>
      <c r="O13" s="6" t="n">
        <v>1</v>
      </c>
      <c r="P13" s="6" t="n">
        <v>1</v>
      </c>
      <c r="Q13" s="6" t="n">
        <v>1</v>
      </c>
      <c r="R13" s="6" t="n">
        <v>1</v>
      </c>
      <c r="S13" s="6" t="n">
        <v>1</v>
      </c>
      <c r="T13" s="6" t="n">
        <v>1</v>
      </c>
      <c r="U13" s="6" t="n">
        <v>1</v>
      </c>
      <c r="V13" s="6" t="n">
        <v>1</v>
      </c>
      <c r="W13" s="6" t="n">
        <v>1</v>
      </c>
      <c r="X13" s="6" t="n">
        <v>1</v>
      </c>
      <c r="Y13" s="6" t="n">
        <v>1</v>
      </c>
    </row>
    <row r="14" ht="15" customHeight="1" s="235">
      <c r="A14" s="6" t="inlineStr">
        <is>
          <t>rtk_server</t>
        </is>
      </c>
      <c r="B14" s="6" t="inlineStr">
        <is>
          <t>RTKS</t>
        </is>
      </c>
      <c r="C14" s="6" t="n"/>
      <c r="D14" s="6" t="n">
        <v>0</v>
      </c>
      <c r="E14" s="7">
        <f>F14*F18+G14*G18+H14*H18+I14*I18+J14*J18+K14*K18+L14*L18+M14*M18+N14*N18+O14*O18+P14*P18+Q14*Q18+R14*R18+S14*S18+T14*T18+U14*U18+V14*V18+W14*W18+X14*X18+Y14*Y18</f>
        <v/>
      </c>
      <c r="F14" s="6" t="n">
        <v>0</v>
      </c>
      <c r="G14" s="6" t="n">
        <v>1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</row>
    <row r="15" ht="15" customHeight="1" s="235">
      <c r="A15" s="6" t="inlineStr">
        <is>
          <t>facreset_midware</t>
        </is>
      </c>
      <c r="B15" s="6" t="inlineStr">
        <is>
          <t>FACRESET</t>
        </is>
      </c>
      <c r="C15" s="6" t="n"/>
      <c r="D15" s="6" t="n">
        <v>0</v>
      </c>
      <c r="E15" s="7">
        <f>F15*F18+G15*G18+H15*H18+I15*I18+J15*J18+K15*K18+L15*L18+M15*M18+N15*N18+O15*O18+P15*P18+Q15*Q18+R15*R18+S15*S18+T15*T18+U15*U18+V15*V18+W15*W18+X15*X18+Y15*Y18</f>
        <v/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1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</row>
    <row r="16" ht="15" customHeight="1" s="235">
      <c r="A16" s="6" t="inlineStr">
        <is>
          <t>avas_midware</t>
        </is>
      </c>
      <c r="B16" s="6" t="inlineStr">
        <is>
          <t>AVAS</t>
        </is>
      </c>
      <c r="C16" s="6" t="inlineStr">
        <is>
          <t>AvasModule</t>
        </is>
      </c>
      <c r="D16" s="6" t="n">
        <v>0</v>
      </c>
      <c r="E16" s="7">
        <f>F16*F18+G16*G18+H16*H18+I16*I18+J16*J18+K16*K18+L16*L18+M16*M18+N16*N18+O16*O18+P16*P18+Q16*Q18+R16*R18+S16*S18+T16*T18+U16*U18+V16*V18+W16*W18+X16*X18+Y16*Y18</f>
        <v/>
      </c>
      <c r="F16" s="6" t="n">
        <v>1</v>
      </c>
      <c r="G16" s="6" t="n">
        <v>1</v>
      </c>
      <c r="H16" s="6" t="n">
        <v>1</v>
      </c>
      <c r="I16" s="6" t="n">
        <v>0</v>
      </c>
      <c r="J16" s="6" t="n">
        <v>1</v>
      </c>
      <c r="K16" s="6" t="n">
        <v>0</v>
      </c>
      <c r="L16" s="6" t="n">
        <v>1</v>
      </c>
      <c r="M16" s="6" t="n">
        <v>0</v>
      </c>
      <c r="N16" s="6" t="n">
        <v>0</v>
      </c>
      <c r="O16" s="6" t="n">
        <v>0</v>
      </c>
      <c r="P16" s="6" t="n">
        <v>1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</row>
    <row r="17" ht="15" customHeight="1" s="235"/>
    <row r="18" ht="15" customHeight="1" s="235">
      <c r="A18" s="236" t="inlineStr">
        <is>
          <t>统计：</t>
        </is>
      </c>
      <c r="E18" s="7" t="n"/>
      <c r="F18" s="8">
        <f>COUNTA('psis.car_cfg'!A2:A197)</f>
        <v/>
      </c>
      <c r="G18" s="8">
        <f>COUNTA('psis.usr_cfg'!A2:A531)</f>
        <v/>
      </c>
      <c r="H18" s="8">
        <f>COUNTA('vehicle.rx'!A2:A822)</f>
        <v/>
      </c>
      <c r="I18" s="8">
        <f>COUNTA('vehicle.tx'!A2:A700)</f>
        <v/>
      </c>
      <c r="J18" s="8">
        <f>COUNTA('ivi.rx'!A2:A843)</f>
        <v/>
      </c>
      <c r="K18" s="8">
        <f>COUNTA('ivi.tx'!A2:A894)</f>
        <v/>
      </c>
      <c r="L18" s="8">
        <f>COUNTA('custom.mcu'!A2:A495)</f>
        <v/>
      </c>
      <c r="M18" s="8">
        <f>COUNTA('custom.drivinginfo'!A264:A922)</f>
        <v/>
      </c>
      <c r="N18" s="8">
        <f>COUNTA('custom.telltale'!A2:A682)</f>
        <v/>
      </c>
      <c r="O18" s="8">
        <f>COUNTA('custom.warning'!A2:A707)</f>
        <v/>
      </c>
      <c r="P18" s="8">
        <f>COUNTA('custom.power'!A2:A695)</f>
        <v/>
      </c>
      <c r="Q18" s="8">
        <f>COUNTA('custom.apa'!A2:A538)</f>
        <v/>
      </c>
      <c r="R18" s="8">
        <f>COUNTA('custom.hmi'!A2:A709)</f>
        <v/>
      </c>
      <c r="S18" s="8">
        <f>COUNTA('custom.hardkey'!A2:A511)</f>
        <v/>
      </c>
      <c r="T18" s="8">
        <f>COUNTA('someip.rx'!A2:A701)</f>
        <v/>
      </c>
      <c r="U18" s="8">
        <f>COUNTA('custom.avm'!A2:A527)</f>
        <v/>
      </c>
      <c r="V18" s="8">
        <f>COUNTA('custom.dms'!A2:A506)</f>
        <v/>
      </c>
      <c r="W18" s="8">
        <f>COUNTA('vehicle.rxH'!A2:A448)</f>
        <v/>
      </c>
      <c r="X18" s="8">
        <f>COUNTA('adas.rx'!B2:B448)</f>
        <v/>
      </c>
      <c r="Y18" s="8">
        <f>COUNTA('vehicle_n8.rx'!B2:B413)</f>
        <v/>
      </c>
    </row>
    <row r="19" ht="15" customHeight="1" s="235"/>
    <row r="20" ht="15" customHeight="1" s="235"/>
    <row r="21" ht="15" customHeight="1" s="235"/>
    <row r="22" ht="15" customHeight="1" s="235">
      <c r="D22" s="6" t="n"/>
    </row>
    <row r="23" ht="15" customHeight="1" s="235"/>
    <row r="24" ht="15" customHeight="1" s="235"/>
    <row r="25" ht="15" customHeight="1" s="235"/>
    <row r="26" ht="15" customHeight="1" s="235"/>
    <row r="27" ht="15" customHeight="1" s="235"/>
    <row r="28" ht="15" customHeight="1" s="235"/>
    <row r="29" ht="15" customHeight="1" s="235"/>
    <row r="30" ht="15" customHeight="1" s="235"/>
    <row r="31" ht="15" customHeight="1" s="235"/>
    <row r="32" ht="15" customHeight="1" s="235"/>
    <row r="33" ht="15" customHeight="1" s="235"/>
    <row r="34" ht="15" customHeight="1" s="235"/>
    <row r="35" ht="15" customHeight="1" s="235"/>
    <row r="36" ht="15" customHeight="1" s="235"/>
    <row r="37" ht="15" customHeight="1" s="235"/>
    <row r="38" ht="15" customHeight="1" s="235"/>
  </sheetData>
  <mergeCells count="1">
    <mergeCell ref="A18:C18"/>
  </mergeCells>
  <dataValidations count="1">
    <dataValidation sqref="D2:D16" showDropDown="0" showInputMessage="0" showErrorMessage="1" allowBlank="1" type="list" errorStyle="stop">
      <formula1>"0,1"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E451"/>
  <sheetViews>
    <sheetView showGridLines="1" workbookViewId="0">
      <selection activeCell="A1" sqref="A1"/>
    </sheetView>
  </sheetViews>
  <sheetFormatPr baseColWidth="8" defaultColWidth="14" defaultRowHeight="19"/>
  <cols>
    <col width="12" customWidth="1" style="235" min="1" max="1"/>
    <col width="18" customWidth="1" style="235" min="2" max="2"/>
    <col width="18" customWidth="1" style="235" min="3" max="3"/>
    <col width="134" customWidth="1" style="235" min="4" max="4"/>
    <col width="15" customWidth="1" style="235" min="5" max="5"/>
    <col width="15" customWidth="1" style="235" min="6" max="6"/>
    <col width="15" customWidth="1" style="235" min="7" max="7"/>
    <col width="15" customWidth="1" style="235" min="8" max="8"/>
    <col width="15" customWidth="1" style="235" min="9" max="9"/>
    <col width="15" customWidth="1" style="235" min="10" max="10"/>
    <col width="15" customWidth="1" style="235" min="11" max="11"/>
    <col width="15" customWidth="1" style="235" min="12" max="12"/>
    <col width="15" customWidth="1" style="235" min="13" max="13"/>
    <col width="15" customWidth="1" style="235" min="14" max="14"/>
    <col width="15" customWidth="1" style="235" min="15" max="15"/>
    <col width="15" customWidth="1" style="235" min="16" max="16"/>
    <col width="15" customWidth="1" style="235" min="17" max="17"/>
    <col width="15" customWidth="1" style="235" min="18" max="18"/>
    <col width="15" customWidth="1" style="235" min="19" max="19"/>
    <col width="15" customWidth="1" style="235" min="20" max="20"/>
  </cols>
  <sheetData>
    <row r="1">
      <c r="A1" s="6" t="n"/>
      <c r="B1" s="237" t="inlineStr">
        <is>
          <t>edit_time</t>
        </is>
      </c>
      <c r="C1" s="25" t="inlineStr">
        <is>
          <t>owner</t>
        </is>
      </c>
      <c r="D1" s="25" t="inlineStr">
        <is>
          <t>WarnDisplay</t>
        </is>
      </c>
    </row>
    <row r="2">
      <c r="A2" s="6" t="n"/>
      <c r="B2" s="238" t="n">
        <v>45756</v>
      </c>
      <c r="C2" s="24" t="inlineStr">
        <is>
          <t>蔡鑫杰</t>
        </is>
      </c>
      <c r="D2" s="24" t="inlineStr">
        <is>
          <t>移植D01 CarPropertyList，删除大部分property</t>
        </is>
      </c>
    </row>
    <row r="3">
      <c r="A3" s="6" t="n"/>
      <c r="B3" s="239" t="n">
        <v>45762</v>
      </c>
      <c r="C3" s="17" t="inlineStr">
        <is>
          <t>刘延琦</t>
        </is>
      </c>
      <c r="D3" s="18" t="inlineStr">
        <is>
          <t>Vehicle.rx添加初版tt灯信号列表</t>
        </is>
      </c>
    </row>
    <row r="4">
      <c r="A4" s="6" t="n"/>
      <c r="B4" s="239" t="n">
        <v>45762</v>
      </c>
      <c r="C4" s="17" t="inlineStr">
        <is>
          <t>邱煜凯</t>
        </is>
      </c>
      <c r="D4" s="18" t="inlineStr">
        <is>
          <t>Vehicle.rx添加初版FixedDisplay信号列表</t>
        </is>
      </c>
    </row>
    <row r="5">
      <c r="A5" s="6" t="n"/>
      <c r="B5" s="239" t="n">
        <v>45762</v>
      </c>
      <c r="C5" s="17" t="inlineStr">
        <is>
          <t>刘金岭</t>
        </is>
      </c>
      <c r="D5" s="18" t="inlineStr">
        <is>
          <t>Vehicle.rx添加初版Warning信号列表</t>
        </is>
      </c>
    </row>
    <row r="6">
      <c r="A6" s="6" t="n"/>
      <c r="B6" s="239" t="n">
        <v>45762</v>
      </c>
      <c r="C6" s="17" t="inlineStr">
        <is>
          <t>刘延琦</t>
        </is>
      </c>
      <c r="D6" s="18" t="inlineStr">
        <is>
          <t>custom.telltale添加初版外发信号</t>
        </is>
      </c>
    </row>
    <row r="7">
      <c r="A7" s="6" t="n"/>
      <c r="B7" s="239" t="n">
        <v>45762</v>
      </c>
      <c r="C7" s="17" t="inlineStr">
        <is>
          <t>刘金岭</t>
        </is>
      </c>
      <c r="D7" s="18" t="inlineStr">
        <is>
          <t>custom.warning添加初版Warning信号</t>
        </is>
      </c>
    </row>
    <row r="8">
      <c r="A8" s="6" t="n"/>
      <c r="B8" s="239" t="n">
        <v>45762</v>
      </c>
      <c r="C8" s="17" t="inlineStr">
        <is>
          <t>邱煜凯</t>
        </is>
      </c>
      <c r="D8" s="18" t="inlineStr">
        <is>
          <t>custom.drivinginfo添加初版外发信号</t>
        </is>
      </c>
    </row>
    <row r="9">
      <c r="A9" s="6" t="n"/>
      <c r="B9" s="239" t="n">
        <v>45763</v>
      </c>
      <c r="C9" s="17" t="inlineStr">
        <is>
          <t>蔡鑫杰</t>
        </is>
      </c>
      <c r="D9" s="18" t="inlineStr">
        <is>
          <t>vehicle.rx增加整车电源模式信号</t>
        </is>
      </c>
    </row>
    <row r="10">
      <c r="A10" s="6" t="n"/>
      <c r="B10" s="239" t="n">
        <v>45764</v>
      </c>
      <c r="C10" s="17" t="inlineStr">
        <is>
          <t>邱煜凯</t>
        </is>
      </c>
      <c r="D10" s="18" t="inlineStr">
        <is>
          <t>custom.mcu添加初版外发信号</t>
        </is>
      </c>
    </row>
    <row r="11">
      <c r="A11" s="6" t="n"/>
      <c r="B11" s="239" t="n">
        <v>45765</v>
      </c>
      <c r="C11" s="17" t="inlineStr">
        <is>
          <t>邱煜凯</t>
        </is>
      </c>
      <c r="D11" s="18" t="inlineStr">
        <is>
          <t>需求文档信号名称改动，Vehicle.rx初版FixedDisplay信号同步改动</t>
        </is>
      </c>
    </row>
    <row r="12">
      <c r="A12" s="6" t="n"/>
      <c r="B12" s="240" t="n">
        <v>45770</v>
      </c>
      <c r="C12" s="6" t="inlineStr">
        <is>
          <t>华磊</t>
        </is>
      </c>
      <c r="D12" s="6" t="inlineStr">
        <is>
          <t>针对515节点，vehicle.rx新增档位信号有效位、车速、胎压、胎温、续驶里程等属性</t>
        </is>
      </c>
    </row>
    <row r="13">
      <c r="A13" s="6" t="n"/>
      <c r="B13" s="240" t="n">
        <v>45770</v>
      </c>
      <c r="C13" s="17" t="inlineStr">
        <is>
          <t>邱煜凯</t>
        </is>
      </c>
      <c r="D13" s="18" t="inlineStr">
        <is>
          <t>custom.mcu添加续驶里程(纯电)、续驶里程显示类型确认(纯电)、驱动功率限值百分比、能量回馈功率限值百分比信号</t>
        </is>
      </c>
    </row>
    <row r="14">
      <c r="A14" s="6" t="n"/>
      <c r="B14" s="240" t="n">
        <v>45771</v>
      </c>
      <c r="C14" s="17" t="inlineStr">
        <is>
          <t>邱煜凯</t>
        </is>
      </c>
      <c r="D14" s="18" t="inlineStr">
        <is>
          <t>custom.drivinginfo添加充放电界面外发信号
Vehicle.rx添加充放电界面信号</t>
        </is>
      </c>
    </row>
    <row r="15">
      <c r="A15" s="6" t="n"/>
      <c r="B15" s="240" t="n">
        <v>45775</v>
      </c>
      <c r="C15" s="17" t="inlineStr">
        <is>
          <t>邱煜凯</t>
        </is>
      </c>
      <c r="D15" s="6" t="inlineStr">
        <is>
          <t>custom.mcu续驶里程(燃油)、续驶里程(燃油)单位</t>
        </is>
      </c>
    </row>
    <row r="16">
      <c r="A16" s="6" t="n"/>
      <c r="B16" s="239" t="n">
        <v>45782</v>
      </c>
      <c r="C16" s="17" t="inlineStr">
        <is>
          <t>刘延琦</t>
        </is>
      </c>
      <c r="D16" s="18" t="inlineStr">
        <is>
          <t>custom.telltale新增外发信号</t>
        </is>
      </c>
    </row>
    <row r="17">
      <c r="A17" s="6" t="n"/>
      <c r="B17" s="239" t="n">
        <v>45783</v>
      </c>
      <c r="C17" s="17" t="inlineStr">
        <is>
          <t>汤杰轩</t>
        </is>
      </c>
      <c r="D17" s="6" t="inlineStr">
        <is>
          <t>custom.hmi添加待机页面按钮 HMI通知Midware</t>
        </is>
      </c>
    </row>
    <row r="18">
      <c r="A18" s="6" t="n"/>
      <c r="B18" s="239" t="n">
        <v>45783</v>
      </c>
      <c r="C18" s="6" t="inlineStr">
        <is>
          <t>蔡鑫杰</t>
        </is>
      </c>
      <c r="D18" s="6" t="inlineStr">
        <is>
          <t>psis.usr_cfg新增白天黑夜模式与语言设置（默认值还未最终确认，待系统确认后更新）
ivi.rx/ivi.tx 新增设置项、通用接口等property</t>
        </is>
      </c>
    </row>
    <row r="19">
      <c r="A19" s="6" t="n"/>
      <c r="B19" s="239" t="n">
        <v>45783</v>
      </c>
      <c r="C19" s="17" t="inlineStr">
        <is>
          <t>华磊</t>
        </is>
      </c>
      <c r="D19" s="18" t="inlineStr">
        <is>
          <t>vehicle.rx 删除TPMS 589相关的单个信号，增加PDU_TPMS_589信号组</t>
        </is>
      </c>
    </row>
    <row r="20">
      <c r="A20" s="6" t="n"/>
      <c r="B20" s="239" t="n">
        <v>45783</v>
      </c>
      <c r="C20" s="17" t="inlineStr">
        <is>
          <t>邱煜凯</t>
        </is>
      </c>
      <c r="D20" s="6" t="inlineStr">
        <is>
          <t>vehicle.rx 新增车门锁、充电口、后背箱、后视镜相关信号</t>
        </is>
      </c>
    </row>
    <row r="21">
      <c r="A21" s="6" t="n"/>
      <c r="B21" s="239" t="n">
        <v>45784</v>
      </c>
      <c r="C21" s="17" t="inlineStr">
        <is>
          <t>刘延琦</t>
        </is>
      </c>
      <c r="D21" s="6" t="inlineStr">
        <is>
          <t>custom.telltale新增外发信号 以及修改部分信号PDCU-&gt;VCU</t>
        </is>
      </c>
    </row>
    <row r="22">
      <c r="A22" s="6" t="n"/>
      <c r="B22" s="239" t="n">
        <v>45785</v>
      </c>
      <c r="C22" s="17" t="inlineStr">
        <is>
          <t>邱煜凯</t>
        </is>
      </c>
      <c r="D22" s="18" t="inlineStr">
        <is>
          <t>custom.drivinginfo添加电量表颜色、待机界面按钮外发信号</t>
        </is>
      </c>
    </row>
    <row r="23">
      <c r="A23" s="6" t="n"/>
      <c r="B23" s="239" t="n">
        <v>45786</v>
      </c>
      <c r="C23" s="17" t="inlineStr">
        <is>
          <t>何梦兵</t>
        </is>
      </c>
      <c r="D23" s="6" t="inlineStr">
        <is>
          <t>ivi.tx增加打开中控充电中心请求信号</t>
        </is>
      </c>
    </row>
    <row r="24">
      <c r="A24" s="6" t="n"/>
      <c r="B24" s="239" t="n">
        <v>45786</v>
      </c>
      <c r="C24" s="17" t="inlineStr">
        <is>
          <t>蔡鑫杰</t>
        </is>
      </c>
      <c r="D24" s="6" t="inlineStr">
        <is>
          <t>ivi相关信号修改命名前缀</t>
        </is>
      </c>
    </row>
    <row r="25" ht="40" customHeight="1" s="235">
      <c r="A25" s="6" t="n"/>
      <c r="B25" s="239" t="n">
        <v>45786</v>
      </c>
      <c r="C25" s="17" t="inlineStr">
        <is>
          <t>刘金岭</t>
        </is>
      </c>
      <c r="D25" s="6" t="inlineStr">
        <is>
          <t xml:space="preserve">
添加hmi用接口 6门状态 能量模式常显状态 座椅安全带报警
TT 用报警有无接口
</t>
        </is>
      </c>
    </row>
    <row r="26">
      <c r="A26" s="6" t="n"/>
      <c r="B26" s="239" t="n">
        <v>45792</v>
      </c>
      <c r="C26" s="17" t="inlineStr">
        <is>
          <t>邱煜凯</t>
        </is>
      </c>
      <c r="D26" s="6" t="inlineStr">
        <is>
          <t>vehicle.tx 新增车门锁、充电口、后背箱、后视镜按钮需要给到can总线上的信号</t>
        </is>
      </c>
    </row>
    <row r="27">
      <c r="A27" s="6" t="n"/>
      <c r="B27" s="239" t="n">
        <v>45793</v>
      </c>
      <c r="C27" s="17" t="inlineStr">
        <is>
          <t>华磊</t>
        </is>
      </c>
      <c r="D27" s="6" t="inlineStr">
        <is>
          <t>psis.car_cfg定义psis控制器配置字接口；
vehicle.rx新增525节点需求信号</t>
        </is>
      </c>
    </row>
    <row r="28">
      <c r="A28" s="6" t="n"/>
      <c r="B28" s="239" t="n">
        <v>45796</v>
      </c>
      <c r="C28" s="17" t="inlineStr">
        <is>
          <t>蔡鑫杰</t>
        </is>
      </c>
      <c r="D28" s="6" t="inlineStr">
        <is>
          <t>ivi.rx新增全屏显示通知</t>
        </is>
      </c>
    </row>
    <row r="29">
      <c r="A29" s="6" t="n"/>
      <c r="B29" s="239" t="n">
        <v>45796</v>
      </c>
      <c r="C29" s="17" t="inlineStr">
        <is>
          <t>刘金岭</t>
        </is>
      </c>
      <c r="D29" s="6" t="inlineStr">
        <is>
          <t>vehicle.rx 新增 整车系统故障报警 热管理系统故障告警 轮胎快速漏气报警 整车动力系统异常报警 VCU 功能安全文字提示 坡道辅助功能失效 充电口异常提醒（按配置）
整车行驶功能受影响提示 轮胎位置</t>
        </is>
      </c>
    </row>
    <row r="30" ht="34" customHeight="1" s="235">
      <c r="A30" s="6" t="n"/>
      <c r="B30" s="239" t="n">
        <v>45797</v>
      </c>
      <c r="C30" s="17" t="inlineStr">
        <is>
          <t>邱煜凯</t>
        </is>
      </c>
      <c r="D30" s="22" t="inlineStr">
        <is>
          <t>custom.mcu 修改无效值信号：电量、功率百分比、档位、剩余油量百分比、续驶里程显示类型确认、驱动功率限值百分比、能量回馈功率限值百分比、续驶里程(燃油)单位、
本次行驶时间分钟数、本次行驶里程</t>
        </is>
      </c>
      <c r="E30" s="14" t="n"/>
    </row>
    <row r="31">
      <c r="A31" s="6" t="n"/>
      <c r="B31" s="239" t="n">
        <v>45798</v>
      </c>
      <c r="C31" s="17" t="inlineStr">
        <is>
          <t>邱煜凯</t>
        </is>
      </c>
      <c r="D31" s="6" t="inlineStr">
        <is>
          <t>custom.mcu添加KL15状态</t>
        </is>
      </c>
      <c r="E31" s="14" t="n"/>
    </row>
    <row r="32">
      <c r="A32" s="6" t="n"/>
      <c r="B32" s="239" t="n">
        <v>45798</v>
      </c>
      <c r="C32" s="17" t="inlineStr">
        <is>
          <t>蔡鑫杰</t>
        </is>
      </c>
      <c r="D32" s="18" t="inlineStr">
        <is>
          <t>custom.power增加电源状态</t>
        </is>
      </c>
      <c r="E32" s="14" t="n"/>
    </row>
    <row r="33" ht="75" customHeight="1" s="235">
      <c r="A33" s="6" t="n"/>
      <c r="B33" s="239" t="n">
        <v>45800</v>
      </c>
      <c r="C33" s="17" t="inlineStr">
        <is>
          <t>刘金岭</t>
        </is>
      </c>
      <c r="D33" s="18" t="inlineStr">
        <is>
          <t>需求信号做了调整 表格同步调整 PDCU_ALRMLAMP_FS_105-&gt;VCU_ALRMLAMP_FS_105
PDCU_VEHSYSFLTLAMP_504 -&gt; VCU_VEHSYSFLTLAMP_504
PDCU_DRVPWRLIMINDCRLAMP_505 -&gt; VCU_DRVPWRLIMINDCRLAMP_505 
PDCUFLTRECOVERY_392 删除</t>
        </is>
      </c>
      <c r="E33" s="14" t="n"/>
    </row>
    <row r="34">
      <c r="A34" s="6" t="n"/>
      <c r="B34" s="239" t="n">
        <v>45800</v>
      </c>
      <c r="C34" s="17" t="inlineStr">
        <is>
          <t>刘延琦</t>
        </is>
      </c>
      <c r="D34" s="18" t="inlineStr">
        <is>
          <t>custom.telltale修改 单踏板指示灯SINGLE_PEDAL_LIGHT新增一个颜色                                                                                                                                                            新增能量模式ENERGY_MODE_LIGHT                                                                                                                                                                               新增220V充电提示CHARGE_NOTICE_LIGHT                                                                                                                                                                     新增ADAS指示灯出版信号</t>
        </is>
      </c>
      <c r="E34" s="14" t="n"/>
    </row>
    <row r="35">
      <c r="A35" s="6" t="n"/>
      <c r="B35" s="239" t="n">
        <v>45800</v>
      </c>
      <c r="C35" s="17" t="inlineStr">
        <is>
          <t>刘延琦</t>
        </is>
      </c>
      <c r="D35" s="18" t="inlineStr">
        <is>
          <t>Vehicle.rx单踏板刹停保持提示修改信号名称为   VCU_ONEPEDALKEEPDISPLAY_F03_358</t>
        </is>
      </c>
      <c r="E35" s="14" t="n"/>
    </row>
    <row r="36">
      <c r="A36" s="6" t="n"/>
      <c r="B36" s="239" t="n">
        <v>45800</v>
      </c>
      <c r="C36" s="17" t="inlineStr">
        <is>
          <t>刘金岭</t>
        </is>
      </c>
      <c r="D36" s="18" t="inlineStr">
        <is>
          <t>删除重复属性名 
EPS_FLTINDCN_470
VCU_BATTFLTINDCN_505
VCU_DRVPWRLIMINDCRLAMP_505
VCU_VEHSYSFLTLAMP_504
VCU_ALRMLAMP_FS_105</t>
        </is>
      </c>
      <c r="E36" s="14" t="n"/>
    </row>
    <row r="37">
      <c r="A37" s="6" t="n"/>
      <c r="B37" s="239" t="n">
        <v>45803</v>
      </c>
      <c r="C37" s="17" t="inlineStr">
        <is>
          <t>刘延琦</t>
        </is>
      </c>
      <c r="D37" s="18" t="inlineStr">
        <is>
          <t>Vehicle.rx新增充电提醒指示灯信号(纯电车型）  VCU_OBC_REMIND_LAMP_54B</t>
        </is>
      </c>
      <c r="E37" s="14" t="n"/>
    </row>
    <row r="38">
      <c r="A38" s="6" t="n"/>
      <c r="B38" s="239" t="n">
        <v>45804</v>
      </c>
      <c r="C38" s="17" t="inlineStr">
        <is>
          <t>华磊</t>
        </is>
      </c>
      <c r="D38" s="18" t="inlineStr">
        <is>
          <t>新增adas.rx sheet页以及其中的内容</t>
        </is>
      </c>
      <c r="E38" s="14" t="n"/>
    </row>
    <row r="39">
      <c r="A39" s="6" t="n"/>
      <c r="B39" s="239" t="n">
        <v>45805</v>
      </c>
      <c r="C39" s="17" t="inlineStr">
        <is>
          <t>刘延琦</t>
        </is>
      </c>
      <c r="D39" s="18" t="inlineStr">
        <is>
          <t>vehicle.rx修改副驾驶安全带报警信号为SDM_PASSSEATBLTBUCDSTS_319   水温报警两个信号为 EMSCOOLTT_2F6  EMSCOOLTVLD_2F6</t>
        </is>
      </c>
      <c r="E39" s="14" t="n"/>
    </row>
    <row r="40">
      <c r="A40" s="6" t="n"/>
      <c r="B40" s="239" t="n">
        <v>45805</v>
      </c>
      <c r="C40" s="17" t="inlineStr">
        <is>
          <t>邱煜凯</t>
        </is>
      </c>
      <c r="D40" s="33" t="inlineStr">
        <is>
          <t>vehicle.rx驾驶风格信号由VCU_DRVSTYLEFACTOR_3A2改为VCU_DRVSTYLE_3A2</t>
        </is>
      </c>
      <c r="E40" s="14" t="n"/>
    </row>
    <row r="41">
      <c r="A41" s="6" t="n"/>
      <c r="B41" s="239" t="n">
        <v>45806</v>
      </c>
      <c r="C41" s="17" t="inlineStr">
        <is>
          <t>汤杰轩</t>
        </is>
      </c>
      <c r="D41" s="6" t="inlineStr">
        <is>
          <t>custom.hmi添加待机页面加油口和后视镜弹窗按钮 HMI通知Midware</t>
        </is>
      </c>
      <c r="E41" s="14" t="n"/>
    </row>
    <row r="42">
      <c r="A42" s="6" t="n"/>
      <c r="B42" s="239" t="n">
        <v>45806</v>
      </c>
      <c r="C42" s="17" t="inlineStr">
        <is>
          <t>邱煜凯</t>
        </is>
      </c>
      <c r="D42" s="18" t="inlineStr">
        <is>
          <t>custom.drivinginfo车门锁、充电口、后背箱、后视镜按钮信号修改
ivi.tx新增给中控的后视镜显示界面</t>
        </is>
      </c>
      <c r="E42" s="14" t="n"/>
    </row>
    <row r="43">
      <c r="A43" s="6" t="n"/>
      <c r="B43" s="239" t="n">
        <v>45806</v>
      </c>
      <c r="C43" s="17" t="inlineStr">
        <is>
          <t>刘金岭</t>
        </is>
      </c>
      <c r="D43" s="18" t="inlineStr">
        <is>
          <t>根据SE 更新后的在线表格，删除vehicle.rx 中的
 ADAS_NICAFCTRMNACOUSTIC_317
ADAS_ADSFLT_317</t>
        </is>
      </c>
      <c r="E43" s="14" t="n"/>
    </row>
    <row r="44">
      <c r="A44" s="6" t="n"/>
      <c r="B44" s="239" t="n">
        <v>45806</v>
      </c>
      <c r="C44" s="17" t="inlineStr">
        <is>
          <t>胡士伟</t>
        </is>
      </c>
      <c r="D44" s="18" t="inlineStr">
        <is>
          <t>Vehicle.rx新增UsrSetTrMaxHeiResFb_64（用户设定后尾门电动开启最大高度的结果反馈）
Vehicle.rx新增SpoilerMovementStsFB_30（电动尾翼运动状态反馈）</t>
        </is>
      </c>
      <c r="E44" s="14" t="n"/>
    </row>
    <row r="45">
      <c r="A45" s="6" t="n"/>
      <c r="B45" s="239" t="n">
        <v>45807</v>
      </c>
      <c r="C45" s="17" t="inlineStr">
        <is>
          <t>邱煜凯</t>
        </is>
      </c>
      <c r="D45" s="18" t="inlineStr">
        <is>
          <t>custom.drivinginfo添加预约充电开始时间和结束时间外发
Vehicle.rx添加预约充电开始时间和结束时间信号</t>
        </is>
      </c>
      <c r="E45" s="14" t="n"/>
    </row>
    <row r="46">
      <c r="A46" s="6" t="n"/>
      <c r="B46" s="239" t="n">
        <v>45807</v>
      </c>
      <c r="C46" s="17" t="inlineStr">
        <is>
          <t>刘延琦</t>
        </is>
      </c>
      <c r="D46" s="18" t="inlineStr">
        <is>
          <t>补充custom.telltale两个激活指示灯接口，删除单独的AEB/FCW OFF指示灯接口，在原有故障指示灯基础上通过信号1 2 3来区分激活以及故障指示灯和OFF指示灯</t>
        </is>
      </c>
      <c r="E46" s="14" t="n"/>
    </row>
    <row r="47">
      <c r="A47" s="6" t="n"/>
      <c r="B47" s="239" t="n">
        <v>45807</v>
      </c>
      <c r="C47" s="17" t="inlineStr">
        <is>
          <t>蔡鑫杰</t>
        </is>
      </c>
      <c r="D47" s="18" t="inlineStr">
        <is>
          <t>【ivi.rx】【ivi.tx】【psis.usr_cfg】添加时间制式、续航形式切换接口
【psis.usr_cfg】修改白天黑夜和语言设置的前缀CFG为USR</t>
        </is>
      </c>
      <c r="E47" s="14" t="n"/>
    </row>
    <row r="48">
      <c r="A48" s="6" t="n"/>
      <c r="B48" s="239" t="n">
        <v>45808</v>
      </c>
      <c r="C48" s="17" t="inlineStr">
        <is>
          <t>邱煜凯</t>
        </is>
      </c>
      <c r="D48" s="18" t="inlineStr">
        <is>
          <t>【Vehicle.rx】删除MFS_SRCSWTBTN、MFS_VOICERCTCNBTN、MFS_PREVSONGTUNESIG、MFS_NEXTSONGTUNESIG信号（仪表不需要调整后视镜方位）</t>
        </is>
      </c>
      <c r="E48" s="14" t="n"/>
    </row>
    <row r="49" ht="109" customHeight="1" s="235">
      <c r="A49" s="6" t="n"/>
      <c r="B49" s="239" t="n">
        <v>45810</v>
      </c>
      <c r="C49" s="17" t="inlineStr">
        <is>
          <t>刘金岭</t>
        </is>
      </c>
      <c r="D49" s="18" t="inlineStr">
        <is>
          <t>[vehilce.rx] 
添加
    TPMS_SYSDATASTS_589 TPMS_SNGTIRESNSRBATTVOLTSTS_589 TPMS_SNGTIREPSTS_589 TPMS_SNGTIRESIGSTS_589
     PEPS_EMGYSTRTPROMT_37B TPMS_TIRETSTSFLG_589 BCM_EXTLAMPSWTSTS_335 BMS_CELLMINTALRM_330 VCU_CRUISEFLTTIP_105
    EHU_POLLINGFCTOPENSTS_610 VCU_SOCLOCHRGRMN_50C VCU_EGYRECOVPWRLIMSTS_358
修改 
      PEPS_KEYLOPWRPROMT_X37B 更名为 PEPS_KEYLOPWRPROMT_37B  
     BCM_APPLIANCECLSLVL_X51E 更名为 BCM_APPLIANCECLSLVL_51E</t>
        </is>
      </c>
      <c r="E49" s="14" t="n"/>
    </row>
    <row r="50">
      <c r="A50" s="6" t="n"/>
      <c r="B50" s="239" t="n">
        <v>45811</v>
      </c>
      <c r="C50" s="17" t="inlineStr">
        <is>
          <t>胡士伟</t>
        </is>
      </c>
      <c r="D50" s="18" t="inlineStr">
        <is>
          <t>Vehicle.rx修改属性名UsrSetTrMaxHeiResFb_64为PLG_USRSETTRMAXHEIRESFB_64（用户设定后尾门电动开启最大高度的结果反馈）
Vehicle.rx修改属性名SpoilerMovementStsFB_30为ESM_SPOILERMODSTS_30C（电动尾翼运动状态反馈）</t>
        </is>
      </c>
      <c r="E50" s="14" t="n"/>
    </row>
    <row r="51">
      <c r="A51" s="6" t="n"/>
      <c r="B51" s="239" t="n">
        <v>45811</v>
      </c>
      <c r="C51" s="17" t="inlineStr">
        <is>
          <t>蔡鑫杰</t>
        </is>
      </c>
      <c r="D51" s="18" t="inlineStr">
        <is>
          <t>【ivi.rx】新增ESE/AVAS相关设置项</t>
        </is>
      </c>
      <c r="E51" s="14" t="n"/>
    </row>
    <row r="52">
      <c r="A52" s="6" t="n"/>
      <c r="B52" s="239" t="n">
        <v>45811</v>
      </c>
      <c r="C52" s="17" t="inlineStr">
        <is>
          <t>汤杰轩</t>
        </is>
      </c>
      <c r="D52" s="18" t="inlineStr">
        <is>
          <t xml:space="preserve">custom.hmi添加有报警时点击仪表B区消息通知(HMI 通知 Midware) </t>
        </is>
      </c>
      <c r="E52" s="14" t="n"/>
    </row>
    <row r="53">
      <c r="A53" s="6" t="n"/>
      <c r="B53" s="239" t="n">
        <v>45812</v>
      </c>
      <c r="C53" s="17" t="inlineStr">
        <is>
          <t>邱煜凯</t>
        </is>
      </c>
      <c r="D53" s="18" t="inlineStr">
        <is>
          <t>custom.drivinginfo 增加预约充电循环设置（单次/每天）</t>
        </is>
      </c>
      <c r="E53" s="14" t="n"/>
    </row>
    <row r="54">
      <c r="A54" s="6" t="n"/>
      <c r="B54" s="239" t="n">
        <v>45812</v>
      </c>
      <c r="C54" s="17" t="inlineStr">
        <is>
          <t>刘延琦</t>
        </is>
      </c>
      <c r="D54" s="18" t="inlineStr">
        <is>
          <t xml:space="preserve">adas.rx    目前根据UE文档还需要底软去对接提供的信号灯为  ：    需要底软对接卓驭后提供信号                                                                                            LCC激活
 LCC待机
 NOA激活
 NOA待机
 ACC巡航工作
 ACC巡航待机
 ASL巡航限速激活 
 ASL巡航限速待机
 SLA限速超速报警   TLA指示灯  TSR指示灯  </t>
        </is>
      </c>
      <c r="E54" s="14" t="n"/>
    </row>
    <row r="55">
      <c r="A55" s="6" t="n"/>
      <c r="B55" s="239" t="n">
        <v>45813</v>
      </c>
      <c r="C55" s="17" t="inlineStr">
        <is>
          <t>刘延琦</t>
        </is>
      </c>
      <c r="D55" s="18" t="inlineStr">
        <is>
          <t>vehicle.rx新增能量模式信号    PDCUENRGMOD_3D0</t>
        </is>
      </c>
      <c r="E55" s="14" t="n"/>
    </row>
    <row r="56">
      <c r="A56" s="6" t="n"/>
      <c r="B56" s="239" t="n">
        <v>45815</v>
      </c>
      <c r="C56" s="17" t="inlineStr">
        <is>
          <t>刘金岭</t>
        </is>
      </c>
      <c r="D56" s="18" t="inlineStr">
        <is>
          <t>vehicle.rx 新增信号组 BCM_343 BCM_539 SDM_319</t>
        </is>
      </c>
      <c r="E56" s="14" t="n"/>
    </row>
    <row r="57">
      <c r="A57" s="6" t="n"/>
      <c r="B57" s="239" t="n">
        <v>45817</v>
      </c>
      <c r="C57" s="17" t="inlineStr">
        <is>
          <t>蔡鑫杰</t>
        </is>
      </c>
      <c r="D57" s="18" t="inlineStr">
        <is>
          <t>【psis.usr_cfg】【ivi.tx】【ivi.rx】新增HUD显示盲区影像的开关
I2C_HUD_BSD_SWITCH   C2I_HUD_BSD_SWITCH   USR_HUD_BSD_SWITCH</t>
        </is>
      </c>
      <c r="E57" s="14" t="n"/>
    </row>
    <row r="58">
      <c r="A58" s="6" t="n"/>
      <c r="B58" s="239" t="n">
        <v>45818</v>
      </c>
      <c r="C58" s="17" t="inlineStr">
        <is>
          <t>刘延琦</t>
        </is>
      </c>
      <c r="D58" s="18" t="inlineStr">
        <is>
          <t>custom.telltale根据新版srd释放补充的adas灯</t>
        </is>
      </c>
      <c r="E58" s="14" t="n"/>
    </row>
    <row r="59">
      <c r="A59" s="6" t="n"/>
      <c r="B59" s="239" t="n">
        <v>45822</v>
      </c>
      <c r="C59" s="17" t="inlineStr">
        <is>
          <t>刘延琦</t>
        </is>
      </c>
      <c r="D59" s="18" t="inlineStr">
        <is>
          <t>vehicel.rx修改信号为全大写 BCM_DANGERALRMLAMPSWTSTS_335</t>
        </is>
      </c>
      <c r="E59" s="14" t="n"/>
    </row>
    <row r="60">
      <c r="A60" s="6" t="n"/>
      <c r="B60" s="239" t="n">
        <v>46191</v>
      </c>
      <c r="C60" s="17" t="inlineStr">
        <is>
          <t>胡士伟</t>
        </is>
      </c>
      <c r="D60" s="18" t="inlineStr">
        <is>
          <t>vehicle_rx表中的信号属性VDC_VEVMM_ENUM_VEHMDME的属性名修改为BCM_VEVMMENUMVEHMDME_3A9，属性意义和报文频率修改。</t>
        </is>
      </c>
      <c r="E60" s="14" t="n"/>
    </row>
    <row r="61">
      <c r="A61" s="6" t="n"/>
      <c r="B61" s="239" t="n">
        <v>45827</v>
      </c>
      <c r="C61" s="17" t="inlineStr">
        <is>
          <t>刘金岭</t>
        </is>
      </c>
      <c r="D61" s="18" t="inlineStr">
        <is>
          <t xml:space="preserve"> custom.warning 添加 
BACKLIGHT_REQ 背光亮灭请求</t>
        </is>
      </c>
      <c r="E61" s="14" t="n"/>
    </row>
    <row r="62">
      <c r="B62" s="239" t="n">
        <v>45827</v>
      </c>
      <c r="C62" s="17" t="inlineStr">
        <is>
          <t>邱煜凯</t>
        </is>
      </c>
      <c r="D62" s="32" t="inlineStr">
        <is>
          <t>功率百分比、驱动功率限值百分比、能量回馈功率限值百分比的属性意义修改。</t>
        </is>
      </c>
      <c r="E62" s="14" t="n"/>
    </row>
    <row r="63">
      <c r="B63" s="239" t="n">
        <v>45828</v>
      </c>
      <c r="C63" s="17" t="inlineStr">
        <is>
          <t>刘金岭</t>
        </is>
      </c>
      <c r="D63" s="18" t="inlineStr">
        <is>
          <t>添加 冷却液温度相关属性
EMSCOOLTT_131
EMSCOOLTVLD_131</t>
        </is>
      </c>
      <c r="E63" s="14" t="n"/>
    </row>
    <row r="64">
      <c r="B64" s="239" t="n">
        <v>45828</v>
      </c>
      <c r="C64" s="17" t="inlineStr">
        <is>
          <t>邱煜凯</t>
        </is>
      </c>
      <c r="D64" s="18" t="inlineStr">
        <is>
          <t>vehicle.rx 新增加油口按钮相关信号 PDCUREFSWITCHSTS_3B5、PDCUREFUNOTALLWD_3B5、PDCUFUTANKRELSPROGS_3B5、PDCUFUFILRDOORRMN_3B5
vehicle.tx 新增加油口按钮需要给到can总线上的信号 ICC_REFSWITCHSTS_59C</t>
        </is>
      </c>
      <c r="E64" s="14" t="n"/>
    </row>
    <row r="65">
      <c r="B65" s="239" t="n">
        <v>45828</v>
      </c>
      <c r="C65" s="17" t="inlineStr">
        <is>
          <t>蔡鑫杰</t>
        </is>
      </c>
      <c r="D65" s="22" t="inlineStr">
        <is>
          <t>【ivi.rx】I2C_START_UP_STS 修改为evnet</t>
        </is>
      </c>
      <c r="E65" s="14" t="n"/>
    </row>
    <row r="66">
      <c r="B66" s="15" t="n">
        <v>45832</v>
      </c>
      <c r="C66" s="19" t="inlineStr">
        <is>
          <t>刘延琦</t>
        </is>
      </c>
      <c r="D66" s="36" t="inlineStr">
        <is>
          <t>custom.telltale 新增TPMS指示灯为动态灯，提供闪烁灯位TPMS_WARN_BLINK_LIGHT</t>
        </is>
      </c>
      <c r="E66" s="14" t="n"/>
    </row>
    <row r="67">
      <c r="B67" s="239" t="n">
        <v>45832</v>
      </c>
      <c r="C67" s="17" t="inlineStr">
        <is>
          <t>蔡鑫杰</t>
        </is>
      </c>
      <c r="D67" s="18" t="inlineStr">
        <is>
          <t>【ivi.rx】增加导航电话信息传递property I2C_NAVI_GUIDE_INFO I2C_CALL_CONTACT_INFO I2C_NAVI_LANE_INFO</t>
        </is>
      </c>
      <c r="E67" s="14" t="n"/>
    </row>
    <row r="68">
      <c r="B68" s="239" t="n">
        <v>45832</v>
      </c>
      <c r="C68" s="17" t="inlineStr">
        <is>
          <t>邱煜凯</t>
        </is>
      </c>
      <c r="D68" s="32" t="inlineStr">
        <is>
          <t>custom.mcu 燃油续驶里程属性意义修改。
custom.mcu 新增总续驶里程TOTDTE_VALUE</t>
        </is>
      </c>
      <c r="E68" s="14" t="n"/>
    </row>
    <row r="69">
      <c r="B69" s="239" t="n">
        <v>45833</v>
      </c>
      <c r="C69" s="17" t="inlineStr">
        <is>
          <t>刘金岭</t>
        </is>
      </c>
      <c r="D69" s="18" t="inlineStr">
        <is>
          <t>vehicle.rx 移除 ESP_VehSpdVld，同 ESP_VEHSPDVLD_318 重复</t>
        </is>
      </c>
      <c r="E69" s="14" t="n"/>
    </row>
    <row r="70">
      <c r="B70" s="239" t="n">
        <v>45834</v>
      </c>
      <c r="C70" s="19" t="inlineStr">
        <is>
          <t>华磊</t>
        </is>
      </c>
      <c r="D70" s="20" t="inlineStr">
        <is>
          <t>根据智驾仪表故障灯需求，更新adas.rx的信号（新增+修改）</t>
        </is>
      </c>
      <c r="E70" s="14" t="n"/>
    </row>
    <row r="71">
      <c r="B71" s="239" t="n">
        <v>45838</v>
      </c>
      <c r="C71" s="17" t="inlineStr">
        <is>
          <t>邱煜凯</t>
        </is>
      </c>
      <c r="D71" s="18" t="inlineStr">
        <is>
          <t>vehicle.rx中 VCU_MonrPwrBattThermRunawayAlrm和VCU_MONRPWRBATTTHERMRUNAWAYALRM_504是同一个。
删除VCU_MonrPwrBattThermRunawayAlrm</t>
        </is>
      </c>
      <c r="E71" s="14" t="n"/>
    </row>
    <row r="72">
      <c r="B72" s="15" t="n">
        <v>45838</v>
      </c>
      <c r="C72" s="19" t="inlineStr">
        <is>
          <t>华磊</t>
        </is>
      </c>
      <c r="D72" s="20" t="inlineStr">
        <is>
          <t>根据N5系整车配置字V2.0，更新psis.car_cfg的属性</t>
        </is>
      </c>
      <c r="E72" s="14" t="n"/>
    </row>
    <row r="73">
      <c r="B73" s="15" t="n">
        <v>45838</v>
      </c>
      <c r="C73" s="19" t="inlineStr">
        <is>
          <t>刘金岭</t>
        </is>
      </c>
      <c r="D73" s="18" t="inlineStr">
        <is>
          <t>vehicle.rx 添加 PLG_SYSFLTINDCN_471</t>
        </is>
      </c>
      <c r="E73" s="14" t="n"/>
    </row>
    <row r="74">
      <c r="B74" s="15" t="n">
        <v>45839</v>
      </c>
      <c r="C74" s="19" t="inlineStr">
        <is>
          <t>刘金岭</t>
        </is>
      </c>
      <c r="D74" s="18" t="inlineStr">
        <is>
          <t>vehicle.rx 添加：
CMRR_RL_SDASTS2_57D
CMRR_RL_SDAWARN2_57D
CMRR_RR_SDASTS2_58D
CMRR_RR_SDAWARN2_58D</t>
        </is>
      </c>
      <c r="E74" s="14" t="n"/>
    </row>
    <row r="75">
      <c r="B75" s="15" t="n">
        <v>45839</v>
      </c>
      <c r="C75" s="17" t="inlineStr">
        <is>
          <t>邱煜凯</t>
        </is>
      </c>
      <c r="D75" s="18" t="inlineStr">
        <is>
          <t>vehicle.rx 中 EHU_POLLINGFCTOPENSTS_610信号不使用删除，改为从安卓侧拿接口。</t>
        </is>
      </c>
      <c r="E75" s="14" t="n"/>
    </row>
    <row r="76">
      <c r="B76" s="15" t="n">
        <v>45839</v>
      </c>
      <c r="C76" s="35" t="inlineStr">
        <is>
          <t>华磊</t>
        </is>
      </c>
      <c r="D76" s="18" t="inlineStr">
        <is>
          <t>删除ChangeHistory中的空行</t>
        </is>
      </c>
      <c r="E76" s="14" t="n"/>
    </row>
    <row r="77">
      <c r="B77" s="15" t="n">
        <v>45839</v>
      </c>
      <c r="C77" s="19" t="inlineStr">
        <is>
          <t>刘金岭</t>
        </is>
      </c>
      <c r="D77" s="18" t="inlineStr">
        <is>
          <t>custom.warning 添加 ADAS_NOAU_ODD_DIST_INFO</t>
        </is>
      </c>
      <c r="E77" s="14" t="n"/>
    </row>
    <row r="78">
      <c r="B78" s="15" t="n">
        <v>45841</v>
      </c>
      <c r="C78" s="35" t="inlineStr">
        <is>
          <t>邱煜凯</t>
        </is>
      </c>
      <c r="D78" s="38" t="inlineStr">
        <is>
          <t>vehicle.rx 中 增加PWC_CHRGSTS_524信号</t>
        </is>
      </c>
      <c r="E78" s="14" t="n"/>
    </row>
    <row r="79">
      <c r="B79" s="15" t="n">
        <v>45841</v>
      </c>
      <c r="C79" s="19" t="inlineStr">
        <is>
          <t>刘金岭</t>
        </is>
      </c>
      <c r="D79" s="20" t="inlineStr">
        <is>
          <t>vehicle.rx 中 增加 EHU_POLLINGFCTOPENSTS_610</t>
        </is>
      </c>
      <c r="E79" s="14" t="n"/>
    </row>
    <row r="80">
      <c r="B80" s="15" t="n">
        <v>45843</v>
      </c>
      <c r="C80" s="19" t="inlineStr">
        <is>
          <t>刘金岭</t>
        </is>
      </c>
      <c r="D80" s="18" t="inlineStr">
        <is>
          <t>vehicle.rx 中 增加 BMS_PWRBATTTHERMRUNAWAYALRM_330</t>
        </is>
      </c>
      <c r="E80" s="14" t="n"/>
    </row>
    <row r="81">
      <c r="B81" s="15" t="n">
        <v>45843</v>
      </c>
      <c r="C81" s="35" t="inlineStr">
        <is>
          <t>邱煜凯</t>
        </is>
      </c>
      <c r="D81" s="18" t="inlineStr">
        <is>
          <t>custom.mcu 中增加保养里程 MTDISTANCE_VALUE  
总里程（单位M）ODOVAL
总里程（单位英里 miles）ODOVAL_ML</t>
        </is>
      </c>
      <c r="E81" s="14" t="n"/>
    </row>
    <row r="82">
      <c r="B82" s="239" t="n">
        <v>45845</v>
      </c>
      <c r="C82" s="17" t="inlineStr">
        <is>
          <t>刘延琦</t>
        </is>
      </c>
      <c r="D82" s="18" t="inlineStr">
        <is>
          <t>vehicle.rx新增增程车型对应 单踏板保持信号    VCU_ONEPEDALKEEPDISPLAY_358</t>
        </is>
      </c>
      <c r="E82" s="14" t="n"/>
    </row>
    <row r="83">
      <c r="B83" s="239" t="n">
        <v>45845</v>
      </c>
      <c r="C83" s="17" t="inlineStr">
        <is>
          <t>蔡鑫杰</t>
        </is>
      </c>
      <c r="D83" s="18" t="inlineStr">
        <is>
          <t>ivi.rx新增工程测试音播放请求 I2C_CLUSTER_SOUND_TEST</t>
        </is>
      </c>
      <c r="E83" s="14" t="n"/>
    </row>
    <row r="84">
      <c r="B84" s="15" t="n">
        <v>45845</v>
      </c>
      <c r="C84" s="19" t="inlineStr">
        <is>
          <t>刘金岭</t>
        </is>
      </c>
      <c r="D84" s="18" t="inlineStr">
        <is>
          <t>vehicle.rx 添加 VCU_PARKING_REMIND_PGEAR_3B5</t>
        </is>
      </c>
      <c r="E84" s="14" t="n"/>
    </row>
    <row r="85">
      <c r="B85" s="239" t="n">
        <v>45846</v>
      </c>
      <c r="C85" s="17" t="inlineStr">
        <is>
          <t>刘延琦</t>
        </is>
      </c>
      <c r="D85" s="18" t="inlineStr">
        <is>
          <t>custom.telltale 添加自检外发状态 TT_SELFCHECK_STS</t>
        </is>
      </c>
      <c r="E85" s="14" t="n"/>
    </row>
    <row r="86">
      <c r="B86" s="15" t="n">
        <v>45847</v>
      </c>
      <c r="C86" s="35" t="inlineStr">
        <is>
          <t>邱煜凯</t>
        </is>
      </c>
      <c r="D86" s="18" t="inlineStr">
        <is>
          <t xml:space="preserve">custom.mcu中保养里程 MTDISTANCE_VALUE单位由 m 改为 km  </t>
        </is>
      </c>
      <c r="E86" s="14" t="n"/>
    </row>
    <row r="87">
      <c r="B87" s="15" t="n">
        <v>45847</v>
      </c>
      <c r="C87" s="17" t="inlineStr">
        <is>
          <t>王孝勇</t>
        </is>
      </c>
      <c r="D87" s="18" t="inlineStr">
        <is>
          <t>custom.hmi 中添加菜单信息</t>
        </is>
      </c>
      <c r="E87" s="14" t="n"/>
    </row>
    <row r="88">
      <c r="B88" s="239" t="n">
        <v>45848</v>
      </c>
      <c r="C88" s="17" t="inlineStr">
        <is>
          <t>蔡鑫杰</t>
        </is>
      </c>
      <c r="D88" s="18" t="inlineStr">
        <is>
          <t>ivi.rx 添加 智能开启后备箱开关状态 I2C_SMART_TRUNK_SWITCH 软件版本号 I2C_SOFTWARE_VERSION</t>
        </is>
      </c>
      <c r="E88" s="14" t="n"/>
    </row>
    <row r="89">
      <c r="B89" s="239" t="n">
        <v>45848</v>
      </c>
      <c r="C89" s="17" t="inlineStr">
        <is>
          <t>谢天天</t>
        </is>
      </c>
      <c r="D89" s="18" t="inlineStr">
        <is>
          <t xml:space="preserve">vehicle.rx 添加 ：
HUD高度档位值反馈信号 HUD_HEIADJ_562
HUD亮度档位值反馈信号 HUD_ILLADJ_562
HUD主题反馈信号 HUD_MODSWT_562
HUD色彩模式反馈信号 HUD_SNOWMODSWTSTS_562
HUD语言种类切换反馈信号 HUD_CRTLANGUAGE_562            </t>
        </is>
      </c>
      <c r="E89" s="14" t="n"/>
    </row>
    <row r="90">
      <c r="B90" s="239" t="n">
        <v>45848</v>
      </c>
      <c r="C90" s="17" t="inlineStr">
        <is>
          <t>邱煜凯</t>
        </is>
      </c>
      <c r="D90" s="18" t="inlineStr">
        <is>
          <t>vehicle.rx 删除多余信号 VCU_EGYRECOVPWRLIMSTS_358</t>
        </is>
      </c>
      <c r="E90" s="14" t="n"/>
    </row>
    <row r="91">
      <c r="B91" s="239" t="n">
        <v>45849</v>
      </c>
      <c r="C91" s="17" t="inlineStr">
        <is>
          <t>蔡鑫杰</t>
        </is>
      </c>
      <c r="D91" s="18" t="inlineStr">
        <is>
          <t>【ivi.rx】 删除 I2C_HUD_SWITCH 【ivi.tx】新增HUD家庭影院 C2I_HUD_HOMETHEATRE  【psis.usr_cfg】新增WHUD设置项内容：开关、主题模式、亮度、高度、雪地模式、语言</t>
        </is>
      </c>
      <c r="E91" s="14" t="n"/>
    </row>
    <row r="92">
      <c r="B92" s="15" t="n">
        <v>45850</v>
      </c>
      <c r="C92" s="19" t="inlineStr">
        <is>
          <t>蔡鑫杰</t>
        </is>
      </c>
      <c r="D92" s="20" t="inlineStr">
        <is>
          <t>【ivi.tx】增加仪表报警音状态 C2I_CHIME_ALARM_STATUS 【ivi.rx】增加家庭影院状态 I2C_HUD_HOMETHEATRE</t>
        </is>
      </c>
      <c r="E92" s="14" t="n"/>
    </row>
    <row r="93">
      <c r="B93" s="239" t="n">
        <v>45852</v>
      </c>
      <c r="C93" s="17" t="inlineStr">
        <is>
          <t>蔡鑫杰</t>
        </is>
      </c>
      <c r="D93" s="20" t="inlineStr">
        <is>
          <t>【ivi.rx】增加NTC高温报警 I2C_NTC_TEMP_HIGH_LIGHT_DOWN  I2C_NTC_TEMP_HIGH_OFF_SCREEN</t>
        </is>
      </c>
      <c r="E93" s="14" t="n"/>
    </row>
    <row r="94">
      <c r="B94" s="239" t="n">
        <v>45852</v>
      </c>
      <c r="C94" s="28" t="inlineStr">
        <is>
          <t>邱煜凯</t>
        </is>
      </c>
      <c r="D94" s="18" t="inlineStr">
        <is>
          <t>custom.drivinginfo 的 CHRGDCHAPWRDISP接口描述修改</t>
        </is>
      </c>
      <c r="E94" s="14" t="n"/>
    </row>
    <row r="95">
      <c r="B95" s="15" t="inlineStr">
        <is>
          <t>2025/14</t>
        </is>
      </c>
      <c r="C95" s="29" t="inlineStr">
        <is>
          <t>蔡鑫杰</t>
        </is>
      </c>
      <c r="D95" s="20" t="inlineStr">
        <is>
          <t>【ivi.rx】增加N80的导航和通话状态</t>
        </is>
      </c>
      <c r="E95" s="14" t="n"/>
    </row>
    <row r="96">
      <c r="B96" s="239" t="n">
        <v>45852</v>
      </c>
      <c r="C96" s="17" t="inlineStr">
        <is>
          <t>华磊</t>
        </is>
      </c>
      <c r="D96" s="18" t="inlineStr">
        <is>
          <t>根据配置字v2.8版，更新psis.car_cfg</t>
        </is>
      </c>
      <c r="E96" s="14" t="n"/>
    </row>
    <row r="97">
      <c r="B97" s="15" t="n">
        <v>45853</v>
      </c>
      <c r="C97" s="19" t="inlineStr">
        <is>
          <t>刘金岭</t>
        </is>
      </c>
      <c r="D97" s="18" t="inlineStr">
        <is>
          <t>vehicle.rx 添加融合dbc信号 VCU_ABNORCHARGPORTALERT_330</t>
        </is>
      </c>
      <c r="E97" s="14" t="n"/>
    </row>
    <row r="98">
      <c r="B98" s="15" t="n">
        <v>45853</v>
      </c>
      <c r="C98" s="19" t="inlineStr">
        <is>
          <t>刘延琦</t>
        </is>
      </c>
      <c r="D98" s="20" t="inlineStr">
        <is>
          <t>vehicle.rx添加DBC融合信号 VCU_ONEPEDALKEEPDISPLAY_AB_AS_358   PDCUEVST_AS_3B8 删除原有信号VCU_ONEPEDALKEEPDISPLAY_F03_358   VCU_ONEPEDALKEEPDISPLAY_358   PDCUEVST_3B5</t>
        </is>
      </c>
      <c r="E98" s="14" t="n"/>
    </row>
    <row r="99" ht="37" customHeight="1" s="235">
      <c r="B99" s="15" t="n">
        <v>45853</v>
      </c>
      <c r="C99" s="19" t="inlineStr">
        <is>
          <t>刘延琦</t>
        </is>
      </c>
      <c r="D99" s="20" t="inlineStr">
        <is>
          <t>vehicle.rx新增刹车信号与倒车信号BCM_BRKLAMPOUTPCMD_335     BCM_RVSLAMPOUTPCMD_335</t>
        </is>
      </c>
      <c r="E99" s="14" t="n"/>
    </row>
    <row r="100">
      <c r="B100" s="15" t="n">
        <v>45853</v>
      </c>
      <c r="C100" s="19" t="inlineStr">
        <is>
          <t>刘金岭</t>
        </is>
      </c>
      <c r="D100" s="20" t="inlineStr">
        <is>
          <t>vehicle.rx z新增dbc 融合 VCU_PARKING_REMIND_PGEAR_AB_AS_3B8 
PDCUENRGMODFLTHINT_AS_3B8
PDCUENGSYSTWARN_AS_3B8</t>
        </is>
      </c>
      <c r="E100" s="14" t="n"/>
    </row>
    <row r="101">
      <c r="B101" s="15" t="n">
        <v>45853</v>
      </c>
      <c r="C101" s="17" t="inlineStr">
        <is>
          <t>邱煜凯</t>
        </is>
      </c>
      <c r="D101" s="18" t="inlineStr">
        <is>
          <t>vehicle.rx 新增dbc 融合 PDCUREFSWITCHSTS_AS_3B8</t>
        </is>
      </c>
      <c r="E101" s="14" t="n"/>
    </row>
    <row r="102">
      <c r="B102" s="15" t="n">
        <v>45853</v>
      </c>
      <c r="C102" s="19" t="inlineStr">
        <is>
          <t>刘延琦</t>
        </is>
      </c>
      <c r="D102" s="20" t="inlineStr">
        <is>
          <t>custom.telltale新增刹车灯 倒车灯状态信号TT_BRKLAMP_STS， TT_RVSLAMP_STS</t>
        </is>
      </c>
      <c r="E102" s="14" t="n"/>
    </row>
    <row r="103">
      <c r="B103" s="15" t="n">
        <v>45853</v>
      </c>
      <c r="C103" s="19" t="inlineStr">
        <is>
          <t>刘金岭</t>
        </is>
      </c>
      <c r="D103" s="20" t="inlineStr">
        <is>
          <t>ivi.rx  I2C_SMART_TRUNK_SWITCH 更名为
  I2C_SMART_KEY_SWITCH</t>
        </is>
      </c>
      <c r="E103" s="14" t="n"/>
    </row>
    <row r="104">
      <c r="B104" s="239" t="n">
        <v>45853</v>
      </c>
      <c r="C104" s="17" t="inlineStr">
        <is>
          <t>谢天天</t>
        </is>
      </c>
      <c r="D104" s="18" t="inlineStr">
        <is>
          <t>vehicle.rx新增PDCUBMSTEMPLOWDRVLIMITHINT_3D0</t>
        </is>
      </c>
      <c r="E104" s="14" t="n"/>
    </row>
    <row r="105">
      <c r="B105" s="15" t="n">
        <v>45855</v>
      </c>
      <c r="C105" s="19" t="inlineStr">
        <is>
          <t>蔡鑫杰</t>
        </is>
      </c>
      <c r="D105" s="20" t="inlineStr">
        <is>
          <t>costom.power 添加 STR 相关 property</t>
        </is>
      </c>
      <c r="E105" s="14" t="n"/>
    </row>
    <row r="106">
      <c r="B106" s="239" t="n">
        <v>45856</v>
      </c>
      <c r="C106" s="17" t="inlineStr">
        <is>
          <t>刘延琦</t>
        </is>
      </c>
      <c r="D106" s="18" t="inlineStr">
        <is>
          <t>custom.telltale修改REFUE_NOTICE_LIGHT的外发值</t>
        </is>
      </c>
      <c r="E106" s="14" t="n"/>
    </row>
    <row r="107">
      <c r="B107" s="239" t="n">
        <v>45856</v>
      </c>
      <c r="C107" s="17" t="inlineStr">
        <is>
          <t>刘延琦</t>
        </is>
      </c>
      <c r="D107" s="18" t="inlineStr">
        <is>
          <t>vehicle.rx添加传感器故障信号FAILRFUSAMPLECIRC_610</t>
        </is>
      </c>
      <c r="E107" s="14" t="n"/>
    </row>
    <row r="108">
      <c r="B108" s="15" t="n">
        <v>45856</v>
      </c>
      <c r="C108" s="19" t="inlineStr">
        <is>
          <t>蔡鑫杰</t>
        </is>
      </c>
      <c r="D108" s="20" t="inlineStr">
        <is>
          <t>custom.power额外增加resume回复ack</t>
        </is>
      </c>
      <c r="E108" s="14" t="n"/>
    </row>
    <row r="109">
      <c r="B109" s="15" t="n">
        <v>45861</v>
      </c>
      <c r="C109" s="19" t="inlineStr">
        <is>
          <t>蔡鑫杰</t>
        </is>
      </c>
      <c r="D109" s="20" t="inlineStr">
        <is>
          <t>ivi.rx增加C2I_TT_STATUS</t>
        </is>
      </c>
      <c r="E109" s="14" t="n"/>
    </row>
    <row r="110">
      <c r="B110" s="239" t="n">
        <v>45861</v>
      </c>
      <c r="C110" s="17" t="inlineStr">
        <is>
          <t>蔡鑫杰</t>
        </is>
      </c>
      <c r="D110" s="18" t="inlineStr">
        <is>
          <t>custom.power增加整车电源状态POWER_STATE</t>
        </is>
      </c>
      <c r="E110" s="14" t="n"/>
    </row>
    <row r="111">
      <c r="B111" s="239" t="n">
        <v>45862</v>
      </c>
      <c r="C111" s="17" t="inlineStr">
        <is>
          <t>蔡鑫杰</t>
        </is>
      </c>
      <c r="D111" s="18" t="inlineStr">
        <is>
          <t>[statistic]anim_midware 勾选 psis.usr_cfg</t>
        </is>
      </c>
      <c r="E111" s="14" t="n"/>
    </row>
    <row r="112">
      <c r="B112" s="15" t="n">
        <v>45863</v>
      </c>
      <c r="C112" s="19" t="inlineStr">
        <is>
          <t>蔡鑫杰</t>
        </is>
      </c>
      <c r="D112" s="20" t="inlineStr">
        <is>
          <t>custom.power增加WHUD_HMI_READY, vehicle.rx新增HUD下线检测和测试图片：HUD_EnterEOLMod  HUD_TestPictureDebug</t>
        </is>
      </c>
      <c r="E112" s="14" t="n"/>
    </row>
    <row r="113">
      <c r="B113" s="15" t="n">
        <v>45863</v>
      </c>
      <c r="C113" s="19" t="inlineStr">
        <is>
          <t>华磊</t>
        </is>
      </c>
      <c r="D113" s="20" t="inlineStr">
        <is>
          <t>据智驾需求，修改adas.rx.ADAS_NOAU_ODD_DIST_INFO数据类型（float-&gt;int32)</t>
        </is>
      </c>
      <c r="E113" s="14" t="n"/>
    </row>
    <row r="114">
      <c r="B114" s="15" t="n">
        <v>45863</v>
      </c>
      <c r="C114" s="19" t="inlineStr">
        <is>
          <t>刘金岭</t>
        </is>
      </c>
      <c r="D114" s="20" t="inlineStr">
        <is>
          <t>custom.warning 根据智驾接口类型修改 同步修改数据类型 ADAS_NOAU_ODD_DIST_INFO（float-&gt;int32)</t>
        </is>
      </c>
      <c r="E114" s="14" t="n"/>
    </row>
    <row r="115">
      <c r="B115" s="15" t="n">
        <v>45865</v>
      </c>
      <c r="C115" s="19" t="inlineStr">
        <is>
          <t>华磊</t>
        </is>
      </c>
      <c r="D115" s="20" t="inlineStr">
        <is>
          <t>psis实际传输类型与persistency_cfg表格不一致，根据实际情况，修正USR_EXTERNAL_APP_ACTIVE_CODE数据类型（string-&gt;bytes）</t>
        </is>
      </c>
      <c r="E115" s="14" t="n"/>
    </row>
    <row r="116">
      <c r="B116" s="15" t="n">
        <v>45866</v>
      </c>
      <c r="C116" s="19" t="inlineStr">
        <is>
          <t>蔡鑫杰</t>
        </is>
      </c>
      <c r="D116" s="20" t="inlineStr">
        <is>
          <t>ivi.rx新增I2C_LOG_EXPORT_STATUS</t>
        </is>
      </c>
      <c r="E116" s="14" t="n"/>
    </row>
    <row r="117">
      <c r="B117" s="15" t="n">
        <v>45866</v>
      </c>
      <c r="C117" s="40" t="inlineStr">
        <is>
          <t>邱煜凯</t>
        </is>
      </c>
      <c r="D117" s="20" t="inlineStr">
        <is>
          <t>custom.mcu 中增加燃油低报警 FUELLOW_WARNING_STATE</t>
        </is>
      </c>
      <c r="E117" s="14" t="n"/>
    </row>
    <row r="118">
      <c r="B118" s="15" t="n">
        <v>45866</v>
      </c>
      <c r="C118" s="19" t="inlineStr">
        <is>
          <t>谢天天</t>
        </is>
      </c>
      <c r="D118" s="20" t="inlineStr">
        <is>
          <t>vehicle.r 中修改VCU_ABNORCHARGPORTALERT_330 为 VCU_ABNORCHARGPORTALERT_3BC</t>
        </is>
      </c>
      <c r="E118" s="14" t="n"/>
    </row>
    <row r="119">
      <c r="B119" s="239" t="n">
        <v>45869</v>
      </c>
      <c r="C119" s="17" t="inlineStr">
        <is>
          <t>袁明星</t>
        </is>
      </c>
      <c r="D119" s="18" t="inlineStr">
        <is>
          <t>custom.warning中新增WARNING_DISPLAY_POP_M 和 WARNING_DISPLAY_POP_R接口，区分hmi的warning的展示区域</t>
        </is>
      </c>
      <c r="E119" s="14" t="n"/>
    </row>
    <row r="120">
      <c r="B120" s="15" t="n">
        <v>45869</v>
      </c>
      <c r="C120" s="40" t="inlineStr">
        <is>
          <t>邱煜凯</t>
        </is>
      </c>
      <c r="D120" s="18" t="inlineStr">
        <is>
          <t>custom.drivinginfo中新增如下信号：
OUTDT_VALUE、CHARG_EFFICIENCY_FLAG、CHARG_EFFICIENCY、TIRERIFRNTP_WARN、TIRELEFRNT_WARN、TIRELEREP_WARN、TIRERIREP_WARN、LERETIRE_T、LEFRNTTIRE_T、RIFRNTTIRE_T、RIRETIRE_T、LEFRNT_P、RIFRNT_P、RIRE_P、LERE_P</t>
        </is>
      </c>
      <c r="E120" s="14" t="n"/>
    </row>
    <row r="121">
      <c r="B121" s="239" t="n">
        <v>45871</v>
      </c>
      <c r="C121" s="239" t="inlineStr">
        <is>
          <t>华磊</t>
        </is>
      </c>
      <c r="D121" s="15" t="inlineStr">
        <is>
          <t>新增vehicle_n8.rx页</t>
        </is>
      </c>
      <c r="E121" s="14" t="n"/>
    </row>
    <row r="122">
      <c r="B122" s="239" t="n">
        <v>45873</v>
      </c>
      <c r="C122" s="40" t="inlineStr">
        <is>
          <t>邱煜凯</t>
        </is>
      </c>
      <c r="D122" s="20" t="inlineStr">
        <is>
          <t>custom.mcu 中增加TCTRIP1_AEC、TCTRIP1_AFC。保养里程属性意义修改
custom.drivinginfo 中修改胎压胎温属性意义</t>
        </is>
      </c>
      <c r="E122" s="14" t="n"/>
    </row>
    <row r="123">
      <c r="B123" s="239" t="n">
        <v>45874</v>
      </c>
      <c r="C123" s="40" t="inlineStr">
        <is>
          <t>邱煜凯</t>
        </is>
      </c>
      <c r="D123" s="18" t="inlineStr">
        <is>
          <t>custom.drivinginfo 增加时间接口TIMER_HOUR和TIMER_MINUTE。修改驾驶模式的属性意义</t>
        </is>
      </c>
      <c r="E123" s="14" t="n"/>
    </row>
    <row r="124">
      <c r="B124" s="239" t="n">
        <v>45874</v>
      </c>
      <c r="C124" s="239" t="inlineStr">
        <is>
          <t>蔡鑫杰</t>
        </is>
      </c>
      <c r="D124" s="18" t="inlineStr">
        <is>
          <t>【ivi.rx】新增后备箱点击事件 I2C_TRUNK_DISABLE_CLICKED</t>
        </is>
      </c>
      <c r="E124" s="14" t="n"/>
    </row>
    <row r="125">
      <c r="B125" s="239" t="n">
        <v>45874</v>
      </c>
      <c r="C125" s="239" t="inlineStr">
        <is>
          <t>华磊</t>
        </is>
      </c>
      <c r="D125" s="18" t="inlineStr">
        <is>
          <t>增加facreset_midware订阅进程（张建）</t>
        </is>
      </c>
      <c r="E125" s="14" t="n"/>
    </row>
    <row r="126">
      <c r="B126" s="239" t="n">
        <v>45874</v>
      </c>
      <c r="C126" s="15" t="inlineStr">
        <is>
          <t>蔡鑫杰</t>
        </is>
      </c>
      <c r="D126" s="18" t="inlineStr">
        <is>
          <t>增加avas_midware订阅进程</t>
        </is>
      </c>
      <c r="E126" s="14" t="n"/>
    </row>
    <row r="127">
      <c r="B127" s="241" t="n">
        <v>45874</v>
      </c>
      <c r="C127" s="17" t="inlineStr">
        <is>
          <t>邱煜凯</t>
        </is>
      </c>
      <c r="D127" s="32" t="inlineStr">
        <is>
          <t>Vehicle_n80.rx 增加初版TC、ETC信号列表</t>
        </is>
      </c>
      <c r="E127" s="14" t="n"/>
    </row>
    <row r="128">
      <c r="B128" s="239" t="n">
        <v>45875</v>
      </c>
      <c r="C128" s="242" t="inlineStr">
        <is>
          <t>蔡鑫杰</t>
        </is>
      </c>
      <c r="D128" s="18" t="inlineStr">
        <is>
          <t>【vehicle_n8.rx】增加仪表翻页按键SELRI；【custom.hardkey】增加仪表翻页按键SELRI</t>
        </is>
      </c>
      <c r="E128" s="14" t="n"/>
    </row>
    <row r="129">
      <c r="B129" s="239" t="n">
        <v>45875</v>
      </c>
      <c r="C129" s="239" t="inlineStr">
        <is>
          <t>刘延琦</t>
        </is>
      </c>
      <c r="D129" s="18" t="inlineStr">
        <is>
          <t>（8月7日已退回该提交，使用原有的）vehicle.rx ADAS标定指示灯修改信号名称CMRR_RR_SDASTS2_58D，CMRR_RR_SDAWARN2_58D改为CMRR_RR_SDAWARN2_58E，CMRR_RR_SDASTS2_58E</t>
        </is>
      </c>
      <c r="E129" s="14" t="n"/>
    </row>
    <row r="130">
      <c r="B130" s="239" t="n">
        <v>45876</v>
      </c>
      <c r="C130" s="17" t="inlineStr">
        <is>
          <t>蔡鑫杰</t>
        </is>
      </c>
      <c r="D130" s="20" t="inlineStr">
        <is>
          <t>【ivi.rx】【ivi.tx】增加截屏通知QNX_SCREENSHOT AVM报警音开关 AVM_ALARM_SWITCH，【custom.power】增加动画LOGO偏移通知 IVI_ANIM_LOGO_MOVE</t>
        </is>
      </c>
      <c r="E130" s="14" t="n"/>
    </row>
    <row r="131">
      <c r="B131" s="239" t="n">
        <v>45876</v>
      </c>
      <c r="C131" s="241" t="inlineStr">
        <is>
          <t>邱煜凯</t>
        </is>
      </c>
      <c r="D131" s="18" t="inlineStr">
        <is>
          <t>custom.mcu 中增加 PDC_CHIMEREQ</t>
        </is>
      </c>
      <c r="E131" s="14" t="n"/>
    </row>
    <row r="132">
      <c r="B132" s="239" t="n">
        <v>45876</v>
      </c>
      <c r="C132" s="241" t="inlineStr">
        <is>
          <t>刘延琦</t>
        </is>
      </c>
      <c r="D132" s="18" t="inlineStr">
        <is>
          <t>custom.telltale中新增N80车型功能列，与N50原有功能不同使用黄色标注</t>
        </is>
      </c>
      <c r="E132" s="14" t="n"/>
    </row>
    <row r="133">
      <c r="B133" s="239" t="n">
        <v>45877</v>
      </c>
      <c r="C133" s="241" t="inlineStr">
        <is>
          <t>邱煜凯</t>
        </is>
      </c>
      <c r="D133" s="20" t="inlineStr">
        <is>
          <t>custom.mcu 中行驶里程、本次行驶平均电耗、本次行驶平均油耗属性意义修改
custom.driving 中胎压属性意义修改</t>
        </is>
      </c>
      <c r="E133" s="14" t="n"/>
    </row>
    <row r="134">
      <c r="B134" s="239" t="n">
        <v>45877</v>
      </c>
      <c r="C134" s="28" t="inlineStr">
        <is>
          <t>刘延琦</t>
        </is>
      </c>
      <c r="D134" s="20" t="inlineStr">
        <is>
          <t>vehicle_rx 修改副驾驶安全带报警状态信号为SDM_PASSSECUBLTALRMSTS_319</t>
        </is>
      </c>
      <c r="E134" s="14" t="n"/>
    </row>
    <row r="135">
      <c r="B135" s="15" t="n">
        <v>45881</v>
      </c>
      <c r="C135" s="29" t="inlineStr">
        <is>
          <t>袁明星</t>
        </is>
      </c>
      <c r="D135" s="20" t="inlineStr">
        <is>
          <t>vehicle_n8.rx新增
SELRI_287
FRNTLETURNLIFAILRSTS_226
RELETURNLIFAILRSTS_226
FRNTRITURNLIFAILRSTS
VCU_ANTITHEFTFAIL_56E
VCU_DRVR_PWR_LIM_LIG_631
PBMPARKINGREMIND_186
EMSENGSTS_3E4
HMIMSGREQNR9_20D
HMIMSGREQNR7_20D
HMIMSGREQNR3_20D
HMIMSGREQNR8_20D
HMIMSGREGNR12_20D
HMIMSGREQNR2_20D
HMIMSGREQNR0_20D
EPBSYSHMIMSGN1_1A7
EPBSYSHMIMSGN4_1A7
EPBSYSHMIMSGN2_1A7
EPBSYSHMIMSGN3_1A7
HMIMSGREQNR13_1B1
VEHSPD_185
DRVRDOOROPENSTSSWT_226
DOORSLDSTS_RL_248
HOODLIDOPENSTSSWT_226
PASSDOOROPENSTSSWT_227
DOORSLDSTS_RR_249
PLGM_TRSWTSTSINDCN_488
AIRBFLTLAMP_310
EBDFLTLAMP_186
PLGM_ANTIPINCHSTS_488
PLGM_SYSFLTINDCN_488
EPSFLTSTS_129
OHPACTV_1BC
BRAKE_FLUID_SENSOR_STATE_186
PBM_FAULT_IND_186
EMSCOOLTVLD_131
EMSCOOLTT_131
VCU_SYS_FAULT_LAMP_22B
VCUCCTIPSENUM_48B
VCU_TOWMODESIG_617
VCU_LNCHCTRLMODDIRMN_48B
VCU_LNCHCTRLTRIGRMN_48B
REXERRDISP_392
CHRGEPORTABNREM_56E
VCU_SOCLOCHRGRMN_482
VCU_PARKING_REMIND_PGEAR_617
PDCUENRGMODFLTHINT_392
VCU_EGYFBPWRLIMSTA_483
VCU_SHIFTOPERRMN_482
PDCUENGSYSTWARN_392
LBMSLOWSOCALARMDIS_373
LBMSSYSFLT_373
VCU_MOT_TEMP_H_IND_631
VCU_USER_OFF_ECC_CMD_6C0
LBMSTHERMALRUNAWAYFL_373
BMS_PWRBATTTHERMRUNAWAYALRM_2E6
VCU_MONRPWRBATTTHERMRUNAWAYALRM_482
VCU_ALRMLAMP_FS_482
BMS_ALRMLAMP_FS_201
PWRSYSSELFCHKFLTPROMT_392
BMS_MONM_MIN_TEMP_ALARM_2E6
ICMDISPVEHSPDVLD_1C5
ICMDISPVEHSPD_1C5
RMNMNTNMILG_59F
共63个相关信号</t>
        </is>
      </c>
      <c r="E135" s="14" t="n"/>
    </row>
    <row r="136">
      <c r="B136" s="239" t="n">
        <v>45881</v>
      </c>
      <c r="C136" s="28" t="inlineStr">
        <is>
          <t>袁明星</t>
        </is>
      </c>
      <c r="D136" s="24" t="inlineStr">
        <is>
          <t xml:space="preserve">FRNTRITURNLIFAILRSTS 更新为 FRNTRITURNLIFAILRSTS_226 </t>
        </is>
      </c>
      <c r="E136" s="14" t="n"/>
    </row>
    <row r="137">
      <c r="B137" s="239" t="n">
        <v>45882</v>
      </c>
      <c r="C137" s="19" t="inlineStr">
        <is>
          <t>邱煜凯</t>
        </is>
      </c>
      <c r="D137" s="31" t="inlineStr">
        <is>
          <t>vehicle_n8.rx新增：
FRNTLETURNLICMD_226
FRNTRITURNLICMD_226
VEHSPD_185
VEHSPDVLD_185
OUTDT_3F2
MCUDRVMODSIG_127
MCUDRIRADICALDISPLAY_25F</t>
        </is>
      </c>
      <c r="E137" s="14" t="n"/>
    </row>
    <row r="138">
      <c r="B138" s="15" t="n">
        <v>45882</v>
      </c>
      <c r="C138" s="19" t="inlineStr">
        <is>
          <t>袁明星</t>
        </is>
      </c>
      <c r="D138" s="20" t="inlineStr">
        <is>
          <t>vehicle_n8.rx删除重复信号VEHSPD_185
vehicle_n8.rx新增信号RERITURNLIFAILRSTS_226</t>
        </is>
      </c>
      <c r="E138" s="14" t="n"/>
    </row>
    <row r="139">
      <c r="B139" s="239" t="n">
        <v>45882</v>
      </c>
      <c r="C139" s="239" t="inlineStr">
        <is>
          <t>刘延琦</t>
        </is>
      </c>
      <c r="D139" s="18" t="inlineStr">
        <is>
          <t>vehicle_nx.rx手动添加N80 tt信号</t>
        </is>
      </c>
      <c r="E139" s="14" t="n"/>
    </row>
    <row r="140">
      <c r="B140" s="239" t="n">
        <v>45883</v>
      </c>
      <c r="C140" s="239" t="inlineStr">
        <is>
          <t>刘延琦</t>
        </is>
      </c>
      <c r="D140" s="239" t="inlineStr">
        <is>
          <t>N80 custom.telltale 新增低压电池故障提示 复用SYS_CHARGE_FAIL_LIGHT接口</t>
        </is>
      </c>
      <c r="E140" s="14" t="n"/>
    </row>
    <row r="141">
      <c r="B141" s="239" t="n">
        <v>45883</v>
      </c>
      <c r="C141" s="29" t="inlineStr">
        <is>
          <t>邱煜凯</t>
        </is>
      </c>
      <c r="D141" s="20" t="inlineStr">
        <is>
          <t>custom.drivinginfo中新增如下信号：
RIFRNT_P_C
LEFRNT_P_C
LERE_P_C
RIRE_P_C
RIFRNT_T_C
LEFRNT_T_C
LERE_T_C
RIRE_T_C</t>
        </is>
      </c>
      <c r="E141" s="14" t="n"/>
    </row>
    <row r="142">
      <c r="B142" s="15" t="n">
        <v>45884</v>
      </c>
      <c r="C142" s="19" t="inlineStr">
        <is>
          <t>华磊</t>
        </is>
      </c>
      <c r="D142" s="20" t="inlineStr">
        <is>
          <t>adas.rx新增4个信号：
ADAS_TLA_TYPE_INFO
ADAS_TLA_COLOR_INFO
ADAS_TLA_TIME_INFO
ADAS_TSR_TYPE_INFO</t>
        </is>
      </c>
      <c r="E142" s="14" t="n"/>
    </row>
    <row r="143">
      <c r="B143" s="15" t="n">
        <v>45884</v>
      </c>
      <c r="C143" s="19" t="inlineStr">
        <is>
          <t>谢天天</t>
        </is>
      </c>
      <c r="D143" s="20" t="inlineStr">
        <is>
          <t>custom.warning中新增THERMAL_RUNAWAY_FAULT</t>
        </is>
      </c>
      <c r="E143" s="14" t="n"/>
    </row>
    <row r="144">
      <c r="B144" s="239" t="n">
        <v>45884</v>
      </c>
      <c r="C144" s="17" t="inlineStr">
        <is>
          <t>蔡鑫杰</t>
        </is>
      </c>
      <c r="D144" s="18" t="inlineStr">
        <is>
          <t>【ivi.tx】【ivi.rx】【psis.usr_cfg】新增里程和速度单位开关 DISTANCE_SPEED_UNIT_SWITCH</t>
        </is>
      </c>
      <c r="E144" s="14" t="n"/>
    </row>
    <row r="145">
      <c r="B145" s="15" t="n">
        <v>45888</v>
      </c>
      <c r="C145" s="19" t="inlineStr">
        <is>
          <t>刘延琦</t>
        </is>
      </c>
      <c r="D145" s="20" t="inlineStr">
        <is>
          <t>custom.telltale 新增NOT_SAFETY1_BELT_LIGHT， NOT_SAFETY2_BELT_LIGHT， NOT_SAFETY3_BELT_LIGHT， NOT_SAFETY4_BELT_LIGHT新增四个信号对应四种安全带效果</t>
        </is>
      </c>
      <c r="E145" s="14" t="n"/>
    </row>
    <row r="146">
      <c r="B146" s="15" t="n">
        <v>45891</v>
      </c>
      <c r="C146" s="19" t="inlineStr">
        <is>
          <t>邱煜凯</t>
        </is>
      </c>
      <c r="D146" s="20" t="inlineStr">
        <is>
          <t>psis.usr_cfg 新增chime音量大小 USR_WARN_VOLUME_LEVEL</t>
        </is>
      </c>
      <c r="E146" s="14" t="n"/>
    </row>
    <row r="147">
      <c r="B147" s="15" t="n">
        <v>45891</v>
      </c>
      <c r="C147" s="19" t="inlineStr">
        <is>
          <t>刘延琦</t>
        </is>
      </c>
      <c r="D147" s="20" t="inlineStr">
        <is>
          <t>custom.telltale修改NOT_SAFETY1_BELT_LIGHT为NOT_SAFETY_BELT_LIGHT</t>
        </is>
      </c>
      <c r="E147" s="14" t="n"/>
    </row>
    <row r="148" ht="20" customHeight="1" s="235">
      <c r="B148" s="15" t="n">
        <v>45894</v>
      </c>
      <c r="C148" s="19" t="inlineStr">
        <is>
          <t>刘延琦</t>
        </is>
      </c>
      <c r="D148" s="20" t="inlineStr">
        <is>
          <t>vehicle.rx新增油量百分比PDCUFUELLEVELDISP_5A9</t>
        </is>
      </c>
      <c r="E148" s="14" t="n"/>
    </row>
    <row r="149">
      <c r="B149" s="15" t="n">
        <v>45895</v>
      </c>
      <c r="C149" s="19" t="inlineStr">
        <is>
          <t>吴建（华磊代）</t>
        </is>
      </c>
      <c r="D149" s="20" t="inlineStr">
        <is>
          <t>psis.usr_cfg新增
显示屏亮度USR_DISPLAY_BRIGHTNESS_LEVEL</t>
        </is>
      </c>
      <c r="E149" s="14" t="n"/>
    </row>
    <row r="150">
      <c r="B150" s="15" t="n">
        <v>45897</v>
      </c>
      <c r="C150" s="19" t="inlineStr">
        <is>
          <t>邱煜凯</t>
        </is>
      </c>
      <c r="D150" s="20" t="inlineStr">
        <is>
          <t>custom.mcu 本次行驶平均电耗 TCTRIP1_AEC和 车速SPEED_VALUE 属性意义修改</t>
        </is>
      </c>
      <c r="E150" s="14" t="n"/>
    </row>
    <row r="151">
      <c r="B151" s="239" t="n">
        <v>45897</v>
      </c>
      <c r="C151" s="17" t="inlineStr">
        <is>
          <t>蔡鑫杰</t>
        </is>
      </c>
      <c r="D151" s="18" t="inlineStr">
        <is>
          <t>【custom.power】增加供电报警事件 VOLTAGE_ABNORMAL_EVENT</t>
        </is>
      </c>
      <c r="E151" s="14" t="n"/>
    </row>
    <row r="152" ht="20" customHeight="1" s="235">
      <c r="B152" s="15" t="n">
        <v>45899</v>
      </c>
      <c r="C152" s="19" t="inlineStr">
        <is>
          <t>邱煜凯</t>
        </is>
      </c>
      <c r="D152" s="20" t="inlineStr">
        <is>
          <t>custom.mcu 电量 POWER_VALUE属性意义修改</t>
        </is>
      </c>
      <c r="E152" s="14" t="n"/>
    </row>
    <row r="153">
      <c r="B153" s="243" t="n">
        <v>45902</v>
      </c>
      <c r="C153" s="19" t="inlineStr">
        <is>
          <t>刘延琦</t>
        </is>
      </c>
      <c r="D153" s="20" t="inlineStr">
        <is>
          <t>定速巡航指示灯修改协议TT_CC_UNIT_LIGHT，TT_CC_SPEED_LIGHT，TT_CC_COLOR_LIGHT</t>
        </is>
      </c>
      <c r="E153" s="14" t="n"/>
    </row>
    <row r="154">
      <c r="B154" s="239" t="n">
        <v>45902</v>
      </c>
      <c r="C154" s="17" t="inlineStr">
        <is>
          <t>李新国</t>
        </is>
      </c>
      <c r="D154" s="18" t="inlineStr">
        <is>
          <t>取消EarlyTT进程对custom.mcu的订阅</t>
        </is>
      </c>
      <c r="E154" s="14" t="n"/>
    </row>
    <row r="155">
      <c r="B155" s="239" t="n">
        <v>45905</v>
      </c>
      <c r="C155" s="17" t="inlineStr">
        <is>
          <t>刘延琦</t>
        </is>
      </c>
      <c r="D155" s="18" t="inlineStr">
        <is>
          <t>custom.mcu 新增接口FUEL_SENSOR_STATE 燃油传感器状态</t>
        </is>
      </c>
      <c r="E155" s="14" t="n"/>
    </row>
    <row r="156">
      <c r="B156" s="15" t="n">
        <v>45905</v>
      </c>
      <c r="C156" s="19" t="inlineStr">
        <is>
          <t>谢天天</t>
        </is>
      </c>
      <c r="D156" s="20" t="inlineStr">
        <is>
          <t>vehicle.rx新增PLG_TRLTCHSTSINDCN_471</t>
        </is>
      </c>
      <c r="E156" s="14" t="n"/>
    </row>
    <row r="157">
      <c r="B157" s="239" t="n">
        <v>45905</v>
      </c>
      <c r="C157" s="17" t="inlineStr">
        <is>
          <t>刘金岭</t>
        </is>
      </c>
      <c r="D157" s="18" t="inlineStr">
        <is>
          <t>custom.mcu 新增接口 PDC_ADRC_STATES 乌龟图信息</t>
        </is>
      </c>
      <c r="E157" s="14" t="n"/>
    </row>
    <row r="158">
      <c r="B158" s="239" t="n">
        <v>45905</v>
      </c>
      <c r="C158" s="17" t="inlineStr">
        <is>
          <t>刘金岭</t>
        </is>
      </c>
      <c r="D158" s="18" t="inlineStr">
        <is>
          <t>custom.drivinginfo 新增接口 PDC_ADRC_B_ONOFF 仪表B区泊车雷达报警卡片显示状态</t>
        </is>
      </c>
      <c r="E158" s="14" t="n"/>
    </row>
    <row r="159">
      <c r="B159" s="239" t="n">
        <v>45906</v>
      </c>
      <c r="C159" s="19" t="inlineStr">
        <is>
          <t>蔡鑫杰</t>
        </is>
      </c>
      <c r="D159" s="20" t="inlineStr">
        <is>
          <t>【ivi.rx】新增AVM状态I2C_AVM_STATUS</t>
        </is>
      </c>
      <c r="E159" s="14" t="n"/>
    </row>
    <row r="160">
      <c r="B160" s="239" t="n">
        <v>45906</v>
      </c>
      <c r="C160" s="17" t="inlineStr">
        <is>
          <t>刘金岭</t>
        </is>
      </c>
      <c r="D160" s="20" t="inlineStr">
        <is>
          <t>custom.mcu 新增接口 
PDC_FRONT_SYS_STATUS 前方雷达工作状态
PDC_REAR_SYS_STATUS 后方雷达工作状态</t>
        </is>
      </c>
      <c r="E160" s="14" t="n"/>
    </row>
    <row r="161">
      <c r="B161" s="239" t="n">
        <v>45908</v>
      </c>
      <c r="C161" s="19" t="inlineStr">
        <is>
          <t>邱煜凯</t>
        </is>
      </c>
      <c r="D161" s="20" t="inlineStr">
        <is>
          <t>custom.mcu 接口的 PDC_CHIMEREQ 修改属性意义</t>
        </is>
      </c>
      <c r="E161" s="14" t="n"/>
    </row>
    <row r="162">
      <c r="B162" s="239" t="n">
        <v>45908</v>
      </c>
      <c r="C162" s="19" t="inlineStr">
        <is>
          <t>李新国</t>
        </is>
      </c>
      <c r="D162" s="20" t="inlineStr">
        <is>
          <t>修改I2C_AVM_ALARM_SWITCH的默认值</t>
        </is>
      </c>
      <c r="E162" s="14" t="n"/>
    </row>
    <row r="163">
      <c r="B163" s="241" t="n">
        <v>45909</v>
      </c>
      <c r="C163" s="28" t="inlineStr">
        <is>
          <t>蔡鑫杰</t>
        </is>
      </c>
      <c r="D163" s="18" t="inlineStr">
        <is>
          <t>【ivi.rx】【ivi.tx】新增HUD盲区影像状态 I2C_HUD_BSD_STATUS C2I_HUD_BSD_STATUS</t>
        </is>
      </c>
      <c r="E163" s="14" t="n"/>
    </row>
    <row r="164">
      <c r="B164" s="241" t="n">
        <v>45912</v>
      </c>
      <c r="C164" s="28" t="inlineStr">
        <is>
          <t>刘延琦</t>
        </is>
      </c>
      <c r="D164" s="18" t="inlineStr">
        <is>
          <t xml:space="preserve">vehicle_n80.rx   修改右后轮胎温度 右前轮胎温度位置 </t>
        </is>
      </c>
      <c r="E164" s="14" t="n"/>
    </row>
    <row r="165">
      <c r="B165" s="241" t="n">
        <v>45916</v>
      </c>
      <c r="C165" s="28" t="inlineStr">
        <is>
          <t>谢天天</t>
        </is>
      </c>
      <c r="D165" s="18" t="inlineStr">
        <is>
          <t>custom.warning 添加 SECUBLT_MIDDLE_RL   SECUBLT_MIDDLE_RR</t>
        </is>
      </c>
      <c r="E165" s="14" t="n"/>
    </row>
    <row r="166">
      <c r="B166" s="241" t="n">
        <v>45917</v>
      </c>
      <c r="C166" s="28" t="inlineStr">
        <is>
          <t>谢天天</t>
        </is>
      </c>
      <c r="D166" s="20" t="inlineStr">
        <is>
          <t>vehicle.rx 添加 EMSOIL_PFAULT_SIG_2F6</t>
        </is>
      </c>
      <c r="E166" s="14" t="n"/>
    </row>
    <row r="167">
      <c r="B167" s="243" t="n">
        <v>45923</v>
      </c>
      <c r="C167" s="19" t="inlineStr">
        <is>
          <t>蔡鑫杰</t>
        </is>
      </c>
      <c r="D167" s="20" t="inlineStr">
        <is>
          <t>【ivi.rx】新增APA泊车开关I2C_PA_STATUS</t>
        </is>
      </c>
      <c r="E167" s="14" t="n"/>
    </row>
    <row r="168">
      <c r="B168" s="243" t="n">
        <v>45924</v>
      </c>
      <c r="C168" s="19" t="inlineStr">
        <is>
          <t>刘金岭</t>
        </is>
      </c>
      <c r="D168" s="20" t="inlineStr">
        <is>
          <t>vehicle.rx 新增
 VCU_DRVGMILGDISPTYPCFM_AS_50C 
 VCU_DRVGMILGDISPTYPCFM_50C</t>
        </is>
      </c>
      <c r="E168" s="14" t="n"/>
    </row>
    <row r="169">
      <c r="B169" s="243" t="n">
        <v>45925</v>
      </c>
      <c r="C169" s="19" t="inlineStr">
        <is>
          <t>刘金岭</t>
        </is>
      </c>
      <c r="D169" s="20" t="inlineStr">
        <is>
          <t>custom.drivinginfo 新增
DRVG_MILG_DISP_TYP_CFM_AS
vehicle.rx 删除 
VCU_DRVGMILGDISPTYPCFM_50C 【备注：从 mcu 获取】</t>
        </is>
      </c>
      <c r="E169" s="14" t="n"/>
    </row>
    <row r="170">
      <c r="B170" s="15" t="n">
        <v>45926</v>
      </c>
      <c r="C170" s="19" t="inlineStr">
        <is>
          <t>刘金岭</t>
        </is>
      </c>
      <c r="D170" s="34" t="inlineStr">
        <is>
          <t>custom.drivinginfo 更新修正 RIFRNTTIRE_T  RIRETIRE_T 的备注说明 
更新 custom.mcu POWER_VALUE 的备注说明</t>
        </is>
      </c>
      <c r="E170" s="14" t="n"/>
    </row>
    <row r="171">
      <c r="B171" s="239" t="n">
        <v>45928</v>
      </c>
      <c r="C171" s="17" t="inlineStr">
        <is>
          <t>刘金岭</t>
        </is>
      </c>
      <c r="D171" s="18" t="inlineStr">
        <is>
          <t>vehicle.rx 新增  VCU_DRVGMILGDISPTYPCFM_50C
custom.drivinginfo 新增 EVDTE_DISP_TYPE
custom.mcu 删除  EVDTE_DISP_TYPE</t>
        </is>
      </c>
      <c r="E171" s="14" t="n"/>
    </row>
    <row r="172">
      <c r="B172" s="239" t="n">
        <v>45929</v>
      </c>
      <c r="C172" s="17" t="inlineStr">
        <is>
          <t>徐晓宇</t>
        </is>
      </c>
      <c r="D172" s="18" t="inlineStr">
        <is>
          <t>custom.hmi 新增 HMI_ADAS_BUTTON</t>
        </is>
      </c>
      <c r="E172" s="14" t="n"/>
    </row>
    <row r="173">
      <c r="B173" s="15" t="n">
        <v>228551</v>
      </c>
      <c r="C173" s="19" t="inlineStr">
        <is>
          <t>蔡鑫杰</t>
        </is>
      </c>
      <c r="D173" s="20" t="inlineStr">
        <is>
          <t>【psis.usr_cfg】新增ADAS开关状态USR_ADAS_SWITCH 二三排安全带提示音开关USR_SEC_THI_FASTEN_SWITCH
【ivi.rx】【ivi.tx】新增二三排安全带提示音开关 I2C_SEC_THI_FASTEN_SWITCH C2I_SEC_THI_FASTEN_SWITCH</t>
        </is>
      </c>
      <c r="E173" s="14" t="n"/>
    </row>
    <row r="174">
      <c r="B174" s="239" t="n">
        <v>45931</v>
      </c>
      <c r="C174" s="17" t="inlineStr">
        <is>
          <t>谢天天</t>
        </is>
      </c>
      <c r="D174" s="18" t="inlineStr">
        <is>
          <t>custom.warning 添加 MAINTENANCE_MILEAGE_REMAINING</t>
        </is>
      </c>
      <c r="E174" s="14" t="n"/>
    </row>
    <row r="175">
      <c r="B175" s="239" t="n">
        <v>45932</v>
      </c>
      <c r="C175" s="17" t="inlineStr">
        <is>
          <t>蔡鑫杰</t>
        </is>
      </c>
      <c r="D175" s="20" t="inlineStr">
        <is>
          <t>【psis.usr_cfg】【ivi.rx】【ivi.tx】新增开机音设置项STARTUP_SOUND_SWITCH
【ivi.tx】新增ADAS按键音C2I_ADAS_BUTTON_SOUND 新增B区报警状态C2I_ZONEB_WARNING_STS</t>
        </is>
      </c>
      <c r="E175" s="14" t="n"/>
    </row>
    <row r="176">
      <c r="B176" s="15" t="n">
        <v>45933</v>
      </c>
      <c r="C176" s="29" t="inlineStr">
        <is>
          <t>刘金岭</t>
        </is>
      </c>
      <c r="D176" s="20" t="inlineStr">
        <is>
          <t>更新custom.mcu 的 POWER_VALUE 属性说明</t>
        </is>
      </c>
      <c r="E176" s="14" t="n"/>
    </row>
    <row r="177">
      <c r="B177" s="15" t="n">
        <v>45933</v>
      </c>
      <c r="C177" s="17" t="inlineStr">
        <is>
          <t>谢天天</t>
        </is>
      </c>
      <c r="D177" s="18" t="inlineStr">
        <is>
          <t>vehicle_n8.rx 修改TIRELEFRNTWARN_295 为 TIRELEFRNTPWARN_295</t>
        </is>
      </c>
      <c r="E177" s="14" t="n"/>
    </row>
    <row r="178">
      <c r="B178" s="239" t="n">
        <v>45934</v>
      </c>
      <c r="C178" s="17" t="inlineStr">
        <is>
          <t>蔡鑫杰</t>
        </is>
      </c>
      <c r="D178" s="18" t="inlineStr">
        <is>
          <t>【psis.usr_cfg】新增ADAS开关可用性 USR_ADAS_SWITCH_AVAIL</t>
        </is>
      </c>
      <c r="E178" s="14" t="n"/>
    </row>
    <row r="179">
      <c r="B179" s="239" t="n">
        <v>45934</v>
      </c>
      <c r="C179" s="17" t="inlineStr">
        <is>
          <t>刘延琦</t>
        </is>
      </c>
      <c r="D179" s="18" t="inlineStr">
        <is>
          <t>custom.telltale新增减震器故障灯TT_DAMPER_BRAKE_STS</t>
        </is>
      </c>
      <c r="E179" s="14" t="n"/>
    </row>
    <row r="180">
      <c r="B180" s="239" t="n">
        <v>45934</v>
      </c>
      <c r="C180" s="17" t="inlineStr">
        <is>
          <t>蔡鑫杰</t>
        </is>
      </c>
      <c r="D180" s="18" t="inlineStr">
        <is>
          <t>【psis.usr_cfg】新增ADAS开关缓存 USR_ADAS_SWITCH_TMP</t>
        </is>
      </c>
      <c r="E180" s="14" t="n"/>
    </row>
    <row r="181">
      <c r="B181" s="239" t="n">
        <v>45934</v>
      </c>
      <c r="C181" s="17" t="inlineStr">
        <is>
          <t>谢天天</t>
        </is>
      </c>
      <c r="D181" s="18" t="inlineStr">
        <is>
          <t>vehicle.rx添加VCU_POWSYSSELFTESTABNOPROM_57B</t>
        </is>
      </c>
      <c r="E181" s="14" t="n"/>
    </row>
    <row r="182">
      <c r="B182" s="239" t="n">
        <v>45936</v>
      </c>
      <c r="C182" s="17" t="inlineStr">
        <is>
          <t>谢天天</t>
        </is>
      </c>
      <c r="D182" s="18" t="inlineStr">
        <is>
          <t>vehicle_n8.rx添加ECC_FUC_LIMIT_CMD_56F
                         ECC_HEATMNGTSYSFLT_55A</t>
        </is>
      </c>
      <c r="E182" s="14" t="n"/>
    </row>
    <row r="183">
      <c r="B183" s="239" t="n">
        <v>45936</v>
      </c>
      <c r="C183" s="17" t="inlineStr">
        <is>
          <t>蔡鑫杰</t>
        </is>
      </c>
      <c r="D183" s="18" t="inlineStr">
        <is>
          <t>【custom.drivinginfo】新增ADAS_BUTTON_STATUS</t>
        </is>
      </c>
      <c r="E183" s="14" t="n"/>
    </row>
    <row r="184">
      <c r="B184" s="239" t="n">
        <v>45936</v>
      </c>
      <c r="C184" s="17" t="inlineStr">
        <is>
          <t>邱煜凯</t>
        </is>
      </c>
      <c r="D184" s="18" t="inlineStr">
        <is>
          <t>vehicle_n8.rx 新增尾门提示音PLGM_SOUNDREMDNGREQ_EHU_488</t>
        </is>
      </c>
      <c r="E184" s="14" t="n"/>
    </row>
    <row r="185">
      <c r="B185" s="239" t="n">
        <v>45936</v>
      </c>
      <c r="C185" s="17" t="inlineStr">
        <is>
          <t>蔡鑫杰</t>
        </is>
      </c>
      <c r="D185" s="18" t="inlineStr">
        <is>
          <t>【ivi.rx】新增白天黑夜转场动画通知I2C_DAYNIGHT_ANIMATION</t>
        </is>
      </c>
      <c r="E185" s="14" t="n"/>
    </row>
    <row r="186">
      <c r="B186" s="15" t="n">
        <v>45943</v>
      </c>
      <c r="C186" s="29" t="inlineStr">
        <is>
          <t>刘金岭</t>
        </is>
      </c>
      <c r="D186" s="18" t="inlineStr">
        <is>
          <t>vehicle_n8.rx 新增
VCU_DRVGMILGDISPTYECFM_482</t>
        </is>
      </c>
      <c r="E186" s="14" t="n"/>
    </row>
    <row r="187">
      <c r="B187" s="15" t="n">
        <v>45945</v>
      </c>
      <c r="C187" s="17" t="inlineStr">
        <is>
          <t>蔡鑫杰</t>
        </is>
      </c>
      <c r="D187" s="18" t="inlineStr">
        <is>
          <t>【ivi.rx】新增安卓通知仪表B区是否启动完成I2C_ZONEB_STS</t>
        </is>
      </c>
      <c r="E187" s="14" t="n"/>
    </row>
    <row r="188">
      <c r="B188" s="15" t="n">
        <v>45945</v>
      </c>
      <c r="C188" s="17" t="inlineStr">
        <is>
          <t>汤杰轩</t>
        </is>
      </c>
      <c r="D188" s="18" t="inlineStr">
        <is>
          <t>【custom.hmi】新增STANDBY_BUTTON枚举值7表示按下遮阳帘按钮</t>
        </is>
      </c>
      <c r="E188" s="14" t="n"/>
    </row>
    <row r="189">
      <c r="B189" s="15" t="n">
        <v>45945</v>
      </c>
      <c r="C189" s="29" t="inlineStr">
        <is>
          <t>刘金岭</t>
        </is>
      </c>
      <c r="D189" s="18" t="inlineStr">
        <is>
          <t>【custom.drivinginfo】新增 
SUNSHADE_BTNSTS
SUNSHADE_BTNGRAY
vehicle.tx 新增
ICC_OPENPERCCMD_532
vehicle.rx
新增
RSM_SSPOSPECR_311
RSM_SSMOVEMENT_311</t>
        </is>
      </c>
      <c r="E189" s="14" t="n"/>
    </row>
    <row r="190">
      <c r="B190" s="15" t="n">
        <v>45946</v>
      </c>
      <c r="C190" s="19" t="inlineStr">
        <is>
          <t>谢天天</t>
        </is>
      </c>
      <c r="D190" s="20" t="inlineStr">
        <is>
          <t>vehicle_n8.rx 修改 PBMPARKINGREMIND_186 为 PBMPARKINGREMIND_1A7</t>
        </is>
      </c>
      <c r="E190" s="14" t="n"/>
    </row>
    <row r="191">
      <c r="B191" s="15" t="n">
        <v>45951</v>
      </c>
      <c r="C191" s="19" t="inlineStr">
        <is>
          <t>蔡鑫杰</t>
        </is>
      </c>
      <c r="D191" s="20" t="inlineStr">
        <is>
          <t>【ivi.tx】新增仪表B区雷达卡片状态C2I_PDC_ADRC_B_ONOFF</t>
        </is>
      </c>
      <c r="E191" s="14" t="n"/>
    </row>
    <row r="192">
      <c r="B192" s="239" t="n">
        <v>45951</v>
      </c>
      <c r="C192" s="17" t="inlineStr">
        <is>
          <t>谢天天</t>
        </is>
      </c>
      <c r="D192" s="18" t="inlineStr">
        <is>
          <t>custom.warning添加ACC_GAP</t>
        </is>
      </c>
      <c r="E192" s="14" t="n"/>
    </row>
    <row r="193">
      <c r="B193" s="239" t="n">
        <v>45951</v>
      </c>
      <c r="C193" s="17" t="inlineStr">
        <is>
          <t>刘金岭</t>
        </is>
      </c>
      <c r="D193" s="18" t="inlineStr">
        <is>
          <t>[ivi.tx] 新增 前后方雷达最近障碍物距离 C2I_PDC_FRONT_USS_MIN_DST
C2I_PDC_REAR_USS_MIN_DST</t>
        </is>
      </c>
      <c r="E193" s="14" t="n"/>
    </row>
    <row r="194">
      <c r="B194" s="239" t="n">
        <v>45952</v>
      </c>
      <c r="C194" s="17" t="inlineStr">
        <is>
          <t>刘金岭</t>
        </is>
      </c>
      <c r="D194" s="18" t="inlineStr">
        <is>
          <t>custom.mcu 新增 
N80 电量表数据精度标志位 ：GAUGE_SOC_PRECISION_FLAG
N80 电量表显示数据：GAUGE_SOC_PERCENT_N80</t>
        </is>
      </c>
      <c r="E194" s="14" t="n"/>
    </row>
    <row r="195">
      <c r="B195" s="239" t="n">
        <v>45954</v>
      </c>
      <c r="C195" s="17" t="inlineStr">
        <is>
          <t>刘金岭</t>
        </is>
      </c>
      <c r="D195" s="18" t="inlineStr">
        <is>
          <t>custom.drivinginf 新增
ADAS_BTSSTS</t>
        </is>
      </c>
      <c r="E195" s="14" t="n"/>
    </row>
    <row r="196">
      <c r="B196" s="239" t="n">
        <v>45955</v>
      </c>
      <c r="C196" s="17" t="inlineStr">
        <is>
          <t>刘金岭</t>
        </is>
      </c>
      <c r="D196" s="18" t="inlineStr">
        <is>
          <t>[ivi.tx]  删除
C2I_PDC_FRONT_USS_MIN_DST
C2I_PDC_REAR_USS_MIN_DST
[ivi.tx]  新增
C2I_PDC_DATAS</t>
        </is>
      </c>
      <c r="E196" s="14" t="n"/>
    </row>
    <row r="197">
      <c r="B197" s="15" t="n">
        <v>45955</v>
      </c>
      <c r="C197" s="19" t="inlineStr">
        <is>
          <t>谢天天</t>
        </is>
      </c>
      <c r="D197" s="20" t="inlineStr">
        <is>
          <t>vehicle_n8.rx 添加 HMIMSGREQNR12_20D</t>
        </is>
      </c>
      <c r="E197" s="14" t="n"/>
    </row>
    <row r="198">
      <c r="B198" s="239" t="n">
        <v>45957</v>
      </c>
      <c r="C198" s="17" t="inlineStr">
        <is>
          <t>刘金岭</t>
        </is>
      </c>
      <c r="D198" s="18" t="inlineStr">
        <is>
          <t>ivi.tx 新增
C2I_ADAS_PROJECTION_STS
ivi.rx 新增
I2C_ADAS_PROJECTION_STS</t>
        </is>
      </c>
      <c r="E198" s="14" t="n"/>
    </row>
    <row r="199">
      <c r="B199" s="239" t="n">
        <v>45958</v>
      </c>
      <c r="C199" s="17" t="inlineStr">
        <is>
          <t>刘金岭</t>
        </is>
      </c>
      <c r="D199" s="18" t="inlineStr">
        <is>
          <t>custom.mcu 新增 GPIOHW_OIL_PRESSURE_STATE</t>
        </is>
      </c>
      <c r="E199" s="14" t="n"/>
    </row>
    <row r="200">
      <c r="B200" s="239" t="n">
        <v>45958</v>
      </c>
      <c r="C200" s="17" t="inlineStr">
        <is>
          <t>谢天天</t>
        </is>
      </c>
      <c r="D200" s="18" t="inlineStr">
        <is>
          <t>vehicle_n8.rx 修改VCU_USER_OFF_ECC_CMD_6C0 为 VCU_USER_OFF_ECC_CMD_22B</t>
        </is>
      </c>
      <c r="E200" s="14" t="n"/>
    </row>
    <row r="201">
      <c r="B201" s="239" t="n">
        <v>45964</v>
      </c>
      <c r="C201" s="17" t="inlineStr">
        <is>
          <t>蔡鑫杰</t>
        </is>
      </c>
      <c r="D201" s="18" t="inlineStr">
        <is>
          <t>【ivi.rx】n80新增I2C_MEDIA_PROJECTION_STS 【ivi.tx】n80新增C2I_MEDIA_PROJECTION_STS</t>
        </is>
      </c>
      <c r="E201" s="14" t="n"/>
    </row>
    <row r="202">
      <c r="B202" s="239" t="n">
        <v>45966</v>
      </c>
      <c r="C202" s="17" t="inlineStr">
        <is>
          <t>刘金岭</t>
        </is>
      </c>
      <c r="D202" s="32" t="inlineStr">
        <is>
          <t>ivi.rx : I2C_ADAS_PROJECTION_STS 更改属性为 OnEvent
ivi.tx : C2I_ADAS_PROJECTION_STS 更改属性为 OnEvent</t>
        </is>
      </c>
      <c r="E202" s="14" t="n"/>
    </row>
    <row r="203">
      <c r="B203" s="239" t="n">
        <v>45968</v>
      </c>
      <c r="C203" s="17" t="inlineStr">
        <is>
          <t>谢天天</t>
        </is>
      </c>
      <c r="D203" s="32" t="inlineStr">
        <is>
          <t>vehicle.rx 修改HMIMSGREQNR13_1B1 为 HMIMSGREQNR13_20D</t>
        </is>
      </c>
      <c r="E203" s="14" t="n"/>
    </row>
    <row r="204">
      <c r="B204" s="239" t="n">
        <v>45972</v>
      </c>
      <c r="C204" s="17" t="inlineStr">
        <is>
          <t>谢天天</t>
        </is>
      </c>
      <c r="D204" s="32" t="inlineStr">
        <is>
          <t>vehicle_n8.rx 修改PASSDOOROPENSTSSWT_226 为PASSDOOROPENSTSSWT_227  ；  FAILRFUSAMPLECIRC_610 为 FAILRFUSAMPLECIRC_59F</t>
        </is>
      </c>
      <c r="E204" s="14" t="n"/>
    </row>
    <row r="205">
      <c r="B205" s="239" t="n">
        <v>45973</v>
      </c>
      <c r="C205" s="17" t="inlineStr">
        <is>
          <t>刘延琦</t>
        </is>
      </c>
      <c r="D205" s="18" t="inlineStr">
        <is>
          <t>vehicle_n8.rx 新增VCU_OBC_REMIND_LAMP_22B 充电提醒指示灯</t>
        </is>
      </c>
      <c r="E205" s="14" t="n"/>
    </row>
    <row r="206" ht="20" customHeight="1" s="235">
      <c r="B206" s="15" t="n">
        <v>45975</v>
      </c>
      <c r="C206" s="19" t="inlineStr">
        <is>
          <t>刘延琦</t>
        </is>
      </c>
      <c r="D206" s="20" t="inlineStr">
        <is>
          <t>custom.telltale新增属性TT_AIRBAGSELFCHECK_STS，表示安全气囊指示灯自检是否完成</t>
        </is>
      </c>
      <c r="E206" s="14" t="n"/>
    </row>
    <row r="207">
      <c r="B207" s="239" t="n">
        <v>45975</v>
      </c>
      <c r="C207" s="17" t="inlineStr">
        <is>
          <t>刘金岭</t>
        </is>
      </c>
      <c r="D207" s="18" t="inlineStr">
        <is>
          <t>custom.drivinginfo 增加  MIRRADJ_STS
ivi.rx 增加 I2C_MIRRADJ_STS</t>
        </is>
      </c>
      <c r="E207" s="14" t="n"/>
    </row>
    <row r="208">
      <c r="B208" s="239" t="n">
        <v>45978</v>
      </c>
      <c r="C208" s="17" t="inlineStr">
        <is>
          <t>刘金岭</t>
        </is>
      </c>
      <c r="D208" s="18" t="inlineStr">
        <is>
          <t>custom.mcu 更新  CTRIP1_AEC 的描述中的无效值 为 0xFFFF =》 0xFFFFFFFF
custom.mcu 更新 TCTRIP1_AFC 的描述中的无效值 为 0xFFFF =》 0xFFFFFFFF
custom.drivinginfo 更新 TIRELEFRNT_WARN 修改为 TIRELEFRNTP_WARN
custom.drivinginfo 更新 MIRRADJ_STS 无效值：0xFFFF</t>
        </is>
      </c>
      <c r="E208" s="14" t="n"/>
    </row>
    <row r="209">
      <c r="B209" s="239" t="n">
        <v>45979</v>
      </c>
      <c r="C209" s="17" t="inlineStr">
        <is>
          <t>刘金岭</t>
        </is>
      </c>
      <c r="D209" s="18" t="inlineStr">
        <is>
          <t>custom.drivinginfo 新增 TIRE_FAILED_STS</t>
        </is>
      </c>
      <c r="E209" s="14" t="n"/>
    </row>
    <row r="210">
      <c r="B210" s="239" t="n">
        <v>45979</v>
      </c>
      <c r="C210" s="17" t="inlineStr">
        <is>
          <t>谢天天</t>
        </is>
      </c>
      <c r="D210" s="18" t="inlineStr">
        <is>
          <t>vehicle_n8.rx 添加PDCUBMSTEMPLOWDRVLIMITHINT_392</t>
        </is>
      </c>
      <c r="E210" s="14" t="n"/>
    </row>
    <row r="211">
      <c r="B211" s="239" t="n">
        <v>45980</v>
      </c>
      <c r="C211" s="17" t="inlineStr">
        <is>
          <t>谢天天</t>
        </is>
      </c>
      <c r="D211" s="18" t="inlineStr">
        <is>
          <t>custom.warning新增 TRUNK_DOOR_ANIM_STS</t>
        </is>
      </c>
      <c r="E211" s="14" t="n"/>
    </row>
    <row r="212">
      <c r="B212" s="15" t="n">
        <v>45980</v>
      </c>
      <c r="C212" s="19" t="inlineStr">
        <is>
          <t>刘延琦</t>
        </is>
      </c>
      <c r="D212" s="20" t="inlineStr">
        <is>
          <t>custom.telltale新增AEB光晕效果信号TT_AEB_READY_STS</t>
        </is>
      </c>
      <c r="E212" s="14" t="n"/>
    </row>
    <row r="213">
      <c r="B213" s="239" t="n">
        <v>45982</v>
      </c>
      <c r="C213" s="17" t="inlineStr">
        <is>
          <t>谢天天</t>
        </is>
      </c>
      <c r="D213" s="18" t="inlineStr">
        <is>
          <t>custom.warning新增TPMS_EXCEPTION</t>
        </is>
      </c>
      <c r="E213" s="14" t="n"/>
    </row>
    <row r="214">
      <c r="B214" s="239" t="n">
        <v>45982</v>
      </c>
      <c r="C214" s="17" t="inlineStr">
        <is>
          <t>刘金岭</t>
        </is>
      </c>
      <c r="D214" s="18" t="inlineStr">
        <is>
          <t>custom.drivinginfo 删除 TIRE_FAILED_STS</t>
        </is>
      </c>
      <c r="E214" s="14" t="n"/>
    </row>
    <row r="215">
      <c r="B215" s="239" t="n">
        <v>45985</v>
      </c>
      <c r="C215" s="17" t="inlineStr">
        <is>
          <t>蔡鑫杰</t>
        </is>
      </c>
      <c r="D215" s="18" t="inlineStr">
        <is>
          <t>【psis.usr_cfg】新增立体提示音开关记忆 USR_3DCHIME_TURN_STS、USR_3DCHIME_PARKING_STS、USR_3DCHIME_BLIND_STS
【ivi.rx】新增立体提示音开关设置下设 I2C_3DCHIME_TURN_STS、I2C_3DCHIME_PARKING_STS、I2C_3DCHIME_BLIND_STS
【ivi.tx】新增立体提示音开关设置回传 C2I_3DCHIME_TURN_STS、C2I_3DCHIME_PARKING_STS、C2I_3DCHIME_BLIND_STS</t>
        </is>
      </c>
      <c r="E215" s="14" t="n"/>
    </row>
    <row r="216">
      <c r="B216" s="239" t="n">
        <v>45987</v>
      </c>
      <c r="C216" s="17" t="inlineStr">
        <is>
          <t>蔡鑫杰</t>
        </is>
      </c>
      <c r="D216" s="18" t="inlineStr">
        <is>
          <t>【psis.usr_cfg】新增侧滑门声音提醒记忆 USR_SLIDING_DOOR_CHIME_SWITCH
【ivi.rx】新增侧滑门声音提醒下设 I2C_SLIDING_DOOR_CHIME_SWITCH
【ivi.tx】新增侧滑门声音提醒回传 C2I_SLIDING_DOOR_CHIME_SWITCH</t>
        </is>
      </c>
      <c r="E216" s="14" t="n"/>
    </row>
    <row r="217">
      <c r="B217" s="239" t="n">
        <v>45988</v>
      </c>
      <c r="C217" s="17" t="inlineStr">
        <is>
          <t>邱煜凯</t>
        </is>
      </c>
      <c r="D217" s="18" t="inlineStr">
        <is>
          <t>vehicle_n8.rx 第161-178行，新增侧滑门相关信号</t>
        </is>
      </c>
      <c r="E217" s="14" t="n"/>
    </row>
    <row r="218">
      <c r="B218" s="239" t="n">
        <v>45989</v>
      </c>
      <c r="C218" s="17" t="inlineStr">
        <is>
          <t>刘延琦</t>
        </is>
      </c>
      <c r="D218" s="18" t="inlineStr">
        <is>
          <t>vehicle_n8.rx 新增CMRR_RL_SDASTS2_57D CMRR_RL_SDAWARN2_57D</t>
        </is>
      </c>
      <c r="E218" s="14" t="n"/>
    </row>
    <row r="219">
      <c r="B219" s="15" t="n">
        <v>45989</v>
      </c>
      <c r="C219" s="19" t="inlineStr">
        <is>
          <t>蔡鑫杰</t>
        </is>
      </c>
      <c r="D219" s="20" t="inlineStr">
        <is>
          <t>vehicle_n8.rx 新增181-190行，新增按键、防盗等信号</t>
        </is>
      </c>
      <c r="E219" s="14" t="n"/>
    </row>
    <row r="220">
      <c r="B220" s="239" t="n">
        <v>45993</v>
      </c>
      <c r="C220" s="17" t="inlineStr">
        <is>
          <t>蔡鑫杰</t>
        </is>
      </c>
      <c r="D220" s="20" t="inlineStr">
        <is>
          <t>DMS相关信号添加 【ivi.rx】新增47-58 【ivi.tx】新增30-40</t>
        </is>
      </c>
      <c r="E220" s="14" t="n"/>
    </row>
    <row r="221">
      <c r="B221" s="15" t="n">
        <v>45993</v>
      </c>
      <c r="C221" s="29" t="inlineStr">
        <is>
          <t>谢天天</t>
        </is>
      </c>
      <c r="D221" s="18" t="inlineStr">
        <is>
          <t>vehicle_n8.rx添加PWC_PHONEFGTRND_5A4 custom.warning添加 SEAT_BELT_WARNING_TYPE</t>
        </is>
      </c>
      <c r="E221" s="14" t="n"/>
    </row>
    <row r="222">
      <c r="B222" s="15" t="n">
        <v>45993</v>
      </c>
      <c r="C222" s="19" t="inlineStr">
        <is>
          <t>蔡鑫杰</t>
        </is>
      </c>
      <c r="D222" s="31" t="inlineStr">
        <is>
          <t>【vehicle.rx】新增SELRI_287</t>
        </is>
      </c>
      <c r="E222" s="14" t="n"/>
    </row>
    <row r="223">
      <c r="B223" s="15" t="n">
        <v>45994</v>
      </c>
      <c r="C223" s="19" t="inlineStr">
        <is>
          <t>於杰</t>
        </is>
      </c>
      <c r="D223" s="20" t="inlineStr">
        <is>
          <t>dms_midware订阅psis.car_cfg，oms_midware不订阅psis.car_cfg</t>
        </is>
      </c>
      <c r="E223" s="14" t="n"/>
    </row>
    <row r="224">
      <c r="B224" s="239" t="n">
        <v>45994</v>
      </c>
      <c r="C224" s="17" t="inlineStr">
        <is>
          <t>华磊</t>
        </is>
      </c>
      <c r="D224" s="37" t="inlineStr">
        <is>
          <t>【adas.rx】新增 ADAS_BSD_LCA_DIRECTION_LEFT，ADAS_BSD_LCA_DIRECTION_RIGHT</t>
        </is>
      </c>
      <c r="E224" s="14" t="n"/>
    </row>
    <row r="225">
      <c r="B225" s="15" t="n">
        <v>45996</v>
      </c>
      <c r="C225" s="19" t="inlineStr">
        <is>
          <t>刘金岭</t>
        </is>
      </c>
      <c r="D225" s="42" t="inlineStr">
        <is>
          <t>custom.mcu 新增 N80左右转向灯 TT_LRTurnLight_N80</t>
        </is>
      </c>
      <c r="E225" s="14" t="n"/>
    </row>
    <row r="226">
      <c r="B226" s="239" t="n">
        <v>45999</v>
      </c>
      <c r="C226" s="17" t="inlineStr">
        <is>
          <t>刘金岭</t>
        </is>
      </c>
      <c r="D226" s="18" t="inlineStr">
        <is>
          <t>ivi.rx 新增 充电限值百分比 I2C_BATTERY_CHARGE_LIMIT
custom.drivinginfo 新增充电限值百分比 BATTERY_CHARGE_LIMIT</t>
        </is>
      </c>
      <c r="E226" s="14" t="n"/>
    </row>
    <row r="227">
      <c r="B227" s="239" t="n">
        <v>45999</v>
      </c>
      <c r="C227" s="17" t="inlineStr">
        <is>
          <t>蔡鑫杰</t>
        </is>
      </c>
      <c r="D227" s="18" t="inlineStr">
        <is>
          <t>【ivi.rx】新增电动尾翼点击事件 I2C_REAR_SPOILER_STS</t>
        </is>
      </c>
      <c r="E227" s="14" t="n"/>
    </row>
    <row r="228">
      <c r="B228" s="239" t="n">
        <v>45999</v>
      </c>
      <c r="C228" s="17" t="inlineStr">
        <is>
          <t>邱煜凯</t>
        </is>
      </c>
      <c r="D228" s="18" t="inlineStr">
        <is>
          <t>【vehicle.rx】新增电动尾翼运动状态反馈 ESM_SPOILERMOVEMENTSTSFB_30C</t>
        </is>
      </c>
      <c r="E228" s="14" t="n"/>
    </row>
    <row r="229">
      <c r="B229" s="239" t="n">
        <v>46000</v>
      </c>
      <c r="C229" s="19" t="inlineStr">
        <is>
          <t>於杰</t>
        </is>
      </c>
      <c r="D229" s="18" t="inlineStr">
        <is>
          <t>【psis.usr_cfg】新增DMS已注册用户的位 USR_DMS_FACEID_REGISTERED_BITS
【custom.dms】新增2-5行，DMS仪表弹窗、报警音
【ivi.tx】新增41-43行，DMS语音</t>
        </is>
      </c>
      <c r="E229" s="14" t="n"/>
    </row>
    <row r="230">
      <c r="B230" s="239" t="n">
        <v>46000</v>
      </c>
      <c r="C230" s="17" t="inlineStr">
        <is>
          <t>刘金岭</t>
        </is>
      </c>
      <c r="D230" s="18" t="inlineStr">
        <is>
          <t>【custom.mcu】新增3D提示音请求 PDC_3DTONEREQ</t>
        </is>
      </c>
      <c r="E230" s="14" t="n"/>
    </row>
    <row r="231">
      <c r="B231" s="239" t="n">
        <v>46001</v>
      </c>
      <c r="C231" s="17" t="inlineStr">
        <is>
          <t>蔡鑫杰</t>
        </is>
      </c>
      <c r="D231" s="18" t="inlineStr">
        <is>
          <t>【ivi.rx】新增方向盘加热故障I2C_STEERING_WHEEL_HEAT_FLT</t>
        </is>
      </c>
      <c r="E231" s="14" t="n"/>
    </row>
    <row r="232">
      <c r="B232" s="239" t="n">
        <v>46002</v>
      </c>
      <c r="C232" s="17" t="inlineStr">
        <is>
          <t>华磊</t>
        </is>
      </c>
      <c r="D232" s="18" t="inlineStr">
        <is>
          <t>新增n80的car_cfg</t>
        </is>
      </c>
      <c r="E232" s="14" t="n"/>
    </row>
    <row r="233">
      <c r="B233" s="239" t="n">
        <v>46003</v>
      </c>
      <c r="C233" s="17" t="inlineStr">
        <is>
          <t>蔡鑫杰</t>
        </is>
      </c>
      <c r="D233" s="18" t="inlineStr">
        <is>
          <t>【ivi.rx】新增车辆闭锁提示音I2C_VEHICLE_LOCK_SOUND 【ivi.tx】新增车辆闭锁提示音C2I_VEHICLE_LOCK_SOUND 【psis.usr_cfg】新增车辆闭锁提示音USR_VEHICLE_LOCK_SOUND</t>
        </is>
      </c>
      <c r="E233" s="14" t="n"/>
    </row>
    <row r="234">
      <c r="B234" s="239" t="n">
        <v>46007</v>
      </c>
      <c r="C234" s="17" t="inlineStr">
        <is>
          <t>华磊</t>
        </is>
      </c>
      <c r="D234" s="18" t="inlineStr">
        <is>
          <t>新增n80的car_cfg中的属性</t>
        </is>
      </c>
      <c r="E234" s="14" t="n"/>
    </row>
    <row r="235">
      <c r="B235" s="239" t="n">
        <v>45998</v>
      </c>
      <c r="C235" s="17" t="inlineStr">
        <is>
          <t>刘金岭</t>
        </is>
      </c>
      <c r="D235" s="18" t="inlineStr">
        <is>
          <t>【custom.mcu】新增
ENGINE_MAINTANCE_DISTANCE_VALUE 发动机运行的剩余保养里程
VEHICLE_MAINTANCE_DISTANCE_VALUE 整车实际行驶的剩余保养里程</t>
        </is>
      </c>
      <c r="E235" s="14" t="n"/>
    </row>
    <row r="236">
      <c r="B236" s="239" t="n">
        <v>46009</v>
      </c>
      <c r="C236" s="17" t="inlineStr">
        <is>
          <t>华磊</t>
        </is>
      </c>
      <c r="D236" s="18" t="inlineStr">
        <is>
          <t>psis.car_cfg新增方向盘 CAR_CFG_STEERING_WHEEL</t>
        </is>
      </c>
      <c r="E236" s="14" t="n"/>
    </row>
    <row r="237">
      <c r="B237" s="15" t="n">
        <v>46015</v>
      </c>
      <c r="C237" s="19" t="inlineStr">
        <is>
          <t>刘延琦</t>
        </is>
      </c>
      <c r="D237" s="20" t="inlineStr">
        <is>
          <t>custom.tellatale针对HMI4.0新增安全带主驾副驾二排信号接口MAIN_SAFETY_BELT_LIGHT， PASS_SAFETY_BELT_LIGHT， PASS_SAFETY_BELT_LIGHT</t>
        </is>
      </c>
      <c r="E237" s="14" t="n"/>
    </row>
    <row r="238">
      <c r="B238" s="239" t="n">
        <v>46016</v>
      </c>
      <c r="C238" s="17" t="inlineStr">
        <is>
          <t>蔡鑫杰</t>
        </is>
      </c>
      <c r="D238" s="18" t="inlineStr">
        <is>
          <t>【vehicle_n8.rx】新增CENTRHIMNTDBRKLAMPCMD_226、RELEBRKLAMPCMD_226、RERIBRKLAMPCMD_226 【statistic】anim_midware勾选vehicle.rx</t>
        </is>
      </c>
      <c r="E238" s="14" t="n"/>
    </row>
    <row r="239">
      <c r="B239" s="15" t="n">
        <v>46017</v>
      </c>
      <c r="C239" s="19" t="inlineStr">
        <is>
          <t>邱煜凯</t>
        </is>
      </c>
      <c r="D239" s="20" t="inlineStr">
        <is>
          <t xml:space="preserve">【vehicle_n8.rx】新增AMP_3DCHIMETURNSTA_35B、AMP_3DCHIMEPARKINGSTA_35B、AMP_3DCHIMEBLINDSTA_35B
【vehicle.tx】新增ICC_3DCHIMETURN_3FE、ICC_3DCHIMEPARKING_3FE、ICC_3DCHIMEBLIND_3FE
</t>
        </is>
      </c>
      <c r="E239" s="14" t="n"/>
    </row>
    <row r="240">
      <c r="B240" s="15" t="n">
        <v>46018</v>
      </c>
      <c r="C240" s="12" t="inlineStr">
        <is>
          <t>汤杰轩</t>
        </is>
      </c>
      <c r="D240" s="13" t="inlineStr">
        <is>
          <t>【ivi.tx】新增仪表右侧卡片有高优先级场景 C2I_HMI_CARD_SPECIAL</t>
        </is>
      </c>
      <c r="E240" s="14" t="n"/>
    </row>
    <row r="241">
      <c r="B241" s="239" t="n">
        <v>46019</v>
      </c>
      <c r="C241" s="17" t="inlineStr">
        <is>
          <t>刘金岭</t>
        </is>
      </c>
      <c r="D241" s="18" t="inlineStr">
        <is>
          <t>【vehicle.rx】添加 车身防盗状态 BCM_ANTITHFTSTS_343</t>
        </is>
      </c>
      <c r="E241" s="14" t="n"/>
    </row>
    <row r="242">
      <c r="B242" s="239" t="n">
        <v>46019</v>
      </c>
      <c r="C242" s="17" t="inlineStr">
        <is>
          <t>刘金岭</t>
        </is>
      </c>
      <c r="D242" s="20" t="inlineStr">
        <is>
          <t>【custom.mcu】删除【安卓使用其他链路 soc 不用此值】
ENGINE_MAINTANCE_DISTANCE_VALUE 发动机运行的剩余保养里程
VEHICLE_MAINTANCE_DISTANCE_VALUE 整车实际行驶的剩余保养里程</t>
        </is>
      </c>
      <c r="E242" s="14" t="n"/>
    </row>
    <row r="243">
      <c r="B243" s="15" t="n">
        <v>46021</v>
      </c>
      <c r="C243" s="12" t="inlineStr">
        <is>
          <t>汤杰轩</t>
        </is>
      </c>
      <c r="D243" s="24" t="inlineStr">
        <is>
          <t>【custom.hmi】新增N51AS HMI4.0 有报警时上滑关闭弹窗(HMI 通知 Midware)SLIDE_UP_BUTTON</t>
        </is>
      </c>
      <c r="E243" s="14" t="n"/>
    </row>
    <row r="244">
      <c r="B244" s="15" t="n">
        <v>46021</v>
      </c>
      <c r="C244" s="17" t="inlineStr">
        <is>
          <t>谢天天</t>
        </is>
      </c>
      <c r="D244" s="39" t="inlineStr">
        <is>
          <t>ivi.rx 添加I2C_WARN_HISTORY_DEL 通知中心左滑删除告警</t>
        </is>
      </c>
      <c r="E244" s="14" t="n"/>
    </row>
    <row r="245">
      <c r="B245" s="15" t="n">
        <v>46038</v>
      </c>
      <c r="C245" s="19" t="inlineStr">
        <is>
          <t>於杰</t>
        </is>
      </c>
      <c r="D245" s="18" t="inlineStr">
        <is>
          <t>【ivi.rx】新增I2C_DMS_FACEID_PERMISSION、I2C_DMS_CAMERA_PERMISSION</t>
        </is>
      </c>
      <c r="E245" s="14" t="n"/>
    </row>
    <row r="246">
      <c r="B246" s="239" t="n">
        <v>46041</v>
      </c>
      <c r="C246" s="17" t="inlineStr">
        <is>
          <t>刘金岭</t>
        </is>
      </c>
      <c r="D246" s="18" t="inlineStr">
        <is>
          <t xml:space="preserve">【custom.mcu】 新增 N80总里程备份异常标志位 N80ODOError </t>
        </is>
      </c>
      <c r="E246" s="14" t="n"/>
    </row>
    <row r="247">
      <c r="B247" s="239" t="n">
        <v>46042</v>
      </c>
      <c r="C247" s="17" t="inlineStr">
        <is>
          <t>刘金岭</t>
        </is>
      </c>
      <c r="D247" s="18" t="inlineStr">
        <is>
          <t xml:space="preserve">【custom.mcu】更新TCTRIP1_AEC 的备注 </t>
        </is>
      </c>
      <c r="E247" s="14" t="n"/>
    </row>
    <row r="248">
      <c r="B248" s="239" t="n">
        <v>46042</v>
      </c>
      <c r="C248" s="17" t="inlineStr">
        <is>
          <t>蔡鑫杰</t>
        </is>
      </c>
      <c r="D248" s="20" t="inlineStr">
        <is>
          <t>【ivi.rx】新增红绿灯信息I2C_TRAFFIC_LIGHT_INFO</t>
        </is>
      </c>
      <c r="E248" s="14" t="n"/>
    </row>
    <row r="249">
      <c r="B249" s="239" t="n">
        <v>46042</v>
      </c>
      <c r="C249" s="12" t="inlineStr">
        <is>
          <t>汤杰轩</t>
        </is>
      </c>
      <c r="D249" s="24" t="inlineStr">
        <is>
          <t>【ivi.tx】修改仪表右侧卡片有高优先级场景 C2I_HMI_CARD_SPECIAL通知模式为onEvent</t>
        </is>
      </c>
      <c r="E249" s="14" t="n"/>
    </row>
    <row r="250">
      <c r="B250" s="239" t="n">
        <v>46043</v>
      </c>
      <c r="C250" s="17" t="inlineStr">
        <is>
          <t>徐晓宇</t>
        </is>
      </c>
      <c r="D250" s="39" t="inlineStr">
        <is>
          <t>[statistic]EarlyTT 勾选 custom.hmi</t>
        </is>
      </c>
      <c r="E250" s="14" t="n"/>
    </row>
    <row r="251">
      <c r="B251" s="239" t="n">
        <v>46048</v>
      </c>
      <c r="C251" s="17" t="inlineStr">
        <is>
          <t>邱煜凯</t>
        </is>
      </c>
      <c r="D251" s="18" t="inlineStr">
        <is>
          <t>【vehicle_n8.rx】新增 AMP_INITSTATUS_35B 信号</t>
        </is>
      </c>
      <c r="E251" s="14" t="n"/>
    </row>
    <row r="252">
      <c r="B252" s="239" t="n">
        <v>46051</v>
      </c>
      <c r="C252" s="17" t="inlineStr">
        <is>
          <t>刘金岭</t>
        </is>
      </c>
      <c r="D252" s="18" t="inlineStr">
        <is>
          <t>【ivi.tx】新增 C2I_PDC_DATAS_N80</t>
        </is>
      </c>
      <c r="E252" s="14" t="n"/>
    </row>
    <row r="253">
      <c r="B253" s="239" t="n">
        <v>46055</v>
      </c>
      <c r="C253" s="17" t="inlineStr">
        <is>
          <t>刘延琦</t>
        </is>
      </c>
      <c r="D253" s="18" t="inlineStr">
        <is>
          <t>custom.telltale N80列新增单踏板指示灯SINGLE_PEDAL_LIGHT黄色信号</t>
        </is>
      </c>
      <c r="E253" s="14" t="n"/>
    </row>
    <row r="254">
      <c r="B254" s="239" t="n">
        <v>46055</v>
      </c>
      <c r="C254" s="17" t="inlineStr">
        <is>
          <t>於杰</t>
        </is>
      </c>
      <c r="D254" s="18" t="inlineStr">
        <is>
          <t>【vehicle_n8.rx】新增增加STEERWHLAG_150方向盘转角</t>
        </is>
      </c>
      <c r="E254" s="14" t="n"/>
    </row>
    <row r="255">
      <c r="B255" s="239" t="n">
        <v>46055</v>
      </c>
      <c r="C255" s="17" t="inlineStr">
        <is>
          <t>薛晴文</t>
        </is>
      </c>
      <c r="D255" s="18" t="inlineStr">
        <is>
          <t>【vehicle.rx】新增EPB_WARNMSG03_268切换出P档并释放电子驻车提示信号</t>
        </is>
      </c>
      <c r="E255" s="14" t="n"/>
    </row>
    <row r="256">
      <c r="B256" s="239" t="n">
        <v>46057</v>
      </c>
      <c r="C256" s="17" t="inlineStr">
        <is>
          <t>刘金岭</t>
        </is>
      </c>
      <c r="D256" s="18" t="inlineStr">
        <is>
          <t>【ivi.rx】新增 I2C_ADAS_HUD_PROJECTION
【ivi.tx】新增 C2I_ADAS_HUD_PROJECTION</t>
        </is>
      </c>
      <c r="E256" s="14" t="n"/>
    </row>
    <row r="257">
      <c r="B257" s="239" t="n">
        <v>46058</v>
      </c>
      <c r="C257" s="17" t="inlineStr">
        <is>
          <t>刘延琦</t>
        </is>
      </c>
      <c r="D257" s="18" t="inlineStr">
        <is>
          <t>custom.telltale 新增1HZ闪烁频率的指示灯状态   FRONT_SAFETY_BLINK_STATUS , REAR_SAFETY_BLINK_STATUS</t>
        </is>
      </c>
      <c r="E257" s="14" t="n"/>
    </row>
    <row r="258">
      <c r="B258" s="239" t="n">
        <v>46067</v>
      </c>
      <c r="C258" s="17" t="inlineStr">
        <is>
          <t>刘金岭</t>
        </is>
      </c>
      <c r="D258" s="18" t="inlineStr">
        <is>
          <t>【vehicle_n8.rx】新增 VCU_SETCHRGENDSOC_616</t>
        </is>
      </c>
      <c r="E258" s="14" t="n"/>
    </row>
    <row r="259">
      <c r="B259" s="239" t="n">
        <v>46077</v>
      </c>
      <c r="C259" s="17" t="inlineStr">
        <is>
          <t>蔡鑫杰</t>
        </is>
      </c>
      <c r="D259" s="18" t="inlineStr">
        <is>
          <t>【ixi.tx】新增C2I_HUD_VERSION版本号</t>
        </is>
      </c>
      <c r="E259" s="14" t="n"/>
    </row>
    <row r="260">
      <c r="B260" s="239" t="n">
        <v>46080</v>
      </c>
      <c r="C260" s="17" t="inlineStr">
        <is>
          <t>刘金岭</t>
        </is>
      </c>
      <c r="D260" s="18" t="inlineStr">
        <is>
          <t>custom.drivinginfo 新增 CHARGE_DISCHARGE_SCHEDULED_VIEW_STATUS</t>
        </is>
      </c>
      <c r="E260" s="14" t="n"/>
    </row>
    <row r="261">
      <c r="B261" s="239" t="n">
        <v>46083</v>
      </c>
      <c r="C261" s="17" t="inlineStr">
        <is>
          <t>蔡鑫杰</t>
        </is>
      </c>
      <c r="D261" s="18" t="inlineStr">
        <is>
          <t>【vehicle.rx】新增VCU_PETSMODREQFLG_3EE</t>
        </is>
      </c>
      <c r="E261" s="14" t="n"/>
    </row>
    <row r="262">
      <c r="B262" s="239" t="n">
        <v>46085</v>
      </c>
      <c r="C262" s="17" t="inlineStr">
        <is>
          <t>刘金岭</t>
        </is>
      </c>
      <c r="D262" s="18" t="inlineStr">
        <is>
          <t>【vehicle.rx】 新增 BCM_LOCKALLDOORCMD_343</t>
        </is>
      </c>
      <c r="E262" s="14" t="n"/>
    </row>
    <row r="263">
      <c r="B263" s="239" t="n">
        <v>46085</v>
      </c>
      <c r="C263" s="17" t="inlineStr">
        <is>
          <t>蔡鑫杰</t>
        </is>
      </c>
      <c r="D263" s="18" t="inlineStr">
        <is>
          <t>【custom.power】新增POWER_ONOFF_REASON</t>
        </is>
      </c>
      <c r="E263" s="14" t="n"/>
    </row>
    <row r="264">
      <c r="B264" s="239" t="n">
        <v>46093</v>
      </c>
      <c r="C264" s="17" t="inlineStr">
        <is>
          <t>刘延琦</t>
        </is>
      </c>
      <c r="D264" s="18" t="inlineStr">
        <is>
          <t>custom.tellate 新增 ALL_SAFETY_BELT_STS</t>
        </is>
      </c>
      <c r="E264" s="14" t="n"/>
    </row>
    <row r="265">
      <c r="B265" s="239" t="n">
        <v>46104</v>
      </c>
      <c r="C265" s="17" t="inlineStr">
        <is>
          <t>刘金岭</t>
        </is>
      </c>
      <c r="D265" s="18" t="inlineStr">
        <is>
          <t>【vehicle.rx】新增 ICC_IMULGTACCE_2F3 VCU_APSPERC_214</t>
        </is>
      </c>
      <c r="E265" s="14" t="n"/>
    </row>
    <row r="266">
      <c r="B266" s="239" t="n">
        <v>46106</v>
      </c>
      <c r="C266" s="17" t="inlineStr">
        <is>
          <t>刘金岭</t>
        </is>
      </c>
      <c r="D266" s="18" t="inlineStr">
        <is>
          <t>【vehicle_n8.rx】新增 VCU_DRVGMILGDISPTYPCFM_AS_482</t>
        </is>
      </c>
      <c r="E266" s="14" t="n"/>
    </row>
    <row r="267">
      <c r="B267" s="239" t="n">
        <v>46106</v>
      </c>
      <c r="C267" s="17" t="inlineStr">
        <is>
          <t>蔡鑫杰</t>
        </is>
      </c>
      <c r="D267" s="18" t="inlineStr">
        <is>
          <t>【psis.usr_cfg】新增ESE相关数据USR_ESE_SWITCH、USR_ESE_VOLUME_LEVEL、USR_ESE_MODE、USR_AVAS_STATUS</t>
        </is>
      </c>
      <c r="E267" s="14" t="n"/>
    </row>
    <row r="268">
      <c r="B268" s="239" t="n">
        <v>46111</v>
      </c>
      <c r="C268" s="17" t="inlineStr">
        <is>
          <t>刘延琦</t>
        </is>
      </c>
      <c r="D268" s="18" t="inlineStr">
        <is>
          <t>vehicle_n8.rx 新增 PDCUHYDMILSTS_3D0</t>
        </is>
      </c>
      <c r="E268" s="14" t="n"/>
    </row>
    <row r="269">
      <c r="B269" s="239" t="n"/>
      <c r="C269" s="17" t="n"/>
      <c r="D269" s="18" t="n"/>
      <c r="E269" s="14" t="n"/>
    </row>
    <row r="270">
      <c r="B270" s="239" t="n"/>
      <c r="C270" s="17" t="n"/>
      <c r="D270" s="18" t="n"/>
      <c r="E270" s="14" t="n"/>
    </row>
    <row r="271">
      <c r="B271" s="239" t="n"/>
      <c r="C271" s="17" t="n"/>
      <c r="D271" s="18" t="n"/>
      <c r="E271" s="14" t="n"/>
    </row>
    <row r="272">
      <c r="B272" s="239" t="n"/>
      <c r="C272" s="17" t="n"/>
      <c r="D272" s="18" t="n"/>
      <c r="E272" s="14" t="n"/>
    </row>
    <row r="273">
      <c r="B273" s="239" t="n"/>
      <c r="C273" s="17" t="n"/>
      <c r="D273" s="18" t="n"/>
      <c r="E273" s="14" t="n"/>
    </row>
    <row r="274">
      <c r="B274" s="239" t="n"/>
      <c r="C274" s="17" t="n"/>
      <c r="D274" s="18" t="n"/>
      <c r="E274" s="14" t="n"/>
    </row>
    <row r="275">
      <c r="B275" s="239" t="n"/>
      <c r="C275" s="17" t="n"/>
      <c r="D275" s="18" t="n"/>
      <c r="E275" s="14" t="n"/>
    </row>
    <row r="276">
      <c r="B276" s="239" t="n"/>
      <c r="C276" s="17" t="n"/>
      <c r="D276" s="18" t="n"/>
      <c r="E276" s="14" t="n"/>
    </row>
    <row r="277">
      <c r="B277" s="239" t="n"/>
      <c r="C277" s="17" t="n"/>
      <c r="D277" s="18" t="n"/>
      <c r="E277" s="14" t="n"/>
    </row>
    <row r="278">
      <c r="B278" s="239" t="n"/>
      <c r="C278" s="17" t="n"/>
      <c r="D278" s="18" t="n"/>
      <c r="E278" s="14" t="n"/>
    </row>
    <row r="279">
      <c r="B279" s="239" t="n"/>
      <c r="C279" s="17" t="n"/>
      <c r="D279" s="18" t="n"/>
      <c r="E279" s="14" t="n"/>
    </row>
    <row r="280">
      <c r="B280" s="239" t="n"/>
      <c r="C280" s="17" t="n"/>
      <c r="D280" s="18" t="n"/>
      <c r="E280" s="14" t="n"/>
    </row>
    <row r="281">
      <c r="B281" s="239" t="n"/>
      <c r="C281" s="17" t="n"/>
      <c r="D281" s="18" t="n"/>
      <c r="E281" s="14" t="n"/>
    </row>
    <row r="282">
      <c r="B282" s="239" t="n"/>
      <c r="C282" s="17" t="n"/>
      <c r="D282" s="18" t="n"/>
      <c r="E282" s="14" t="n"/>
    </row>
    <row r="283">
      <c r="B283" s="239" t="n"/>
      <c r="C283" s="17" t="n"/>
      <c r="D283" s="18" t="n"/>
      <c r="E283" s="14" t="n"/>
    </row>
    <row r="284">
      <c r="B284" s="239" t="n"/>
      <c r="C284" s="17" t="n"/>
      <c r="D284" s="18" t="n"/>
      <c r="E284" s="14" t="n"/>
    </row>
    <row r="285">
      <c r="B285" s="239" t="n"/>
      <c r="C285" s="17" t="n"/>
      <c r="D285" s="18" t="n"/>
      <c r="E285" s="14" t="n"/>
    </row>
    <row r="286">
      <c r="B286" s="239" t="n"/>
      <c r="C286" s="17" t="n"/>
      <c r="D286" s="18" t="n"/>
      <c r="E286" s="14" t="n"/>
    </row>
    <row r="287">
      <c r="B287" s="239" t="n"/>
      <c r="C287" s="17" t="n"/>
      <c r="D287" s="18" t="n"/>
      <c r="E287" s="14" t="n"/>
    </row>
    <row r="288">
      <c r="B288" s="239" t="n"/>
      <c r="C288" s="17" t="n"/>
      <c r="D288" s="18" t="n"/>
      <c r="E288" s="14" t="n"/>
    </row>
    <row r="289">
      <c r="B289" s="239" t="n"/>
      <c r="C289" s="17" t="n"/>
      <c r="D289" s="18" t="n"/>
      <c r="E289" s="14" t="n"/>
    </row>
    <row r="290">
      <c r="B290" s="239" t="n"/>
      <c r="C290" s="17" t="n"/>
      <c r="D290" s="18" t="n"/>
      <c r="E290" s="14" t="n"/>
    </row>
    <row r="291">
      <c r="B291" s="239" t="n"/>
      <c r="C291" s="17" t="n"/>
      <c r="D291" s="18" t="n"/>
      <c r="E291" s="14" t="n"/>
    </row>
    <row r="292">
      <c r="B292" s="239" t="n"/>
      <c r="C292" s="17" t="n"/>
      <c r="D292" s="18" t="n"/>
      <c r="E292" s="14" t="n"/>
    </row>
    <row r="293">
      <c r="B293" s="239" t="n"/>
      <c r="C293" s="17" t="n"/>
      <c r="D293" s="18" t="n"/>
      <c r="E293" s="14" t="n"/>
    </row>
    <row r="294">
      <c r="B294" s="239" t="n"/>
      <c r="C294" s="17" t="n"/>
      <c r="D294" s="18" t="n"/>
      <c r="E294" s="14" t="n"/>
    </row>
    <row r="295">
      <c r="B295" s="239" t="n"/>
      <c r="C295" s="17" t="n"/>
      <c r="D295" s="18" t="n"/>
      <c r="E295" s="14" t="n"/>
    </row>
    <row r="296">
      <c r="B296" s="239" t="n"/>
      <c r="C296" s="17" t="n"/>
      <c r="D296" s="18" t="n"/>
      <c r="E296" s="14" t="n"/>
    </row>
    <row r="297">
      <c r="B297" s="239" t="n"/>
      <c r="C297" s="17" t="n"/>
      <c r="D297" s="18" t="n"/>
      <c r="E297" s="14" t="n"/>
    </row>
    <row r="298">
      <c r="B298" s="239" t="n"/>
      <c r="C298" s="17" t="n"/>
      <c r="D298" s="18" t="n"/>
      <c r="E298" s="14" t="n"/>
    </row>
    <row r="299">
      <c r="B299" s="239" t="n"/>
      <c r="C299" s="17" t="n"/>
      <c r="D299" s="18" t="n"/>
      <c r="E299" s="14" t="n"/>
    </row>
    <row r="300">
      <c r="B300" s="239" t="n"/>
      <c r="C300" s="17" t="n"/>
      <c r="D300" s="18" t="n"/>
      <c r="E300" s="14" t="n"/>
    </row>
    <row r="301">
      <c r="B301" s="239" t="n"/>
      <c r="C301" s="17" t="n"/>
      <c r="D301" s="18" t="n"/>
      <c r="E301" s="14" t="n"/>
    </row>
    <row r="302">
      <c r="B302" s="239" t="n"/>
      <c r="C302" s="17" t="n"/>
      <c r="D302" s="18" t="n"/>
      <c r="E302" s="14" t="n"/>
    </row>
    <row r="303">
      <c r="B303" s="239" t="n"/>
      <c r="C303" s="17" t="n"/>
      <c r="D303" s="18" t="n"/>
      <c r="E303" s="14" t="n"/>
    </row>
    <row r="304">
      <c r="B304" s="239" t="n"/>
      <c r="C304" s="17" t="n"/>
      <c r="D304" s="18" t="n"/>
      <c r="E304" s="14" t="n"/>
    </row>
    <row r="305">
      <c r="B305" s="239" t="n"/>
      <c r="C305" s="17" t="n"/>
      <c r="D305" s="18" t="n"/>
      <c r="E305" s="14" t="n"/>
    </row>
    <row r="306">
      <c r="B306" s="239" t="n"/>
      <c r="C306" s="17" t="n"/>
      <c r="D306" s="18" t="n"/>
      <c r="E306" s="14" t="n"/>
    </row>
    <row r="307">
      <c r="B307" s="239" t="n"/>
      <c r="C307" s="17" t="n"/>
      <c r="D307" s="18" t="n"/>
      <c r="E307" s="14" t="n"/>
    </row>
    <row r="308">
      <c r="B308" s="239" t="n"/>
      <c r="C308" s="17" t="n"/>
      <c r="D308" s="18" t="n"/>
      <c r="E308" s="14" t="n"/>
    </row>
    <row r="309">
      <c r="B309" s="239" t="n"/>
      <c r="C309" s="17" t="n"/>
      <c r="D309" s="18" t="n"/>
      <c r="E309" s="14" t="n"/>
    </row>
    <row r="310">
      <c r="B310" s="239" t="n"/>
      <c r="C310" s="17" t="n"/>
      <c r="D310" s="18" t="n"/>
      <c r="E310" s="14" t="n"/>
    </row>
    <row r="311">
      <c r="B311" s="239" t="n"/>
      <c r="C311" s="17" t="n"/>
      <c r="D311" s="18" t="n"/>
      <c r="E311" s="14" t="n"/>
    </row>
    <row r="312">
      <c r="B312" s="239" t="n"/>
      <c r="C312" s="17" t="n"/>
      <c r="D312" s="18" t="n"/>
      <c r="E312" s="14" t="n"/>
    </row>
    <row r="313">
      <c r="B313" s="239" t="n"/>
      <c r="C313" s="17" t="n"/>
      <c r="D313" s="18" t="n"/>
      <c r="E313" s="14" t="n"/>
    </row>
    <row r="314">
      <c r="B314" s="239" t="n"/>
      <c r="C314" s="17" t="n"/>
      <c r="D314" s="18" t="n"/>
      <c r="E314" s="14" t="n"/>
    </row>
    <row r="315">
      <c r="B315" s="239" t="n"/>
      <c r="C315" s="17" t="n"/>
      <c r="D315" s="18" t="n"/>
      <c r="E315" s="14" t="n"/>
    </row>
    <row r="316">
      <c r="B316" s="239" t="n"/>
      <c r="C316" s="17" t="n"/>
      <c r="D316" s="18" t="n"/>
      <c r="E316" s="14" t="n"/>
    </row>
    <row r="317">
      <c r="B317" s="239" t="n"/>
      <c r="C317" s="17" t="n"/>
      <c r="D317" s="18" t="n"/>
      <c r="E317" s="14" t="n"/>
    </row>
    <row r="318">
      <c r="B318" s="239" t="n"/>
      <c r="C318" s="17" t="n"/>
      <c r="D318" s="18" t="n"/>
      <c r="E318" s="14" t="n"/>
    </row>
    <row r="319">
      <c r="B319" s="239" t="n"/>
      <c r="C319" s="17" t="n"/>
      <c r="D319" s="18" t="n"/>
      <c r="E319" s="14" t="n"/>
    </row>
    <row r="320">
      <c r="B320" s="239" t="n"/>
      <c r="C320" s="17" t="n"/>
      <c r="D320" s="18" t="n"/>
      <c r="E320" s="14" t="n"/>
    </row>
    <row r="321">
      <c r="B321" s="239" t="n"/>
      <c r="C321" s="17" t="n"/>
      <c r="D321" s="18" t="n"/>
      <c r="E321" s="14" t="n"/>
    </row>
    <row r="322">
      <c r="B322" s="239" t="n"/>
      <c r="C322" s="17" t="n"/>
      <c r="D322" s="18" t="n"/>
      <c r="E322" s="14" t="n"/>
    </row>
    <row r="323">
      <c r="B323" s="239" t="n"/>
      <c r="C323" s="17" t="n"/>
      <c r="D323" s="18" t="n"/>
      <c r="E323" s="14" t="n"/>
    </row>
    <row r="324">
      <c r="B324" s="239" t="n"/>
      <c r="C324" s="17" t="n"/>
      <c r="D324" s="18" t="n"/>
      <c r="E324" s="14" t="n"/>
    </row>
    <row r="325">
      <c r="B325" s="239" t="n"/>
      <c r="C325" s="17" t="n"/>
      <c r="D325" s="18" t="n"/>
      <c r="E325" s="14" t="n"/>
    </row>
    <row r="326">
      <c r="B326" s="239" t="n"/>
      <c r="C326" s="17" t="n"/>
      <c r="D326" s="18" t="n"/>
      <c r="E326" s="14" t="n"/>
    </row>
    <row r="327">
      <c r="B327" s="239" t="n"/>
      <c r="C327" s="17" t="n"/>
      <c r="D327" s="18" t="n"/>
      <c r="E327" s="14" t="n"/>
    </row>
    <row r="328">
      <c r="B328" s="239" t="n"/>
      <c r="C328" s="17" t="n"/>
      <c r="D328" s="18" t="n"/>
      <c r="E328" s="14" t="n"/>
    </row>
    <row r="329">
      <c r="B329" s="239" t="n"/>
      <c r="C329" s="17" t="n"/>
      <c r="D329" s="18" t="n"/>
      <c r="E329" s="14" t="n"/>
    </row>
    <row r="330">
      <c r="B330" s="239" t="n"/>
      <c r="C330" s="17" t="n"/>
      <c r="D330" s="18" t="n"/>
      <c r="E330" s="14" t="n"/>
    </row>
    <row r="331">
      <c r="B331" s="239" t="n"/>
      <c r="C331" s="17" t="n"/>
      <c r="D331" s="18" t="n"/>
      <c r="E331" s="14" t="n"/>
    </row>
    <row r="332">
      <c r="B332" s="239" t="n"/>
      <c r="C332" s="17" t="n"/>
      <c r="D332" s="18" t="n"/>
      <c r="E332" s="14" t="n"/>
    </row>
    <row r="333">
      <c r="B333" s="239" t="n"/>
      <c r="C333" s="17" t="n"/>
      <c r="D333" s="18" t="n"/>
      <c r="E333" s="14" t="n"/>
    </row>
    <row r="334">
      <c r="B334" s="239" t="n"/>
      <c r="C334" s="17" t="n"/>
      <c r="D334" s="18" t="n"/>
      <c r="E334" s="14" t="n"/>
    </row>
    <row r="335">
      <c r="B335" s="239" t="n"/>
      <c r="C335" s="17" t="n"/>
      <c r="D335" s="18" t="n"/>
      <c r="E335" s="14" t="n"/>
    </row>
    <row r="336">
      <c r="B336" s="239" t="n"/>
      <c r="C336" s="17" t="n"/>
      <c r="D336" s="18" t="n"/>
      <c r="E336" s="14" t="n"/>
    </row>
    <row r="337">
      <c r="B337" s="239" t="n"/>
      <c r="C337" s="17" t="n"/>
      <c r="D337" s="18" t="n"/>
      <c r="E337" s="14" t="n"/>
    </row>
    <row r="338">
      <c r="B338" s="239" t="n"/>
      <c r="C338" s="17" t="n"/>
      <c r="D338" s="18" t="n"/>
      <c r="E338" s="14" t="n"/>
    </row>
    <row r="339">
      <c r="B339" s="239" t="n"/>
      <c r="C339" s="17" t="n"/>
      <c r="D339" s="18" t="n"/>
      <c r="E339" s="14" t="n"/>
    </row>
    <row r="340">
      <c r="B340" s="239" t="n"/>
      <c r="C340" s="17" t="n"/>
      <c r="D340" s="18" t="n"/>
      <c r="E340" s="14" t="n"/>
    </row>
    <row r="341">
      <c r="B341" s="239" t="n"/>
      <c r="C341" s="17" t="n"/>
      <c r="D341" s="18" t="n"/>
      <c r="E341" s="14" t="n"/>
    </row>
    <row r="342">
      <c r="B342" s="239" t="n"/>
      <c r="C342" s="17" t="n"/>
      <c r="D342" s="18" t="n"/>
      <c r="E342" s="14" t="n"/>
    </row>
    <row r="343">
      <c r="B343" s="239" t="n"/>
      <c r="C343" s="17" t="n"/>
      <c r="D343" s="18" t="n"/>
      <c r="E343" s="14" t="n"/>
    </row>
    <row r="344">
      <c r="B344" s="239" t="n"/>
      <c r="C344" s="17" t="n"/>
      <c r="D344" s="18" t="n"/>
      <c r="E344" s="14" t="n"/>
    </row>
    <row r="345">
      <c r="B345" s="239" t="n"/>
      <c r="C345" s="17" t="n"/>
      <c r="D345" s="18" t="n"/>
      <c r="E345" s="14" t="n"/>
    </row>
    <row r="346">
      <c r="B346" s="239" t="n"/>
      <c r="C346" s="17" t="n"/>
      <c r="D346" s="18" t="n"/>
      <c r="E346" s="14" t="n"/>
    </row>
    <row r="347">
      <c r="B347" s="239" t="n"/>
      <c r="C347" s="17" t="n"/>
      <c r="D347" s="18" t="n"/>
      <c r="E347" s="14" t="n"/>
    </row>
    <row r="348">
      <c r="B348" s="239" t="n"/>
      <c r="C348" s="17" t="n"/>
      <c r="D348" s="18" t="n"/>
      <c r="E348" s="14" t="n"/>
    </row>
    <row r="349">
      <c r="B349" s="239" t="n"/>
      <c r="C349" s="17" t="n"/>
      <c r="D349" s="18" t="n"/>
      <c r="E349" s="14" t="n"/>
    </row>
    <row r="350">
      <c r="B350" s="239" t="n"/>
      <c r="C350" s="17" t="n"/>
      <c r="D350" s="18" t="n"/>
      <c r="E350" s="14" t="n"/>
    </row>
    <row r="351">
      <c r="B351" s="239" t="n"/>
      <c r="C351" s="17" t="n"/>
      <c r="D351" s="18" t="n"/>
      <c r="E351" s="14" t="n"/>
    </row>
    <row r="352">
      <c r="B352" s="239" t="n"/>
      <c r="C352" s="17" t="n"/>
      <c r="D352" s="18" t="n"/>
      <c r="E352" s="14" t="n"/>
    </row>
    <row r="353">
      <c r="B353" s="239" t="n"/>
      <c r="C353" s="17" t="n"/>
      <c r="D353" s="18" t="n"/>
      <c r="E353" s="14" t="n"/>
    </row>
    <row r="354">
      <c r="B354" s="239" t="n"/>
      <c r="C354" s="17" t="n"/>
      <c r="D354" s="18" t="n"/>
      <c r="E354" s="14" t="n"/>
    </row>
    <row r="355">
      <c r="B355" s="239" t="n"/>
      <c r="C355" s="17" t="n"/>
      <c r="D355" s="18" t="n"/>
      <c r="E355" s="14" t="n"/>
    </row>
    <row r="356">
      <c r="B356" s="239" t="n"/>
      <c r="C356" s="17" t="n"/>
      <c r="D356" s="18" t="n"/>
      <c r="E356" s="14" t="n"/>
    </row>
    <row r="357">
      <c r="B357" s="239" t="n"/>
      <c r="C357" s="17" t="n"/>
      <c r="D357" s="18" t="n"/>
      <c r="E357" s="14" t="n"/>
    </row>
    <row r="358">
      <c r="B358" s="239" t="n"/>
      <c r="C358" s="17" t="n"/>
      <c r="D358" s="18" t="n"/>
      <c r="E358" s="14" t="n"/>
    </row>
    <row r="359">
      <c r="B359" s="239" t="n"/>
      <c r="C359" s="17" t="n"/>
      <c r="D359" s="18" t="n"/>
      <c r="E359" s="14" t="n"/>
    </row>
    <row r="360">
      <c r="B360" s="239" t="n"/>
      <c r="C360" s="17" t="n"/>
      <c r="D360" s="18" t="n"/>
      <c r="E360" s="14" t="n"/>
    </row>
    <row r="361">
      <c r="B361" s="239" t="n"/>
      <c r="C361" s="17" t="n"/>
      <c r="D361" s="18" t="n"/>
      <c r="E361" s="14" t="n"/>
    </row>
    <row r="362">
      <c r="B362" s="239" t="n"/>
      <c r="C362" s="17" t="n"/>
      <c r="D362" s="18" t="n"/>
      <c r="E362" s="14" t="n"/>
    </row>
    <row r="363">
      <c r="B363" s="239" t="n"/>
      <c r="C363" s="17" t="n"/>
      <c r="D363" s="18" t="n"/>
      <c r="E363" s="14" t="n"/>
    </row>
    <row r="364">
      <c r="B364" s="239" t="n"/>
      <c r="C364" s="17" t="n"/>
      <c r="D364" s="18" t="n"/>
      <c r="E364" s="14" t="n"/>
    </row>
    <row r="365">
      <c r="B365" s="239" t="n"/>
      <c r="C365" s="17" t="n"/>
      <c r="D365" s="18" t="n"/>
      <c r="E365" s="14" t="n"/>
    </row>
    <row r="366">
      <c r="B366" s="239" t="n"/>
      <c r="C366" s="17" t="n"/>
      <c r="D366" s="18" t="n"/>
      <c r="E366" s="14" t="n"/>
    </row>
    <row r="367">
      <c r="B367" s="239" t="n"/>
      <c r="C367" s="17" t="n"/>
      <c r="D367" s="18" t="n"/>
      <c r="E367" s="14" t="n"/>
    </row>
    <row r="368">
      <c r="B368" s="239" t="n"/>
      <c r="C368" s="17" t="n"/>
      <c r="D368" s="18" t="n"/>
      <c r="E368" s="14" t="n"/>
    </row>
    <row r="369">
      <c r="B369" s="239" t="n"/>
      <c r="C369" s="17" t="n"/>
      <c r="D369" s="18" t="n"/>
      <c r="E369" s="14" t="n"/>
    </row>
    <row r="370">
      <c r="B370" s="239" t="n"/>
      <c r="C370" s="17" t="n"/>
      <c r="D370" s="18" t="n"/>
      <c r="E370" s="14" t="n"/>
    </row>
    <row r="371">
      <c r="B371" s="239" t="n"/>
      <c r="C371" s="17" t="n"/>
      <c r="D371" s="18" t="n"/>
      <c r="E371" s="14" t="n"/>
    </row>
    <row r="372">
      <c r="B372" s="239" t="n"/>
      <c r="C372" s="17" t="n"/>
      <c r="D372" s="18" t="n"/>
      <c r="E372" s="14" t="n"/>
    </row>
    <row r="373">
      <c r="B373" s="239" t="n"/>
      <c r="C373" s="17" t="n"/>
      <c r="D373" s="18" t="n"/>
      <c r="E373" s="14" t="n"/>
    </row>
    <row r="374">
      <c r="B374" s="239" t="n"/>
      <c r="C374" s="17" t="n"/>
      <c r="D374" s="18" t="n"/>
      <c r="E374" s="14" t="n"/>
    </row>
    <row r="375">
      <c r="B375" s="239" t="n"/>
      <c r="C375" s="17" t="n"/>
      <c r="D375" s="18" t="n"/>
      <c r="E375" s="14" t="n"/>
    </row>
    <row r="376">
      <c r="B376" s="239" t="n"/>
      <c r="C376" s="17" t="n"/>
      <c r="D376" s="18" t="n"/>
      <c r="E376" s="14" t="n"/>
    </row>
    <row r="377">
      <c r="B377" s="239" t="n"/>
      <c r="C377" s="17" t="n"/>
      <c r="D377" s="18" t="n"/>
      <c r="E377" s="14" t="n"/>
    </row>
    <row r="378">
      <c r="B378" s="239" t="n"/>
      <c r="C378" s="17" t="n"/>
      <c r="D378" s="18" t="n"/>
      <c r="E378" s="14" t="n"/>
    </row>
    <row r="379">
      <c r="B379" s="239" t="n"/>
      <c r="C379" s="17" t="n"/>
      <c r="D379" s="18" t="n"/>
      <c r="E379" s="14" t="n"/>
    </row>
    <row r="380">
      <c r="B380" s="239" t="n"/>
      <c r="C380" s="17" t="n"/>
      <c r="D380" s="18" t="n"/>
      <c r="E380" s="14" t="n"/>
    </row>
    <row r="381">
      <c r="B381" s="239" t="n"/>
      <c r="C381" s="17" t="n"/>
      <c r="D381" s="18" t="n"/>
      <c r="E381" s="14" t="n"/>
    </row>
    <row r="382">
      <c r="B382" s="239" t="n"/>
      <c r="C382" s="17" t="n"/>
      <c r="D382" s="18" t="n"/>
      <c r="E382" s="14" t="n"/>
    </row>
    <row r="383">
      <c r="B383" s="239" t="n"/>
      <c r="C383" s="17" t="n"/>
      <c r="D383" s="18" t="n"/>
      <c r="E383" s="14" t="n"/>
    </row>
    <row r="384">
      <c r="B384" s="239" t="n"/>
      <c r="C384" s="17" t="n"/>
      <c r="D384" s="18" t="n"/>
      <c r="E384" s="14" t="n"/>
    </row>
    <row r="385">
      <c r="B385" s="239" t="n"/>
      <c r="C385" s="17" t="n"/>
      <c r="D385" s="18" t="n"/>
      <c r="E385" s="14" t="n"/>
    </row>
    <row r="386">
      <c r="B386" s="239" t="n"/>
      <c r="C386" s="17" t="n"/>
      <c r="D386" s="18" t="n"/>
      <c r="E386" s="14" t="n"/>
    </row>
    <row r="387">
      <c r="B387" s="239" t="n"/>
      <c r="C387" s="17" t="n"/>
      <c r="D387" s="18" t="n"/>
      <c r="E387" s="14" t="n"/>
    </row>
    <row r="388">
      <c r="B388" s="239" t="n"/>
      <c r="C388" s="17" t="n"/>
      <c r="D388" s="18" t="n"/>
      <c r="E388" s="14" t="n"/>
    </row>
    <row r="389">
      <c r="B389" s="239" t="n"/>
      <c r="C389" s="17" t="n"/>
      <c r="D389" s="18" t="n"/>
      <c r="E389" s="14" t="n"/>
    </row>
    <row r="390">
      <c r="B390" s="239" t="n"/>
      <c r="C390" s="17" t="n"/>
      <c r="D390" s="18" t="n"/>
      <c r="E390" s="14" t="n"/>
    </row>
    <row r="391">
      <c r="B391" s="239" t="n"/>
      <c r="C391" s="17" t="n"/>
      <c r="D391" s="18" t="n"/>
      <c r="E391" s="14" t="n"/>
    </row>
    <row r="392">
      <c r="B392" s="239" t="n"/>
      <c r="C392" s="17" t="n"/>
      <c r="D392" s="18" t="n"/>
      <c r="E392" s="14" t="n"/>
    </row>
    <row r="393">
      <c r="B393" s="239" t="n"/>
      <c r="C393" s="17" t="n"/>
      <c r="D393" s="18" t="n"/>
      <c r="E393" s="14" t="n"/>
    </row>
    <row r="394">
      <c r="B394" s="239" t="n"/>
      <c r="C394" s="17" t="n"/>
      <c r="D394" s="18" t="n"/>
      <c r="E394" s="14" t="n"/>
    </row>
    <row r="395">
      <c r="B395" s="239" t="n"/>
      <c r="C395" s="17" t="n"/>
      <c r="D395" s="18" t="n"/>
      <c r="E395" s="14" t="n"/>
    </row>
    <row r="396">
      <c r="B396" s="239" t="n"/>
      <c r="C396" s="17" t="n"/>
      <c r="D396" s="18" t="n"/>
      <c r="E396" s="14" t="n"/>
    </row>
    <row r="397">
      <c r="B397" s="239" t="n"/>
      <c r="C397" s="17" t="n"/>
      <c r="D397" s="18" t="n"/>
      <c r="E397" s="14" t="n"/>
    </row>
    <row r="398">
      <c r="B398" s="239" t="n"/>
      <c r="C398" s="17" t="n"/>
      <c r="D398" s="18" t="n"/>
      <c r="E398" s="14" t="n"/>
    </row>
    <row r="399">
      <c r="B399" s="239" t="n"/>
      <c r="C399" s="17" t="n"/>
      <c r="D399" s="18" t="n"/>
      <c r="E399" s="14" t="n"/>
    </row>
    <row r="400">
      <c r="B400" s="239" t="n"/>
      <c r="C400" s="17" t="n"/>
      <c r="D400" s="18" t="n"/>
      <c r="E400" s="14" t="n"/>
    </row>
    <row r="401">
      <c r="B401" s="239" t="n"/>
      <c r="C401" s="17" t="n"/>
      <c r="D401" s="18" t="n"/>
      <c r="E401" s="14" t="n"/>
    </row>
    <row r="402">
      <c r="B402" s="239" t="n"/>
      <c r="C402" s="17" t="n"/>
      <c r="D402" s="18" t="n"/>
      <c r="E402" s="14" t="n"/>
    </row>
    <row r="403">
      <c r="B403" s="239" t="n"/>
      <c r="C403" s="17" t="n"/>
      <c r="D403" s="18" t="n"/>
      <c r="E403" s="14" t="n"/>
    </row>
    <row r="404">
      <c r="B404" s="239" t="n"/>
      <c r="C404" s="17" t="n"/>
      <c r="D404" s="18" t="n"/>
      <c r="E404" s="14" t="n"/>
    </row>
    <row r="405">
      <c r="B405" s="239" t="n"/>
      <c r="C405" s="17" t="n"/>
      <c r="D405" s="18" t="n"/>
      <c r="E405" s="14" t="n"/>
    </row>
    <row r="406">
      <c r="B406" s="239" t="n"/>
      <c r="C406" s="17" t="n"/>
      <c r="D406" s="18" t="n"/>
      <c r="E406" s="14" t="n"/>
    </row>
    <row r="407">
      <c r="B407" s="239" t="n"/>
      <c r="C407" s="17" t="n"/>
      <c r="D407" s="18" t="n"/>
      <c r="E407" s="14" t="n"/>
    </row>
    <row r="408">
      <c r="B408" s="239" t="n"/>
      <c r="C408" s="17" t="n"/>
      <c r="D408" s="18" t="n"/>
      <c r="E408" s="14" t="n"/>
    </row>
    <row r="409">
      <c r="B409" s="239" t="n"/>
      <c r="C409" s="17" t="n"/>
      <c r="D409" s="18" t="n"/>
      <c r="E409" s="14" t="n"/>
    </row>
    <row r="410">
      <c r="B410" s="239" t="n"/>
      <c r="C410" s="17" t="n"/>
      <c r="D410" s="18" t="n"/>
      <c r="E410" s="14" t="n"/>
    </row>
    <row r="411">
      <c r="B411" s="239" t="n"/>
      <c r="C411" s="17" t="n"/>
      <c r="D411" s="18" t="n"/>
      <c r="E411" s="14" t="n"/>
    </row>
    <row r="412">
      <c r="B412" s="239" t="n"/>
      <c r="C412" s="17" t="n"/>
      <c r="D412" s="18" t="n"/>
      <c r="E412" s="14" t="n"/>
    </row>
    <row r="413">
      <c r="B413" s="239" t="n"/>
      <c r="C413" s="17" t="n"/>
      <c r="D413" s="18" t="n"/>
      <c r="E413" s="14" t="n"/>
    </row>
    <row r="414">
      <c r="B414" s="239" t="n"/>
      <c r="C414" s="17" t="n"/>
      <c r="D414" s="18" t="n"/>
      <c r="E414" s="14" t="n"/>
    </row>
    <row r="415">
      <c r="B415" s="239" t="n"/>
      <c r="C415" s="17" t="n"/>
      <c r="D415" s="18" t="n"/>
      <c r="E415" s="14" t="n"/>
    </row>
    <row r="416">
      <c r="B416" s="239" t="n"/>
      <c r="C416" s="17" t="n"/>
      <c r="D416" s="18" t="n"/>
      <c r="E416" s="14" t="n"/>
    </row>
    <row r="417">
      <c r="B417" s="239" t="n"/>
      <c r="C417" s="17" t="n"/>
      <c r="D417" s="18" t="n"/>
      <c r="E417" s="14" t="n"/>
    </row>
    <row r="418">
      <c r="B418" s="239" t="n"/>
      <c r="C418" s="17" t="n"/>
      <c r="D418" s="18" t="n"/>
      <c r="E418" s="14" t="n"/>
    </row>
    <row r="419">
      <c r="B419" s="239" t="n"/>
      <c r="C419" s="17" t="n"/>
      <c r="D419" s="18" t="n"/>
      <c r="E419" s="14" t="n"/>
    </row>
    <row r="420">
      <c r="B420" s="239" t="n"/>
      <c r="C420" s="17" t="n"/>
      <c r="D420" s="18" t="n"/>
      <c r="E420" s="14" t="n"/>
    </row>
    <row r="421">
      <c r="B421" s="239" t="n"/>
      <c r="C421" s="17" t="n"/>
      <c r="D421" s="18" t="n"/>
      <c r="E421" s="14" t="n"/>
    </row>
    <row r="422">
      <c r="B422" s="239" t="n"/>
      <c r="C422" s="17" t="n"/>
      <c r="D422" s="18" t="n"/>
      <c r="E422" s="14" t="n"/>
    </row>
    <row r="423">
      <c r="B423" s="239" t="n"/>
      <c r="C423" s="17" t="n"/>
      <c r="D423" s="18" t="n"/>
      <c r="E423" s="14" t="n"/>
    </row>
    <row r="424">
      <c r="B424" s="239" t="n"/>
      <c r="C424" s="17" t="n"/>
      <c r="D424" s="18" t="n"/>
      <c r="E424" s="14" t="n"/>
    </row>
    <row r="425">
      <c r="B425" s="239" t="n"/>
      <c r="C425" s="17" t="n"/>
      <c r="D425" s="18" t="n"/>
      <c r="E425" s="14" t="n"/>
    </row>
    <row r="426">
      <c r="B426" s="239" t="n"/>
      <c r="C426" s="17" t="n"/>
      <c r="D426" s="18" t="n"/>
      <c r="E426" s="14" t="n"/>
    </row>
    <row r="427">
      <c r="B427" s="239" t="n"/>
      <c r="C427" s="17" t="n"/>
      <c r="D427" s="18" t="n"/>
      <c r="E427" s="14" t="n"/>
    </row>
    <row r="428">
      <c r="B428" s="239" t="n"/>
      <c r="C428" s="17" t="n"/>
      <c r="D428" s="18" t="n"/>
      <c r="E428" s="14" t="n"/>
    </row>
    <row r="429">
      <c r="B429" s="239" t="n"/>
      <c r="C429" s="17" t="n"/>
      <c r="D429" s="18" t="n"/>
      <c r="E429" s="14" t="n"/>
    </row>
    <row r="430">
      <c r="B430" s="239" t="n"/>
      <c r="C430" s="17" t="n"/>
      <c r="D430" s="18" t="n"/>
      <c r="E430" s="14" t="n"/>
    </row>
    <row r="431">
      <c r="B431" s="239" t="n"/>
      <c r="C431" s="17" t="n"/>
      <c r="D431" s="18" t="n"/>
      <c r="E431" s="14" t="n"/>
    </row>
    <row r="432">
      <c r="B432" s="239" t="n"/>
      <c r="C432" s="17" t="n"/>
      <c r="D432" s="18" t="n"/>
      <c r="E432" s="14" t="n"/>
    </row>
    <row r="433">
      <c r="B433" s="239" t="n"/>
      <c r="C433" s="17" t="n"/>
      <c r="D433" s="18" t="n"/>
      <c r="E433" s="14" t="n"/>
    </row>
    <row r="434">
      <c r="B434" s="239" t="n"/>
      <c r="C434" s="17" t="n"/>
      <c r="D434" s="18" t="n"/>
      <c r="E434" s="14" t="n"/>
    </row>
    <row r="435">
      <c r="B435" s="239" t="n"/>
      <c r="C435" s="17" t="n"/>
      <c r="D435" s="18" t="n"/>
      <c r="E435" s="14" t="n"/>
    </row>
    <row r="436">
      <c r="B436" s="239" t="n"/>
      <c r="C436" s="17" t="n"/>
      <c r="D436" s="18" t="n"/>
      <c r="E436" s="14" t="n"/>
    </row>
    <row r="437">
      <c r="B437" s="239" t="n"/>
      <c r="C437" s="17" t="n"/>
      <c r="D437" s="18" t="n"/>
      <c r="E437" s="14" t="n"/>
    </row>
    <row r="438">
      <c r="B438" s="239" t="n"/>
      <c r="C438" s="17" t="n"/>
      <c r="D438" s="18" t="n"/>
      <c r="E438" s="14" t="n"/>
    </row>
    <row r="439">
      <c r="B439" s="239" t="n"/>
      <c r="C439" s="17" t="n"/>
      <c r="D439" s="18" t="n"/>
      <c r="E439" s="14" t="n"/>
    </row>
    <row r="440">
      <c r="B440" s="239" t="n"/>
      <c r="C440" s="17" t="n"/>
      <c r="D440" s="18" t="n"/>
      <c r="E440" s="14" t="n"/>
    </row>
    <row r="441">
      <c r="B441" s="239" t="n"/>
      <c r="C441" s="17" t="n"/>
      <c r="D441" s="18" t="n"/>
      <c r="E441" s="14" t="n"/>
    </row>
    <row r="442">
      <c r="B442" s="239" t="n"/>
      <c r="C442" s="17" t="n"/>
      <c r="D442" s="18" t="n"/>
      <c r="E442" s="14" t="n"/>
    </row>
    <row r="443">
      <c r="B443" s="239" t="n"/>
      <c r="C443" s="17" t="n"/>
      <c r="D443" s="18" t="n"/>
      <c r="E443" s="14" t="n"/>
    </row>
    <row r="444">
      <c r="B444" s="239" t="n"/>
      <c r="C444" s="17" t="n"/>
      <c r="D444" s="18" t="n"/>
      <c r="E444" s="14" t="n"/>
    </row>
    <row r="445">
      <c r="B445" s="239" t="n"/>
      <c r="C445" s="17" t="n"/>
      <c r="D445" s="18" t="n"/>
      <c r="E445" s="14" t="n"/>
    </row>
    <row r="446">
      <c r="B446" s="239" t="n"/>
      <c r="C446" s="17" t="n"/>
      <c r="D446" s="18" t="n"/>
      <c r="E446" s="14" t="n"/>
    </row>
    <row r="447">
      <c r="B447" s="239" t="n"/>
      <c r="C447" s="17" t="n"/>
      <c r="D447" s="18" t="n"/>
      <c r="E447" s="14" t="n"/>
    </row>
    <row r="448">
      <c r="B448" s="239" t="n"/>
      <c r="C448" s="17" t="n"/>
      <c r="D448" s="18" t="n"/>
      <c r="E448" s="14" t="n"/>
    </row>
    <row r="449">
      <c r="B449" s="239" t="n"/>
      <c r="C449" s="17" t="n"/>
      <c r="D449" s="18" t="n"/>
      <c r="E449" s="14" t="n"/>
    </row>
    <row r="450">
      <c r="B450" s="239" t="n"/>
      <c r="C450" s="17" t="n"/>
      <c r="D450" s="18" t="n"/>
      <c r="E450" s="14" t="n"/>
    </row>
    <row r="451">
      <c r="B451" s="239" t="n"/>
      <c r="C451" s="17" t="n"/>
      <c r="D451" s="18" t="n"/>
      <c r="E451" s="1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V44"/>
  <sheetViews>
    <sheetView showGridLines="1" workbookViewId="0">
      <pane ySplit="1" topLeftCell="A2" activePane="topLeft" state="frozen"/>
      <selection activeCell="A1" sqref="A1"/>
    </sheetView>
  </sheetViews>
  <sheetFormatPr baseColWidth="8" defaultColWidth="14" defaultRowHeight="19"/>
  <cols>
    <col width="40" customWidth="1" style="235" min="1" max="1"/>
    <col width="14" customWidth="1" style="235" min="2" max="2"/>
    <col width="14" customWidth="1" style="235" min="3" max="3"/>
    <col width="27" customWidth="1" style="235" min="7" max="7"/>
    <col width="30" customWidth="1" style="235" min="8" max="8"/>
    <col width="14" customWidth="1" style="235" min="9" max="9"/>
  </cols>
  <sheetData>
    <row r="1">
      <c r="A1" s="25" t="inlineStr">
        <is>
          <t>属性名</t>
        </is>
      </c>
      <c r="B1" s="25" t="inlineStr">
        <is>
          <t>读写模式</t>
        </is>
      </c>
      <c r="C1" s="25" t="inlineStr">
        <is>
          <t>通知模式</t>
        </is>
      </c>
      <c r="D1" s="25" t="inlineStr">
        <is>
          <t>通知周期</t>
        </is>
      </c>
      <c r="E1" s="25" t="inlineStr">
        <is>
          <t>属性值类型</t>
        </is>
      </c>
      <c r="F1" s="25" t="inlineStr">
        <is>
          <t>默认值</t>
        </is>
      </c>
      <c r="G1" s="25" t="inlineStr">
        <is>
          <t>属性意义</t>
        </is>
      </c>
      <c r="H1" s="25" t="inlineStr">
        <is>
          <t>备注</t>
        </is>
      </c>
      <c r="I1" s="25" t="inlineStr">
        <is>
          <t>适用车型</t>
        </is>
      </c>
    </row>
    <row r="2">
      <c r="A2" s="37" t="inlineStr">
        <is>
          <t>ADAS_SYS_FAILED_INFO</t>
        </is>
      </c>
      <c r="B2" s="22" t="inlineStr">
        <is>
          <t>read</t>
        </is>
      </c>
      <c r="C2" s="22" t="inlineStr">
        <is>
          <t>OnChange</t>
        </is>
      </c>
      <c r="D2" s="22" t="n"/>
      <c r="E2" s="43" t="inlineStr">
        <is>
          <t>int32</t>
        </is>
      </c>
      <c r="F2" s="22" t="n">
        <v>0</v>
      </c>
      <c r="G2" s="37" t="inlineStr">
        <is>
          <t>0no failed
1failed</t>
        </is>
      </c>
      <c r="H2" s="37" t="inlineStr">
        <is>
          <t>ADAS系统是否故障指示灯</t>
        </is>
      </c>
      <c r="I2" s="2" t="inlineStr">
        <is>
          <t>N5 &amp; N8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37" t="inlineStr">
        <is>
          <t>ADAS_FCW_STATUS_INFO</t>
        </is>
      </c>
      <c r="B3" s="22" t="inlineStr">
        <is>
          <t>read</t>
        </is>
      </c>
      <c r="C3" s="22" t="inlineStr">
        <is>
          <t>OnChange</t>
        </is>
      </c>
      <c r="D3" s="6" t="n"/>
      <c r="E3" s="43" t="inlineStr">
        <is>
          <t>int32</t>
        </is>
      </c>
      <c r="F3" s="22" t="n">
        <v>0</v>
      </c>
      <c r="G3" s="37" t="inlineStr">
        <is>
          <t>0OFF
1STANDBY
2READY
3ACTIVE
4ERROR</t>
        </is>
      </c>
      <c r="H3" s="37" t="inlineStr">
        <is>
          <t>FCW状态指示灯</t>
        </is>
      </c>
      <c r="I3" s="2" t="inlineStr">
        <is>
          <t>N5 &amp; N8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37" t="inlineStr">
        <is>
          <t>ADAS_AEB_STATUS_INFO</t>
        </is>
      </c>
      <c r="B4" s="22" t="inlineStr">
        <is>
          <t>read</t>
        </is>
      </c>
      <c r="C4" s="22" t="inlineStr">
        <is>
          <t>OnChange</t>
        </is>
      </c>
      <c r="D4" s="6" t="n"/>
      <c r="E4" s="43" t="inlineStr">
        <is>
          <t>int32</t>
        </is>
      </c>
      <c r="F4" s="22" t="n">
        <v>0</v>
      </c>
      <c r="G4" s="37" t="inlineStr">
        <is>
          <t>0OFF
1STANDBY
2READY
3ACTIVE
4ERROR</t>
        </is>
      </c>
      <c r="H4" s="37" t="inlineStr">
        <is>
          <t>AEB状态指示灯</t>
        </is>
      </c>
      <c r="I4" s="2" t="inlineStr">
        <is>
          <t>N5 &amp; N8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>
      <c r="A5" s="37" t="inlineStr">
        <is>
          <t>ADAS_RDA_RCTA_STATUS_INFO</t>
        </is>
      </c>
      <c r="B5" s="22" t="inlineStr">
        <is>
          <t>read</t>
        </is>
      </c>
      <c r="C5" s="22" t="inlineStr">
        <is>
          <t>OnChange</t>
        </is>
      </c>
      <c r="D5" s="6" t="n"/>
      <c r="E5" s="43" t="inlineStr">
        <is>
          <t>int32</t>
        </is>
      </c>
      <c r="F5" s="22" t="n">
        <v>0</v>
      </c>
      <c r="G5" s="37" t="inlineStr">
        <is>
          <t>0OFF
1STANDBY
2READY
3ACTIVE
4ERROR</t>
        </is>
      </c>
      <c r="H5" s="37" t="inlineStr">
        <is>
          <t>RCTA功能故障指示灯</t>
        </is>
      </c>
      <c r="I5" s="2" t="inlineStr">
        <is>
          <t>N5 &amp; N8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>
      <c r="A6" s="37" t="inlineStr">
        <is>
          <t>ADAS_RDA_RCTB_STATUS_INFO</t>
        </is>
      </c>
      <c r="B6" s="22" t="inlineStr">
        <is>
          <t>read</t>
        </is>
      </c>
      <c r="C6" s="22" t="inlineStr">
        <is>
          <t>OnChange</t>
        </is>
      </c>
      <c r="D6" s="6" t="n"/>
      <c r="E6" s="43" t="inlineStr">
        <is>
          <t>int32</t>
        </is>
      </c>
      <c r="F6" s="22" t="n">
        <v>0</v>
      </c>
      <c r="G6" s="37" t="inlineStr">
        <is>
          <t>0OFF
1STANDBY
2READY
3ACTIVE
4ERROR</t>
        </is>
      </c>
      <c r="H6" s="37" t="inlineStr">
        <is>
          <t>RCTB功能故障指示灯</t>
        </is>
      </c>
      <c r="I6" s="2" t="inlineStr">
        <is>
          <t>N5 &amp; N8</t>
        </is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</row>
    <row r="7">
      <c r="A7" s="37" t="inlineStr">
        <is>
          <t>ADAS_RDA_BSD_STATUS_INFO</t>
        </is>
      </c>
      <c r="B7" s="22" t="inlineStr">
        <is>
          <t>read</t>
        </is>
      </c>
      <c r="C7" s="22" t="inlineStr">
        <is>
          <t>OnChange</t>
        </is>
      </c>
      <c r="D7" s="6" t="n"/>
      <c r="E7" s="43" t="inlineStr">
        <is>
          <t>int32</t>
        </is>
      </c>
      <c r="F7" s="22" t="n">
        <v>0</v>
      </c>
      <c r="G7" s="37" t="inlineStr">
        <is>
          <t>0OFF
1STANDBY
2READY
3ACTIVE
4ERROR</t>
        </is>
      </c>
      <c r="H7" s="37" t="inlineStr">
        <is>
          <t>BSD功能故障指示灯</t>
        </is>
      </c>
      <c r="I7" s="2" t="inlineStr">
        <is>
          <t>N5 &amp; N8</t>
        </is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37" t="inlineStr">
        <is>
          <t>ADAS_RDA_BSD_WRNGLEVEL_INFO</t>
        </is>
      </c>
      <c r="B8" s="22" t="inlineStr">
        <is>
          <t>read</t>
        </is>
      </c>
      <c r="C8" s="22" t="inlineStr">
        <is>
          <t>OnChange</t>
        </is>
      </c>
      <c r="D8" s="6" t="n"/>
      <c r="E8" s="43" t="inlineStr">
        <is>
          <t>int32</t>
        </is>
      </c>
      <c r="F8" s="22" t="n">
        <v>0</v>
      </c>
      <c r="G8" s="37" t="inlineStr">
        <is>
          <t>0No_ACTION 1WARNING_LEVEL1,
2WARNING_LEVEL2,
3WARNING_LEVEL3,
4WARNING_LEVEL4,</t>
        </is>
      </c>
      <c r="H8" s="37" t="inlineStr">
        <is>
          <t>BSD功能报警等级</t>
        </is>
      </c>
      <c r="I8" s="2" t="inlineStr">
        <is>
          <t>N5 &amp; N8</t>
        </is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37" t="inlineStr">
        <is>
          <t>ADAS_RDA_LCA_STATUS_INFO</t>
        </is>
      </c>
      <c r="B9" s="22" t="inlineStr">
        <is>
          <t>read</t>
        </is>
      </c>
      <c r="C9" s="22" t="inlineStr">
        <is>
          <t>OnChange</t>
        </is>
      </c>
      <c r="D9" s="6" t="n"/>
      <c r="E9" s="43" t="inlineStr">
        <is>
          <t>int32</t>
        </is>
      </c>
      <c r="F9" s="22" t="n">
        <v>0</v>
      </c>
      <c r="G9" s="37" t="inlineStr">
        <is>
          <t>0OFF
1STANDBY
2READY
3ACTIVE
4ERROR</t>
        </is>
      </c>
      <c r="H9" s="37" t="inlineStr">
        <is>
          <t>LCA功能故障指示灯</t>
        </is>
      </c>
      <c r="I9" s="2" t="inlineStr">
        <is>
          <t>N5 &amp; N8</t>
        </is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37" t="inlineStr">
        <is>
          <t>ADAS_RDA_LCA_WRNGLEVEL_INFO</t>
        </is>
      </c>
      <c r="B10" s="22" t="inlineStr">
        <is>
          <t>read</t>
        </is>
      </c>
      <c r="C10" s="22" t="inlineStr">
        <is>
          <t>OnChange</t>
        </is>
      </c>
      <c r="D10" s="22" t="n"/>
      <c r="E10" s="43" t="inlineStr">
        <is>
          <t>int32</t>
        </is>
      </c>
      <c r="F10" s="22" t="n">
        <v>0</v>
      </c>
      <c r="G10" s="37" t="inlineStr">
        <is>
          <t>0No_ACTION 1WARNING_LEVEL1,
2WARNING_LEVEL2,
3WARNING_LEVEL3,
4WARNING_LEVEL4,</t>
        </is>
      </c>
      <c r="H10" s="37" t="inlineStr">
        <is>
          <t>LCA功能报警等级</t>
        </is>
      </c>
      <c r="I10" s="2" t="inlineStr">
        <is>
          <t>N5 &amp; N8</t>
        </is>
      </c>
    </row>
    <row r="11">
      <c r="A11" s="37" t="inlineStr">
        <is>
          <t>ADAS_RDA_DOW_STATUS_INFO</t>
        </is>
      </c>
      <c r="B11" s="22" t="inlineStr">
        <is>
          <t>read</t>
        </is>
      </c>
      <c r="C11" s="22" t="inlineStr">
        <is>
          <t>OnChange</t>
        </is>
      </c>
      <c r="D11" s="6" t="n"/>
      <c r="E11" s="43" t="inlineStr">
        <is>
          <t>int32</t>
        </is>
      </c>
      <c r="F11" s="22" t="n">
        <v>0</v>
      </c>
      <c r="G11" s="37" t="inlineStr">
        <is>
          <t>0OFF
1STANDBY
2READY
3ACTIVE
4ERROR</t>
        </is>
      </c>
      <c r="H11" s="37" t="inlineStr">
        <is>
          <t>DOW功能故障指示灯</t>
        </is>
      </c>
      <c r="I11" s="2" t="inlineStr">
        <is>
          <t>N5 &amp; N8</t>
        </is>
      </c>
    </row>
    <row r="12">
      <c r="A12" s="37" t="inlineStr">
        <is>
          <t>ADAS_RDA_DOW_WRNGLEVEL_INFO</t>
        </is>
      </c>
      <c r="B12" s="22" t="inlineStr">
        <is>
          <t>read</t>
        </is>
      </c>
      <c r="C12" s="22" t="inlineStr">
        <is>
          <t>OnChange</t>
        </is>
      </c>
      <c r="D12" s="6" t="n"/>
      <c r="E12" s="43" t="inlineStr">
        <is>
          <t>int32</t>
        </is>
      </c>
      <c r="F12" s="22" t="n">
        <v>0</v>
      </c>
      <c r="G12" s="37" t="inlineStr">
        <is>
          <t>0No_ACTION 1WARNING_LEVEL1,
2WARNING_LEVEL2,
3WARNING_LEVEL3,
4WARNING_LEVEL4,</t>
        </is>
      </c>
      <c r="H12" s="37" t="inlineStr">
        <is>
          <t>DOW功能报警等级</t>
        </is>
      </c>
      <c r="I12" s="2" t="inlineStr">
        <is>
          <t>N5 &amp; N8</t>
        </is>
      </c>
    </row>
    <row r="13">
      <c r="A13" s="37" t="inlineStr">
        <is>
          <t>ADAS_RDA_RCW_STATUS_INFO</t>
        </is>
      </c>
      <c r="B13" s="22" t="inlineStr">
        <is>
          <t>read</t>
        </is>
      </c>
      <c r="C13" s="22" t="inlineStr">
        <is>
          <t>OnChange</t>
        </is>
      </c>
      <c r="D13" s="6" t="n"/>
      <c r="E13" s="43" t="inlineStr">
        <is>
          <t>int32</t>
        </is>
      </c>
      <c r="F13" s="22" t="n">
        <v>0</v>
      </c>
      <c r="G13" s="37" t="inlineStr">
        <is>
          <t>0OFF
1STANDBY
2READY
3ACTIVE
4ERROR</t>
        </is>
      </c>
      <c r="H13" s="37" t="inlineStr">
        <is>
          <t>RCW功能故障指示灯</t>
        </is>
      </c>
      <c r="I13" s="2" t="inlineStr">
        <is>
          <t>N5 &amp; N8</t>
        </is>
      </c>
    </row>
    <row r="14">
      <c r="A14" s="37" t="inlineStr">
        <is>
          <t>ADAS_LDW_STATUS_INFO</t>
        </is>
      </c>
      <c r="B14" s="22" t="inlineStr">
        <is>
          <t>read</t>
        </is>
      </c>
      <c r="C14" s="22" t="inlineStr">
        <is>
          <t>OnChange</t>
        </is>
      </c>
      <c r="D14" s="6" t="n"/>
      <c r="E14" s="43" t="inlineStr">
        <is>
          <t>int32</t>
        </is>
      </c>
      <c r="F14" s="22" t="n">
        <v>0</v>
      </c>
      <c r="G14" s="37" t="inlineStr">
        <is>
          <t>0OFF
1STANDBY
2READY
3ACTIVE
4ERROR</t>
        </is>
      </c>
      <c r="H14" s="37" t="inlineStr">
        <is>
          <t>LDW LKA状态指示灯</t>
        </is>
      </c>
      <c r="I14" s="2" t="inlineStr">
        <is>
          <t>N5 &amp; N8</t>
        </is>
      </c>
    </row>
    <row r="15">
      <c r="A15" s="37" t="inlineStr">
        <is>
          <t>ADAS_LKA_STATUS_INFO</t>
        </is>
      </c>
      <c r="B15" s="22" t="inlineStr">
        <is>
          <t>read</t>
        </is>
      </c>
      <c r="C15" s="22" t="inlineStr">
        <is>
          <t>OnChange</t>
        </is>
      </c>
      <c r="D15" s="6" t="n"/>
      <c r="E15" s="43" t="inlineStr">
        <is>
          <t>int32</t>
        </is>
      </c>
      <c r="F15" s="22" t="n">
        <v>0</v>
      </c>
      <c r="G15" s="37" t="inlineStr">
        <is>
          <t>0OFF
1STANDBY
2READY
3ACTIVE
4ERROR</t>
        </is>
      </c>
      <c r="H15" s="37" t="inlineStr">
        <is>
          <t>LDW LKA状态指示灯</t>
        </is>
      </c>
      <c r="I15" s="2" t="inlineStr">
        <is>
          <t>N5 &amp; N8</t>
        </is>
      </c>
    </row>
    <row r="16">
      <c r="A16" s="37" t="inlineStr">
        <is>
          <t>ADAS_HMA_STATUS_LIGHT_INFO</t>
        </is>
      </c>
      <c r="B16" s="22" t="inlineStr">
        <is>
          <t>read</t>
        </is>
      </c>
      <c r="C16" s="22" t="inlineStr">
        <is>
          <t>OnChange</t>
        </is>
      </c>
      <c r="D16" s="6" t="n"/>
      <c r="E16" s="43" t="inlineStr">
        <is>
          <t>int32</t>
        </is>
      </c>
      <c r="F16" s="22" t="n">
        <v>0</v>
      </c>
      <c r="G16" s="37" t="inlineStr">
        <is>
          <t>0no light
1active light
2off light
3failed light</t>
        </is>
      </c>
      <c r="H16" s="37" t="inlineStr">
        <is>
          <t>HMA状态指示灯</t>
        </is>
      </c>
      <c r="I16" s="2" t="inlineStr">
        <is>
          <t>N5 &amp; N8</t>
        </is>
      </c>
    </row>
    <row r="17">
      <c r="A17" s="37" t="inlineStr">
        <is>
          <t>ADAS_HNADSOFF_STATUS_LIGHT_INFO</t>
        </is>
      </c>
      <c r="B17" s="22" t="inlineStr">
        <is>
          <t>read</t>
        </is>
      </c>
      <c r="C17" s="22" t="inlineStr">
        <is>
          <t>OnChange</t>
        </is>
      </c>
      <c r="D17" s="6" t="n"/>
      <c r="E17" s="43" t="inlineStr">
        <is>
          <t>int32</t>
        </is>
      </c>
      <c r="F17" s="22" t="n">
        <v>0</v>
      </c>
      <c r="G17" s="37" t="inlineStr">
        <is>
          <t>0no light
1active light</t>
        </is>
      </c>
      <c r="H17" s="37" t="inlineStr">
        <is>
          <t>接管状态指示灯</t>
        </is>
      </c>
      <c r="I17" s="2" t="inlineStr">
        <is>
          <t>N5 &amp; N8</t>
        </is>
      </c>
    </row>
    <row r="18">
      <c r="A18" s="37" t="inlineStr">
        <is>
          <t>ADAS_ACC_STATUS_INFO</t>
        </is>
      </c>
      <c r="B18" s="22" t="inlineStr">
        <is>
          <t>read</t>
        </is>
      </c>
      <c r="C18" s="22" t="inlineStr">
        <is>
          <t>OnChange</t>
        </is>
      </c>
      <c r="D18" s="22" t="n"/>
      <c r="E18" s="43" t="inlineStr">
        <is>
          <t>int32</t>
        </is>
      </c>
      <c r="F18" s="22" t="n">
        <v>0</v>
      </c>
      <c r="G18" s="37" t="inlineStr">
        <is>
          <t>0OFF
1STANDBY
2READY
3ACTIVE
4LON_OVERRIDE
5ESCALATION_1
6ESCALATION_2
7ESCALATION_3
8STAND_STILL
9DEACTIVATION
10ERROR</t>
        </is>
      </c>
      <c r="H18" s="37" t="inlineStr">
        <is>
          <t>ACC状态指示灯</t>
        </is>
      </c>
      <c r="I18" s="2" t="inlineStr">
        <is>
          <t>N5 &amp; N8</t>
        </is>
      </c>
    </row>
    <row r="19">
      <c r="A19" s="37" t="inlineStr">
        <is>
          <t>ADAS_ACC_SETSPD_INFO</t>
        </is>
      </c>
      <c r="B19" s="22" t="inlineStr">
        <is>
          <t>read</t>
        </is>
      </c>
      <c r="C19" s="22" t="inlineStr">
        <is>
          <t>OnChange</t>
        </is>
      </c>
      <c r="D19" s="6" t="n"/>
      <c r="E19" s="43" t="inlineStr">
        <is>
          <t>int32</t>
        </is>
      </c>
      <c r="F19" s="22" t="n">
        <v>0</v>
      </c>
      <c r="G19" s="37" t="inlineStr">
        <is>
          <t>0~220</t>
        </is>
      </c>
      <c r="H19" s="37" t="inlineStr">
        <is>
          <t>ACC状态指示灯内的数值</t>
        </is>
      </c>
      <c r="I19" s="2" t="inlineStr">
        <is>
          <t>N5 &amp; N8</t>
        </is>
      </c>
    </row>
    <row r="20">
      <c r="A20" s="37" t="inlineStr">
        <is>
          <t>ADAS_ACC_SETGAP_INFO</t>
        </is>
      </c>
      <c r="B20" s="22" t="inlineStr">
        <is>
          <t>read</t>
        </is>
      </c>
      <c r="C20" s="22" t="inlineStr">
        <is>
          <t>OnChange</t>
        </is>
      </c>
      <c r="D20" s="6" t="n"/>
      <c r="E20" s="43" t="inlineStr">
        <is>
          <t>int32</t>
        </is>
      </c>
      <c r="F20" s="22" t="n">
        <v>0</v>
      </c>
      <c r="G20" s="37" t="inlineStr">
        <is>
          <t>0不显示
1一档
2二档
3三档
4四档
5五档</t>
        </is>
      </c>
      <c r="H20" s="37" t="inlineStr">
        <is>
          <t>ACC跟车时距</t>
        </is>
      </c>
      <c r="I20" s="2" t="inlineStr">
        <is>
          <t>N5 &amp; N8</t>
        </is>
      </c>
    </row>
    <row r="21">
      <c r="A21" s="37" t="inlineStr">
        <is>
          <t>ADAS_ICA_STATUS_INFO</t>
        </is>
      </c>
      <c r="B21" s="22" t="inlineStr">
        <is>
          <t>read</t>
        </is>
      </c>
      <c r="C21" s="22" t="inlineStr">
        <is>
          <t>OnChange</t>
        </is>
      </c>
      <c r="D21" s="6" t="n"/>
      <c r="E21" s="43" t="inlineStr">
        <is>
          <t>int32</t>
        </is>
      </c>
      <c r="F21" s="22" t="n">
        <v>0</v>
      </c>
      <c r="G21" s="37" t="inlineStr">
        <is>
          <t>0OFF
1STANDBY
2READY
3ACTIVE
4LON_OVERRIDE
5LAT_OVERRIDE
6BOTH_OVERRIDE
7ESCALATION_1
8ESCALATION_2
9ESCALATION_3
10STAND_STILL
11DEACTIVATION
12ERROR</t>
        </is>
      </c>
      <c r="H21" s="37" t="inlineStr">
        <is>
          <t>LCC(ICA)状态指示灯</t>
        </is>
      </c>
      <c r="I21" s="2" t="inlineStr">
        <is>
          <t>N5 &amp; N8</t>
        </is>
      </c>
    </row>
    <row r="22">
      <c r="A22" s="37" t="inlineStr">
        <is>
          <t>ADAS_NOAH_STATUS_INFO</t>
        </is>
      </c>
      <c r="B22" s="22" t="inlineStr">
        <is>
          <t>read</t>
        </is>
      </c>
      <c r="C22" s="22" t="inlineStr">
        <is>
          <t>OnChange</t>
        </is>
      </c>
      <c r="D22" s="6" t="n"/>
      <c r="E22" s="43" t="inlineStr">
        <is>
          <t>int32</t>
        </is>
      </c>
      <c r="F22" s="22" t="n">
        <v>0</v>
      </c>
      <c r="G22" s="37" t="inlineStr">
        <is>
          <t>0OFF
1STANDBY
2READY
3LOAD
4PREPARE
5ACTIVE
6ERROR
7ICA_PREPARE</t>
        </is>
      </c>
      <c r="H22" s="37" t="inlineStr">
        <is>
          <t>NOAH状态指示灯</t>
        </is>
      </c>
      <c r="I22" s="2" t="inlineStr">
        <is>
          <t>N5 &amp; N8</t>
        </is>
      </c>
    </row>
    <row r="23">
      <c r="A23" s="37" t="inlineStr">
        <is>
          <t>ADAS_NOAU_STATUS_INFO</t>
        </is>
      </c>
      <c r="B23" s="22" t="inlineStr">
        <is>
          <t>read</t>
        </is>
      </c>
      <c r="C23" s="22" t="inlineStr">
        <is>
          <t>OnChange</t>
        </is>
      </c>
      <c r="D23" s="6" t="n"/>
      <c r="E23" s="43" t="inlineStr">
        <is>
          <t>int32</t>
        </is>
      </c>
      <c r="F23" s="22" t="n">
        <v>0</v>
      </c>
      <c r="G23" s="37" t="inlineStr">
        <is>
          <t>0OFF
1STANDBY
2READY
3LOAD
4PREPARE
5ACTIVE
6ERROR
7ICA_PREPARE</t>
        </is>
      </c>
      <c r="H23" s="37" t="inlineStr">
        <is>
          <t>NOAU状态指示灯</t>
        </is>
      </c>
      <c r="I23" s="2" t="inlineStr">
        <is>
          <t>N5 &amp; N8</t>
        </is>
      </c>
    </row>
    <row r="24">
      <c r="A24" s="37" t="inlineStr">
        <is>
          <t>ADAS_HANDSOFF_WRNG_INFO</t>
        </is>
      </c>
      <c r="B24" s="22" t="inlineStr">
        <is>
          <t>read</t>
        </is>
      </c>
      <c r="C24" s="22" t="inlineStr">
        <is>
          <t>OnChange</t>
        </is>
      </c>
      <c r="D24" s="6" t="n"/>
      <c r="E24" s="43" t="inlineStr">
        <is>
          <t>int32</t>
        </is>
      </c>
      <c r="F24" s="22" t="n">
        <v>0</v>
      </c>
      <c r="G24" s="37" t="inlineStr">
        <is>
          <t>0No_ACTION 1WARNING_LEVEL1,
2WARNING_LEVEL2,
3WARNING_LEVEL3,
4WARNING_LEVEL4,</t>
        </is>
      </c>
      <c r="H24" s="37" t="inlineStr">
        <is>
          <t>脱手报警等级</t>
        </is>
      </c>
      <c r="I24" s="2" t="inlineStr">
        <is>
          <t>N5 &amp; N8</t>
        </is>
      </c>
    </row>
    <row r="25">
      <c r="A25" s="37" t="inlineStr">
        <is>
          <t>ADAS_FCTA_STATUS_INFO</t>
        </is>
      </c>
      <c r="B25" s="22" t="inlineStr">
        <is>
          <t>read</t>
        </is>
      </c>
      <c r="C25" s="22" t="inlineStr">
        <is>
          <t>OnChange</t>
        </is>
      </c>
      <c r="D25" s="6" t="n"/>
      <c r="E25" s="43" t="inlineStr">
        <is>
          <t>int32</t>
        </is>
      </c>
      <c r="F25" s="22" t="n">
        <v>0</v>
      </c>
      <c r="G25" s="37" t="inlineStr">
        <is>
          <t>0OFF
1STANDBY
2READY
3ACTIVE
4ERROR</t>
        </is>
      </c>
      <c r="H25" s="37" t="inlineStr">
        <is>
          <t>FCTA状态弹框</t>
        </is>
      </c>
      <c r="I25" s="2" t="inlineStr">
        <is>
          <t>N5 &amp; N8</t>
        </is>
      </c>
    </row>
    <row r="26">
      <c r="A26" s="37" t="inlineStr">
        <is>
          <t>ADAS_FCTB_STATUS_INFO</t>
        </is>
      </c>
      <c r="B26" s="22" t="inlineStr">
        <is>
          <t>read</t>
        </is>
      </c>
      <c r="C26" s="22" t="inlineStr">
        <is>
          <t>OnChange</t>
        </is>
      </c>
      <c r="D26" s="22" t="n"/>
      <c r="E26" s="43" t="inlineStr">
        <is>
          <t>int32</t>
        </is>
      </c>
      <c r="F26" s="22" t="n">
        <v>0</v>
      </c>
      <c r="G26" s="37" t="inlineStr">
        <is>
          <t>0OFF
1STANDBY
2READY
3ACTIVE
4ERROR</t>
        </is>
      </c>
      <c r="H26" s="37" t="inlineStr">
        <is>
          <t>FCTB状态弹框</t>
        </is>
      </c>
      <c r="I26" s="2" t="inlineStr">
        <is>
          <t>N5 &amp; N8</t>
        </is>
      </c>
    </row>
    <row r="27">
      <c r="A27" s="37" t="inlineStr">
        <is>
          <t>ADAS_ESA_STATUS_INFO</t>
        </is>
      </c>
      <c r="B27" s="22" t="inlineStr">
        <is>
          <t>read</t>
        </is>
      </c>
      <c r="C27" s="22" t="inlineStr">
        <is>
          <t>OnChange</t>
        </is>
      </c>
      <c r="D27" s="6" t="n"/>
      <c r="E27" s="43" t="inlineStr">
        <is>
          <t>int32</t>
        </is>
      </c>
      <c r="F27" s="22" t="n">
        <v>0</v>
      </c>
      <c r="G27" s="37" t="inlineStr">
        <is>
          <t>0OFF
1STANDBY
2READY
3ACTIVE
4ERROR</t>
        </is>
      </c>
      <c r="H27" s="37" t="inlineStr">
        <is>
          <t>ESA功能状态</t>
        </is>
      </c>
      <c r="I27" s="2" t="inlineStr">
        <is>
          <t>N5 &amp; N8</t>
        </is>
      </c>
    </row>
    <row r="28">
      <c r="A28" s="37" t="inlineStr">
        <is>
          <t>ADAS_ESA_DIRECT_INFO</t>
        </is>
      </c>
      <c r="B28" s="22" t="inlineStr">
        <is>
          <t>read</t>
        </is>
      </c>
      <c r="C28" s="22" t="inlineStr">
        <is>
          <t>OnChange</t>
        </is>
      </c>
      <c r="D28" s="6" t="n"/>
      <c r="E28" s="43" t="inlineStr">
        <is>
          <t>int32</t>
        </is>
      </c>
      <c r="F28" s="22" t="n">
        <v>0</v>
      </c>
      <c r="G28" s="37" t="inlineStr">
        <is>
          <t>0NO_DIRECTION
1LEFT_DIRECTION
2RIGHT_DIRECTION
3FRONT_DIRECTION
4BACKWARD_DIRECTION</t>
        </is>
      </c>
      <c r="H28" s="37" t="inlineStr">
        <is>
          <t>ESA激活方向</t>
        </is>
      </c>
      <c r="I28" s="2" t="inlineStr">
        <is>
          <t>N5 &amp; N8</t>
        </is>
      </c>
    </row>
    <row r="29">
      <c r="A29" s="37" t="inlineStr">
        <is>
          <t>ADAS_AES_STATUS_INFO</t>
        </is>
      </c>
      <c r="B29" s="22" t="inlineStr">
        <is>
          <t>read</t>
        </is>
      </c>
      <c r="C29" s="22" t="inlineStr">
        <is>
          <t>OnChange</t>
        </is>
      </c>
      <c r="D29" s="6" t="n"/>
      <c r="E29" s="43" t="inlineStr">
        <is>
          <t>int32</t>
        </is>
      </c>
      <c r="F29" s="22" t="n">
        <v>0</v>
      </c>
      <c r="G29" s="37" t="inlineStr">
        <is>
          <t>0OFF
1STANDBY
2READY
3ACTIVE
4ERROR</t>
        </is>
      </c>
      <c r="H29" s="37" t="inlineStr">
        <is>
          <t>AES功能状态</t>
        </is>
      </c>
      <c r="I29" s="2" t="inlineStr">
        <is>
          <t>N5 &amp; N8</t>
        </is>
      </c>
    </row>
    <row r="30">
      <c r="A30" s="37" t="inlineStr">
        <is>
          <t>ADAS_AES_DIRECT_INFO</t>
        </is>
      </c>
      <c r="B30" s="22" t="inlineStr">
        <is>
          <t>read</t>
        </is>
      </c>
      <c r="C30" s="22" t="inlineStr">
        <is>
          <t>OnChange</t>
        </is>
      </c>
      <c r="D30" s="6" t="n"/>
      <c r="E30" s="43" t="inlineStr">
        <is>
          <t>int32</t>
        </is>
      </c>
      <c r="F30" s="22" t="n">
        <v>0</v>
      </c>
      <c r="G30" s="37" t="inlineStr">
        <is>
          <t>0NO_DIRECTION
1LEFT_DIRECTION
2RIGHT_DIRECTION
3FRONT_DIRECTION
4BACKWARD_DIRECTION</t>
        </is>
      </c>
      <c r="H30" s="37" t="inlineStr">
        <is>
          <t>AES激活方向</t>
        </is>
      </c>
      <c r="I30" s="2" t="inlineStr">
        <is>
          <t>N5 &amp; N8</t>
        </is>
      </c>
    </row>
    <row r="31">
      <c r="A31" s="37" t="inlineStr">
        <is>
          <t>ADAS_SLWF_STATUS_INFO</t>
        </is>
      </c>
      <c r="B31" s="22" t="inlineStr">
        <is>
          <t>read</t>
        </is>
      </c>
      <c r="C31" s="22" t="inlineStr">
        <is>
          <t>OnChange</t>
        </is>
      </c>
      <c r="D31" s="6" t="n"/>
      <c r="E31" s="43" t="inlineStr">
        <is>
          <t>int32</t>
        </is>
      </c>
      <c r="F31" s="22" t="n">
        <v>0</v>
      </c>
      <c r="G31" s="37" t="inlineStr">
        <is>
          <t>0NORMAL,
1BLANKING,
2LIFT</t>
        </is>
      </c>
      <c r="H31" s="37" t="inlineStr">
        <is>
          <t>SLWF显示状态</t>
        </is>
      </c>
      <c r="I31" s="2" t="inlineStr">
        <is>
          <t>N5 &amp; N8</t>
        </is>
      </c>
    </row>
    <row r="32">
      <c r="A32" s="37" t="inlineStr">
        <is>
          <t>ADAS_SLWF_SPD_INFO</t>
        </is>
      </c>
      <c r="B32" s="22" t="inlineStr">
        <is>
          <t>read</t>
        </is>
      </c>
      <c r="C32" s="22" t="inlineStr">
        <is>
          <t>OnChange</t>
        </is>
      </c>
      <c r="D32" s="6" t="n"/>
      <c r="E32" s="43" t="inlineStr">
        <is>
          <t>int32</t>
        </is>
      </c>
      <c r="F32" s="22" t="n">
        <v>0</v>
      </c>
      <c r="G32" s="37" t="inlineStr">
        <is>
          <t>0~220</t>
        </is>
      </c>
      <c r="H32" s="37" t="inlineStr">
        <is>
          <t>SLWF显示数值</t>
        </is>
      </c>
      <c r="I32" s="2" t="inlineStr">
        <is>
          <t>N5 &amp; N8</t>
        </is>
      </c>
    </row>
    <row r="33">
      <c r="A33" s="37" t="inlineStr">
        <is>
          <t>ADAS_SLCF_STATUS_INFO</t>
        </is>
      </c>
      <c r="B33" s="22" t="inlineStr">
        <is>
          <t>read</t>
        </is>
      </c>
      <c r="C33" s="22" t="inlineStr">
        <is>
          <t>OnChange</t>
        </is>
      </c>
      <c r="D33" s="6" t="n"/>
      <c r="E33" s="43" t="inlineStr">
        <is>
          <t>int32</t>
        </is>
      </c>
      <c r="F33" s="22" t="n">
        <v>0</v>
      </c>
      <c r="G33" s="37" t="inlineStr">
        <is>
          <t>0OFF
1STANDBY
2READY
3ACTIVE
4ERROR</t>
        </is>
      </c>
      <c r="H33" s="37" t="inlineStr">
        <is>
          <t>SLCF状态指示灯</t>
        </is>
      </c>
      <c r="I33" s="2" t="inlineStr">
        <is>
          <t>N5 &amp; N8</t>
        </is>
      </c>
    </row>
    <row r="34">
      <c r="A34" s="37" t="inlineStr">
        <is>
          <t>ADAS_AD_NOTICE_INFO</t>
        </is>
      </c>
      <c r="B34" s="22" t="inlineStr">
        <is>
          <t>read</t>
        </is>
      </c>
      <c r="C34" s="22" t="inlineStr">
        <is>
          <t>OnChange</t>
        </is>
      </c>
      <c r="D34" s="22" t="n"/>
      <c r="E34" s="43" t="inlineStr">
        <is>
          <t>int32</t>
        </is>
      </c>
      <c r="F34" s="22" t="n">
        <v>0</v>
      </c>
      <c r="G34" s="37" t="inlineStr">
        <is>
          <t>0不提示
1~400</t>
        </is>
      </c>
      <c r="H34" s="37" t="inlineStr">
        <is>
          <t>行车辅助功能弹框提示和chime</t>
        </is>
      </c>
      <c r="I34" s="2" t="inlineStr">
        <is>
          <t>N5 &amp; N8</t>
        </is>
      </c>
    </row>
    <row r="35">
      <c r="A35" s="42" t="inlineStr">
        <is>
          <t>ADAS_NOAU_ODD_DIST_INFO</t>
        </is>
      </c>
      <c r="B35" s="36" t="inlineStr">
        <is>
          <t>read</t>
        </is>
      </c>
      <c r="C35" s="36" t="inlineStr">
        <is>
          <t>OnChange</t>
        </is>
      </c>
      <c r="D35" s="45" t="n"/>
      <c r="E35" s="44" t="inlineStr">
        <is>
          <t>int32</t>
        </is>
      </c>
      <c r="F35" s="36" t="n">
        <v>0</v>
      </c>
      <c r="G35" s="42" t="inlineStr">
        <is>
          <t>0~3000.00</t>
        </is>
      </c>
      <c r="H35" s="42" t="inlineStr">
        <is>
          <t>NOA(NOAU+NOAH)ODD距离状态提示</t>
        </is>
      </c>
      <c r="I35" s="2" t="inlineStr">
        <is>
          <t>N5 &amp; N8</t>
        </is>
      </c>
    </row>
    <row r="36">
      <c r="A36" s="37" t="inlineStr">
        <is>
          <t>ADAS_NOAU_CONTIN_NOTICE_INFO</t>
        </is>
      </c>
      <c r="B36" s="22" t="inlineStr">
        <is>
          <t>read</t>
        </is>
      </c>
      <c r="C36" s="22" t="inlineStr">
        <is>
          <t>OnChange</t>
        </is>
      </c>
      <c r="D36" s="6" t="n"/>
      <c r="E36" s="43" t="inlineStr">
        <is>
          <t>int32</t>
        </is>
      </c>
      <c r="F36" s="22" t="n">
        <v>0</v>
      </c>
      <c r="G36" s="37" t="inlineStr">
        <is>
          <t>0不提示
1~400</t>
        </is>
      </c>
      <c r="H36" s="37" t="inlineStr">
        <is>
          <t>NOA(NOAU+NOAH)常显状态提示</t>
        </is>
      </c>
      <c r="I36" s="6" t="inlineStr">
        <is>
          <t>N5 &amp; N8</t>
        </is>
      </c>
    </row>
    <row r="37">
      <c r="A37" s="37" t="inlineStr">
        <is>
          <t>ADAS_TLA_TYPE_INFO</t>
        </is>
      </c>
      <c r="B37" s="22" t="inlineStr">
        <is>
          <t>read</t>
        </is>
      </c>
      <c r="C37" s="22" t="inlineStr">
        <is>
          <t>OnChange</t>
        </is>
      </c>
      <c r="D37" s="6" t="n"/>
      <c r="E37" s="43" t="inlineStr">
        <is>
          <t>int32</t>
        </is>
      </c>
      <c r="F37" s="22" t="n">
        <v>1</v>
      </c>
      <c r="G37" s="37" t="inlineStr">
        <is>
          <t>0LEFT
1STRAIGHT
2RIGHT
3TURN_AROUND</t>
        </is>
      </c>
      <c r="H37" s="37" t="inlineStr">
        <is>
          <t>TLA指示灯箭头方向</t>
        </is>
      </c>
      <c r="I37" s="6" t="inlineStr">
        <is>
          <t>N8</t>
        </is>
      </c>
    </row>
    <row r="38">
      <c r="A38" s="37" t="inlineStr">
        <is>
          <t>ADAS_TLA_COLOR_INFO</t>
        </is>
      </c>
      <c r="B38" s="22" t="inlineStr">
        <is>
          <t>read</t>
        </is>
      </c>
      <c r="C38" s="22" t="inlineStr">
        <is>
          <t>OnChange</t>
        </is>
      </c>
      <c r="D38" s="6" t="n"/>
      <c r="E38" s="43" t="inlineStr">
        <is>
          <t>int32</t>
        </is>
      </c>
      <c r="F38" s="22" t="n">
        <v>0</v>
      </c>
      <c r="G38" s="37" t="inlineStr">
        <is>
          <t>0NO_LIGHT
1RED
2YELLOW
3GREEN
4RED_FLASH
5YELLOW_FLASH
6GREEN_FLASH</t>
        </is>
      </c>
      <c r="H38" s="37" t="inlineStr">
        <is>
          <t>TLA指示灯颜色状态</t>
        </is>
      </c>
      <c r="I38" s="6" t="inlineStr">
        <is>
          <t>N8</t>
        </is>
      </c>
    </row>
    <row r="39">
      <c r="A39" s="37" t="inlineStr">
        <is>
          <t>ADAS_TLA_TIME_INFO</t>
        </is>
      </c>
      <c r="B39" s="22" t="inlineStr">
        <is>
          <t>read</t>
        </is>
      </c>
      <c r="C39" s="22" t="inlineStr">
        <is>
          <t>OnChange</t>
        </is>
      </c>
      <c r="D39" s="6" t="n"/>
      <c r="E39" s="43" t="inlineStr">
        <is>
          <t>int32</t>
        </is>
      </c>
      <c r="F39" s="22" t="n">
        <v>0</v>
      </c>
      <c r="G39" s="37" t="inlineStr">
        <is>
          <t>0~300</t>
        </is>
      </c>
      <c r="H39" s="37" t="inlineStr">
        <is>
          <t>TLA指示灯倒计时状态</t>
        </is>
      </c>
      <c r="I39" s="6" t="inlineStr">
        <is>
          <t>N8</t>
        </is>
      </c>
    </row>
    <row r="40">
      <c r="A40" s="42" t="inlineStr">
        <is>
          <t>ADAS_TSR_TYPE_INFO</t>
        </is>
      </c>
      <c r="B40" s="36" t="inlineStr">
        <is>
          <t>read</t>
        </is>
      </c>
      <c r="C40" s="36" t="inlineStr">
        <is>
          <t>OnChange</t>
        </is>
      </c>
      <c r="D40" s="45" t="n"/>
      <c r="E40" s="44" t="inlineStr">
        <is>
          <t>int32</t>
        </is>
      </c>
      <c r="F40" s="36" t="n">
        <v>0</v>
      </c>
      <c r="G40" s="42" t="inlineStr">
        <is>
          <t>0DEFAUIT
1OVERTAKING_FORBINDEN
2HIDE_OVERTAKING_FORBINDEN
3No_TURN_LEFT_SIGN
4No_TURN_RIGHT_SIGN
5NO_TURN
6NO_ENTER_SIGN
7NO_ACCESS
8PROHIBIT_MOTOR_VEHICLES
9PROHIBIT_STANDING_AND_PARKING
10NO_LONG_PARKING_SIGN
11STOP_AND_YIELD_SIGN
12SLOW_DOWN_AND_YIELD_SIGN
13HIGHWAY_START
14HIGHWAY_END
15NO_HORN_SIGN
16WATCH_PEDESTRIAN
17CHILDERN_SIGN
18CAUTION_DANGER
19PEDESTRIAN_CROSSINGS</t>
        </is>
      </c>
      <c r="H40" s="42" t="inlineStr">
        <is>
          <t>TSR非限速标识显示</t>
        </is>
      </c>
      <c r="I40" s="45" t="inlineStr">
        <is>
          <t>N8</t>
        </is>
      </c>
    </row>
    <row r="41">
      <c r="A41" s="42" t="inlineStr">
        <is>
          <t>ADAS_ELK_STATUS_INFO</t>
        </is>
      </c>
      <c r="B41" s="36" t="inlineStr">
        <is>
          <t>read</t>
        </is>
      </c>
      <c r="C41" s="36" t="inlineStr">
        <is>
          <t>OnChange</t>
        </is>
      </c>
      <c r="D41" s="45" t="n"/>
      <c r="E41" s="44" t="inlineStr">
        <is>
          <t>int32</t>
        </is>
      </c>
      <c r="F41" s="36" t="n">
        <v>0</v>
      </c>
      <c r="G41" s="42" t="inlineStr">
        <is>
          <t>0 OFF
1 STANDBY
2 READY
3 ACTIVE
4 ERROR</t>
        </is>
      </c>
      <c r="H41" s="42" t="inlineStr">
        <is>
          <t>主动安全chime音：ELK功能状态</t>
        </is>
      </c>
      <c r="I41" s="45" t="inlineStr">
        <is>
          <t>N5 &amp; N8</t>
        </is>
      </c>
    </row>
    <row r="42">
      <c r="A42" s="37" t="inlineStr">
        <is>
          <t>ADAS_BSD_LCA_DIRECTION_LEFT</t>
        </is>
      </c>
      <c r="B42" s="22" t="inlineStr">
        <is>
          <t>read</t>
        </is>
      </c>
      <c r="C42" s="22" t="inlineStr">
        <is>
          <t>OnChange</t>
        </is>
      </c>
      <c r="D42" s="6" t="n"/>
      <c r="E42" s="43" t="inlineStr">
        <is>
          <t>int32</t>
        </is>
      </c>
      <c r="F42" s="22" t="n">
        <v>0</v>
      </c>
      <c r="G42" s="37" t="inlineStr">
        <is>
          <t>BSD/LCA功能报警方向信号-左侧报警
0未报警
1左报警</t>
        </is>
      </c>
      <c r="H42" s="37" t="inlineStr">
        <is>
          <t>BSD/LCA 3D音效</t>
        </is>
      </c>
      <c r="I42" s="6" t="inlineStr">
        <is>
          <t>N8</t>
        </is>
      </c>
    </row>
    <row r="43">
      <c r="A43" s="42" t="inlineStr">
        <is>
          <t>ADAS_BSD_LCA_DIRECTION_RIGHT</t>
        </is>
      </c>
      <c r="B43" s="36" t="inlineStr">
        <is>
          <t>read</t>
        </is>
      </c>
      <c r="C43" s="36" t="inlineStr">
        <is>
          <t>OnChange</t>
        </is>
      </c>
      <c r="D43" s="45" t="n"/>
      <c r="E43" s="44" t="inlineStr">
        <is>
          <t>int32</t>
        </is>
      </c>
      <c r="F43" s="36" t="n">
        <v>0</v>
      </c>
      <c r="G43" s="42" t="inlineStr">
        <is>
          <t>BSD/LCA功能报警方向信号-右侧报警
0未报警
1右报警</t>
        </is>
      </c>
      <c r="H43" s="42" t="inlineStr">
        <is>
          <t>BSD/LCA 3D音效</t>
        </is>
      </c>
      <c r="I43" s="45" t="inlineStr">
        <is>
          <t>N8</t>
        </is>
      </c>
    </row>
    <row r="44"/>
  </sheetData>
  <dataValidations count="4">
    <dataValidation sqref="I2:I199" showDropDown="0" showInputMessage="0" showErrorMessage="1" allowBlank="1" type="list" errorStyle="stop">
      <formula1>"N5 &amp; N8,N5,N8"</formula1>
    </dataValidation>
    <dataValidation sqref="B2:B43" showDropDown="0" showInputMessage="0" showErrorMessage="1" allowBlank="1" type="list" errorStyle="stop">
      <formula1>"read,read&amp;write"</formula1>
    </dataValidation>
    <dataValidation sqref="C2:C43" showDropDown="0" showInputMessage="0" showErrorMessage="1" allowBlank="1" type="list" errorStyle="stop">
      <formula1>"OnEvent,OnChange,ContinuousOnChange"</formula1>
    </dataValidation>
    <dataValidation sqref="E2:E43" showDropDown="0" showInputMessage="0" showErrorMessage="1" allowBlank="1" type="list" errorStyle="stop">
      <formula1>"int32,uint32,int64,uint64,float,string,bytes,array,map"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L263"/>
  <sheetViews>
    <sheetView showGridLines="1" workbookViewId="0">
      <selection activeCell="A1" sqref="A1"/>
    </sheetView>
  </sheetViews>
  <sheetFormatPr baseColWidth="8" defaultColWidth="14" defaultRowHeight="19"/>
  <cols>
    <col width="41" customWidth="1" style="235" min="1" max="1"/>
    <col width="17" customWidth="1" style="235" min="2" max="2"/>
    <col width="18" customWidth="1" style="235" min="3" max="3"/>
    <col width="17" customWidth="1" style="235" min="4" max="4"/>
    <col width="24" customWidth="1" style="235" min="5" max="5"/>
    <col width="28" customWidth="1" style="235" min="6" max="6"/>
    <col width="45" customWidth="1" style="235" min="7" max="7"/>
    <col width="10" customWidth="1" style="235" min="8" max="8"/>
    <col width="10" customWidth="1" style="235" min="9" max="9"/>
    <col width="10" customWidth="1" style="235" min="10" max="10"/>
    <col width="10" customWidth="1" style="235" min="11" max="11"/>
    <col width="18" customWidth="1" style="235" min="12" max="12"/>
    <col width="10" customWidth="1" style="235" min="13" max="13"/>
    <col width="10" customWidth="1" style="235" min="14" max="14"/>
    <col width="10" customWidth="1" style="235" min="15" max="15"/>
    <col width="10" customWidth="1" style="235" min="16" max="16"/>
    <col width="10" customWidth="1" style="235" min="17" max="17"/>
    <col width="10" customWidth="1" style="235" min="18" max="18"/>
    <col width="10" customWidth="1" style="235" min="19" max="19"/>
    <col width="10" customWidth="1" style="235" min="20" max="20"/>
  </cols>
  <sheetData>
    <row r="1" ht="21" customHeight="1" s="235">
      <c r="A1" s="58" t="inlineStr">
        <is>
          <t>属性名</t>
        </is>
      </c>
      <c r="B1" s="58" t="inlineStr">
        <is>
          <t>读写模式</t>
        </is>
      </c>
      <c r="C1" s="58" t="inlineStr">
        <is>
          <t>通知模式</t>
        </is>
      </c>
      <c r="D1" s="58" t="inlineStr">
        <is>
          <t>通知周期</t>
        </is>
      </c>
      <c r="E1" s="58" t="inlineStr">
        <is>
          <t>属性值类型</t>
        </is>
      </c>
      <c r="F1" s="58" t="inlineStr">
        <is>
          <t>默认值</t>
        </is>
      </c>
      <c r="G1" s="58" t="inlineStr">
        <is>
          <t>属性意义</t>
        </is>
      </c>
      <c r="L1" s="2" t="n"/>
    </row>
    <row r="2">
      <c r="A2" s="46" t="inlineStr">
        <is>
          <t>DRVMODSIG</t>
        </is>
      </c>
      <c r="B2" s="43" t="inlineStr">
        <is>
          <t>read&amp;write</t>
        </is>
      </c>
      <c r="C2" s="43" t="inlineStr">
        <is>
          <t>OnChange</t>
        </is>
      </c>
      <c r="D2" s="46" t="n"/>
      <c r="E2" s="43" t="inlineStr">
        <is>
          <t>int32</t>
        </is>
      </c>
      <c r="F2" s="43" t="n">
        <v>0</v>
      </c>
      <c r="G2" s="46" t="inlineStr">
        <is>
          <t>驾驶模式信号
0x0: 初始值
0x1: 运动模式
0x2: 舒适模式
0x3: 经济模式
0x4: 雪地模式
0x5: 泥地模式
0x6: 沙地模式
0x7: One-Pedal模式
0x8: E-Auto模式
0x9: 狂暴模式
0xA: 赛道模式
0xB: 极致节能模式
0xC: 个性化模式
0xD: 晕车舒缓模式
0xE~0xF: Reserved
无效值：0xFFFF</t>
        </is>
      </c>
    </row>
    <row r="3">
      <c r="A3" s="46" t="inlineStr">
        <is>
          <t>DRVMODSHIFTMISOPER</t>
        </is>
      </c>
      <c r="B3" s="43" t="inlineStr">
        <is>
          <t>read&amp;write</t>
        </is>
      </c>
      <c r="C3" s="43" t="inlineStr">
        <is>
          <t>OnChange</t>
        </is>
      </c>
      <c r="D3" s="46" t="n"/>
      <c r="E3" s="43" t="inlineStr">
        <is>
          <t>int32</t>
        </is>
      </c>
      <c r="F3" s="43" t="n">
        <v>0</v>
      </c>
      <c r="G3" s="46" t="inlineStr">
        <is>
          <t>驾驶模式切换误操作
0x0: 正常
0x1: 异常
无效值：0xFFFF</t>
        </is>
      </c>
    </row>
    <row r="4">
      <c r="A4" s="46" t="inlineStr">
        <is>
          <t>DRVSTYLE</t>
        </is>
      </c>
      <c r="B4" s="43" t="inlineStr">
        <is>
          <t>read&amp;write</t>
        </is>
      </c>
      <c r="C4" s="43" t="inlineStr">
        <is>
          <t>OnChange</t>
        </is>
      </c>
      <c r="D4" s="46" t="n"/>
      <c r="E4" s="43" t="inlineStr">
        <is>
          <t>int32</t>
        </is>
      </c>
      <c r="F4" s="43" t="n">
        <v>0</v>
      </c>
      <c r="G4" s="46" t="inlineStr">
        <is>
          <t>驾驶风格
0x0:初始值
0x1:平和
0x2:正常
0x3:激进
无效值：0xFFFF</t>
        </is>
      </c>
    </row>
    <row r="5">
      <c r="A5" s="46" t="inlineStr">
        <is>
          <t>LNCHCTRLMODDIRMN</t>
        </is>
      </c>
      <c r="B5" s="43" t="inlineStr">
        <is>
          <t>read&amp;write</t>
        </is>
      </c>
      <c r="C5" s="43" t="inlineStr">
        <is>
          <t>OnChange</t>
        </is>
      </c>
      <c r="D5" s="46" t="n"/>
      <c r="E5" s="43" t="inlineStr">
        <is>
          <t>int32</t>
        </is>
      </c>
      <c r="F5" s="43" t="n">
        <v>0</v>
      </c>
      <c r="G5" s="46" t="inlineStr">
        <is>
          <t>弹射起步模式不启用仪表提醒
0x0:初始值
0x1:整车系统故障，弹射起步模式无法启用
0x2:动力电池剩余电量较低，弹射起步模式无法启用
0x3:智能驾驶功能已激活，弹射起步模式无法启用
0x4:请系安全带后启用弹射起步模式
0x5:请保持车辆静止后启用弹射起步模式
0x6:请挂入D挡后启用弹射起步模式
0x7:请切换为运动/暴走/赛道模式后启用弹射起步模式
0x8:请将方向盘回正后启用弹射起步模式
0x9:请深踩制动踏板后启用弹射起步模式
0xA:请深踩加速踏板后启用弹射起步模式
0xB-0xF：reserved
无效值：0xFFFF</t>
        </is>
      </c>
    </row>
    <row r="6">
      <c r="A6" s="46" t="inlineStr">
        <is>
          <t>LNCHCTRLTRIGRMN</t>
        </is>
      </c>
      <c r="B6" s="43" t="inlineStr">
        <is>
          <t>read&amp;write</t>
        </is>
      </c>
      <c r="C6" s="43" t="inlineStr">
        <is>
          <t>OnChange</t>
        </is>
      </c>
      <c r="D6" s="46" t="n"/>
      <c r="E6" s="43" t="inlineStr">
        <is>
          <t>int32</t>
        </is>
      </c>
      <c r="F6" s="43" t="n">
        <v>0</v>
      </c>
      <c r="G6" s="44" t="inlineStr">
        <is>
          <t>弹射起步触发提醒
0x0: 初始值
0x1: 条件不满足，弹射起步无法启用（Launch Control unavailable）
0x2:弹射起步模式已启用，请等待扭矩加载（Launch Control available，wait for loading Torque）
0x3: 请快速松开刹车，完成弹射起步（Boost ready，Please release the brake pedal）
0x4-0x7:reserved
无效值：0xFFFF</t>
        </is>
      </c>
    </row>
    <row r="7">
      <c r="A7" s="46" t="inlineStr">
        <is>
          <t>ACLRTIREQ</t>
        </is>
      </c>
      <c r="B7" s="43" t="inlineStr">
        <is>
          <t>read&amp;write</t>
        </is>
      </c>
      <c r="C7" s="43" t="inlineStr">
        <is>
          <t>OnChange</t>
        </is>
      </c>
      <c r="D7" s="46" t="n"/>
      <c r="E7" s="43" t="inlineStr">
        <is>
          <t>int32</t>
        </is>
      </c>
      <c r="F7" s="49" t="n">
        <v>0</v>
      </c>
      <c r="G7" s="6" t="inlineStr">
        <is>
          <t>加速计时器请求
0x0: 无请求
0x1: 有请求
无效值：0xFFFF</t>
        </is>
      </c>
    </row>
    <row r="8">
      <c r="A8" s="46" t="inlineStr">
        <is>
          <t>CHRGSTSDISP</t>
        </is>
      </c>
      <c r="B8" s="43" t="inlineStr">
        <is>
          <t>read&amp;write</t>
        </is>
      </c>
      <c r="C8" s="43" t="inlineStr">
        <is>
          <t>OnChange</t>
        </is>
      </c>
      <c r="D8" s="46" t="n"/>
      <c r="E8" s="43" t="inlineStr">
        <is>
          <t>int32</t>
        </is>
      </c>
      <c r="F8" s="49" t="n">
        <v>0</v>
      </c>
      <c r="G8" s="6" t="inlineStr">
        <is>
          <t>充电状态（显示）
0x0: 初始值 
0x1:充电准备中 
0x2:交流充电中（慢充中） 
0x3:无线充电中 
0x4:超级充电中 
0x5:直流充电中（快充中） 
0x6: 交流充电预加热中 
0x7: 无线充电预加热中 
0x8: 直流充电预加热中 
0x9: 交流充电保温中 
0xA: 无线充电保温中 
0xB: 直流充电保温中 
0xC: 充电结束 
0xD: 充电故障结束 
0xE~0x1F：Reserved
无效值：0xFFFF</t>
        </is>
      </c>
    </row>
    <row r="9">
      <c r="A9" s="46" t="inlineStr">
        <is>
          <t>VEHEXTDCHASTS</t>
        </is>
      </c>
      <c r="B9" s="43" t="inlineStr">
        <is>
          <t>read&amp;write</t>
        </is>
      </c>
      <c r="C9" s="43" t="inlineStr">
        <is>
          <t>OnChange</t>
        </is>
      </c>
      <c r="D9" s="46" t="n"/>
      <c r="E9" s="43" t="inlineStr">
        <is>
          <t>int32</t>
        </is>
      </c>
      <c r="F9" s="49" t="n">
        <v>0</v>
      </c>
      <c r="G9" s="6" t="inlineStr">
        <is>
          <t>车辆对外放电状态
0x0: 初始值 
0x1: 放电准备中 
0x2: 放电中 
0x3: 放电结束 
0x4: 车辆禁止放电 
0x5~0x6: Reserved 
0x7: Invalid
无效值：0XFFFF</t>
        </is>
      </c>
    </row>
    <row r="10">
      <c r="A10" s="46" t="inlineStr">
        <is>
          <t>RESVCHRGSTSDISP</t>
        </is>
      </c>
      <c r="B10" s="43" t="inlineStr">
        <is>
          <t>read&amp;write</t>
        </is>
      </c>
      <c r="C10" s="43" t="inlineStr">
        <is>
          <t>OnChange</t>
        </is>
      </c>
      <c r="D10" s="46" t="n"/>
      <c r="E10" s="43" t="inlineStr">
        <is>
          <t>int32</t>
        </is>
      </c>
      <c r="F10" s="49" t="n">
        <v>0</v>
      </c>
      <c r="G10" s="6" t="inlineStr">
        <is>
          <t>充电预约状态（显示）
0x0: 初始值 
0x1: 预约充电 
0x2: 定时出发 
0x3-0x7：Reserved
无效值：0xFFFF</t>
        </is>
      </c>
    </row>
    <row r="11" ht="46" customHeight="1" s="235">
      <c r="A11" s="46" t="inlineStr">
        <is>
          <t>CHRGDISCHRGCRTDISP</t>
        </is>
      </c>
      <c r="B11" s="43" t="inlineStr">
        <is>
          <t>read&amp;write</t>
        </is>
      </c>
      <c r="C11" s="43" t="inlineStr">
        <is>
          <t>OnChange</t>
        </is>
      </c>
      <c r="D11" s="46" t="n"/>
      <c r="E11" s="43" t="inlineStr">
        <is>
          <t>int32</t>
        </is>
      </c>
      <c r="F11" s="49" t="n">
        <v>0</v>
      </c>
      <c r="G11" s="6" t="inlineStr">
        <is>
          <t>充放电电流（显示） 精度为1
充电桩输出电流范围：0-1000A
无效值：0xFFFF</t>
        </is>
      </c>
    </row>
    <row r="12" ht="46" customHeight="1" s="235">
      <c r="A12" s="46" t="inlineStr">
        <is>
          <t>CHRGDCHAPWRDISP</t>
        </is>
      </c>
      <c r="B12" s="43" t="inlineStr">
        <is>
          <t>read&amp;write</t>
        </is>
      </c>
      <c r="C12" s="43" t="inlineStr">
        <is>
          <t>OnChange</t>
        </is>
      </c>
      <c r="D12" s="46" t="n"/>
      <c r="E12" s="43" t="inlineStr">
        <is>
          <t>float</t>
        </is>
      </c>
      <c r="F12" s="49" t="n">
        <v>0</v>
      </c>
      <c r="G12" s="6" t="inlineStr">
        <is>
          <t>充放电功率（显示）精度为0.1
有效范围：0-1000  HMI除以10得到正常值
无效值：0xFFFF</t>
        </is>
      </c>
    </row>
    <row r="13" ht="46" customHeight="1" s="235">
      <c r="A13" s="46" t="inlineStr">
        <is>
          <t>RMNGCHRGTIDISPLY</t>
        </is>
      </c>
      <c r="B13" s="43" t="inlineStr">
        <is>
          <t>read&amp;write</t>
        </is>
      </c>
      <c r="C13" s="43" t="inlineStr">
        <is>
          <t>OnChange</t>
        </is>
      </c>
      <c r="D13" s="46" t="n"/>
      <c r="E13" s="43" t="inlineStr">
        <is>
          <t>int32</t>
        </is>
      </c>
      <c r="F13" s="49" t="n">
        <v>0</v>
      </c>
      <c r="G13" s="6" t="inlineStr">
        <is>
          <t>剩余充电时间
显示精度为 min
无效值：0xFFFF</t>
        </is>
      </c>
    </row>
    <row r="14">
      <c r="A14" s="46" t="inlineStr">
        <is>
          <t>PWRCOLOR</t>
        </is>
      </c>
      <c r="B14" s="43" t="inlineStr">
        <is>
          <t>read&amp;write</t>
        </is>
      </c>
      <c r="C14" s="43" t="inlineStr">
        <is>
          <t>OnChange</t>
        </is>
      </c>
      <c r="D14" s="46" t="n"/>
      <c r="E14" s="43" t="inlineStr">
        <is>
          <t>int32</t>
        </is>
      </c>
      <c r="F14" s="49" t="n">
        <v>0</v>
      </c>
      <c r="G14" s="6" t="inlineStr">
        <is>
          <t>电量表颜色
0x0: 无效值
0x1: 绿色
0x2: 红色
0x3: 橙色
无效值：0x0</t>
        </is>
      </c>
      <c r="L14" s="2" t="inlineStr">
        <is>
          <t xml:space="preserve"> </t>
        </is>
      </c>
    </row>
    <row r="15">
      <c r="A15" s="46" t="inlineStr">
        <is>
          <t>DOORLOCK_BTNSTS</t>
        </is>
      </c>
      <c r="B15" s="43" t="inlineStr">
        <is>
          <t>read&amp;write</t>
        </is>
      </c>
      <c r="C15" s="43" t="inlineStr">
        <is>
          <t>OnChange</t>
        </is>
      </c>
      <c r="D15" s="46" t="n"/>
      <c r="E15" s="43" t="inlineStr">
        <is>
          <t>int32</t>
        </is>
      </c>
      <c r="F15" s="49" t="n">
        <v>0</v>
      </c>
      <c r="G15" s="6" t="inlineStr">
        <is>
          <t>B区车辆控制车门锁按钮状态
0x0: lock
0x1: Unlock
无效值：0xFFFF</t>
        </is>
      </c>
    </row>
    <row r="16" ht="73" customHeight="1" s="235">
      <c r="A16" s="46" t="inlineStr">
        <is>
          <t>DOORLOCK_BTNGRAY</t>
        </is>
      </c>
      <c r="B16" s="43" t="inlineStr">
        <is>
          <t>read&amp;write</t>
        </is>
      </c>
      <c r="C16" s="43" t="inlineStr">
        <is>
          <t>OnChange</t>
        </is>
      </c>
      <c r="D16" s="46" t="n"/>
      <c r="E16" s="43" t="inlineStr">
        <is>
          <t>int32</t>
        </is>
      </c>
      <c r="F16" s="49" t="n">
        <v>0</v>
      </c>
      <c r="G16" s="6" t="inlineStr">
        <is>
          <t>B区车辆控制车门锁按钮置灰状态
0x0: 未置灰
0x1: 置灰
无效值：0xFFFF</t>
        </is>
      </c>
    </row>
    <row r="17">
      <c r="A17" s="46" t="inlineStr">
        <is>
          <t>CHRGPORTDOOR_BTNSTS</t>
        </is>
      </c>
      <c r="B17" s="43" t="inlineStr">
        <is>
          <t>read&amp;write</t>
        </is>
      </c>
      <c r="C17" s="43" t="inlineStr">
        <is>
          <t>OnChange</t>
        </is>
      </c>
      <c r="D17" s="46" t="n"/>
      <c r="E17" s="43" t="inlineStr">
        <is>
          <t>int32</t>
        </is>
      </c>
      <c r="F17" s="49" t="n">
        <v>0</v>
      </c>
      <c r="G17" s="6" t="inlineStr">
        <is>
          <t>B区车辆控制充电口按钮
0x0: close
0x1: 开启中
0x2: full open 
0x3: full close
0x4: 关闭中
无效值：0xFFFF</t>
        </is>
      </c>
    </row>
    <row r="18">
      <c r="A18" s="46" t="inlineStr">
        <is>
          <t>CHRGPORTDOOR_BTNGRAY</t>
        </is>
      </c>
      <c r="B18" s="43" t="inlineStr">
        <is>
          <t>read&amp;write</t>
        </is>
      </c>
      <c r="C18" s="43" t="inlineStr">
        <is>
          <t>OnChange</t>
        </is>
      </c>
      <c r="D18" s="46" t="n"/>
      <c r="E18" s="43" t="inlineStr">
        <is>
          <t>int32</t>
        </is>
      </c>
      <c r="F18" s="49" t="n">
        <v>0</v>
      </c>
      <c r="G18" s="6" t="inlineStr">
        <is>
          <t>B区车辆控制充电口按钮置灰状态
0x0: 未置灰
0x1: 置灰
无效值：0xFFFF</t>
        </is>
      </c>
    </row>
    <row r="19">
      <c r="A19" s="46" t="inlineStr">
        <is>
          <t>TRUNK_BTNSTS</t>
        </is>
      </c>
      <c r="B19" s="43" t="inlineStr">
        <is>
          <t>read&amp;write</t>
        </is>
      </c>
      <c r="C19" s="43" t="inlineStr">
        <is>
          <t>OnChange</t>
        </is>
      </c>
      <c r="D19" s="46" t="n"/>
      <c r="E19" s="43" t="inlineStr">
        <is>
          <t>int32</t>
        </is>
      </c>
      <c r="F19" s="49" t="n">
        <v>0</v>
      </c>
      <c r="G19" s="6" t="inlineStr">
        <is>
          <t>B区车辆控制后备箱按钮
0x0: Trunk Closed
0x1: Trunk Open Fully
0x2: Trunk Halt
0x3: Trunk Opening
0x4: Trunk Closing
0x5~0x7: Reserved
无效值：0xFFFF</t>
        </is>
      </c>
    </row>
    <row r="20">
      <c r="A20" s="46" t="inlineStr">
        <is>
          <t>TRUNK_BTNGRAY</t>
        </is>
      </c>
      <c r="B20" s="43" t="inlineStr">
        <is>
          <t>read&amp;write</t>
        </is>
      </c>
      <c r="C20" s="43" t="inlineStr">
        <is>
          <t>OnChange</t>
        </is>
      </c>
      <c r="D20" s="46" t="n"/>
      <c r="E20" s="43" t="inlineStr">
        <is>
          <t>int32</t>
        </is>
      </c>
      <c r="F20" s="49" t="n">
        <v>0</v>
      </c>
      <c r="G20" s="6" t="inlineStr">
        <is>
          <t>B区车辆控制后备箱按钮置灰状态
0x0: 未置灰
0x1: 置灰
无效值：0xFFFF</t>
        </is>
      </c>
    </row>
    <row r="21">
      <c r="A21" s="46" t="inlineStr">
        <is>
          <t>MIRRCMD_BTNSTS</t>
        </is>
      </c>
      <c r="B21" s="43" t="inlineStr">
        <is>
          <t>read&amp;write</t>
        </is>
      </c>
      <c r="C21" s="43" t="inlineStr">
        <is>
          <t>OnChange</t>
        </is>
      </c>
      <c r="D21" s="46" t="n"/>
      <c r="E21" s="43" t="inlineStr">
        <is>
          <t>int32</t>
        </is>
      </c>
      <c r="F21" s="49" t="n">
        <v>0</v>
      </c>
      <c r="G21" s="6" t="inlineStr">
        <is>
          <t>B区车辆控制后视镜按钮
0x0: Inactive
0x1: Mirror
0x2:Reserved
无效值：0xFFFF</t>
        </is>
      </c>
    </row>
    <row r="22" ht="73" customHeight="1" s="235">
      <c r="A22" s="46" t="inlineStr">
        <is>
          <t>MIRRCMD_BTNGRAY</t>
        </is>
      </c>
      <c r="B22" s="43" t="inlineStr">
        <is>
          <t>read&amp;write</t>
        </is>
      </c>
      <c r="C22" s="43" t="inlineStr">
        <is>
          <t>OnChange</t>
        </is>
      </c>
      <c r="D22" s="46" t="n"/>
      <c r="E22" s="43" t="inlineStr">
        <is>
          <t>int32</t>
        </is>
      </c>
      <c r="F22" s="49" t="n">
        <v>0</v>
      </c>
      <c r="G22" s="6" t="inlineStr">
        <is>
          <t>B区车辆控制后视镜按钮置灰状态
0x0: 未置灰
0x1: 置灰
无效值：0xFFFF</t>
        </is>
      </c>
    </row>
    <row r="23">
      <c r="A23" s="46" t="inlineStr">
        <is>
          <t>FUELDOOR_BTNSTS</t>
        </is>
      </c>
      <c r="B23" s="43" t="inlineStr">
        <is>
          <t>read&amp;write</t>
        </is>
      </c>
      <c r="C23" s="43" t="inlineStr">
        <is>
          <t>OnChange</t>
        </is>
      </c>
      <c r="D23" s="46" t="n"/>
      <c r="E23" s="43" t="inlineStr">
        <is>
          <t>int32</t>
        </is>
      </c>
      <c r="F23" s="49" t="n">
        <v>0</v>
      </c>
      <c r="G23" s="6" t="inlineStr">
        <is>
          <t>B区车辆控制加油口按钮
0x0 Inactive
0x1 开启
0x2 关闭
0x3 预留
无效值：0xFFFF</t>
        </is>
      </c>
    </row>
    <row r="24" ht="59" customHeight="1" s="235">
      <c r="A24" s="46" t="inlineStr">
        <is>
          <t>FUELDOOR_BTNGRAY</t>
        </is>
      </c>
      <c r="B24" s="43" t="inlineStr">
        <is>
          <t>read&amp;write</t>
        </is>
      </c>
      <c r="C24" s="43" t="inlineStr">
        <is>
          <t>OnChange</t>
        </is>
      </c>
      <c r="D24" s="46" t="n"/>
      <c r="E24" s="43" t="inlineStr">
        <is>
          <t>int32</t>
        </is>
      </c>
      <c r="F24" s="49" t="n">
        <v>0</v>
      </c>
      <c r="G24" s="6" t="inlineStr">
        <is>
          <t>B区车辆控制加油口按钮置灰状态
0x0: 未置灰
0x1: 置灰
无效值：0xFFFF</t>
        </is>
      </c>
    </row>
    <row r="25" ht="59" customHeight="1" s="235">
      <c r="A25" s="38" t="inlineStr">
        <is>
          <t>TBOX_RESVACCHRGSTRTTI_HR</t>
        </is>
      </c>
      <c r="B25" s="43" t="inlineStr">
        <is>
          <t>read&amp;write</t>
        </is>
      </c>
      <c r="C25" s="43" t="inlineStr">
        <is>
          <t>OnChange</t>
        </is>
      </c>
      <c r="D25" s="46" t="n"/>
      <c r="E25" s="43" t="inlineStr">
        <is>
          <t>int32</t>
        </is>
      </c>
      <c r="F25" s="49" t="n">
        <v>0</v>
      </c>
      <c r="G25" s="48" t="inlineStr">
        <is>
          <t>TBOX 预约交流充电开启时间（时）
有效值：0-23
无效值：0xFFFF</t>
        </is>
      </c>
    </row>
    <row r="26" ht="59" customHeight="1" s="235">
      <c r="A26" s="38" t="inlineStr">
        <is>
          <t>TBOX_RESVACCHRGSTRTTI_MINS</t>
        </is>
      </c>
      <c r="B26" s="43" t="inlineStr">
        <is>
          <t>read&amp;write</t>
        </is>
      </c>
      <c r="C26" s="43" t="inlineStr">
        <is>
          <t>OnChange</t>
        </is>
      </c>
      <c r="D26" s="46" t="n"/>
      <c r="E26" s="43" t="inlineStr">
        <is>
          <t>int32</t>
        </is>
      </c>
      <c r="F26" s="49" t="n">
        <v>0</v>
      </c>
      <c r="G26" s="48" t="inlineStr">
        <is>
          <t>TBOX 预约交流充电开启时间（分）
有效值：0-59
无效值：0xFFFF</t>
        </is>
      </c>
    </row>
    <row r="27" ht="59" customHeight="1" s="235">
      <c r="A27" s="38" t="inlineStr">
        <is>
          <t>TBOX_RESVACCHRGENDTI_HR</t>
        </is>
      </c>
      <c r="B27" s="43" t="inlineStr">
        <is>
          <t>read&amp;write</t>
        </is>
      </c>
      <c r="C27" s="43" t="inlineStr">
        <is>
          <t>OnChange</t>
        </is>
      </c>
      <c r="D27" s="46" t="n"/>
      <c r="E27" s="43" t="inlineStr">
        <is>
          <t>int32</t>
        </is>
      </c>
      <c r="F27" s="49" t="n">
        <v>0</v>
      </c>
      <c r="G27" s="48" t="inlineStr">
        <is>
          <t>TBOX 预约交流充电结束时间（时）
有效值：0-23
无效值：0xFFFF</t>
        </is>
      </c>
    </row>
    <row r="28" ht="59" customHeight="1" s="235">
      <c r="A28" s="38" t="inlineStr">
        <is>
          <t>TBOX_RESVACCHRGENDTI_MINS</t>
        </is>
      </c>
      <c r="B28" s="43" t="inlineStr">
        <is>
          <t>read&amp;write</t>
        </is>
      </c>
      <c r="C28" s="43" t="inlineStr">
        <is>
          <t>OnChange</t>
        </is>
      </c>
      <c r="D28" s="46" t="n"/>
      <c r="E28" s="43" t="inlineStr">
        <is>
          <t>int32</t>
        </is>
      </c>
      <c r="F28" s="49" t="n">
        <v>0</v>
      </c>
      <c r="G28" s="48" t="inlineStr">
        <is>
          <t>TBOX 预约交流充电结束时间（分）
有效值：0-59
无效值：0xFFFF</t>
        </is>
      </c>
    </row>
    <row r="29" ht="59" customHeight="1" s="235">
      <c r="A29" s="38" t="inlineStr">
        <is>
          <t>TBOX_MONRESVACCHRGREPSTRT_SET</t>
        </is>
      </c>
      <c r="B29" s="43" t="inlineStr">
        <is>
          <t>read&amp;write</t>
        </is>
      </c>
      <c r="C29" s="43" t="inlineStr">
        <is>
          <t>OnChange</t>
        </is>
      </c>
      <c r="D29" s="46" t="n"/>
      <c r="E29" s="43" t="inlineStr">
        <is>
          <t>int32</t>
        </is>
      </c>
      <c r="F29" s="49" t="n">
        <v>0</v>
      </c>
      <c r="G29" s="48" t="inlineStr">
        <is>
          <t>预约充电循环设置（单次/每天）
0x0：单次
0x1:  每天
无效值：0xFFFF</t>
        </is>
      </c>
    </row>
    <row r="30" ht="95" customHeight="1" s="235">
      <c r="A30" s="38" t="inlineStr">
        <is>
          <t>OUTDT_VALUE</t>
        </is>
      </c>
      <c r="B30" s="43" t="inlineStr">
        <is>
          <t>read&amp;write</t>
        </is>
      </c>
      <c r="C30" s="43" t="inlineStr">
        <is>
          <t>OnChange</t>
        </is>
      </c>
      <c r="D30" s="46" t="n"/>
      <c r="E30" s="43" t="inlineStr">
        <is>
          <t>int32</t>
        </is>
      </c>
      <c r="F30" s="49" t="n">
        <v>0</v>
      </c>
      <c r="G30" s="48" t="inlineStr">
        <is>
          <t>车外温度
有效值：-40~70（SOC进行+40处理，传+值）
精度：1 （向下取整）
单位：°C
无效值：0xFFFF</t>
        </is>
      </c>
    </row>
    <row r="31">
      <c r="A31" s="38" t="inlineStr">
        <is>
          <t>CHARG_EFFICIENCY_FLAG</t>
        </is>
      </c>
      <c r="B31" s="43" t="inlineStr">
        <is>
          <t>read&amp;write</t>
        </is>
      </c>
      <c r="C31" s="43" t="inlineStr">
        <is>
          <t>OnChange</t>
        </is>
      </c>
      <c r="D31" s="46" t="n"/>
      <c r="E31" s="43" t="inlineStr">
        <is>
          <t>int32</t>
        </is>
      </c>
      <c r="F31" s="49" t="n">
        <v>0</v>
      </c>
      <c r="G31" s="48" t="inlineStr">
        <is>
          <t>充电效率标志位
0x0: 初始值
0x1: 交流充电
0x2: 直流充电
0x3: Reservd
无效值：0xFFFF</t>
        </is>
      </c>
    </row>
    <row r="32">
      <c r="A32" s="38" t="inlineStr">
        <is>
          <t>CHARG_EFFICIENCY</t>
        </is>
      </c>
      <c r="B32" s="43" t="inlineStr">
        <is>
          <t>read&amp;write</t>
        </is>
      </c>
      <c r="C32" s="43" t="inlineStr">
        <is>
          <t>OnChange</t>
        </is>
      </c>
      <c r="D32" s="46" t="n"/>
      <c r="E32" s="43" t="inlineStr">
        <is>
          <t>int32</t>
        </is>
      </c>
      <c r="F32" s="49" t="n">
        <v>0</v>
      </c>
      <c r="G32" s="48" t="inlineStr">
        <is>
          <t>充电效率（显示）
有效值：0~1000；
单位：kW/min
精度：1
无效值：0xFFFF   UE：-</t>
        </is>
      </c>
    </row>
    <row r="33">
      <c r="A33" s="38" t="inlineStr">
        <is>
          <t>TIRERIFRNTP_WARN</t>
        </is>
      </c>
      <c r="B33" s="43" t="inlineStr">
        <is>
          <t>read&amp;write</t>
        </is>
      </c>
      <c r="C33" s="43" t="inlineStr">
        <is>
          <t>OnChange</t>
        </is>
      </c>
      <c r="D33" s="46" t="n"/>
      <c r="E33" s="43" t="inlineStr">
        <is>
          <t>int32</t>
        </is>
      </c>
      <c r="F33" s="49" t="n">
        <v>0</v>
      </c>
      <c r="G33" s="48" t="inlineStr">
        <is>
          <t xml:space="preserve">右前轮胎状态（不为0轮胎是红色）
0x0: No warning.
0x1: High pressure warning.
0x2: Low pressure warning.
0x3: Quik leakage.
0x4: Lost Sensor
0x5: Sensor battery low
0x6: Sensor failure
0x7:Temperature warning
无效值：0xFFFF"        </t>
        </is>
      </c>
    </row>
    <row r="34">
      <c r="A34" s="38" t="inlineStr">
        <is>
          <t>TIRELEFRNTP_WARN</t>
        </is>
      </c>
      <c r="B34" s="43" t="inlineStr">
        <is>
          <t>read&amp;write</t>
        </is>
      </c>
      <c r="C34" s="43" t="inlineStr">
        <is>
          <t>OnChange</t>
        </is>
      </c>
      <c r="D34" s="46" t="n"/>
      <c r="E34" s="43" t="inlineStr">
        <is>
          <t>int32</t>
        </is>
      </c>
      <c r="F34" s="49" t="n">
        <v>0</v>
      </c>
      <c r="G34" s="48" t="inlineStr">
        <is>
          <t>左前轮胎状态（不为0轮胎是红色）
0x0: No warning.
0x1: High pressure warning.
0x2: Low pressure warning.
0x3: Quik leakage.
0x4: Lost Sensor
0x5: Sensor battery low
0x6: Sensor failure
0x7:Temperature warning
无效值：0xFFFF</t>
        </is>
      </c>
    </row>
    <row r="35">
      <c r="A35" s="38" t="inlineStr">
        <is>
          <t>TIRELEREP_WARN</t>
        </is>
      </c>
      <c r="B35" s="43" t="inlineStr">
        <is>
          <t>read&amp;write</t>
        </is>
      </c>
      <c r="C35" s="43" t="inlineStr">
        <is>
          <t>OnChange</t>
        </is>
      </c>
      <c r="D35" s="46" t="n"/>
      <c r="E35" s="43" t="inlineStr">
        <is>
          <t>int32</t>
        </is>
      </c>
      <c r="F35" s="49" t="n">
        <v>0</v>
      </c>
      <c r="G35" s="48" t="inlineStr">
        <is>
          <t xml:space="preserve">左后轮胎状态（不为0轮胎是红色）
0x0: No warning.
0x1: High pressure warning.
0x2: Low pressure warning.
0x3: Quik leakage.
0x4: Lost Sensor
0x5: Sensor battery low
0x6: Sensor failure
0x7:Temperature warning
</t>
        </is>
      </c>
    </row>
    <row r="36">
      <c r="A36" s="38" t="inlineStr">
        <is>
          <t>TIRERIREP_WARN</t>
        </is>
      </c>
      <c r="B36" s="43" t="inlineStr">
        <is>
          <t>read&amp;write</t>
        </is>
      </c>
      <c r="C36" s="43" t="inlineStr">
        <is>
          <t>OnChange</t>
        </is>
      </c>
      <c r="D36" s="46" t="n"/>
      <c r="E36" s="43" t="inlineStr">
        <is>
          <t>int32</t>
        </is>
      </c>
      <c r="F36" s="49" t="n">
        <v>0</v>
      </c>
      <c r="G36" s="48" t="inlineStr">
        <is>
          <t>右后轮胎状态（不为0轮胎是红色）
0x0: No warning.
0x1: High pressure warning.
0x2: Low pressure warning.
0x3: Quik leakage.
0x4: Lost Sensor
0x5: Sensor battery low
0x6: Sensor failure
0x7:Temperature warning
无效值：0xFFFF</t>
        </is>
      </c>
    </row>
    <row r="37" ht="59" customHeight="1" s="235">
      <c r="A37" s="38" t="inlineStr">
        <is>
          <t>LERETIRE_T</t>
        </is>
      </c>
      <c r="B37" s="43" t="inlineStr">
        <is>
          <t>read&amp;write</t>
        </is>
      </c>
      <c r="C37" s="43" t="inlineStr">
        <is>
          <t>OnChange</t>
        </is>
      </c>
      <c r="D37" s="46" t="n"/>
      <c r="E37" s="43" t="inlineStr">
        <is>
          <t>int32</t>
        </is>
      </c>
      <c r="F37" s="49" t="n">
        <v>0</v>
      </c>
      <c r="G37" s="48" t="inlineStr">
        <is>
          <t>左后轮胎温度
温度范围：-40~125℃（SOC进行+40处理，传+值）
单位：℃
无效值：0xFFFF</t>
        </is>
      </c>
    </row>
    <row r="38" ht="59" customHeight="1" s="235">
      <c r="A38" s="38" t="inlineStr">
        <is>
          <t>LEFRNTTIRE_T</t>
        </is>
      </c>
      <c r="B38" s="43" t="inlineStr">
        <is>
          <t>read&amp;write</t>
        </is>
      </c>
      <c r="C38" s="43" t="inlineStr">
        <is>
          <t>OnChange</t>
        </is>
      </c>
      <c r="D38" s="46" t="n"/>
      <c r="E38" s="43" t="inlineStr">
        <is>
          <t>int32</t>
        </is>
      </c>
      <c r="F38" s="49" t="n">
        <v>0</v>
      </c>
      <c r="G38" s="48" t="inlineStr">
        <is>
          <t>左前轮胎温度
温度范围：-40~125℃（SOC进行+40处理，传+值）
单位：℃
无效值：0xFFFF</t>
        </is>
      </c>
    </row>
    <row r="39" ht="59" customHeight="1" s="235">
      <c r="A39" s="38" t="inlineStr">
        <is>
          <t>RIFRNTTIRE_T</t>
        </is>
      </c>
      <c r="B39" s="43" t="inlineStr">
        <is>
          <t>read&amp;write</t>
        </is>
      </c>
      <c r="C39" s="43" t="inlineStr">
        <is>
          <t>OnChange</t>
        </is>
      </c>
      <c r="D39" s="46" t="n"/>
      <c r="E39" s="43" t="inlineStr">
        <is>
          <t>int32</t>
        </is>
      </c>
      <c r="F39" s="49" t="n">
        <v>0</v>
      </c>
      <c r="G39" s="48" t="inlineStr">
        <is>
          <t>右前轮胎温度
温度范围：-40~125℃ （SOC进行+40处理，传+值）
单位：℃
无效值：0xFFFF</t>
        </is>
      </c>
    </row>
    <row r="40" ht="59" customHeight="1" s="235">
      <c r="A40" s="38" t="inlineStr">
        <is>
          <t>RIRETIRE_T</t>
        </is>
      </c>
      <c r="B40" s="43" t="inlineStr">
        <is>
          <t>read&amp;write</t>
        </is>
      </c>
      <c r="C40" s="43" t="inlineStr">
        <is>
          <t>OnChange</t>
        </is>
      </c>
      <c r="D40" s="46" t="n"/>
      <c r="E40" s="43" t="inlineStr">
        <is>
          <t>int32</t>
        </is>
      </c>
      <c r="F40" s="49" t="n">
        <v>0</v>
      </c>
      <c r="G40" s="48" t="inlineStr">
        <is>
          <t xml:space="preserve">
右后轮胎温度
温度范围：-40~125℃（SOC进行+40处理，传+值）
单位：℃
无效值：0xFFFF</t>
        </is>
      </c>
    </row>
    <row r="41" ht="59" customHeight="1" s="235">
      <c r="A41" s="38" t="inlineStr">
        <is>
          <t>LEFRNT_P</t>
        </is>
      </c>
      <c r="B41" s="43" t="inlineStr">
        <is>
          <t>read&amp;write</t>
        </is>
      </c>
      <c r="C41" s="43" t="inlineStr">
        <is>
          <t>OnChange</t>
        </is>
      </c>
      <c r="D41" s="46" t="n"/>
      <c r="E41" s="43" t="inlineStr">
        <is>
          <t>int32</t>
        </is>
      </c>
      <c r="F41" s="49" t="n">
        <v>0</v>
      </c>
      <c r="G41" s="48" t="inlineStr">
        <is>
          <t>左前轮胎压力
压力范围：0-3.5bar
soc发送0-35，HMI需要除以10
无效值：0xFFFF</t>
        </is>
      </c>
    </row>
    <row r="42" ht="59" customHeight="1" s="235">
      <c r="A42" s="38" t="inlineStr">
        <is>
          <t>RIFRNT_P</t>
        </is>
      </c>
      <c r="B42" s="43" t="inlineStr">
        <is>
          <t>read&amp;write</t>
        </is>
      </c>
      <c r="C42" s="43" t="inlineStr">
        <is>
          <t>OnChange</t>
        </is>
      </c>
      <c r="D42" s="46" t="n"/>
      <c r="E42" s="43" t="inlineStr">
        <is>
          <t>int32</t>
        </is>
      </c>
      <c r="F42" s="49" t="n">
        <v>0</v>
      </c>
      <c r="G42" s="48" t="inlineStr">
        <is>
          <t>右前轮胎压力
压力范围：0-3.5bar
soc发送0-35，HMI需要除以10
无效值：0xFFFF</t>
        </is>
      </c>
    </row>
    <row r="43" ht="59" customHeight="1" s="235">
      <c r="A43" s="38" t="inlineStr">
        <is>
          <t>RIRE_P</t>
        </is>
      </c>
      <c r="B43" s="43" t="inlineStr">
        <is>
          <t>read&amp;write</t>
        </is>
      </c>
      <c r="C43" s="43" t="inlineStr">
        <is>
          <t>OnChange</t>
        </is>
      </c>
      <c r="D43" s="46" t="n"/>
      <c r="E43" s="43" t="inlineStr">
        <is>
          <t>int32</t>
        </is>
      </c>
      <c r="F43" s="49" t="n">
        <v>0</v>
      </c>
      <c r="G43" s="48" t="inlineStr">
        <is>
          <t>右后轮胎压力
压力范围：0-3.5bar
soc发送0-35，HMI需要除以10
无效值：0xFFFF</t>
        </is>
      </c>
    </row>
    <row r="44" ht="59" customHeight="1" s="235">
      <c r="A44" s="38" t="inlineStr">
        <is>
          <t>LERE_P</t>
        </is>
      </c>
      <c r="B44" s="43" t="inlineStr">
        <is>
          <t>read&amp;write</t>
        </is>
      </c>
      <c r="C44" s="43" t="inlineStr">
        <is>
          <t>OnChange</t>
        </is>
      </c>
      <c r="D44" s="46" t="n"/>
      <c r="E44" s="43" t="inlineStr">
        <is>
          <t>int32</t>
        </is>
      </c>
      <c r="F44" s="49" t="n">
        <v>0</v>
      </c>
      <c r="G44" s="48" t="inlineStr">
        <is>
          <t>左后轮胎压力
压力范围：0-3.5bar
soc发送0-35，HMI需要除以10
无效值：0xFFFF</t>
        </is>
      </c>
    </row>
    <row r="45" ht="59" customHeight="1" s="235">
      <c r="A45" s="38" t="inlineStr">
        <is>
          <t>TIMER_HOUR</t>
        </is>
      </c>
      <c r="B45" s="43" t="inlineStr">
        <is>
          <t>read&amp;write</t>
        </is>
      </c>
      <c r="C45" s="43" t="inlineStr">
        <is>
          <t>OnChange</t>
        </is>
      </c>
      <c r="D45" s="46" t="n"/>
      <c r="E45" s="43" t="inlineStr">
        <is>
          <t>int32</t>
        </is>
      </c>
      <c r="F45" s="49" t="n">
        <v>0</v>
      </c>
      <c r="G45" s="48" t="inlineStr">
        <is>
          <t>时间 (小时)
0-23
无效值：0xFFFF</t>
        </is>
      </c>
    </row>
    <row r="46" ht="59" customHeight="1" s="235">
      <c r="A46" s="38" t="inlineStr">
        <is>
          <t>TIMER_MINUTE</t>
        </is>
      </c>
      <c r="B46" s="43" t="inlineStr">
        <is>
          <t>read&amp;write</t>
        </is>
      </c>
      <c r="C46" s="43" t="inlineStr">
        <is>
          <t>OnChange</t>
        </is>
      </c>
      <c r="D46" s="46" t="n"/>
      <c r="E46" s="43" t="inlineStr">
        <is>
          <t>int32</t>
        </is>
      </c>
      <c r="F46" s="49" t="n">
        <v>0</v>
      </c>
      <c r="G46" s="48" t="inlineStr">
        <is>
          <t>时间 (分钟)
0-60
无效值：0xFFFF</t>
        </is>
      </c>
    </row>
    <row r="47" ht="59" customHeight="1" s="235">
      <c r="A47" s="38" t="inlineStr">
        <is>
          <t>RIFRNT_P_C</t>
        </is>
      </c>
      <c r="B47" s="43" t="inlineStr">
        <is>
          <t>read&amp;write</t>
        </is>
      </c>
      <c r="C47" s="43" t="inlineStr">
        <is>
          <t>OnChange</t>
        </is>
      </c>
      <c r="D47" s="46" t="n"/>
      <c r="E47" s="43" t="inlineStr">
        <is>
          <t>int32</t>
        </is>
      </c>
      <c r="F47" s="49" t="n">
        <v>0</v>
      </c>
      <c r="G47" s="48" t="inlineStr">
        <is>
          <t>右前胎压颜色
0：默认颜色
1:  红色
无效值：0xFFFF</t>
        </is>
      </c>
    </row>
    <row r="48" ht="59" customHeight="1" s="235">
      <c r="A48" s="38" t="inlineStr">
        <is>
          <t>LEFRNT_P_C</t>
        </is>
      </c>
      <c r="B48" s="43" t="inlineStr">
        <is>
          <t>read&amp;write</t>
        </is>
      </c>
      <c r="C48" s="43" t="inlineStr">
        <is>
          <t>OnChange</t>
        </is>
      </c>
      <c r="D48" s="46" t="n"/>
      <c r="E48" s="43" t="inlineStr">
        <is>
          <t>int32</t>
        </is>
      </c>
      <c r="F48" s="49" t="n">
        <v>0</v>
      </c>
      <c r="G48" s="48" t="inlineStr">
        <is>
          <t>左前胎压颜色
0：默认颜色
1:  红色
无效值：0xFFFF</t>
        </is>
      </c>
    </row>
    <row r="49" ht="59" customHeight="1" s="235">
      <c r="A49" s="38" t="inlineStr">
        <is>
          <t>LERE_P_C</t>
        </is>
      </c>
      <c r="B49" s="43" t="inlineStr">
        <is>
          <t>read&amp;write</t>
        </is>
      </c>
      <c r="C49" s="43" t="inlineStr">
        <is>
          <t>OnChange</t>
        </is>
      </c>
      <c r="D49" s="46" t="n"/>
      <c r="E49" s="43" t="inlineStr">
        <is>
          <t>int32</t>
        </is>
      </c>
      <c r="F49" s="49" t="n">
        <v>0</v>
      </c>
      <c r="G49" s="48" t="inlineStr">
        <is>
          <t>左后胎压颜色
0：默认颜色
1:  红色
无效值：0xFFFF</t>
        </is>
      </c>
    </row>
    <row r="50" ht="59" customHeight="1" s="235">
      <c r="A50" s="38" t="inlineStr">
        <is>
          <t>RIRE_P_C</t>
        </is>
      </c>
      <c r="B50" s="43" t="inlineStr">
        <is>
          <t>read&amp;write</t>
        </is>
      </c>
      <c r="C50" s="43" t="inlineStr">
        <is>
          <t>OnChange</t>
        </is>
      </c>
      <c r="D50" s="46" t="n"/>
      <c r="E50" s="43" t="inlineStr">
        <is>
          <t>int32</t>
        </is>
      </c>
      <c r="F50" s="49" t="n">
        <v>0</v>
      </c>
      <c r="G50" s="48" t="inlineStr">
        <is>
          <t>右后胎压颜色
0：默认颜色
1:  红色
无效值：0xFFFF</t>
        </is>
      </c>
    </row>
    <row r="51" ht="59" customHeight="1" s="235">
      <c r="A51" s="38" t="inlineStr">
        <is>
          <t>RIFRNT_T_C</t>
        </is>
      </c>
      <c r="B51" s="43" t="inlineStr">
        <is>
          <t>read&amp;write</t>
        </is>
      </c>
      <c r="C51" s="43" t="inlineStr">
        <is>
          <t>OnChange</t>
        </is>
      </c>
      <c r="D51" s="46" t="n"/>
      <c r="E51" s="43" t="inlineStr">
        <is>
          <t>int32</t>
        </is>
      </c>
      <c r="F51" s="49" t="n">
        <v>0</v>
      </c>
      <c r="G51" s="48" t="inlineStr">
        <is>
          <t>右前胎温颜色
0：默认颜色
1:  红色
无效值：0xFFFF</t>
        </is>
      </c>
    </row>
    <row r="52" ht="59" customHeight="1" s="235">
      <c r="A52" s="38" t="inlineStr">
        <is>
          <t>LEFRNT_T_C</t>
        </is>
      </c>
      <c r="B52" s="43" t="inlineStr">
        <is>
          <t>read&amp;write</t>
        </is>
      </c>
      <c r="C52" s="43" t="inlineStr">
        <is>
          <t>OnChange</t>
        </is>
      </c>
      <c r="D52" s="46" t="n"/>
      <c r="E52" s="43" t="inlineStr">
        <is>
          <t>int32</t>
        </is>
      </c>
      <c r="F52" s="49" t="n">
        <v>0</v>
      </c>
      <c r="G52" s="48" t="inlineStr">
        <is>
          <t>左前胎温颜色
0：默认颜色
1:  红色
无效值：0xFFFF</t>
        </is>
      </c>
    </row>
    <row r="53" ht="59" customHeight="1" s="235">
      <c r="A53" s="38" t="inlineStr">
        <is>
          <t>LERE_T_C</t>
        </is>
      </c>
      <c r="B53" s="43" t="inlineStr">
        <is>
          <t>read&amp;write</t>
        </is>
      </c>
      <c r="C53" s="43" t="inlineStr">
        <is>
          <t>OnChange</t>
        </is>
      </c>
      <c r="D53" s="46" t="n"/>
      <c r="E53" s="43" t="inlineStr">
        <is>
          <t>int32</t>
        </is>
      </c>
      <c r="F53" s="49" t="n">
        <v>0</v>
      </c>
      <c r="G53" s="48" t="inlineStr">
        <is>
          <t>左后胎温颜色
0：默认颜色
1:  红色
无效值：0xFFFF</t>
        </is>
      </c>
    </row>
    <row r="54" ht="59" customHeight="1" s="235">
      <c r="A54" s="38" t="inlineStr">
        <is>
          <t>RIRE_T_C</t>
        </is>
      </c>
      <c r="B54" s="43" t="inlineStr">
        <is>
          <t>read&amp;write</t>
        </is>
      </c>
      <c r="C54" s="43" t="inlineStr">
        <is>
          <t>OnChange</t>
        </is>
      </c>
      <c r="D54" s="46" t="n"/>
      <c r="E54" s="43" t="inlineStr">
        <is>
          <t>int32</t>
        </is>
      </c>
      <c r="F54" s="49" t="n">
        <v>0</v>
      </c>
      <c r="G54" s="48" t="inlineStr">
        <is>
          <t>右后胎温颜色
0：默认颜色
1:  红色
无效值：0xFFFF</t>
        </is>
      </c>
    </row>
    <row r="55">
      <c r="A55" s="51" t="inlineStr">
        <is>
          <t>PDC_ADRC_B_ONOFF</t>
        </is>
      </c>
      <c r="B55" s="52" t="inlineStr">
        <is>
          <t>read&amp;write</t>
        </is>
      </c>
      <c r="C55" s="52" t="inlineStr">
        <is>
          <t>OnChange</t>
        </is>
      </c>
      <c r="D55" s="52" t="n"/>
      <c r="E55" s="48" t="inlineStr">
        <is>
          <t>int32</t>
        </is>
      </c>
      <c r="F55" s="52" t="n">
        <v>0</v>
      </c>
      <c r="G55" s="53" t="inlineStr">
        <is>
          <t>仪表B区泊车雷达报警卡片显示状态
0:关闭（默认）  1：开启 
[
N51AS  hmi 3.0 有 
           hmi 4.0 无
N50     有
]</t>
        </is>
      </c>
    </row>
    <row r="56">
      <c r="A56" s="38" t="inlineStr">
        <is>
          <t>DRVG_MILG_DISP_TYP_CFM_AS</t>
        </is>
      </c>
      <c r="B56" s="43" t="inlineStr">
        <is>
          <t>read&amp;write</t>
        </is>
      </c>
      <c r="C56" s="43" t="inlineStr">
        <is>
          <t>OnChange</t>
        </is>
      </c>
      <c r="D56" s="46" t="n"/>
      <c r="E56" s="43" t="inlineStr">
        <is>
          <t>int32</t>
        </is>
      </c>
      <c r="F56" s="49" t="n">
        <v>0</v>
      </c>
      <c r="G56" s="50" t="inlineStr">
        <is>
          <t>增程续驶里程显示类型确认(注意与can信号不一致，can 信号【0 、1 、2 】+1 处理后传给 hmi)
0x1: 标准续航 ----- CLTC
0x2: 动态续航 ----- 动态
0x3: WLTC续航 ----- WLTC
无效值：0xFFFF</t>
        </is>
      </c>
    </row>
    <row r="57">
      <c r="A57" s="57" t="inlineStr">
        <is>
          <t>EVDTE_DISP_TYPE</t>
        </is>
      </c>
      <c r="B57" s="55" t="inlineStr">
        <is>
          <t>read&amp;write</t>
        </is>
      </c>
      <c r="C57" s="55" t="inlineStr">
        <is>
          <t>OnChange</t>
        </is>
      </c>
      <c r="D57" s="55" t="n"/>
      <c r="E57" s="55" t="inlineStr">
        <is>
          <t>int32</t>
        </is>
      </c>
      <c r="F57" s="56" t="n">
        <v>0</v>
      </c>
      <c r="G57" s="46" t="inlineStr">
        <is>
          <t>续驶里程显示类型确认(纯电)
0x0：标准续航 
0x1：动态续航
无效值：0xFFFF</t>
        </is>
      </c>
    </row>
    <row r="58">
      <c r="A58" s="38" t="inlineStr">
        <is>
          <t>ADAS_BUTTON_STATUS</t>
        </is>
      </c>
      <c r="B58" s="43" t="inlineStr">
        <is>
          <t>read&amp;write</t>
        </is>
      </c>
      <c r="C58" s="43" t="inlineStr">
        <is>
          <t>OnChange</t>
        </is>
      </c>
      <c r="D58" s="46" t="n"/>
      <c r="E58" s="43" t="inlineStr">
        <is>
          <t>int32</t>
        </is>
      </c>
      <c r="F58" s="49" t="n">
        <v>0</v>
      </c>
      <c r="G58" s="54" t="inlineStr">
        <is>
          <t>ADAS按钮状态：
0-关闭（可用）
1-开启（可用）
2-关闭（不可用）
3-开启（不可用）</t>
        </is>
      </c>
    </row>
    <row r="59">
      <c r="A59" s="46" t="inlineStr">
        <is>
          <t>SUNSHADE_BTNSTS</t>
        </is>
      </c>
      <c r="B59" s="43" t="inlineStr">
        <is>
          <t>read&amp;write</t>
        </is>
      </c>
      <c r="C59" s="43" t="inlineStr">
        <is>
          <t>OnChange</t>
        </is>
      </c>
      <c r="D59" s="46" t="n"/>
      <c r="E59" s="43" t="inlineStr">
        <is>
          <t>int32</t>
        </is>
      </c>
      <c r="F59" s="49" t="n">
        <v>0</v>
      </c>
      <c r="G59" s="6" t="inlineStr">
        <is>
          <t>B区车辆控制遮阳帘按钮
0x0: 关闭
0x1: 开启
0x2: 保留
0x3: 保留
0x4: 保留
无效值：0xFFFF</t>
        </is>
      </c>
    </row>
    <row r="60">
      <c r="A60" s="46" t="inlineStr">
        <is>
          <t>SUNSHADE_BTNGRAY</t>
        </is>
      </c>
      <c r="B60" s="43" t="inlineStr">
        <is>
          <t>read&amp;write</t>
        </is>
      </c>
      <c r="C60" s="43" t="inlineStr">
        <is>
          <t>OnChange</t>
        </is>
      </c>
      <c r="D60" s="46" t="n"/>
      <c r="E60" s="43" t="inlineStr">
        <is>
          <t>int32</t>
        </is>
      </c>
      <c r="F60" s="49" t="n">
        <v>0</v>
      </c>
      <c r="G60" s="6" t="inlineStr">
        <is>
          <t>B区车辆控制遮阳帘按钮置灰状态
0x0: 未置灰
0x1: 置灰
无效值：0xFFFF</t>
        </is>
      </c>
    </row>
    <row r="61">
      <c r="A61" s="38" t="inlineStr">
        <is>
          <t>ADAS_BTSSTS</t>
        </is>
      </c>
      <c r="B61" s="43" t="inlineStr">
        <is>
          <t>read&amp;write</t>
        </is>
      </c>
      <c r="C61" s="43" t="inlineStr">
        <is>
          <t>OnChange</t>
        </is>
      </c>
      <c r="D61" s="46" t="n"/>
      <c r="E61" s="43" t="inlineStr">
        <is>
          <t>int32</t>
        </is>
      </c>
      <c r="F61" s="49" t="n">
        <v>0</v>
      </c>
      <c r="G61" s="48" t="inlineStr">
        <is>
          <t>ADAS按键显示状态
0x0: 隐藏
0x1: 显示</t>
        </is>
      </c>
    </row>
    <row r="62">
      <c r="A62" s="6" t="inlineStr">
        <is>
          <t>MIRRADJ_STS</t>
        </is>
      </c>
      <c r="B62" s="43" t="inlineStr">
        <is>
          <t>read&amp;write</t>
        </is>
      </c>
      <c r="C62" s="22" t="inlineStr">
        <is>
          <t>OnChange</t>
        </is>
      </c>
      <c r="D62" s="22" t="n"/>
      <c r="E62" s="43" t="inlineStr">
        <is>
          <t>int32</t>
        </is>
      </c>
      <c r="F62" s="47" t="n">
        <v>0</v>
      </c>
      <c r="G62" s="37" t="inlineStr">
        <is>
          <t>中控通知仪表外后视镜调节状态
0:无，默认值
1:左侧外后视镜调节
2:右侧外后视镜调节
无效值：0xFFFF</t>
        </is>
      </c>
    </row>
    <row r="63">
      <c r="A63" s="38" t="inlineStr">
        <is>
          <t>BATTERY_CHARGE_LIMIT</t>
        </is>
      </c>
      <c r="B63" s="43" t="inlineStr">
        <is>
          <t>read&amp;write</t>
        </is>
      </c>
      <c r="C63" s="22" t="inlineStr">
        <is>
          <t>OnChange</t>
        </is>
      </c>
      <c r="D63" s="22" t="n"/>
      <c r="E63" s="43" t="inlineStr">
        <is>
          <t>int32</t>
        </is>
      </c>
      <c r="F63" s="47" t="n">
        <v>0</v>
      </c>
      <c r="G63" s="48" t="inlineStr">
        <is>
          <t>充电限值百分比，取值范围60~100
无效值：0xFFFF</t>
        </is>
      </c>
    </row>
    <row r="64">
      <c r="A64" s="38" t="inlineStr">
        <is>
          <t>CHARGE_DISCHARGE_SCHEDULED_VIEW_STATUS</t>
        </is>
      </c>
      <c r="B64" s="43" t="inlineStr">
        <is>
          <t>read&amp;write</t>
        </is>
      </c>
      <c r="C64" s="22" t="inlineStr">
        <is>
          <t>OnChange</t>
        </is>
      </c>
      <c r="D64" s="22" t="n"/>
      <c r="E64" s="43" t="inlineStr">
        <is>
          <t>int32</t>
        </is>
      </c>
      <c r="F64" s="47" t="n">
        <v>0</v>
      </c>
      <c r="G64" s="48" t="inlineStr">
        <is>
          <t>充放电界面显示状态 用于 TT 模块
0：不显示
1：显示</t>
        </is>
      </c>
    </row>
    <row r="65">
      <c r="A65" s="38" t="n"/>
      <c r="B65" s="43" t="n"/>
      <c r="C65" s="22" t="n"/>
      <c r="D65" s="22" t="n"/>
      <c r="E65" s="43" t="n"/>
      <c r="F65" s="47" t="n"/>
      <c r="G65" s="48" t="n"/>
    </row>
    <row r="66">
      <c r="A66" s="38" t="n"/>
      <c r="B66" s="43" t="n"/>
      <c r="C66" s="22" t="n"/>
      <c r="D66" s="22" t="n"/>
      <c r="E66" s="43" t="n"/>
      <c r="F66" s="47" t="n"/>
      <c r="G66" s="48" t="n"/>
    </row>
    <row r="67">
      <c r="A67" s="38" t="n"/>
      <c r="B67" s="43" t="n"/>
      <c r="C67" s="22" t="n"/>
      <c r="D67" s="22" t="n"/>
      <c r="E67" s="43" t="n"/>
      <c r="F67" s="47" t="n"/>
      <c r="G67" s="48" t="n"/>
    </row>
    <row r="68">
      <c r="A68" s="38" t="n"/>
      <c r="B68" s="43" t="n"/>
      <c r="C68" s="22" t="n"/>
      <c r="D68" s="22" t="n"/>
      <c r="E68" s="43" t="n"/>
      <c r="F68" s="47" t="n"/>
      <c r="G68" s="48" t="n"/>
    </row>
    <row r="69">
      <c r="A69" s="38" t="n"/>
      <c r="B69" s="43" t="n"/>
      <c r="C69" s="22" t="n"/>
      <c r="D69" s="22" t="n"/>
      <c r="E69" s="43" t="n"/>
      <c r="F69" s="47" t="n"/>
      <c r="G69" s="48" t="n"/>
    </row>
    <row r="70">
      <c r="A70" s="38" t="n"/>
      <c r="B70" s="43" t="n"/>
      <c r="C70" s="22" t="n"/>
      <c r="D70" s="22" t="n"/>
      <c r="E70" s="43" t="n"/>
      <c r="F70" s="47" t="n"/>
      <c r="G70" s="48" t="n"/>
    </row>
    <row r="71">
      <c r="A71" s="38" t="n"/>
      <c r="B71" s="43" t="n"/>
      <c r="C71" s="22" t="n"/>
      <c r="D71" s="22" t="n"/>
      <c r="E71" s="43" t="n"/>
      <c r="F71" s="47" t="n"/>
      <c r="G71" s="48" t="n"/>
    </row>
    <row r="72">
      <c r="A72" s="38" t="n"/>
      <c r="B72" s="43" t="n"/>
      <c r="C72" s="22" t="n"/>
      <c r="D72" s="22" t="n"/>
      <c r="E72" s="43" t="n"/>
      <c r="F72" s="47" t="n"/>
      <c r="G72" s="48" t="n"/>
    </row>
    <row r="73">
      <c r="A73" s="38" t="n"/>
      <c r="B73" s="43" t="n"/>
      <c r="C73" s="22" t="n"/>
      <c r="D73" s="22" t="n"/>
      <c r="E73" s="43" t="n"/>
      <c r="F73" s="47" t="n"/>
      <c r="G73" s="48" t="n"/>
    </row>
    <row r="74">
      <c r="A74" s="38" t="n"/>
      <c r="B74" s="43" t="n"/>
      <c r="C74" s="22" t="n"/>
      <c r="D74" s="22" t="n"/>
      <c r="E74" s="43" t="n"/>
      <c r="F74" s="47" t="n"/>
      <c r="G74" s="48" t="n"/>
    </row>
    <row r="75">
      <c r="A75" s="38" t="n"/>
      <c r="B75" s="43" t="n"/>
      <c r="C75" s="22" t="n"/>
      <c r="D75" s="22" t="n"/>
      <c r="E75" s="43" t="n"/>
      <c r="F75" s="47" t="n"/>
      <c r="G75" s="48" t="n"/>
    </row>
    <row r="76">
      <c r="A76" s="38" t="n"/>
      <c r="B76" s="43" t="n"/>
      <c r="C76" s="22" t="n"/>
      <c r="D76" s="22" t="n"/>
      <c r="E76" s="43" t="n"/>
      <c r="F76" s="47" t="n"/>
      <c r="G76" s="48" t="n"/>
    </row>
    <row r="77">
      <c r="A77" s="38" t="n"/>
      <c r="B77" s="43" t="n"/>
      <c r="C77" s="22" t="n"/>
      <c r="D77" s="22" t="n"/>
      <c r="E77" s="43" t="n"/>
      <c r="F77" s="47" t="n"/>
      <c r="G77" s="48" t="n"/>
    </row>
    <row r="78">
      <c r="A78" s="38" t="n"/>
      <c r="B78" s="43" t="n"/>
      <c r="C78" s="22" t="n"/>
      <c r="D78" s="22" t="n"/>
      <c r="E78" s="43" t="n"/>
      <c r="F78" s="47" t="n"/>
      <c r="G78" s="48" t="n"/>
    </row>
    <row r="79">
      <c r="A79" s="38" t="n"/>
      <c r="B79" s="43" t="n"/>
      <c r="C79" s="22" t="n"/>
      <c r="D79" s="22" t="n"/>
      <c r="E79" s="43" t="n"/>
      <c r="F79" s="47" t="n"/>
      <c r="G79" s="48" t="n"/>
    </row>
    <row r="80">
      <c r="A80" s="38" t="n"/>
      <c r="B80" s="43" t="n"/>
      <c r="C80" s="22" t="n"/>
      <c r="D80" s="22" t="n"/>
      <c r="E80" s="43" t="n"/>
      <c r="F80" s="47" t="n"/>
      <c r="G80" s="48" t="n"/>
    </row>
    <row r="81">
      <c r="A81" s="38" t="n"/>
      <c r="B81" s="43" t="n"/>
      <c r="C81" s="22" t="n"/>
      <c r="D81" s="22" t="n"/>
      <c r="E81" s="43" t="n"/>
      <c r="F81" s="47" t="n"/>
      <c r="G81" s="48" t="n"/>
    </row>
    <row r="82">
      <c r="A82" s="38" t="n"/>
      <c r="B82" s="43" t="n"/>
      <c r="C82" s="22" t="n"/>
      <c r="D82" s="22" t="n"/>
      <c r="E82" s="43" t="n"/>
      <c r="F82" s="47" t="n"/>
      <c r="G82" s="48" t="n"/>
    </row>
    <row r="83">
      <c r="A83" s="38" t="n"/>
      <c r="B83" s="43" t="n"/>
      <c r="C83" s="22" t="n"/>
      <c r="D83" s="22" t="n"/>
      <c r="E83" s="43" t="n"/>
      <c r="F83" s="47" t="n"/>
      <c r="G83" s="48" t="n"/>
    </row>
    <row r="84">
      <c r="A84" s="38" t="n"/>
      <c r="B84" s="43" t="n"/>
      <c r="C84" s="22" t="n"/>
      <c r="D84" s="22" t="n"/>
      <c r="E84" s="43" t="n"/>
      <c r="F84" s="47" t="n"/>
      <c r="G84" s="48" t="n"/>
    </row>
    <row r="85">
      <c r="A85" s="38" t="n"/>
      <c r="B85" s="43" t="n"/>
      <c r="C85" s="22" t="n"/>
      <c r="D85" s="22" t="n"/>
      <c r="E85" s="43" t="n"/>
      <c r="F85" s="47" t="n"/>
      <c r="G85" s="48" t="n"/>
    </row>
    <row r="86">
      <c r="A86" s="38" t="n"/>
      <c r="B86" s="43" t="n"/>
      <c r="C86" s="22" t="n"/>
      <c r="D86" s="22" t="n"/>
      <c r="E86" s="43" t="n"/>
      <c r="F86" s="47" t="n"/>
      <c r="G86" s="48" t="n"/>
    </row>
    <row r="87">
      <c r="A87" s="38" t="n"/>
      <c r="B87" s="43" t="n"/>
      <c r="C87" s="22" t="n"/>
      <c r="D87" s="22" t="n"/>
      <c r="E87" s="43" t="n"/>
      <c r="F87" s="47" t="n"/>
      <c r="G87" s="48" t="n"/>
    </row>
    <row r="88">
      <c r="A88" s="38" t="n"/>
      <c r="B88" s="43" t="n"/>
      <c r="C88" s="22" t="n"/>
      <c r="D88" s="22" t="n"/>
      <c r="E88" s="43" t="n"/>
      <c r="F88" s="47" t="n"/>
      <c r="G88" s="48" t="n"/>
    </row>
    <row r="89">
      <c r="A89" s="38" t="n"/>
      <c r="B89" s="43" t="n"/>
      <c r="C89" s="22" t="n"/>
      <c r="D89" s="22" t="n"/>
      <c r="E89" s="43" t="n"/>
      <c r="F89" s="47" t="n"/>
      <c r="G89" s="48" t="n"/>
    </row>
    <row r="90">
      <c r="A90" s="38" t="n"/>
      <c r="B90" s="43" t="n"/>
      <c r="C90" s="22" t="n"/>
      <c r="D90" s="22" t="n"/>
      <c r="E90" s="43" t="n"/>
      <c r="F90" s="47" t="n"/>
      <c r="G90" s="48" t="n"/>
    </row>
    <row r="91">
      <c r="A91" s="38" t="n"/>
      <c r="B91" s="43" t="n"/>
      <c r="C91" s="22" t="n"/>
      <c r="D91" s="22" t="n"/>
      <c r="E91" s="43" t="n"/>
      <c r="F91" s="47" t="n"/>
      <c r="G91" s="48" t="n"/>
    </row>
    <row r="92">
      <c r="A92" s="38" t="n"/>
      <c r="B92" s="43" t="n"/>
      <c r="C92" s="22" t="n"/>
      <c r="D92" s="22" t="n"/>
      <c r="E92" s="43" t="n"/>
      <c r="F92" s="47" t="n"/>
      <c r="G92" s="48" t="n"/>
    </row>
    <row r="93">
      <c r="A93" s="38" t="n"/>
      <c r="B93" s="43" t="n"/>
      <c r="C93" s="22" t="n"/>
      <c r="D93" s="22" t="n"/>
      <c r="E93" s="43" t="n"/>
      <c r="F93" s="47" t="n"/>
      <c r="G93" s="48" t="n"/>
    </row>
    <row r="94">
      <c r="A94" s="38" t="n"/>
      <c r="B94" s="43" t="n"/>
      <c r="C94" s="22" t="n"/>
      <c r="D94" s="22" t="n"/>
      <c r="E94" s="43" t="n"/>
      <c r="F94" s="47" t="n"/>
      <c r="G94" s="48" t="n"/>
    </row>
    <row r="95">
      <c r="A95" s="38" t="n"/>
      <c r="B95" s="43" t="n"/>
      <c r="C95" s="22" t="n"/>
      <c r="D95" s="22" t="n"/>
      <c r="E95" s="43" t="n"/>
      <c r="F95" s="47" t="n"/>
      <c r="G95" s="48" t="n"/>
    </row>
    <row r="96">
      <c r="A96" s="38" t="n"/>
      <c r="B96" s="43" t="n"/>
      <c r="C96" s="22" t="n"/>
      <c r="D96" s="22" t="n"/>
      <c r="E96" s="43" t="n"/>
      <c r="F96" s="47" t="n"/>
      <c r="G96" s="48" t="n"/>
    </row>
    <row r="97">
      <c r="A97" s="38" t="n"/>
      <c r="B97" s="43" t="n"/>
      <c r="C97" s="22" t="n"/>
      <c r="D97" s="22" t="n"/>
      <c r="E97" s="43" t="n"/>
      <c r="F97" s="47" t="n"/>
      <c r="G97" s="48" t="n"/>
    </row>
    <row r="98">
      <c r="A98" s="38" t="n"/>
      <c r="B98" s="43" t="n"/>
      <c r="C98" s="22" t="n"/>
      <c r="D98" s="22" t="n"/>
      <c r="E98" s="43" t="n"/>
      <c r="F98" s="47" t="n"/>
      <c r="G98" s="48" t="n"/>
    </row>
    <row r="99">
      <c r="A99" s="38" t="n"/>
      <c r="B99" s="43" t="n"/>
      <c r="C99" s="22" t="n"/>
      <c r="D99" s="22" t="n"/>
      <c r="E99" s="43" t="n"/>
      <c r="F99" s="47" t="n"/>
      <c r="G99" s="48" t="n"/>
    </row>
    <row r="100">
      <c r="A100" s="38" t="n"/>
      <c r="B100" s="43" t="n"/>
      <c r="C100" s="22" t="n"/>
      <c r="D100" s="22" t="n"/>
      <c r="E100" s="43" t="n"/>
      <c r="F100" s="47" t="n"/>
      <c r="G100" s="48" t="n"/>
    </row>
    <row r="101">
      <c r="A101" s="38" t="n"/>
      <c r="B101" s="43" t="n"/>
      <c r="C101" s="22" t="n"/>
      <c r="D101" s="22" t="n"/>
      <c r="E101" s="43" t="n"/>
      <c r="F101" s="47" t="n"/>
      <c r="G101" s="48" t="n"/>
    </row>
    <row r="102">
      <c r="A102" s="38" t="n"/>
      <c r="B102" s="43" t="n"/>
      <c r="C102" s="22" t="n"/>
      <c r="D102" s="22" t="n"/>
      <c r="E102" s="43" t="n"/>
      <c r="F102" s="47" t="n"/>
      <c r="G102" s="48" t="n"/>
    </row>
    <row r="103">
      <c r="A103" s="38" t="n"/>
      <c r="B103" s="43" t="n"/>
      <c r="C103" s="22" t="n"/>
      <c r="D103" s="22" t="n"/>
      <c r="E103" s="43" t="n"/>
      <c r="F103" s="47" t="n"/>
      <c r="G103" s="48" t="n"/>
    </row>
    <row r="104">
      <c r="A104" s="38" t="n"/>
      <c r="B104" s="43" t="n"/>
      <c r="C104" s="22" t="n"/>
      <c r="D104" s="22" t="n"/>
      <c r="E104" s="43" t="n"/>
      <c r="F104" s="47" t="n"/>
      <c r="G104" s="48" t="n"/>
    </row>
    <row r="105">
      <c r="A105" s="38" t="n"/>
      <c r="B105" s="43" t="n"/>
      <c r="C105" s="22" t="n"/>
      <c r="D105" s="22" t="n"/>
      <c r="E105" s="43" t="n"/>
      <c r="F105" s="47" t="n"/>
      <c r="G105" s="48" t="n"/>
    </row>
    <row r="106">
      <c r="A106" s="38" t="n"/>
      <c r="B106" s="43" t="n"/>
      <c r="C106" s="22" t="n"/>
      <c r="D106" s="22" t="n"/>
      <c r="E106" s="43" t="n"/>
      <c r="F106" s="47" t="n"/>
      <c r="G106" s="48" t="n"/>
    </row>
    <row r="107">
      <c r="A107" s="38" t="n"/>
      <c r="B107" s="43" t="n"/>
      <c r="C107" s="22" t="n"/>
      <c r="D107" s="22" t="n"/>
      <c r="E107" s="43" t="n"/>
      <c r="F107" s="47" t="n"/>
      <c r="G107" s="48" t="n"/>
    </row>
    <row r="108">
      <c r="A108" s="38" t="n"/>
      <c r="B108" s="43" t="n"/>
      <c r="C108" s="22" t="n"/>
      <c r="D108" s="22" t="n"/>
      <c r="E108" s="43" t="n"/>
      <c r="F108" s="47" t="n"/>
      <c r="G108" s="48" t="n"/>
    </row>
    <row r="109">
      <c r="A109" s="38" t="n"/>
      <c r="B109" s="43" t="n"/>
      <c r="C109" s="22" t="n"/>
      <c r="D109" s="22" t="n"/>
      <c r="E109" s="43" t="n"/>
      <c r="F109" s="47" t="n"/>
      <c r="G109" s="48" t="n"/>
    </row>
    <row r="110">
      <c r="A110" s="38" t="n"/>
      <c r="B110" s="43" t="n"/>
      <c r="C110" s="22" t="n"/>
      <c r="D110" s="22" t="n"/>
      <c r="E110" s="43" t="n"/>
      <c r="F110" s="47" t="n"/>
      <c r="G110" s="48" t="n"/>
    </row>
    <row r="111">
      <c r="A111" s="38" t="n"/>
      <c r="B111" s="43" t="n"/>
      <c r="C111" s="22" t="n"/>
      <c r="D111" s="22" t="n"/>
      <c r="E111" s="43" t="n"/>
      <c r="F111" s="47" t="n"/>
      <c r="G111" s="48" t="n"/>
    </row>
    <row r="112">
      <c r="A112" s="38" t="n"/>
      <c r="B112" s="43" t="n"/>
      <c r="C112" s="22" t="n"/>
      <c r="D112" s="22" t="n"/>
      <c r="E112" s="43" t="n"/>
      <c r="F112" s="47" t="n"/>
      <c r="G112" s="48" t="n"/>
    </row>
    <row r="113">
      <c r="A113" s="38" t="n"/>
      <c r="B113" s="43" t="n"/>
      <c r="C113" s="22" t="n"/>
      <c r="D113" s="22" t="n"/>
      <c r="E113" s="43" t="n"/>
      <c r="F113" s="47" t="n"/>
      <c r="G113" s="48" t="n"/>
    </row>
    <row r="114">
      <c r="A114" s="38" t="n"/>
      <c r="B114" s="43" t="n"/>
      <c r="C114" s="22" t="n"/>
      <c r="D114" s="22" t="n"/>
      <c r="E114" s="43" t="n"/>
      <c r="F114" s="47" t="n"/>
      <c r="G114" s="48" t="n"/>
    </row>
    <row r="115">
      <c r="A115" s="38" t="n"/>
      <c r="B115" s="43" t="n"/>
      <c r="C115" s="22" t="n"/>
      <c r="D115" s="22" t="n"/>
      <c r="E115" s="43" t="n"/>
      <c r="F115" s="47" t="n"/>
      <c r="G115" s="48" t="n"/>
    </row>
    <row r="116">
      <c r="A116" s="38" t="n"/>
      <c r="B116" s="43" t="n"/>
      <c r="C116" s="22" t="n"/>
      <c r="D116" s="22" t="n"/>
      <c r="E116" s="43" t="n"/>
      <c r="F116" s="47" t="n"/>
      <c r="G116" s="48" t="n"/>
    </row>
    <row r="117">
      <c r="A117" s="38" t="n"/>
      <c r="B117" s="43" t="n"/>
      <c r="C117" s="22" t="n"/>
      <c r="D117" s="22" t="n"/>
      <c r="E117" s="43" t="n"/>
      <c r="F117" s="47" t="n"/>
      <c r="G117" s="48" t="n"/>
    </row>
    <row r="118">
      <c r="A118" s="38" t="n"/>
      <c r="B118" s="43" t="n"/>
      <c r="C118" s="22" t="n"/>
      <c r="D118" s="22" t="n"/>
      <c r="E118" s="43" t="n"/>
      <c r="F118" s="47" t="n"/>
      <c r="G118" s="48" t="n"/>
    </row>
    <row r="119">
      <c r="A119" s="38" t="n"/>
      <c r="B119" s="43" t="n"/>
      <c r="C119" s="22" t="n"/>
      <c r="D119" s="22" t="n"/>
      <c r="E119" s="43" t="n"/>
      <c r="F119" s="47" t="n"/>
      <c r="G119" s="48" t="n"/>
    </row>
    <row r="120">
      <c r="A120" s="38" t="n"/>
      <c r="B120" s="43" t="n"/>
      <c r="C120" s="22" t="n"/>
      <c r="D120" s="22" t="n"/>
      <c r="E120" s="43" t="n"/>
      <c r="F120" s="47" t="n"/>
      <c r="G120" s="48" t="n"/>
    </row>
    <row r="121">
      <c r="A121" s="38" t="n"/>
      <c r="B121" s="43" t="n"/>
      <c r="C121" s="22" t="n"/>
      <c r="D121" s="22" t="n"/>
      <c r="E121" s="43" t="n"/>
      <c r="F121" s="47" t="n"/>
      <c r="G121" s="48" t="n"/>
    </row>
    <row r="122">
      <c r="A122" s="38" t="n"/>
      <c r="B122" s="43" t="n"/>
      <c r="C122" s="22" t="n"/>
      <c r="D122" s="22" t="n"/>
      <c r="E122" s="43" t="n"/>
      <c r="F122" s="47" t="n"/>
      <c r="G122" s="48" t="n"/>
    </row>
    <row r="123">
      <c r="A123" s="38" t="n"/>
      <c r="B123" s="43" t="n"/>
      <c r="C123" s="22" t="n"/>
      <c r="D123" s="22" t="n"/>
      <c r="E123" s="43" t="n"/>
      <c r="F123" s="47" t="n"/>
      <c r="G123" s="48" t="n"/>
    </row>
    <row r="124">
      <c r="A124" s="38" t="n"/>
      <c r="B124" s="43" t="n"/>
      <c r="C124" s="22" t="n"/>
      <c r="D124" s="22" t="n"/>
      <c r="E124" s="43" t="n"/>
      <c r="F124" s="47" t="n"/>
      <c r="G124" s="48" t="n"/>
    </row>
    <row r="125">
      <c r="A125" s="38" t="n"/>
      <c r="B125" s="43" t="n"/>
      <c r="C125" s="22" t="n"/>
      <c r="D125" s="22" t="n"/>
      <c r="E125" s="43" t="n"/>
      <c r="F125" s="47" t="n"/>
      <c r="G125" s="48" t="n"/>
    </row>
    <row r="126">
      <c r="A126" s="38" t="n"/>
      <c r="B126" s="43" t="n"/>
      <c r="C126" s="22" t="n"/>
      <c r="D126" s="22" t="n"/>
      <c r="E126" s="43" t="n"/>
      <c r="F126" s="47" t="n"/>
      <c r="G126" s="48" t="n"/>
    </row>
    <row r="127">
      <c r="A127" s="38" t="n"/>
      <c r="B127" s="43" t="n"/>
      <c r="C127" s="22" t="n"/>
      <c r="D127" s="22" t="n"/>
      <c r="E127" s="43" t="n"/>
      <c r="F127" s="47" t="n"/>
      <c r="G127" s="48" t="n"/>
    </row>
    <row r="128">
      <c r="A128" s="38" t="n"/>
      <c r="B128" s="43" t="n"/>
      <c r="C128" s="22" t="n"/>
      <c r="D128" s="22" t="n"/>
      <c r="E128" s="43" t="n"/>
      <c r="F128" s="47" t="n"/>
      <c r="G128" s="48" t="n"/>
    </row>
    <row r="129">
      <c r="A129" s="38" t="n"/>
      <c r="B129" s="43" t="n"/>
      <c r="C129" s="22" t="n"/>
      <c r="D129" s="22" t="n"/>
      <c r="E129" s="43" t="n"/>
      <c r="F129" s="47" t="n"/>
      <c r="G129" s="48" t="n"/>
    </row>
    <row r="130">
      <c r="A130" s="38" t="n"/>
      <c r="B130" s="43" t="n"/>
      <c r="C130" s="22" t="n"/>
      <c r="D130" s="22" t="n"/>
      <c r="E130" s="43" t="n"/>
      <c r="F130" s="47" t="n"/>
      <c r="G130" s="48" t="n"/>
    </row>
    <row r="131">
      <c r="A131" s="38" t="n"/>
      <c r="B131" s="43" t="n"/>
      <c r="C131" s="22" t="n"/>
      <c r="D131" s="22" t="n"/>
      <c r="E131" s="43" t="n"/>
      <c r="F131" s="47" t="n"/>
      <c r="G131" s="48" t="n"/>
    </row>
    <row r="132">
      <c r="A132" s="38" t="n"/>
      <c r="B132" s="43" t="n"/>
      <c r="C132" s="22" t="n"/>
      <c r="D132" s="22" t="n"/>
      <c r="E132" s="43" t="n"/>
      <c r="F132" s="47" t="n"/>
      <c r="G132" s="48" t="n"/>
    </row>
    <row r="133">
      <c r="A133" s="38" t="n"/>
      <c r="B133" s="43" t="n"/>
      <c r="C133" s="22" t="n"/>
      <c r="D133" s="22" t="n"/>
      <c r="E133" s="43" t="n"/>
      <c r="F133" s="47" t="n"/>
      <c r="G133" s="48" t="n"/>
    </row>
    <row r="134">
      <c r="A134" s="38" t="n"/>
      <c r="B134" s="43" t="n"/>
      <c r="C134" s="22" t="n"/>
      <c r="D134" s="22" t="n"/>
      <c r="E134" s="43" t="n"/>
      <c r="F134" s="47" t="n"/>
      <c r="G134" s="48" t="n"/>
    </row>
    <row r="135">
      <c r="A135" s="38" t="n"/>
      <c r="B135" s="43" t="n"/>
      <c r="C135" s="22" t="n"/>
      <c r="D135" s="22" t="n"/>
      <c r="E135" s="43" t="n"/>
      <c r="F135" s="47" t="n"/>
      <c r="G135" s="48" t="n"/>
    </row>
    <row r="136">
      <c r="A136" s="38" t="n"/>
      <c r="B136" s="43" t="n"/>
      <c r="C136" s="22" t="n"/>
      <c r="D136" s="22" t="n"/>
      <c r="E136" s="43" t="n"/>
      <c r="F136" s="47" t="n"/>
      <c r="G136" s="48" t="n"/>
    </row>
    <row r="137">
      <c r="A137" s="38" t="n"/>
      <c r="B137" s="43" t="n"/>
      <c r="C137" s="22" t="n"/>
      <c r="D137" s="22" t="n"/>
      <c r="E137" s="43" t="n"/>
      <c r="F137" s="47" t="n"/>
      <c r="G137" s="48" t="n"/>
    </row>
    <row r="138">
      <c r="A138" s="38" t="n"/>
      <c r="B138" s="43" t="n"/>
      <c r="C138" s="22" t="n"/>
      <c r="D138" s="22" t="n"/>
      <c r="E138" s="43" t="n"/>
      <c r="F138" s="47" t="n"/>
      <c r="G138" s="48" t="n"/>
    </row>
    <row r="139">
      <c r="A139" s="38" t="n"/>
      <c r="B139" s="43" t="n"/>
      <c r="C139" s="22" t="n"/>
      <c r="D139" s="22" t="n"/>
      <c r="E139" s="43" t="n"/>
      <c r="F139" s="47" t="n"/>
      <c r="G139" s="48" t="n"/>
    </row>
    <row r="140">
      <c r="A140" s="38" t="n"/>
      <c r="B140" s="43" t="n"/>
      <c r="C140" s="22" t="n"/>
      <c r="D140" s="22" t="n"/>
      <c r="E140" s="43" t="n"/>
      <c r="F140" s="47" t="n"/>
      <c r="G140" s="48" t="n"/>
    </row>
    <row r="141">
      <c r="A141" s="38" t="n"/>
      <c r="B141" s="43" t="n"/>
      <c r="C141" s="22" t="n"/>
      <c r="D141" s="22" t="n"/>
      <c r="E141" s="43" t="n"/>
      <c r="F141" s="47" t="n"/>
      <c r="G141" s="48" t="n"/>
    </row>
    <row r="142">
      <c r="A142" s="38" t="n"/>
      <c r="B142" s="43" t="n"/>
      <c r="C142" s="22" t="n"/>
      <c r="D142" s="22" t="n"/>
      <c r="E142" s="43" t="n"/>
      <c r="F142" s="47" t="n"/>
      <c r="G142" s="48" t="n"/>
    </row>
    <row r="143">
      <c r="A143" s="38" t="n"/>
      <c r="B143" s="43" t="n"/>
      <c r="C143" s="22" t="n"/>
      <c r="D143" s="22" t="n"/>
      <c r="E143" s="43" t="n"/>
      <c r="F143" s="47" t="n"/>
      <c r="G143" s="48" t="n"/>
    </row>
    <row r="144">
      <c r="A144" s="38" t="n"/>
      <c r="B144" s="43" t="n"/>
      <c r="C144" s="22" t="n"/>
      <c r="D144" s="22" t="n"/>
      <c r="E144" s="43" t="n"/>
      <c r="F144" s="47" t="n"/>
      <c r="G144" s="48" t="n"/>
    </row>
    <row r="145">
      <c r="A145" s="38" t="n"/>
      <c r="B145" s="43" t="n"/>
      <c r="C145" s="22" t="n"/>
      <c r="D145" s="22" t="n"/>
      <c r="E145" s="43" t="n"/>
      <c r="F145" s="47" t="n"/>
      <c r="G145" s="48" t="n"/>
    </row>
    <row r="146">
      <c r="A146" s="38" t="n"/>
      <c r="B146" s="43" t="n"/>
      <c r="C146" s="22" t="n"/>
      <c r="D146" s="22" t="n"/>
      <c r="E146" s="43" t="n"/>
      <c r="F146" s="47" t="n"/>
      <c r="G146" s="48" t="n"/>
    </row>
    <row r="147">
      <c r="A147" s="38" t="n"/>
      <c r="B147" s="43" t="n"/>
      <c r="C147" s="22" t="n"/>
      <c r="D147" s="22" t="n"/>
      <c r="E147" s="43" t="n"/>
      <c r="F147" s="47" t="n"/>
      <c r="G147" s="48" t="n"/>
    </row>
    <row r="148">
      <c r="A148" s="38" t="n"/>
      <c r="B148" s="43" t="n"/>
      <c r="C148" s="22" t="n"/>
      <c r="D148" s="22" t="n"/>
      <c r="E148" s="43" t="n"/>
      <c r="F148" s="47" t="n"/>
      <c r="G148" s="48" t="n"/>
    </row>
    <row r="149">
      <c r="A149" s="38" t="n"/>
      <c r="B149" s="43" t="n"/>
      <c r="C149" s="22" t="n"/>
      <c r="D149" s="22" t="n"/>
      <c r="E149" s="43" t="n"/>
      <c r="F149" s="47" t="n"/>
      <c r="G149" s="48" t="n"/>
    </row>
    <row r="150">
      <c r="A150" s="38" t="n"/>
      <c r="B150" s="43" t="n"/>
      <c r="C150" s="22" t="n"/>
      <c r="D150" s="22" t="n"/>
      <c r="E150" s="43" t="n"/>
      <c r="F150" s="47" t="n"/>
      <c r="G150" s="48" t="n"/>
    </row>
    <row r="151">
      <c r="A151" s="38" t="n"/>
      <c r="B151" s="43" t="n"/>
      <c r="C151" s="22" t="n"/>
      <c r="D151" s="22" t="n"/>
      <c r="E151" s="43" t="n"/>
      <c r="F151" s="47" t="n"/>
      <c r="G151" s="48" t="n"/>
    </row>
    <row r="152">
      <c r="A152" s="38" t="n"/>
      <c r="B152" s="43" t="n"/>
      <c r="C152" s="22" t="n"/>
      <c r="D152" s="22" t="n"/>
      <c r="E152" s="43" t="n"/>
      <c r="F152" s="47" t="n"/>
      <c r="G152" s="48" t="n"/>
    </row>
    <row r="153">
      <c r="A153" s="38" t="n"/>
      <c r="B153" s="43" t="n"/>
      <c r="C153" s="22" t="n"/>
      <c r="D153" s="22" t="n"/>
      <c r="E153" s="43" t="n"/>
      <c r="F153" s="47" t="n"/>
      <c r="G153" s="48" t="n"/>
    </row>
    <row r="154">
      <c r="A154" s="38" t="n"/>
      <c r="B154" s="43" t="n"/>
      <c r="C154" s="22" t="n"/>
      <c r="D154" s="22" t="n"/>
      <c r="E154" s="43" t="n"/>
      <c r="F154" s="47" t="n"/>
      <c r="G154" s="48" t="n"/>
    </row>
    <row r="155">
      <c r="A155" s="38" t="n"/>
      <c r="B155" s="43" t="n"/>
      <c r="C155" s="22" t="n"/>
      <c r="D155" s="22" t="n"/>
      <c r="E155" s="43" t="n"/>
      <c r="F155" s="47" t="n"/>
      <c r="G155" s="48" t="n"/>
    </row>
    <row r="156">
      <c r="A156" s="38" t="n"/>
      <c r="B156" s="43" t="n"/>
      <c r="C156" s="22" t="n"/>
      <c r="D156" s="22" t="n"/>
      <c r="E156" s="43" t="n"/>
      <c r="F156" s="47" t="n"/>
      <c r="G156" s="48" t="n"/>
    </row>
    <row r="157">
      <c r="A157" s="38" t="n"/>
      <c r="B157" s="43" t="n"/>
      <c r="C157" s="22" t="n"/>
      <c r="D157" s="22" t="n"/>
      <c r="E157" s="43" t="n"/>
      <c r="F157" s="47" t="n"/>
      <c r="G157" s="48" t="n"/>
    </row>
    <row r="158">
      <c r="A158" s="38" t="n"/>
      <c r="B158" s="43" t="n"/>
      <c r="C158" s="22" t="n"/>
      <c r="D158" s="22" t="n"/>
      <c r="E158" s="43" t="n"/>
      <c r="F158" s="47" t="n"/>
      <c r="G158" s="48" t="n"/>
    </row>
    <row r="159">
      <c r="A159" s="38" t="n"/>
      <c r="B159" s="43" t="n"/>
      <c r="C159" s="22" t="n"/>
      <c r="D159" s="22" t="n"/>
      <c r="E159" s="43" t="n"/>
      <c r="F159" s="47" t="n"/>
      <c r="G159" s="48" t="n"/>
    </row>
    <row r="160">
      <c r="A160" s="38" t="n"/>
      <c r="B160" s="43" t="n"/>
      <c r="C160" s="22" t="n"/>
      <c r="D160" s="22" t="n"/>
      <c r="E160" s="43" t="n"/>
      <c r="F160" s="47" t="n"/>
      <c r="G160" s="48" t="n"/>
    </row>
    <row r="161">
      <c r="A161" s="38" t="n"/>
      <c r="B161" s="43" t="n"/>
      <c r="C161" s="22" t="n"/>
      <c r="D161" s="22" t="n"/>
      <c r="E161" s="43" t="n"/>
      <c r="F161" s="47" t="n"/>
      <c r="G161" s="48" t="n"/>
    </row>
    <row r="162">
      <c r="A162" s="38" t="n"/>
      <c r="B162" s="43" t="n"/>
      <c r="C162" s="22" t="n"/>
      <c r="D162" s="22" t="n"/>
      <c r="E162" s="43" t="n"/>
      <c r="F162" s="47" t="n"/>
      <c r="G162" s="48" t="n"/>
    </row>
    <row r="163">
      <c r="A163" s="38" t="n"/>
      <c r="B163" s="43" t="n"/>
      <c r="C163" s="22" t="n"/>
      <c r="D163" s="22" t="n"/>
      <c r="E163" s="43" t="n"/>
      <c r="F163" s="47" t="n"/>
      <c r="G163" s="48" t="n"/>
    </row>
    <row r="164">
      <c r="A164" s="38" t="n"/>
      <c r="B164" s="43" t="n"/>
      <c r="C164" s="22" t="n"/>
      <c r="D164" s="22" t="n"/>
      <c r="E164" s="43" t="n"/>
      <c r="F164" s="47" t="n"/>
      <c r="G164" s="48" t="n"/>
    </row>
    <row r="165">
      <c r="A165" s="38" t="n"/>
      <c r="B165" s="43" t="n"/>
      <c r="C165" s="22" t="n"/>
      <c r="D165" s="22" t="n"/>
      <c r="E165" s="43" t="n"/>
      <c r="F165" s="47" t="n"/>
      <c r="G165" s="48" t="n"/>
    </row>
    <row r="166">
      <c r="A166" s="38" t="n"/>
      <c r="B166" s="43" t="n"/>
      <c r="C166" s="22" t="n"/>
      <c r="D166" s="22" t="n"/>
      <c r="E166" s="43" t="n"/>
      <c r="F166" s="47" t="n"/>
      <c r="G166" s="48" t="n"/>
    </row>
    <row r="167">
      <c r="A167" s="38" t="n"/>
      <c r="B167" s="43" t="n"/>
      <c r="C167" s="22" t="n"/>
      <c r="D167" s="22" t="n"/>
      <c r="E167" s="43" t="n"/>
      <c r="F167" s="47" t="n"/>
      <c r="G167" s="48" t="n"/>
    </row>
    <row r="168">
      <c r="A168" s="38" t="n"/>
      <c r="B168" s="43" t="n"/>
      <c r="C168" s="22" t="n"/>
      <c r="D168" s="22" t="n"/>
      <c r="E168" s="43" t="n"/>
      <c r="F168" s="47" t="n"/>
      <c r="G168" s="48" t="n"/>
    </row>
    <row r="169">
      <c r="A169" s="38" t="n"/>
      <c r="B169" s="43" t="n"/>
      <c r="C169" s="22" t="n"/>
      <c r="D169" s="22" t="n"/>
      <c r="E169" s="43" t="n"/>
      <c r="F169" s="47" t="n"/>
      <c r="G169" s="48" t="n"/>
    </row>
    <row r="170">
      <c r="A170" s="38" t="n"/>
      <c r="B170" s="43" t="n"/>
      <c r="C170" s="22" t="n"/>
      <c r="D170" s="22" t="n"/>
      <c r="E170" s="43" t="n"/>
      <c r="F170" s="47" t="n"/>
      <c r="G170" s="48" t="n"/>
    </row>
    <row r="171">
      <c r="A171" s="38" t="n"/>
      <c r="B171" s="43" t="n"/>
      <c r="C171" s="22" t="n"/>
      <c r="D171" s="22" t="n"/>
      <c r="E171" s="43" t="n"/>
      <c r="F171" s="47" t="n"/>
      <c r="G171" s="48" t="n"/>
    </row>
    <row r="172">
      <c r="A172" s="38" t="n"/>
      <c r="B172" s="43" t="n"/>
      <c r="C172" s="22" t="n"/>
      <c r="D172" s="22" t="n"/>
      <c r="E172" s="43" t="n"/>
      <c r="F172" s="47" t="n"/>
      <c r="G172" s="48" t="n"/>
    </row>
    <row r="173">
      <c r="A173" s="38" t="n"/>
      <c r="B173" s="43" t="n"/>
      <c r="C173" s="22" t="n"/>
      <c r="D173" s="22" t="n"/>
      <c r="E173" s="43" t="n"/>
      <c r="F173" s="47" t="n"/>
      <c r="G173" s="48" t="n"/>
    </row>
    <row r="174">
      <c r="A174" s="38" t="n"/>
      <c r="B174" s="43" t="n"/>
      <c r="C174" s="22" t="n"/>
      <c r="D174" s="22" t="n"/>
      <c r="E174" s="43" t="n"/>
      <c r="F174" s="47" t="n"/>
      <c r="G174" s="48" t="n"/>
    </row>
    <row r="175">
      <c r="A175" s="38" t="n"/>
      <c r="B175" s="43" t="n"/>
      <c r="C175" s="22" t="n"/>
      <c r="D175" s="22" t="n"/>
      <c r="E175" s="43" t="n"/>
      <c r="F175" s="47" t="n"/>
      <c r="G175" s="48" t="n"/>
    </row>
    <row r="176">
      <c r="A176" s="38" t="n"/>
      <c r="B176" s="43" t="n"/>
      <c r="C176" s="22" t="n"/>
      <c r="D176" s="22" t="n"/>
      <c r="E176" s="43" t="n"/>
      <c r="F176" s="47" t="n"/>
      <c r="G176" s="48" t="n"/>
    </row>
    <row r="177">
      <c r="A177" s="38" t="n"/>
      <c r="B177" s="43" t="n"/>
      <c r="C177" s="22" t="n"/>
      <c r="D177" s="22" t="n"/>
      <c r="E177" s="43" t="n"/>
      <c r="F177" s="47" t="n"/>
      <c r="G177" s="48" t="n"/>
    </row>
    <row r="178">
      <c r="A178" s="38" t="n"/>
      <c r="B178" s="43" t="n"/>
      <c r="C178" s="22" t="n"/>
      <c r="D178" s="22" t="n"/>
      <c r="E178" s="43" t="n"/>
      <c r="F178" s="47" t="n"/>
      <c r="G178" s="48" t="n"/>
    </row>
    <row r="179">
      <c r="A179" s="38" t="n"/>
      <c r="B179" s="43" t="n"/>
      <c r="C179" s="22" t="n"/>
      <c r="D179" s="22" t="n"/>
      <c r="E179" s="43" t="n"/>
      <c r="F179" s="47" t="n"/>
      <c r="G179" s="48" t="n"/>
    </row>
    <row r="180">
      <c r="A180" s="38" t="n"/>
      <c r="B180" s="43" t="n"/>
      <c r="C180" s="22" t="n"/>
      <c r="D180" s="22" t="n"/>
      <c r="E180" s="43" t="n"/>
      <c r="F180" s="47" t="n"/>
      <c r="G180" s="48" t="n"/>
    </row>
    <row r="181">
      <c r="A181" s="38" t="n"/>
      <c r="B181" s="43" t="n"/>
      <c r="C181" s="22" t="n"/>
      <c r="D181" s="22" t="n"/>
      <c r="E181" s="43" t="n"/>
      <c r="F181" s="47" t="n"/>
      <c r="G181" s="48" t="n"/>
    </row>
    <row r="182">
      <c r="A182" s="38" t="n"/>
      <c r="B182" s="43" t="n"/>
      <c r="C182" s="22" t="n"/>
      <c r="D182" s="22" t="n"/>
      <c r="E182" s="43" t="n"/>
      <c r="F182" s="47" t="n"/>
      <c r="G182" s="48" t="n"/>
    </row>
    <row r="183">
      <c r="A183" s="38" t="n"/>
      <c r="B183" s="43" t="n"/>
      <c r="C183" s="22" t="n"/>
      <c r="D183" s="22" t="n"/>
      <c r="E183" s="43" t="n"/>
      <c r="F183" s="47" t="n"/>
      <c r="G183" s="48" t="n"/>
    </row>
    <row r="184">
      <c r="A184" s="38" t="n"/>
      <c r="B184" s="43" t="n"/>
      <c r="C184" s="22" t="n"/>
      <c r="D184" s="22" t="n"/>
      <c r="E184" s="43" t="n"/>
      <c r="F184" s="47" t="n"/>
      <c r="G184" s="48" t="n"/>
    </row>
    <row r="185">
      <c r="A185" s="38" t="n"/>
      <c r="B185" s="43" t="n"/>
      <c r="C185" s="22" t="n"/>
      <c r="D185" s="22" t="n"/>
      <c r="E185" s="43" t="n"/>
      <c r="F185" s="47" t="n"/>
      <c r="G185" s="48" t="n"/>
    </row>
    <row r="186">
      <c r="A186" s="38" t="n"/>
      <c r="B186" s="43" t="n"/>
      <c r="C186" s="22" t="n"/>
      <c r="D186" s="22" t="n"/>
      <c r="E186" s="43" t="n"/>
      <c r="F186" s="47" t="n"/>
      <c r="G186" s="48" t="n"/>
    </row>
    <row r="187">
      <c r="A187" s="38" t="n"/>
      <c r="B187" s="43" t="n"/>
      <c r="C187" s="22" t="n"/>
      <c r="D187" s="22" t="n"/>
      <c r="E187" s="43" t="n"/>
      <c r="F187" s="47" t="n"/>
      <c r="G187" s="48" t="n"/>
    </row>
    <row r="188">
      <c r="A188" s="38" t="n"/>
      <c r="B188" s="43" t="n"/>
      <c r="C188" s="22" t="n"/>
      <c r="D188" s="22" t="n"/>
      <c r="E188" s="43" t="n"/>
      <c r="F188" s="47" t="n"/>
      <c r="G188" s="48" t="n"/>
    </row>
    <row r="189">
      <c r="A189" s="38" t="n"/>
      <c r="B189" s="43" t="n"/>
      <c r="C189" s="22" t="n"/>
      <c r="D189" s="22" t="n"/>
      <c r="E189" s="43" t="n"/>
      <c r="F189" s="47" t="n"/>
      <c r="G189" s="48" t="n"/>
    </row>
    <row r="190">
      <c r="A190" s="38" t="n"/>
      <c r="B190" s="43" t="n"/>
      <c r="C190" s="22" t="n"/>
      <c r="D190" s="22" t="n"/>
      <c r="E190" s="43" t="n"/>
      <c r="F190" s="47" t="n"/>
      <c r="G190" s="48" t="n"/>
    </row>
    <row r="191">
      <c r="A191" s="38" t="n"/>
      <c r="B191" s="43" t="n"/>
      <c r="C191" s="22" t="n"/>
      <c r="D191" s="22" t="n"/>
      <c r="E191" s="43" t="n"/>
      <c r="F191" s="47" t="n"/>
      <c r="G191" s="48" t="n"/>
    </row>
    <row r="192">
      <c r="A192" s="38" t="n"/>
      <c r="B192" s="43" t="n"/>
      <c r="C192" s="22" t="n"/>
      <c r="D192" s="22" t="n"/>
      <c r="E192" s="43" t="n"/>
      <c r="F192" s="47" t="n"/>
      <c r="G192" s="48" t="n"/>
    </row>
    <row r="193">
      <c r="A193" s="38" t="n"/>
      <c r="B193" s="43" t="n"/>
      <c r="C193" s="22" t="n"/>
      <c r="D193" s="22" t="n"/>
      <c r="E193" s="43" t="n"/>
      <c r="F193" s="47" t="n"/>
      <c r="G193" s="48" t="n"/>
    </row>
    <row r="194">
      <c r="A194" s="38" t="n"/>
      <c r="B194" s="43" t="n"/>
      <c r="C194" s="22" t="n"/>
      <c r="D194" s="22" t="n"/>
      <c r="E194" s="43" t="n"/>
      <c r="F194" s="47" t="n"/>
      <c r="G194" s="48" t="n"/>
    </row>
    <row r="195">
      <c r="A195" s="38" t="n"/>
      <c r="B195" s="43" t="n"/>
      <c r="C195" s="22" t="n"/>
      <c r="D195" s="22" t="n"/>
      <c r="E195" s="43" t="n"/>
      <c r="F195" s="47" t="n"/>
      <c r="G195" s="48" t="n"/>
    </row>
    <row r="196">
      <c r="A196" s="38" t="n"/>
      <c r="B196" s="43" t="n"/>
      <c r="C196" s="22" t="n"/>
      <c r="D196" s="22" t="n"/>
      <c r="E196" s="43" t="n"/>
      <c r="F196" s="47" t="n"/>
      <c r="G196" s="48" t="n"/>
    </row>
    <row r="197">
      <c r="A197" s="38" t="n"/>
      <c r="B197" s="43" t="n"/>
      <c r="C197" s="22" t="n"/>
      <c r="D197" s="22" t="n"/>
      <c r="E197" s="43" t="n"/>
      <c r="F197" s="47" t="n"/>
      <c r="G197" s="48" t="n"/>
    </row>
    <row r="198">
      <c r="A198" s="38" t="n"/>
      <c r="B198" s="43" t="n"/>
      <c r="C198" s="22" t="n"/>
      <c r="D198" s="22" t="n"/>
      <c r="E198" s="43" t="n"/>
      <c r="F198" s="47" t="n"/>
      <c r="G198" s="48" t="n"/>
    </row>
    <row r="199">
      <c r="A199" s="38" t="n"/>
      <c r="B199" s="43" t="n"/>
      <c r="C199" s="22" t="n"/>
      <c r="D199" s="22" t="n"/>
      <c r="E199" s="43" t="n"/>
      <c r="F199" s="47" t="n"/>
      <c r="G199" s="48" t="n"/>
    </row>
    <row r="200">
      <c r="A200" s="38" t="n"/>
      <c r="B200" s="43" t="n"/>
      <c r="C200" s="22" t="n"/>
      <c r="D200" s="22" t="n"/>
      <c r="E200" s="43" t="n"/>
      <c r="F200" s="47" t="n"/>
      <c r="G200" s="48" t="n"/>
    </row>
    <row r="201">
      <c r="A201" s="38" t="n"/>
      <c r="B201" s="43" t="n"/>
      <c r="C201" s="22" t="n"/>
      <c r="D201" s="22" t="n"/>
      <c r="E201" s="43" t="n"/>
      <c r="F201" s="47" t="n"/>
      <c r="G201" s="48" t="n"/>
    </row>
    <row r="202">
      <c r="A202" s="38" t="n"/>
      <c r="B202" s="43" t="n"/>
      <c r="C202" s="22" t="n"/>
      <c r="D202" s="22" t="n"/>
      <c r="E202" s="43" t="n"/>
      <c r="F202" s="47" t="n"/>
      <c r="G202" s="48" t="n"/>
    </row>
    <row r="203">
      <c r="A203" s="38" t="n"/>
      <c r="B203" s="43" t="n"/>
      <c r="C203" s="22" t="n"/>
      <c r="D203" s="22" t="n"/>
      <c r="E203" s="43" t="n"/>
      <c r="F203" s="47" t="n"/>
      <c r="G203" s="48" t="n"/>
    </row>
    <row r="204">
      <c r="A204" s="38" t="n"/>
      <c r="B204" s="43" t="n"/>
      <c r="C204" s="22" t="n"/>
      <c r="D204" s="22" t="n"/>
      <c r="E204" s="43" t="n"/>
      <c r="F204" s="47" t="n"/>
      <c r="G204" s="48" t="n"/>
    </row>
    <row r="205">
      <c r="A205" s="38" t="n"/>
      <c r="B205" s="43" t="n"/>
      <c r="C205" s="22" t="n"/>
      <c r="D205" s="22" t="n"/>
      <c r="E205" s="43" t="n"/>
      <c r="F205" s="47" t="n"/>
      <c r="G205" s="48" t="n"/>
    </row>
    <row r="206">
      <c r="A206" s="38" t="n"/>
      <c r="B206" s="43" t="n"/>
      <c r="C206" s="22" t="n"/>
      <c r="D206" s="22" t="n"/>
      <c r="E206" s="43" t="n"/>
      <c r="F206" s="47" t="n"/>
      <c r="G206" s="48" t="n"/>
    </row>
    <row r="207">
      <c r="A207" s="38" t="n"/>
      <c r="B207" s="43" t="n"/>
      <c r="C207" s="22" t="n"/>
      <c r="D207" s="22" t="n"/>
      <c r="E207" s="43" t="n"/>
      <c r="F207" s="47" t="n"/>
      <c r="G207" s="48" t="n"/>
    </row>
    <row r="208">
      <c r="A208" s="38" t="n"/>
      <c r="B208" s="43" t="n"/>
      <c r="C208" s="22" t="n"/>
      <c r="D208" s="22" t="n"/>
      <c r="E208" s="43" t="n"/>
      <c r="F208" s="47" t="n"/>
      <c r="G208" s="48" t="n"/>
    </row>
    <row r="209">
      <c r="A209" s="38" t="n"/>
      <c r="B209" s="43" t="n"/>
      <c r="C209" s="22" t="n"/>
      <c r="D209" s="22" t="n"/>
      <c r="E209" s="43" t="n"/>
      <c r="F209" s="47" t="n"/>
      <c r="G209" s="48" t="n"/>
    </row>
    <row r="210">
      <c r="A210" s="38" t="n"/>
      <c r="B210" s="43" t="n"/>
      <c r="C210" s="22" t="n"/>
      <c r="D210" s="22" t="n"/>
      <c r="E210" s="43" t="n"/>
      <c r="F210" s="47" t="n"/>
      <c r="G210" s="48" t="n"/>
    </row>
    <row r="211">
      <c r="A211" s="38" t="n"/>
      <c r="B211" s="43" t="n"/>
      <c r="C211" s="22" t="n"/>
      <c r="D211" s="22" t="n"/>
      <c r="E211" s="43" t="n"/>
      <c r="F211" s="47" t="n"/>
      <c r="G211" s="48" t="n"/>
    </row>
    <row r="212">
      <c r="A212" s="38" t="n"/>
      <c r="B212" s="43" t="n"/>
      <c r="C212" s="22" t="n"/>
      <c r="D212" s="22" t="n"/>
      <c r="E212" s="43" t="n"/>
      <c r="F212" s="47" t="n"/>
      <c r="G212" s="48" t="n"/>
    </row>
    <row r="213">
      <c r="A213" s="38" t="n"/>
      <c r="B213" s="43" t="n"/>
      <c r="C213" s="22" t="n"/>
      <c r="D213" s="22" t="n"/>
      <c r="E213" s="43" t="n"/>
      <c r="F213" s="47" t="n"/>
      <c r="G213" s="48" t="n"/>
    </row>
    <row r="214">
      <c r="A214" s="38" t="n"/>
      <c r="B214" s="43" t="n"/>
      <c r="C214" s="22" t="n"/>
      <c r="D214" s="22" t="n"/>
      <c r="E214" s="43" t="n"/>
      <c r="F214" s="47" t="n"/>
      <c r="G214" s="48" t="n"/>
    </row>
    <row r="215">
      <c r="A215" s="38" t="n"/>
      <c r="B215" s="43" t="n"/>
      <c r="C215" s="22" t="n"/>
      <c r="D215" s="22" t="n"/>
      <c r="E215" s="43" t="n"/>
      <c r="F215" s="47" t="n"/>
      <c r="G215" s="48" t="n"/>
    </row>
    <row r="216">
      <c r="A216" s="38" t="n"/>
      <c r="B216" s="43" t="n"/>
      <c r="C216" s="22" t="n"/>
      <c r="D216" s="22" t="n"/>
      <c r="E216" s="43" t="n"/>
      <c r="F216" s="47" t="n"/>
      <c r="G216" s="48" t="n"/>
    </row>
    <row r="217">
      <c r="A217" s="38" t="n"/>
      <c r="B217" s="43" t="n"/>
      <c r="C217" s="22" t="n"/>
      <c r="D217" s="22" t="n"/>
      <c r="E217" s="43" t="n"/>
      <c r="F217" s="47" t="n"/>
      <c r="G217" s="48" t="n"/>
    </row>
    <row r="218">
      <c r="A218" s="38" t="n"/>
      <c r="B218" s="43" t="n"/>
      <c r="C218" s="22" t="n"/>
      <c r="D218" s="22" t="n"/>
      <c r="E218" s="43" t="n"/>
      <c r="F218" s="47" t="n"/>
      <c r="G218" s="48" t="n"/>
    </row>
    <row r="219">
      <c r="A219" s="38" t="n"/>
      <c r="B219" s="43" t="n"/>
      <c r="C219" s="22" t="n"/>
      <c r="D219" s="22" t="n"/>
      <c r="E219" s="43" t="n"/>
      <c r="F219" s="47" t="n"/>
      <c r="G219" s="48" t="n"/>
    </row>
    <row r="220">
      <c r="A220" s="38" t="n"/>
      <c r="B220" s="43" t="n"/>
      <c r="C220" s="22" t="n"/>
      <c r="D220" s="22" t="n"/>
      <c r="E220" s="43" t="n"/>
      <c r="F220" s="47" t="n"/>
      <c r="G220" s="48" t="n"/>
    </row>
    <row r="221">
      <c r="A221" s="38" t="n"/>
      <c r="B221" s="43" t="n"/>
      <c r="C221" s="22" t="n"/>
      <c r="D221" s="22" t="n"/>
      <c r="E221" s="43" t="n"/>
      <c r="F221" s="47" t="n"/>
      <c r="G221" s="48" t="n"/>
    </row>
    <row r="222">
      <c r="A222" s="38" t="n"/>
      <c r="B222" s="43" t="n"/>
      <c r="C222" s="22" t="n"/>
      <c r="D222" s="22" t="n"/>
      <c r="E222" s="43" t="n"/>
      <c r="F222" s="47" t="n"/>
      <c r="G222" s="48" t="n"/>
    </row>
    <row r="223">
      <c r="A223" s="38" t="n"/>
      <c r="B223" s="43" t="n"/>
      <c r="C223" s="22" t="n"/>
      <c r="D223" s="22" t="n"/>
      <c r="E223" s="43" t="n"/>
      <c r="F223" s="47" t="n"/>
      <c r="G223" s="48" t="n"/>
    </row>
    <row r="224">
      <c r="A224" s="38" t="n"/>
      <c r="B224" s="43" t="n"/>
      <c r="C224" s="22" t="n"/>
      <c r="D224" s="22" t="n"/>
      <c r="E224" s="43" t="n"/>
      <c r="F224" s="47" t="n"/>
      <c r="G224" s="48" t="n"/>
    </row>
    <row r="225">
      <c r="A225" s="38" t="n"/>
      <c r="B225" s="43" t="n"/>
      <c r="C225" s="22" t="n"/>
      <c r="D225" s="22" t="n"/>
      <c r="E225" s="43" t="n"/>
      <c r="F225" s="47" t="n"/>
      <c r="G225" s="48" t="n"/>
    </row>
    <row r="226">
      <c r="A226" s="38" t="n"/>
      <c r="B226" s="43" t="n"/>
      <c r="C226" s="22" t="n"/>
      <c r="D226" s="22" t="n"/>
      <c r="E226" s="43" t="n"/>
      <c r="F226" s="47" t="n"/>
      <c r="G226" s="48" t="n"/>
    </row>
    <row r="227">
      <c r="A227" s="38" t="n"/>
      <c r="B227" s="43" t="n"/>
      <c r="C227" s="22" t="n"/>
      <c r="D227" s="22" t="n"/>
      <c r="E227" s="43" t="n"/>
      <c r="F227" s="47" t="n"/>
      <c r="G227" s="48" t="n"/>
    </row>
    <row r="228">
      <c r="A228" s="38" t="n"/>
      <c r="B228" s="43" t="n"/>
      <c r="C228" s="22" t="n"/>
      <c r="D228" s="22" t="n"/>
      <c r="E228" s="43" t="n"/>
      <c r="F228" s="47" t="n"/>
      <c r="G228" s="48" t="n"/>
    </row>
    <row r="229">
      <c r="A229" s="38" t="n"/>
      <c r="B229" s="43" t="n"/>
      <c r="C229" s="22" t="n"/>
      <c r="D229" s="22" t="n"/>
      <c r="E229" s="43" t="n"/>
      <c r="F229" s="47" t="n"/>
      <c r="G229" s="48" t="n"/>
    </row>
    <row r="230">
      <c r="A230" s="38" t="n"/>
      <c r="B230" s="43" t="n"/>
      <c r="C230" s="22" t="n"/>
      <c r="D230" s="22" t="n"/>
      <c r="E230" s="43" t="n"/>
      <c r="F230" s="47" t="n"/>
      <c r="G230" s="48" t="n"/>
    </row>
    <row r="231">
      <c r="A231" s="38" t="n"/>
      <c r="B231" s="43" t="n"/>
      <c r="C231" s="22" t="n"/>
      <c r="D231" s="22" t="n"/>
      <c r="E231" s="43" t="n"/>
      <c r="F231" s="47" t="n"/>
      <c r="G231" s="48" t="n"/>
    </row>
    <row r="232">
      <c r="A232" s="38" t="n"/>
      <c r="B232" s="43" t="n"/>
      <c r="C232" s="22" t="n"/>
      <c r="D232" s="22" t="n"/>
      <c r="E232" s="43" t="n"/>
      <c r="F232" s="47" t="n"/>
      <c r="G232" s="48" t="n"/>
    </row>
    <row r="233">
      <c r="A233" s="38" t="n"/>
      <c r="B233" s="43" t="n"/>
      <c r="C233" s="22" t="n"/>
      <c r="D233" s="22" t="n"/>
      <c r="E233" s="43" t="n"/>
      <c r="F233" s="47" t="n"/>
      <c r="G233" s="48" t="n"/>
    </row>
    <row r="234">
      <c r="A234" s="38" t="n"/>
      <c r="B234" s="43" t="n"/>
      <c r="C234" s="22" t="n"/>
      <c r="D234" s="22" t="n"/>
      <c r="E234" s="43" t="n"/>
      <c r="F234" s="47" t="n"/>
      <c r="G234" s="48" t="n"/>
    </row>
    <row r="235">
      <c r="A235" s="38" t="n"/>
      <c r="B235" s="43" t="n"/>
      <c r="C235" s="22" t="n"/>
      <c r="D235" s="22" t="n"/>
      <c r="E235" s="43" t="n"/>
      <c r="F235" s="47" t="n"/>
      <c r="G235" s="48" t="n"/>
    </row>
    <row r="236">
      <c r="A236" s="38" t="n"/>
      <c r="B236" s="43" t="n"/>
      <c r="C236" s="22" t="n"/>
      <c r="D236" s="22" t="n"/>
      <c r="E236" s="43" t="n"/>
      <c r="F236" s="47" t="n"/>
      <c r="G236" s="48" t="n"/>
    </row>
    <row r="237">
      <c r="A237" s="38" t="n"/>
      <c r="B237" s="43" t="n"/>
      <c r="C237" s="22" t="n"/>
      <c r="D237" s="22" t="n"/>
      <c r="E237" s="43" t="n"/>
      <c r="F237" s="47" t="n"/>
      <c r="G237" s="48" t="n"/>
    </row>
    <row r="238">
      <c r="A238" s="38" t="n"/>
      <c r="B238" s="43" t="n"/>
      <c r="C238" s="22" t="n"/>
      <c r="D238" s="22" t="n"/>
      <c r="E238" s="43" t="n"/>
      <c r="F238" s="47" t="n"/>
      <c r="G238" s="48" t="n"/>
    </row>
    <row r="239">
      <c r="A239" s="38" t="n"/>
      <c r="B239" s="43" t="n"/>
      <c r="C239" s="22" t="n"/>
      <c r="D239" s="22" t="n"/>
      <c r="E239" s="43" t="n"/>
      <c r="F239" s="47" t="n"/>
      <c r="G239" s="48" t="n"/>
    </row>
    <row r="240">
      <c r="A240" s="38" t="n"/>
      <c r="B240" s="43" t="n"/>
      <c r="C240" s="22" t="n"/>
      <c r="D240" s="22" t="n"/>
      <c r="E240" s="43" t="n"/>
      <c r="F240" s="47" t="n"/>
      <c r="G240" s="48" t="n"/>
    </row>
    <row r="241">
      <c r="A241" s="38" t="n"/>
      <c r="B241" s="43" t="n"/>
      <c r="C241" s="22" t="n"/>
      <c r="D241" s="22" t="n"/>
      <c r="E241" s="43" t="n"/>
      <c r="F241" s="47" t="n"/>
      <c r="G241" s="48" t="n"/>
    </row>
    <row r="242">
      <c r="A242" s="38" t="n"/>
      <c r="B242" s="43" t="n"/>
      <c r="C242" s="22" t="n"/>
      <c r="D242" s="22" t="n"/>
      <c r="E242" s="43" t="n"/>
      <c r="F242" s="47" t="n"/>
      <c r="G242" s="48" t="n"/>
    </row>
    <row r="243">
      <c r="A243" s="38" t="n"/>
      <c r="B243" s="43" t="n"/>
      <c r="C243" s="22" t="n"/>
      <c r="D243" s="22" t="n"/>
      <c r="E243" s="43" t="n"/>
      <c r="F243" s="47" t="n"/>
      <c r="G243" s="48" t="n"/>
    </row>
    <row r="244">
      <c r="A244" s="38" t="n"/>
      <c r="B244" s="43" t="n"/>
      <c r="C244" s="22" t="n"/>
      <c r="D244" s="22" t="n"/>
      <c r="E244" s="43" t="n"/>
      <c r="F244" s="47" t="n"/>
      <c r="G244" s="48" t="n"/>
    </row>
    <row r="245">
      <c r="A245" s="38" t="n"/>
      <c r="B245" s="43" t="n"/>
      <c r="C245" s="22" t="n"/>
      <c r="D245" s="22" t="n"/>
      <c r="E245" s="43" t="n"/>
      <c r="F245" s="47" t="n"/>
      <c r="G245" s="48" t="n"/>
    </row>
    <row r="246">
      <c r="A246" s="38" t="n"/>
      <c r="B246" s="43" t="n"/>
      <c r="C246" s="22" t="n"/>
      <c r="D246" s="22" t="n"/>
      <c r="E246" s="43" t="n"/>
      <c r="F246" s="47" t="n"/>
      <c r="G246" s="48" t="n"/>
    </row>
    <row r="247">
      <c r="A247" s="38" t="n"/>
      <c r="B247" s="43" t="n"/>
      <c r="C247" s="22" t="n"/>
      <c r="D247" s="22" t="n"/>
      <c r="E247" s="43" t="n"/>
      <c r="F247" s="47" t="n"/>
      <c r="G247" s="48" t="n"/>
    </row>
    <row r="248">
      <c r="A248" s="38" t="n"/>
      <c r="B248" s="43" t="n"/>
      <c r="C248" s="22" t="n"/>
      <c r="D248" s="22" t="n"/>
      <c r="E248" s="43" t="n"/>
      <c r="F248" s="47" t="n"/>
      <c r="G248" s="48" t="n"/>
    </row>
    <row r="249">
      <c r="A249" s="38" t="n"/>
      <c r="B249" s="43" t="n"/>
      <c r="C249" s="22" t="n"/>
      <c r="D249" s="22" t="n"/>
      <c r="E249" s="43" t="n"/>
      <c r="F249" s="47" t="n"/>
      <c r="G249" s="48" t="n"/>
    </row>
    <row r="250">
      <c r="A250" s="38" t="n"/>
      <c r="B250" s="43" t="n"/>
      <c r="C250" s="22" t="n"/>
      <c r="D250" s="22" t="n"/>
      <c r="E250" s="43" t="n"/>
      <c r="F250" s="47" t="n"/>
      <c r="G250" s="48" t="n"/>
    </row>
    <row r="251">
      <c r="A251" s="38" t="n"/>
      <c r="B251" s="43" t="n"/>
      <c r="C251" s="22" t="n"/>
      <c r="D251" s="22" t="n"/>
      <c r="E251" s="43" t="n"/>
      <c r="F251" s="47" t="n"/>
      <c r="G251" s="48" t="n"/>
    </row>
    <row r="252">
      <c r="A252" s="38" t="n"/>
      <c r="B252" s="43" t="n"/>
      <c r="C252" s="22" t="n"/>
      <c r="D252" s="22" t="n"/>
      <c r="E252" s="43" t="n"/>
      <c r="F252" s="47" t="n"/>
      <c r="G252" s="48" t="n"/>
    </row>
    <row r="253">
      <c r="A253" s="38" t="n"/>
      <c r="B253" s="43" t="n"/>
      <c r="C253" s="22" t="n"/>
      <c r="D253" s="22" t="n"/>
      <c r="E253" s="43" t="n"/>
      <c r="F253" s="47" t="n"/>
      <c r="G253" s="48" t="n"/>
    </row>
    <row r="254">
      <c r="A254" s="38" t="n"/>
      <c r="B254" s="43" t="n"/>
      <c r="C254" s="22" t="n"/>
      <c r="D254" s="22" t="n"/>
      <c r="E254" s="43" t="n"/>
      <c r="F254" s="47" t="n"/>
      <c r="G254" s="48" t="n"/>
    </row>
    <row r="255">
      <c r="A255" s="38" t="n"/>
      <c r="B255" s="43" t="n"/>
      <c r="C255" s="22" t="n"/>
      <c r="D255" s="22" t="n"/>
      <c r="E255" s="43" t="n"/>
      <c r="F255" s="47" t="n"/>
      <c r="G255" s="48" t="n"/>
    </row>
    <row r="256">
      <c r="A256" s="38" t="n"/>
      <c r="B256" s="43" t="n"/>
      <c r="C256" s="22" t="n"/>
      <c r="D256" s="22" t="n"/>
      <c r="E256" s="43" t="n"/>
      <c r="F256" s="47" t="n"/>
      <c r="G256" s="48" t="n"/>
    </row>
    <row r="257">
      <c r="A257" s="38" t="n"/>
      <c r="B257" s="43" t="n"/>
      <c r="C257" s="22" t="n"/>
      <c r="D257" s="22" t="n"/>
      <c r="E257" s="43" t="n"/>
      <c r="F257" s="47" t="n"/>
      <c r="G257" s="48" t="n"/>
    </row>
    <row r="258">
      <c r="A258" s="38" t="n"/>
      <c r="B258" s="43" t="n"/>
      <c r="C258" s="22" t="n"/>
      <c r="D258" s="22" t="n"/>
      <c r="E258" s="43" t="n"/>
      <c r="F258" s="47" t="n"/>
      <c r="G258" s="48" t="n"/>
    </row>
    <row r="259">
      <c r="A259" s="38" t="n"/>
      <c r="B259" s="43" t="n"/>
      <c r="C259" s="22" t="n"/>
      <c r="D259" s="22" t="n"/>
      <c r="E259" s="43" t="n"/>
      <c r="F259" s="47" t="n"/>
      <c r="G259" s="48" t="n"/>
    </row>
    <row r="260">
      <c r="A260" s="38" t="n"/>
      <c r="B260" s="43" t="n"/>
      <c r="C260" s="22" t="n"/>
      <c r="D260" s="22" t="n"/>
      <c r="E260" s="43" t="n"/>
      <c r="F260" s="47" t="n"/>
      <c r="G260" s="48" t="n"/>
    </row>
    <row r="261">
      <c r="A261" s="38" t="n"/>
      <c r="B261" s="43" t="n"/>
      <c r="C261" s="22" t="n"/>
      <c r="D261" s="22" t="n"/>
      <c r="E261" s="43" t="n"/>
      <c r="F261" s="47" t="n"/>
      <c r="G261" s="48" t="n"/>
    </row>
    <row r="262">
      <c r="A262" s="38" t="n"/>
      <c r="B262" s="43" t="n"/>
      <c r="C262" s="22" t="n"/>
      <c r="D262" s="22" t="n"/>
      <c r="E262" s="43" t="n"/>
      <c r="F262" s="47" t="n"/>
      <c r="G262" s="48" t="n"/>
    </row>
    <row r="263">
      <c r="A263" s="38" t="n"/>
      <c r="B263" s="43" t="n"/>
      <c r="C263" s="22" t="n"/>
      <c r="D263" s="22" t="n"/>
      <c r="E263" s="43" t="n"/>
      <c r="F263" s="47" t="n"/>
      <c r="G263" s="48" t="n"/>
    </row>
  </sheetData>
  <conditionalFormatting sqref="A1:A1048576">
    <cfRule type="expression" priority="2" dxfId="0" stopIfTrue="1">
      <formula>AND(SUMPRODUCT(IFERROR(1*(($A:$A&amp;"x")=(A1&amp;"x")),0))&gt;1,NOT(ISBLANK(A1)))</formula>
    </cfRule>
  </conditionalFormatting>
  <dataValidations count="4">
    <dataValidation sqref="E2:E61" showDropDown="0" showInputMessage="0" showErrorMessage="1" allowBlank="1" type="list" errorStyle="stop">
      <formula1>"int32,int64,float,string,array,map"</formula1>
    </dataValidation>
    <dataValidation sqref="E62:E263" showDropDown="0" showInputMessage="0" showErrorMessage="1" allowBlank="1" type="list" errorStyle="stop">
      <formula1>"int32,uint32,int64,uint64,float,string,bytes,array,map"</formula1>
    </dataValidation>
    <dataValidation sqref="B2:B54 B56:B263" showDropDown="0" showInputMessage="0" showErrorMessage="1" allowBlank="1" type="list" errorStyle="stop">
      <formula1>"read,read&amp;write"</formula1>
    </dataValidation>
    <dataValidation sqref="C2:C54 C56:C263" showDropDown="0" showInputMessage="0" showErrorMessage="1" allowBlank="1" type="list" errorStyle="stop">
      <formula1>"OnEvent,OnChange,ContinuousOnChange"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H38"/>
  <sheetViews>
    <sheetView showGridLines="1" workbookViewId="0">
      <selection activeCell="A1" sqref="A1"/>
    </sheetView>
  </sheetViews>
  <sheetFormatPr baseColWidth="8" defaultColWidth="14" defaultRowHeight="19"/>
  <cols>
    <col width="31" customWidth="1" style="235" min="1" max="1"/>
    <col width="17" customWidth="1" style="235" min="2" max="2"/>
    <col width="18" customWidth="1" style="235" min="3" max="3"/>
    <col width="11" customWidth="1" style="235" min="4" max="4"/>
    <col width="24" customWidth="1" style="235" min="5" max="5"/>
    <col width="12" customWidth="1" style="235" min="6" max="6"/>
    <col width="54" customWidth="1" style="235" min="7" max="7"/>
    <col width="47" customWidth="1" style="235" min="8" max="8"/>
    <col width="10" customWidth="1" style="235" min="9" max="9"/>
    <col width="10" customWidth="1" style="235" min="10" max="10"/>
    <col width="10" customWidth="1" style="235" min="11" max="11"/>
    <col width="10" customWidth="1" style="235" min="12" max="12"/>
    <col width="10" customWidth="1" style="235" min="13" max="13"/>
    <col width="10" customWidth="1" style="235" min="14" max="14"/>
    <col width="10" customWidth="1" style="235" min="15" max="15"/>
    <col width="10" customWidth="1" style="235" min="16" max="16"/>
    <col width="10" customWidth="1" style="235" min="17" max="17"/>
    <col width="10" customWidth="1" style="235" min="18" max="18"/>
    <col width="10" customWidth="1" style="235" min="19" max="19"/>
    <col width="10" customWidth="1" style="235" min="20" max="20"/>
  </cols>
  <sheetData>
    <row r="1" ht="22" customHeight="1" s="235">
      <c r="A1" s="25" t="inlineStr">
        <is>
          <t>属性名</t>
        </is>
      </c>
      <c r="B1" s="25" t="inlineStr">
        <is>
          <t>读写模式</t>
        </is>
      </c>
      <c r="C1" s="25" t="inlineStr">
        <is>
          <t>通知模式</t>
        </is>
      </c>
      <c r="D1" s="25" t="inlineStr">
        <is>
          <t>通知周期</t>
        </is>
      </c>
      <c r="E1" s="25" t="inlineStr">
        <is>
          <t>属性值类型</t>
        </is>
      </c>
      <c r="F1" s="25" t="inlineStr">
        <is>
          <t>默认值</t>
        </is>
      </c>
      <c r="G1" s="25" t="inlineStr">
        <is>
          <t>属性意义</t>
        </is>
      </c>
    </row>
    <row r="2">
      <c r="A2" s="67" t="inlineStr">
        <is>
          <t>WARNING_DISPLAY_POP</t>
        </is>
      </c>
      <c r="B2" s="65" t="inlineStr">
        <is>
          <t>read&amp;write</t>
        </is>
      </c>
      <c r="C2" s="65" t="inlineStr">
        <is>
          <t>OnChange</t>
        </is>
      </c>
      <c r="D2" s="65" t="n"/>
      <c r="E2" s="48" t="inlineStr">
        <is>
          <t>int32</t>
        </is>
      </c>
      <c r="F2" s="65" t="n">
        <v>0</v>
      </c>
      <c r="G2" s="69" t="inlineStr">
        <is>
          <t>0 不播放报警
非0 播放当前id对应报警</t>
        </is>
      </c>
    </row>
    <row r="3">
      <c r="A3" s="51" t="inlineStr">
        <is>
          <t>HOOD_DOOR_STS</t>
        </is>
      </c>
      <c r="B3" s="52" t="inlineStr">
        <is>
          <t>read&amp;write</t>
        </is>
      </c>
      <c r="C3" s="52" t="inlineStr">
        <is>
          <t>OnChange</t>
        </is>
      </c>
      <c r="D3" s="52" t="n"/>
      <c r="E3" s="48" t="inlineStr">
        <is>
          <t>int32</t>
        </is>
      </c>
      <c r="F3" s="52" t="n">
        <v>0</v>
      </c>
      <c r="G3" s="53" t="inlineStr">
        <is>
          <t>前舱门（引擎盖）状态    
0:关闭（默认）  1：常亮   2：闪烁</t>
        </is>
      </c>
    </row>
    <row r="4">
      <c r="A4" s="67" t="inlineStr">
        <is>
          <t>DRIVER_DOOR_STS</t>
        </is>
      </c>
      <c r="B4" s="65" t="inlineStr">
        <is>
          <t>read&amp;write</t>
        </is>
      </c>
      <c r="C4" s="65" t="inlineStr">
        <is>
          <t>OnChange</t>
        </is>
      </c>
      <c r="D4" s="65" t="n"/>
      <c r="E4" s="48" t="inlineStr">
        <is>
          <t>int32</t>
        </is>
      </c>
      <c r="F4" s="65" t="n">
        <v>0</v>
      </c>
      <c r="G4" s="66" t="inlineStr">
        <is>
          <t>驾驶侧门 状态       
0:关闭（默认）  1：常亮   2：闪烁</t>
        </is>
      </c>
    </row>
    <row r="5" ht="43" customHeight="1" s="235">
      <c r="A5" s="51" t="inlineStr">
        <is>
          <t>PSNGER_DOOR_STS</t>
        </is>
      </c>
      <c r="B5" s="52" t="inlineStr">
        <is>
          <t>read&amp;write</t>
        </is>
      </c>
      <c r="C5" s="52" t="inlineStr">
        <is>
          <t>OnChange</t>
        </is>
      </c>
      <c r="D5" s="51" t="n"/>
      <c r="E5" s="48" t="inlineStr">
        <is>
          <t>int32</t>
        </is>
      </c>
      <c r="F5" s="52" t="n">
        <v>0</v>
      </c>
      <c r="G5" s="53" t="inlineStr">
        <is>
          <t>乘客侧门（副驾驶）状态 
0:关闭（默认）  1：常亮   2：闪烁</t>
        </is>
      </c>
    </row>
    <row r="6" ht="57" customHeight="1" s="235">
      <c r="A6" s="67" t="inlineStr">
        <is>
          <t>RHR_DOOR_STS</t>
        </is>
      </c>
      <c r="B6" s="65" t="inlineStr">
        <is>
          <t>read&amp;write</t>
        </is>
      </c>
      <c r="C6" s="65" t="inlineStr">
        <is>
          <t>OnChange</t>
        </is>
      </c>
      <c r="D6" s="67" t="n"/>
      <c r="E6" s="48" t="inlineStr">
        <is>
          <t>int32</t>
        </is>
      </c>
      <c r="F6" s="65" t="n">
        <v>0</v>
      </c>
      <c r="G6" s="66" t="inlineStr">
        <is>
          <t>右后门 状态             
0:关闭（默认）  1：常亮   2：闪烁</t>
        </is>
      </c>
    </row>
    <row r="7">
      <c r="A7" s="51" t="inlineStr">
        <is>
          <t>LHR_DOOR_STS</t>
        </is>
      </c>
      <c r="B7" s="52" t="inlineStr">
        <is>
          <t>read&amp;write</t>
        </is>
      </c>
      <c r="C7" s="52" t="inlineStr">
        <is>
          <t>OnChange</t>
        </is>
      </c>
      <c r="D7" s="51" t="n"/>
      <c r="E7" s="48" t="inlineStr">
        <is>
          <t>int32</t>
        </is>
      </c>
      <c r="F7" s="52" t="n">
        <v>0</v>
      </c>
      <c r="G7" s="53" t="inlineStr">
        <is>
          <t>左后门 状态             
0:关闭（默认）  1：常亮   2：闪烁</t>
        </is>
      </c>
    </row>
    <row r="8">
      <c r="A8" s="67" t="inlineStr">
        <is>
          <t>TRUNK_DOOR_STS</t>
        </is>
      </c>
      <c r="B8" s="65" t="inlineStr">
        <is>
          <t>read&amp;write</t>
        </is>
      </c>
      <c r="C8" s="65" t="inlineStr">
        <is>
          <t>OnChange</t>
        </is>
      </c>
      <c r="D8" s="67" t="n"/>
      <c r="E8" s="48" t="inlineStr">
        <is>
          <t>int32</t>
        </is>
      </c>
      <c r="F8" s="65" t="n">
        <v>0</v>
      </c>
      <c r="G8" s="66" t="inlineStr">
        <is>
          <t>行李箱门 状态            
0:关闭（默认）  1：常亮   2：闪烁</t>
        </is>
      </c>
    </row>
    <row r="9" ht="106" customHeight="1" s="235">
      <c r="A9" s="51" t="inlineStr">
        <is>
          <t>ENERGY_MODE</t>
        </is>
      </c>
      <c r="B9" s="52" t="inlineStr">
        <is>
          <t>read&amp;write</t>
        </is>
      </c>
      <c r="C9" s="52" t="inlineStr">
        <is>
          <t>OnChange</t>
        </is>
      </c>
      <c r="D9" s="51" t="n"/>
      <c r="E9" s="48" t="inlineStr">
        <is>
          <t>int32</t>
        </is>
      </c>
      <c r="F9" s="52" t="n">
        <v>0</v>
      </c>
      <c r="G9" s="53" t="inlineStr">
        <is>
          <t>能量模式常显状态
0x0：仪表不显示
0x1：燃油优先
0x2：纯电优先
0x4：强制纯电
0x5：强制发电 
0x6：智能模式</t>
        </is>
      </c>
    </row>
    <row r="10">
      <c r="A10" s="67" t="inlineStr">
        <is>
          <t>WARNING_SHOW_STS</t>
        </is>
      </c>
      <c r="B10" s="65" t="inlineStr">
        <is>
          <t>read&amp;write</t>
        </is>
      </c>
      <c r="C10" s="65" t="inlineStr">
        <is>
          <t>OnChange</t>
        </is>
      </c>
      <c r="D10" s="65" t="n"/>
      <c r="E10" s="48" t="inlineStr">
        <is>
          <t>int32</t>
        </is>
      </c>
      <c r="F10" s="65" t="n">
        <v>0</v>
      </c>
      <c r="G10" s="69" t="inlineStr">
        <is>
          <t>0 没有报警
1 有报警 
说明：用于通知TT等是否在报警</t>
        </is>
      </c>
    </row>
    <row r="11" ht="53" customHeight="1" s="235">
      <c r="A11" s="67" t="inlineStr">
        <is>
          <t>SECUBLT_DRIVER</t>
        </is>
      </c>
      <c r="B11" s="65" t="inlineStr">
        <is>
          <t>read&amp;write</t>
        </is>
      </c>
      <c r="C11" s="65" t="inlineStr">
        <is>
          <t>OnChange</t>
        </is>
      </c>
      <c r="D11" s="67" t="n"/>
      <c r="E11" s="48" t="inlineStr">
        <is>
          <t>int32</t>
        </is>
      </c>
      <c r="F11" s="65" t="n">
        <v>0</v>
      </c>
      <c r="G11" s="66" t="inlineStr">
        <is>
          <t>主驾驶安全带状态
0 灭
1 亮（常亮 以及 闪烁 均与TT保持一致）</t>
        </is>
      </c>
      <c r="H11" s="68" t="inlineStr">
        <is>
          <t>N8:主驾驶安全带状态
     0 灭
     1 亮（常亮 以及 闪烁 均与TT保持一致）</t>
        </is>
      </c>
    </row>
    <row r="12" ht="51" customHeight="1" s="235">
      <c r="A12" s="51" t="inlineStr">
        <is>
          <t>SECUBLT_PSNGER</t>
        </is>
      </c>
      <c r="B12" s="52" t="inlineStr">
        <is>
          <t>read&amp;write</t>
        </is>
      </c>
      <c r="C12" s="52" t="inlineStr">
        <is>
          <t>OnChange</t>
        </is>
      </c>
      <c r="D12" s="51" t="n"/>
      <c r="E12" s="48" t="inlineStr">
        <is>
          <t>int32</t>
        </is>
      </c>
      <c r="F12" s="52" t="n">
        <v>0</v>
      </c>
      <c r="G12" s="53" t="inlineStr">
        <is>
          <t>副驾驶安全带状态
0 灭
1 亮（常亮 以及 闪烁 均与TT保持一致）</t>
        </is>
      </c>
      <c r="H12" s="68" t="inlineStr">
        <is>
          <t>N8:副驾驶安全带状态
     0 灭
     1 亮（常亮 以及 闪烁 均与TT保持一致）</t>
        </is>
      </c>
    </row>
    <row r="13">
      <c r="A13" s="67" t="inlineStr">
        <is>
          <t>SECUBLT_RL</t>
        </is>
      </c>
      <c r="B13" s="65" t="inlineStr">
        <is>
          <t>read&amp;write</t>
        </is>
      </c>
      <c r="C13" s="65" t="inlineStr">
        <is>
          <t>OnChange</t>
        </is>
      </c>
      <c r="D13" s="67" t="n"/>
      <c r="E13" s="48" t="inlineStr">
        <is>
          <t>int32</t>
        </is>
      </c>
      <c r="F13" s="65" t="n">
        <v>0</v>
      </c>
      <c r="G13" s="66" t="inlineStr">
        <is>
          <t>二排左安全带状态
0 灭
1 亮（常亮 以及 闪烁 均与TT保持一致）</t>
        </is>
      </c>
      <c r="H13" s="68" t="inlineStr">
        <is>
          <t>N8:三排左安全带状态
     0 灭
     1 亮（常亮 以及 闪烁 均与TT保持一致）</t>
        </is>
      </c>
    </row>
    <row r="14" ht="46" customHeight="1" s="235">
      <c r="A14" s="51" t="inlineStr">
        <is>
          <t>SECUBLT_RM</t>
        </is>
      </c>
      <c r="B14" s="52" t="inlineStr">
        <is>
          <t>read&amp;write</t>
        </is>
      </c>
      <c r="C14" s="52" t="inlineStr">
        <is>
          <t>OnChange</t>
        </is>
      </c>
      <c r="D14" s="51" t="n"/>
      <c r="E14" s="48" t="inlineStr">
        <is>
          <t>int32</t>
        </is>
      </c>
      <c r="F14" s="52" t="n">
        <v>0</v>
      </c>
      <c r="G14" s="53" t="inlineStr">
        <is>
          <t>二排中安全带状态
0 灭
1 亮（常亮 以及 闪烁 均与TT保持一致）</t>
        </is>
      </c>
      <c r="H14" s="68" t="inlineStr">
        <is>
          <t>N8:三排中安全带状态
     0 灭
     1 亮（常亮 以及 闪烁 均与TT保持一致））</t>
        </is>
      </c>
    </row>
    <row r="15">
      <c r="A15" s="67" t="inlineStr">
        <is>
          <t>SECUBLT_RR</t>
        </is>
      </c>
      <c r="B15" s="65" t="inlineStr">
        <is>
          <t>read&amp;write</t>
        </is>
      </c>
      <c r="C15" s="65" t="inlineStr">
        <is>
          <t>OnChange</t>
        </is>
      </c>
      <c r="D15" s="67" t="n"/>
      <c r="E15" s="48" t="inlineStr">
        <is>
          <t>int32</t>
        </is>
      </c>
      <c r="F15" s="65" t="n">
        <v>0</v>
      </c>
      <c r="G15" s="66" t="inlineStr">
        <is>
          <t>二排右安全带状态
0 灭
1 亮（常亮 以及 闪烁 均与TT保持一致）</t>
        </is>
      </c>
      <c r="H15" s="68" t="inlineStr">
        <is>
          <t>N8:三排右安全带状态
     0 灭
     1 亮（常亮 以及 闪烁 均与TT保持一致）</t>
        </is>
      </c>
    </row>
    <row r="16" ht="44" customHeight="1" s="235">
      <c r="A16" s="67" t="inlineStr">
        <is>
          <t>BACKLIGHT_REQ</t>
        </is>
      </c>
      <c r="B16" s="65" t="inlineStr">
        <is>
          <t>read&amp;write</t>
        </is>
      </c>
      <c r="C16" s="65" t="inlineStr">
        <is>
          <t>OnChange</t>
        </is>
      </c>
      <c r="D16" s="67" t="n"/>
      <c r="E16" s="48" t="inlineStr">
        <is>
          <t>int32</t>
        </is>
      </c>
      <c r="F16" s="65" t="n">
        <v>0</v>
      </c>
      <c r="G16" s="66" t="inlineStr">
        <is>
          <t>背光开关请求
0 灭
1 亮</t>
        </is>
      </c>
    </row>
    <row r="17">
      <c r="A17" s="37" t="inlineStr">
        <is>
          <t>ADAS_NOAU_ODD_DIST_INFO</t>
        </is>
      </c>
      <c r="B17" s="22" t="inlineStr">
        <is>
          <t>read&amp;write</t>
        </is>
      </c>
      <c r="C17" s="22" t="inlineStr">
        <is>
          <t>OnChange</t>
        </is>
      </c>
      <c r="D17" s="6" t="n"/>
      <c r="E17" s="43" t="inlineStr">
        <is>
          <t>int32</t>
        </is>
      </c>
      <c r="F17" s="22" t="n">
        <v>0</v>
      </c>
      <c r="G17" s="37" t="inlineStr">
        <is>
          <t>0~1000
NOA(NOAU+NOAH)ODD距离状态提示</t>
        </is>
      </c>
    </row>
    <row r="18">
      <c r="A18" s="60" t="inlineStr">
        <is>
          <t>WARNING_DISPLAY_POP_M</t>
        </is>
      </c>
      <c r="B18" s="61" t="inlineStr">
        <is>
          <t>read&amp;write</t>
        </is>
      </c>
      <c r="C18" s="61" t="inlineStr">
        <is>
          <t>OnChange</t>
        </is>
      </c>
      <c r="D18" s="61" t="n"/>
      <c r="E18" s="62" t="inlineStr">
        <is>
          <t>int32</t>
        </is>
      </c>
      <c r="F18" s="61" t="n">
        <v>0</v>
      </c>
      <c r="G18" s="63" t="inlineStr">
        <is>
          <t>0 不播放报警
非0 播放当前id对应报警
播放区域：中央middle行车电脑区域</t>
        </is>
      </c>
      <c r="H18" s="64" t="inlineStr">
        <is>
          <t>AL_北汽 N80KS_SRD-仪表指示灯和文字告警及Chime报警音定义_v1.0 第41行注2：智驾弹窗的放置位置：智驾功能相关的放中央、智驾硬件故障(传感器、摄像头)相关的放右边，具体参照sheet05</t>
        </is>
      </c>
    </row>
    <row r="19">
      <c r="A19" s="60" t="inlineStr">
        <is>
          <t>WARNING_DISPLAY_POP_R</t>
        </is>
      </c>
      <c r="B19" s="61" t="inlineStr">
        <is>
          <t>read&amp;write</t>
        </is>
      </c>
      <c r="C19" s="61" t="inlineStr">
        <is>
          <t>OnChange</t>
        </is>
      </c>
      <c r="D19" s="61" t="n"/>
      <c r="E19" s="62" t="inlineStr">
        <is>
          <t>int32</t>
        </is>
      </c>
      <c r="F19" s="61" t="n">
        <v>0</v>
      </c>
      <c r="G19" s="63" t="inlineStr">
        <is>
          <t>0 不播放报警
非0 播放当前id对应报警
播放区域：右侧行车电脑区域right</t>
        </is>
      </c>
      <c r="H19" s="64" t="inlineStr">
        <is>
          <t>AL_北汽 N80KS_SRD-仪表指示灯和文字告警及Chime报警音定义_v1.0 第41行注2：智驾弹窗的放置位置：智驾功能相关的放中央、智驾硬件故障(传感器、摄像头)相关的放右边，具体参照sheet05</t>
        </is>
      </c>
    </row>
    <row r="20">
      <c r="A20" s="6" t="inlineStr">
        <is>
          <t>THERMAL_RUNAWAY_FAULT</t>
        </is>
      </c>
      <c r="B20" s="61" t="inlineStr">
        <is>
          <t>read&amp;write</t>
        </is>
      </c>
      <c r="C20" s="61" t="inlineStr">
        <is>
          <t>OnChange</t>
        </is>
      </c>
      <c r="D20" s="6" t="n"/>
      <c r="E20" s="62" t="inlineStr">
        <is>
          <t>int32</t>
        </is>
      </c>
      <c r="F20" s="61" t="n">
        <v>0</v>
      </c>
      <c r="G20" s="6" t="inlineStr">
        <is>
          <t>热失控告警
0::未触发
1：触发</t>
        </is>
      </c>
    </row>
    <row r="21">
      <c r="A21" s="67" t="inlineStr">
        <is>
          <t>SECUBLT_MIDDLE_RL</t>
        </is>
      </c>
      <c r="B21" s="65" t="inlineStr">
        <is>
          <t>read&amp;write</t>
        </is>
      </c>
      <c r="C21" s="65" t="inlineStr">
        <is>
          <t>OnChange</t>
        </is>
      </c>
      <c r="D21" s="67" t="n"/>
      <c r="E21" s="48" t="inlineStr">
        <is>
          <t>int32</t>
        </is>
      </c>
      <c r="F21" s="65" t="n">
        <v>0</v>
      </c>
      <c r="G21" s="66" t="inlineStr">
        <is>
          <t>N5不用</t>
        </is>
      </c>
      <c r="H21" s="68" t="inlineStr">
        <is>
          <t>N8:二排左安全带状态
     0 灭
     1 亮（常亮 以及 闪烁 均与TT保持一致）</t>
        </is>
      </c>
    </row>
    <row r="22">
      <c r="A22" s="72" t="inlineStr">
        <is>
          <t>SECUBLT_MIDDLE_RR</t>
        </is>
      </c>
      <c r="B22" s="73" t="inlineStr">
        <is>
          <t>read&amp;write</t>
        </is>
      </c>
      <c r="C22" s="73" t="inlineStr">
        <is>
          <t>OnChange</t>
        </is>
      </c>
      <c r="D22" s="72" t="n"/>
      <c r="E22" s="50" t="inlineStr">
        <is>
          <t>int32</t>
        </is>
      </c>
      <c r="F22" s="73" t="n">
        <v>0</v>
      </c>
      <c r="G22" s="71" t="inlineStr">
        <is>
          <t>N5不用</t>
        </is>
      </c>
      <c r="H22" s="68" t="inlineStr">
        <is>
          <t>N8:二排右安全带状态
     0 灭
     1 亮（常亮 以及 闪烁 均与TT保持一致）</t>
        </is>
      </c>
    </row>
    <row r="23">
      <c r="A23" s="6" t="inlineStr">
        <is>
          <t>MAINTENANCE_MILEAGE_REMAINING</t>
        </is>
      </c>
      <c r="B23" s="65" t="inlineStr">
        <is>
          <t>read&amp;write</t>
        </is>
      </c>
      <c r="C23" s="6" t="inlineStr">
        <is>
          <t>OnChange</t>
        </is>
      </c>
      <c r="D23" s="6" t="n"/>
      <c r="E23" s="6" t="inlineStr">
        <is>
          <t>int32</t>
        </is>
      </c>
      <c r="F23" s="65" t="n">
        <v>0</v>
      </c>
      <c r="G23" s="6" t="inlineStr">
        <is>
          <t>N5不用</t>
        </is>
      </c>
      <c r="H23" s="70" t="inlineStr">
        <is>
          <t>N8:距离下次保养里程 xx km</t>
        </is>
      </c>
    </row>
    <row r="24">
      <c r="A24" s="6" t="inlineStr">
        <is>
          <t>ACC_GAP</t>
        </is>
      </c>
      <c r="B24" s="65" t="inlineStr">
        <is>
          <t>read&amp;write</t>
        </is>
      </c>
      <c r="C24" s="6" t="inlineStr">
        <is>
          <t>OnChange</t>
        </is>
      </c>
      <c r="D24" s="6" t="n"/>
      <c r="E24" s="6" t="inlineStr">
        <is>
          <t>int32</t>
        </is>
      </c>
      <c r="F24" s="65" t="n">
        <v>0</v>
      </c>
      <c r="G24" s="6" t="inlineStr">
        <is>
          <t>时距档位
0:未触发
1:时距一档（距离前车近）
2:时距二档（距离前车较近）
3:时距三档（距离前车适中）
4:时距四档（距离前车较远）
5:时距五档（距离前车远）</t>
        </is>
      </c>
      <c r="H24" s="6" t="n"/>
    </row>
    <row r="25">
      <c r="A25" s="6" t="inlineStr">
        <is>
          <t>TRUNK_DOOR_ANIM_STS</t>
        </is>
      </c>
      <c r="B25" s="65" t="inlineStr">
        <is>
          <t>read&amp;write</t>
        </is>
      </c>
      <c r="C25" s="6" t="inlineStr">
        <is>
          <t>OnChange</t>
        </is>
      </c>
      <c r="D25" s="6" t="n"/>
      <c r="E25" s="6" t="inlineStr">
        <is>
          <t>int32</t>
        </is>
      </c>
      <c r="F25" s="65" t="n">
        <v>0</v>
      </c>
      <c r="G25" s="6" t="inlineStr">
        <is>
          <t>0:关
1:开</t>
        </is>
      </c>
      <c r="H25" s="6" t="n"/>
    </row>
    <row r="26">
      <c r="A26" s="6" t="inlineStr">
        <is>
          <t>TPMS_EXCEPTION</t>
        </is>
      </c>
      <c r="B26" s="65" t="inlineStr">
        <is>
          <t>read&amp;write</t>
        </is>
      </c>
      <c r="C26" s="6" t="inlineStr">
        <is>
          <t>OnChange</t>
        </is>
      </c>
      <c r="D26" s="6" t="n"/>
      <c r="E26" s="6" t="inlineStr">
        <is>
          <t>int32</t>
        </is>
      </c>
      <c r="F26" s="65" t="n">
        <v>0</v>
      </c>
      <c r="G26" s="6" t="inlineStr">
        <is>
          <t>0:无异常
1:有异常</t>
        </is>
      </c>
      <c r="H26" s="6" t="n"/>
    </row>
    <row r="27">
      <c r="A27" s="6" t="inlineStr">
        <is>
          <t>SEAT_BELT_WARNING_TYPE</t>
        </is>
      </c>
      <c r="B27" s="65" t="inlineStr">
        <is>
          <t>read&amp;write</t>
        </is>
      </c>
      <c r="C27" s="6" t="inlineStr">
        <is>
          <t>OnChange</t>
        </is>
      </c>
      <c r="D27" s="6" t="n"/>
      <c r="E27" s="6" t="inlineStr">
        <is>
          <t>int32</t>
        </is>
      </c>
      <c r="F27" s="65" t="n">
        <v>0</v>
      </c>
      <c r="G27" s="6" t="inlineStr">
        <is>
          <t>0：无响应
1：播无小字的告警
2：播有小字的告警</t>
        </is>
      </c>
      <c r="H27" s="6" t="n"/>
    </row>
    <row r="28" ht="19" customHeight="1" s="235">
      <c r="A28" s="6" t="n"/>
      <c r="B28" s="6" t="n"/>
      <c r="C28" s="6" t="n"/>
      <c r="D28" s="6" t="n"/>
      <c r="E28" s="6" t="n"/>
      <c r="F28" s="6" t="n"/>
      <c r="G28" s="6" t="n"/>
      <c r="H28" s="6" t="n"/>
    </row>
    <row r="29" ht="19" customHeight="1" s="235">
      <c r="A29" s="6" t="n"/>
      <c r="B29" s="6" t="n"/>
      <c r="C29" s="6" t="n"/>
      <c r="D29" s="6" t="n"/>
      <c r="E29" s="6" t="n"/>
      <c r="F29" s="6" t="n"/>
      <c r="G29" s="6" t="n"/>
      <c r="H29" s="6" t="n"/>
    </row>
    <row r="30" ht="19" customHeight="1" s="235">
      <c r="A30" s="6" t="n"/>
      <c r="B30" s="6" t="n"/>
      <c r="C30" s="6" t="n"/>
      <c r="D30" s="6" t="n"/>
      <c r="E30" s="6" t="n"/>
      <c r="F30" s="6" t="n"/>
      <c r="G30" s="6" t="n"/>
      <c r="H30" s="6" t="n"/>
    </row>
    <row r="31" ht="19" customHeight="1" s="235">
      <c r="A31" s="6" t="n"/>
      <c r="B31" s="6" t="n"/>
      <c r="C31" s="6" t="n"/>
      <c r="D31" s="6" t="n"/>
      <c r="E31" s="6" t="n"/>
      <c r="F31" s="6" t="n"/>
      <c r="G31" s="6" t="n"/>
      <c r="H31" s="6" t="n"/>
    </row>
    <row r="32" ht="19" customHeight="1" s="235">
      <c r="A32" s="6" t="n"/>
      <c r="B32" s="6" t="n"/>
      <c r="C32" s="6" t="n"/>
      <c r="D32" s="6" t="n"/>
      <c r="E32" s="6" t="n"/>
      <c r="F32" s="6" t="n"/>
      <c r="G32" s="6" t="n"/>
      <c r="H32" s="6" t="n"/>
    </row>
    <row r="33" ht="19" customHeight="1" s="235">
      <c r="A33" s="6" t="n"/>
      <c r="B33" s="6" t="n"/>
      <c r="C33" s="6" t="n"/>
      <c r="D33" s="6" t="n"/>
      <c r="E33" s="6" t="n"/>
      <c r="F33" s="6" t="n"/>
      <c r="G33" s="6" t="n"/>
      <c r="H33" s="6" t="n"/>
    </row>
    <row r="34" ht="19" customHeight="1" s="235">
      <c r="A34" s="6" t="n"/>
      <c r="B34" s="6" t="n"/>
      <c r="C34" s="6" t="n"/>
      <c r="D34" s="6" t="n"/>
      <c r="E34" s="6" t="n"/>
      <c r="F34" s="6" t="n"/>
      <c r="G34" s="6" t="n"/>
      <c r="H34" s="6" t="n"/>
    </row>
    <row r="35" ht="19" customHeight="1" s="235">
      <c r="A35" s="6" t="n"/>
      <c r="B35" s="6" t="n"/>
      <c r="C35" s="6" t="n"/>
      <c r="D35" s="6" t="n"/>
      <c r="E35" s="6" t="n"/>
      <c r="F35" s="6" t="n"/>
      <c r="G35" s="6" t="n"/>
      <c r="H35" s="6" t="n"/>
    </row>
    <row r="36" ht="19" customHeight="1" s="235">
      <c r="A36" s="6" t="n"/>
      <c r="B36" s="6" t="n"/>
      <c r="C36" s="6" t="n"/>
      <c r="D36" s="6" t="n"/>
      <c r="E36" s="6" t="n"/>
      <c r="F36" s="6" t="n"/>
      <c r="G36" s="6" t="n"/>
      <c r="H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</row>
  </sheetData>
  <conditionalFormatting sqref="A1:A2">
    <cfRule type="expression" priority="2" dxfId="1" stopIfTrue="1">
      <formula>AND(SUMPRODUCT(IFERROR(1*(($A:$A&amp;"x")=(A1&amp;"x")),0))&gt;1,NOT(ISBLANK(A1)))</formula>
    </cfRule>
  </conditionalFormatting>
  <dataValidations count="4">
    <dataValidation sqref="E2:E16 E18:E38" showDropDown="0" showInputMessage="0" showErrorMessage="1" allowBlank="1" type="list" errorStyle="stop">
      <formula1>"int32,int64,float,string,array,map"</formula1>
    </dataValidation>
    <dataValidation sqref="B17" showDropDown="0" showInputMessage="0" showErrorMessage="1" allowBlank="1" type="list" errorStyle="stop">
      <formula1>"read,read&amp;write"</formula1>
    </dataValidation>
    <dataValidation sqref="C17" showDropDown="0" showInputMessage="0" showErrorMessage="1" allowBlank="1" type="list" errorStyle="stop">
      <formula1>"OnEvent,OnChange,ContinuousOnChange"</formula1>
    </dataValidation>
    <dataValidation sqref="E17" showDropDown="0" showInputMessage="0" showErrorMessage="1" allowBlank="1" type="list" errorStyle="stop">
      <formula1>"int32,uint32,int64,uint64,float,string,bytes,array,map"</formula1>
    </dataValidation>
  </dataValidations>
  <hyperlinks>
    <hyperlink xmlns:r="http://schemas.openxmlformats.org/officeDocument/2006/relationships" ref="H18" display="AL_北汽 N80KS_SRD-仪表指示灯和文字告警及Chime报警音定义_v1.0" r:id="rId1"/>
    <hyperlink xmlns:r="http://schemas.openxmlformats.org/officeDocument/2006/relationships" ref="H19" display="AL_北汽 N80KS_SRD-仪表指示灯和文字告警及Chime报警音定义_v1.0" r:id="rId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K116"/>
  <sheetViews>
    <sheetView showGridLines="1" workbookViewId="0">
      <selection activeCell="A1" sqref="A1"/>
    </sheetView>
  </sheetViews>
  <sheetFormatPr baseColWidth="8" defaultColWidth="14" defaultRowHeight="19"/>
  <cols>
    <col width="54" customWidth="1" style="235" min="1" max="1"/>
    <col width="17" customWidth="1" style="235" min="2" max="2"/>
    <col width="18" customWidth="1" style="235" min="3" max="3"/>
    <col width="17" customWidth="1" style="235" min="4" max="4"/>
    <col width="24" customWidth="1" style="235" min="5" max="5"/>
    <col width="28" customWidth="1" style="235" min="6" max="6"/>
    <col width="45" customWidth="1" style="235" min="7" max="7"/>
    <col width="14" customWidth="1" style="235" min="8" max="8"/>
    <col width="38" customWidth="1" style="235" min="9" max="9"/>
    <col width="29" customWidth="1" style="235" min="10" max="10"/>
    <col width="29" customWidth="1" style="235" min="11" max="11"/>
    <col width="38" customWidth="1" style="235" min="12" max="12"/>
    <col width="10" customWidth="1" style="235" min="13" max="13"/>
    <col width="10" customWidth="1" style="235" min="14" max="14"/>
    <col width="10" customWidth="1" style="235" min="15" max="15"/>
    <col width="10" customWidth="1" style="235" min="16" max="16"/>
    <col width="10" customWidth="1" style="235" min="17" max="17"/>
    <col width="10" customWidth="1" style="235" min="18" max="18"/>
    <col width="10" customWidth="1" style="235" min="19" max="19"/>
    <col width="10" customWidth="1" style="235" min="20" max="20"/>
    <col width="10" customWidth="1" style="235" min="21" max="21"/>
  </cols>
  <sheetData>
    <row r="1" ht="18" customHeight="1" s="235">
      <c r="A1" s="25" t="inlineStr">
        <is>
          <t>属性名</t>
        </is>
      </c>
      <c r="B1" s="25" t="inlineStr">
        <is>
          <t>读写模式</t>
        </is>
      </c>
      <c r="C1" s="25" t="inlineStr">
        <is>
          <t>通知模式</t>
        </is>
      </c>
      <c r="D1" s="25" t="inlineStr">
        <is>
          <t>通知周期</t>
        </is>
      </c>
      <c r="E1" s="25" t="inlineStr">
        <is>
          <t>属性值类型</t>
        </is>
      </c>
      <c r="F1" s="25" t="inlineStr">
        <is>
          <t>默认值</t>
        </is>
      </c>
      <c r="G1" s="25" t="inlineStr">
        <is>
          <t>属性意义（N50)</t>
        </is>
      </c>
      <c r="H1" s="75" t="n"/>
      <c r="I1" s="25" t="inlineStr">
        <is>
          <t>属性意义（N80)</t>
        </is>
      </c>
      <c r="J1" s="75" t="inlineStr">
        <is>
          <t>N80 N50对比</t>
        </is>
      </c>
      <c r="K1" s="75" t="inlineStr">
        <is>
          <t>N80共同灯位</t>
        </is>
      </c>
    </row>
    <row r="2">
      <c r="A2" s="0" t="inlineStr">
        <is>
          <t>POSITION_LIGHT</t>
        </is>
      </c>
      <c r="B2" s="43" t="inlineStr">
        <is>
          <t>read&amp;write</t>
        </is>
      </c>
      <c r="C2" s="43" t="inlineStr">
        <is>
          <t>OnChange</t>
        </is>
      </c>
      <c r="D2" s="46" t="n"/>
      <c r="E2" s="43" t="inlineStr">
        <is>
          <t>int32</t>
        </is>
      </c>
      <c r="F2" s="43" t="n">
        <v>0</v>
      </c>
      <c r="G2" s="43" t="inlineStr">
        <is>
          <t>位置指示灯                                                                0x01:点亮        0x00:熄灭</t>
        </is>
      </c>
      <c r="H2" s="84" t="n"/>
      <c r="I2" s="87" t="inlineStr">
        <is>
          <t>位置指示灯                                              0x01:点亮  0x00:熄灭  闪烁：0-1跳变</t>
        </is>
      </c>
      <c r="J2" s="84" t="inlineStr">
        <is>
          <t>N80新增闪烁效果</t>
        </is>
      </c>
      <c r="K2" s="43" t="n"/>
    </row>
    <row r="3">
      <c r="A3" s="43" t="inlineStr">
        <is>
          <t>REAR_FOG_LIGHT</t>
        </is>
      </c>
      <c r="B3" s="43" t="inlineStr">
        <is>
          <t>read&amp;write</t>
        </is>
      </c>
      <c r="C3" s="43" t="inlineStr">
        <is>
          <t>OnChange</t>
        </is>
      </c>
      <c r="D3" s="46" t="n"/>
      <c r="E3" s="43" t="inlineStr">
        <is>
          <t>int32</t>
        </is>
      </c>
      <c r="F3" s="43" t="n">
        <v>0</v>
      </c>
      <c r="G3" s="43" t="inlineStr">
        <is>
          <t>后雾灯指示灯                                                             0x01:点亮        0x00:熄灭</t>
        </is>
      </c>
      <c r="H3" s="84" t="n"/>
      <c r="I3" s="88" t="inlineStr">
        <is>
          <t>后雾灯指示灯                                             0x01:点亮 0x00:熄灭    闪烁：0-1跳变</t>
        </is>
      </c>
      <c r="J3" s="84" t="inlineStr">
        <is>
          <t>N80新增闪烁效果</t>
        </is>
      </c>
      <c r="K3" s="43" t="n"/>
    </row>
    <row r="4">
      <c r="A4" s="43" t="inlineStr">
        <is>
          <t>LOW_BEAM_LIGHT</t>
        </is>
      </c>
      <c r="B4" s="43" t="inlineStr">
        <is>
          <t>read&amp;write</t>
        </is>
      </c>
      <c r="C4" s="43" t="inlineStr">
        <is>
          <t>OnChange</t>
        </is>
      </c>
      <c r="D4" s="43" t="n"/>
      <c r="E4" s="43" t="inlineStr">
        <is>
          <t>int32</t>
        </is>
      </c>
      <c r="F4" s="43" t="n">
        <v>0</v>
      </c>
      <c r="G4" s="43" t="inlineStr">
        <is>
          <t>近光灯指示灯                                                             0x01:点亮        0x00:熄灭</t>
        </is>
      </c>
      <c r="H4" s="84" t="n"/>
      <c r="I4" s="87" t="inlineStr">
        <is>
          <t>近光灯指示灯                                              0x01:点亮        0x00:熄灭</t>
        </is>
      </c>
      <c r="J4" s="84" t="inlineStr">
        <is>
          <t>N80新增闪烁效果</t>
        </is>
      </c>
      <c r="K4" s="84" t="n"/>
    </row>
    <row r="5">
      <c r="A5" s="43" t="inlineStr">
        <is>
          <t>HIGH_BEAM_LIGHT</t>
        </is>
      </c>
      <c r="B5" s="43" t="inlineStr">
        <is>
          <t>read&amp;write</t>
        </is>
      </c>
      <c r="C5" s="43" t="inlineStr">
        <is>
          <t>OnChange</t>
        </is>
      </c>
      <c r="D5" s="46" t="n"/>
      <c r="E5" s="43" t="inlineStr">
        <is>
          <t>int32</t>
        </is>
      </c>
      <c r="F5" s="43" t="n">
        <v>0</v>
      </c>
      <c r="G5" s="86" t="inlineStr">
        <is>
          <t>远光灯指示灯                                                            0x01:点亮        0x00:熄灭</t>
        </is>
      </c>
      <c r="H5" s="84" t="n"/>
      <c r="I5" s="87" t="inlineStr">
        <is>
          <t>远光灯指示灯                                                 0x01:点亮        0x00:熄灭</t>
        </is>
      </c>
      <c r="J5" s="84" t="inlineStr">
        <is>
          <t>N80新增闪烁效果</t>
        </is>
      </c>
      <c r="K5" s="84" t="n"/>
    </row>
    <row r="6">
      <c r="A6" s="43" t="inlineStr">
        <is>
          <t>VCU_AUTHENTICATION_FAILED_LIGHT</t>
        </is>
      </c>
      <c r="B6" s="43" t="inlineStr">
        <is>
          <t>read&amp;write</t>
        </is>
      </c>
      <c r="C6" s="43" t="inlineStr">
        <is>
          <t>OnChange</t>
        </is>
      </c>
      <c r="D6" s="46" t="n"/>
      <c r="E6" s="43" t="inlineStr">
        <is>
          <t>int32</t>
        </is>
      </c>
      <c r="F6" s="43" t="n">
        <v>0</v>
      </c>
      <c r="G6" s="76" t="inlineStr">
        <is>
          <t xml:space="preserve">动力防盗认证失败指示灯                                             0x01:点亮        0x00:熄灭 </t>
        </is>
      </c>
      <c r="H6" s="75" t="inlineStr">
        <is>
          <t>动态灯</t>
        </is>
      </c>
      <c r="I6" s="43" t="inlineStr">
        <is>
          <t xml:space="preserve">动力防盗认证失败指示灯                                 0x01:点亮        0x00:熄灭 </t>
        </is>
      </c>
      <c r="J6" s="84" t="inlineStr">
        <is>
          <t>一致</t>
        </is>
      </c>
      <c r="K6" s="84" t="n"/>
    </row>
    <row r="7">
      <c r="A7" s="43" t="inlineStr">
        <is>
          <t>PDCU_ENERGY_STOP_LIGHT</t>
        </is>
      </c>
      <c r="B7" s="43" t="inlineStr">
        <is>
          <t>read&amp;write</t>
        </is>
      </c>
      <c r="C7" s="43" t="inlineStr">
        <is>
          <t>OnChange</t>
        </is>
      </c>
      <c r="D7" s="46" t="n"/>
      <c r="E7" s="43" t="inlineStr">
        <is>
          <t>int32</t>
        </is>
      </c>
      <c r="F7" s="43" t="n">
        <v>0</v>
      </c>
      <c r="G7" s="50" t="inlineStr">
        <is>
          <t>制动能量回收关闭指示灯                                          0x01:点亮        0x00:熄灭</t>
        </is>
      </c>
      <c r="H7" s="84" t="n"/>
      <c r="I7" s="43" t="inlineStr">
        <is>
          <t>制动能量回收关闭指示灯                                0x01:点亮        0x00:熄灭</t>
        </is>
      </c>
      <c r="J7" s="84" t="inlineStr">
        <is>
          <t>一致</t>
        </is>
      </c>
      <c r="K7" s="84" t="n"/>
    </row>
    <row r="8">
      <c r="A8" s="43" t="inlineStr">
        <is>
          <t>CHARGE_DISCHARGE_CONNECT_LIGHT</t>
        </is>
      </c>
      <c r="B8" s="43" t="inlineStr">
        <is>
          <t>read&amp;write</t>
        </is>
      </c>
      <c r="C8" s="43" t="inlineStr">
        <is>
          <t>OnChange</t>
        </is>
      </c>
      <c r="D8" s="46" t="n"/>
      <c r="E8" s="43" t="inlineStr">
        <is>
          <t>int32</t>
        </is>
      </c>
      <c r="F8" s="49" t="n">
        <v>0</v>
      </c>
      <c r="G8" s="37" t="inlineStr">
        <is>
          <t>充放电连接状态指示灯                                              0x01:点亮        0x00:熄灭</t>
        </is>
      </c>
      <c r="H8" s="82" t="n"/>
      <c r="I8" s="83" t="inlineStr">
        <is>
          <t>充放电连接状态指示灯                                     0x01:点亮        0x00:熄灭</t>
        </is>
      </c>
      <c r="J8" s="82" t="inlineStr">
        <is>
          <t>一致</t>
        </is>
      </c>
      <c r="K8" s="82" t="n"/>
    </row>
    <row r="9">
      <c r="A9" s="6" t="inlineStr">
        <is>
          <t>LIMIT_DRIVE_POWER_LIGHT</t>
        </is>
      </c>
      <c r="B9" s="43" t="inlineStr">
        <is>
          <t>read&amp;write</t>
        </is>
      </c>
      <c r="C9" s="43" t="inlineStr">
        <is>
          <t>OnChange</t>
        </is>
      </c>
      <c r="D9" s="46" t="n"/>
      <c r="E9" s="43" t="inlineStr">
        <is>
          <t>int32</t>
        </is>
      </c>
      <c r="F9" s="49" t="n">
        <v>0</v>
      </c>
      <c r="G9" s="37" t="inlineStr">
        <is>
          <t>驱动功率限制指示灯                                               0x01:点亮        0x00:熄灭</t>
        </is>
      </c>
      <c r="H9" s="82" t="n"/>
      <c r="I9" s="83" t="inlineStr">
        <is>
          <t>驱动功率限制指示灯                                       0x01:点亮        0x00:熄灭</t>
        </is>
      </c>
      <c r="J9" s="82" t="inlineStr">
        <is>
          <t>一致</t>
        </is>
      </c>
      <c r="K9" s="82" t="n"/>
    </row>
    <row r="10">
      <c r="A10" s="6" t="inlineStr">
        <is>
          <t>COMMON_BREAK_LIGHT</t>
        </is>
      </c>
      <c r="B10" s="43" t="inlineStr">
        <is>
          <t>read&amp;write</t>
        </is>
      </c>
      <c r="C10" s="43" t="inlineStr">
        <is>
          <t>OnChange</t>
        </is>
      </c>
      <c r="D10" s="46" t="n"/>
      <c r="E10" s="43" t="inlineStr">
        <is>
          <t>int32</t>
        </is>
      </c>
      <c r="F10" s="49" t="n">
        <v>0</v>
      </c>
      <c r="G10" s="37" t="inlineStr">
        <is>
          <t>常规故障指示灯                                                   0x01:点亮        0x00:熄灭</t>
        </is>
      </c>
      <c r="H10" s="82" t="n"/>
      <c r="I10" s="91" t="inlineStr">
        <is>
          <t>N80无此灯</t>
        </is>
      </c>
      <c r="J10" s="82" t="inlineStr">
        <is>
          <t>N80无此灯</t>
        </is>
      </c>
      <c r="K10" s="82" t="n"/>
    </row>
    <row r="11">
      <c r="A11" s="43" t="inlineStr">
        <is>
          <t>SINGLE_PEDAL_LIGHT</t>
        </is>
      </c>
      <c r="B11" s="43" t="inlineStr">
        <is>
          <t>read&amp;write</t>
        </is>
      </c>
      <c r="C11" s="43" t="inlineStr">
        <is>
          <t>OnChange</t>
        </is>
      </c>
      <c r="D11" s="6" t="n"/>
      <c r="E11" s="43" t="inlineStr">
        <is>
          <t>int32</t>
        </is>
      </c>
      <c r="F11" s="49" t="n">
        <v>0</v>
      </c>
      <c r="G11" s="37" t="inlineStr">
        <is>
          <t>单踏板保持指示灯                                               0x01:点亮灰色灯    0x02:点亮蓝色灯    0x00:熄灭</t>
        </is>
      </c>
      <c r="H11" s="75" t="inlineStr">
        <is>
          <t>动态灯</t>
        </is>
      </c>
      <c r="I11" s="89" t="inlineStr">
        <is>
          <t>单踏板保持指示灯                                     0x01:点亮灰色灯    0x02:点亮蓝色灯    0x03: 点亮黄色故障灯 0x00:熄灭</t>
        </is>
      </c>
      <c r="J11" s="90" t="inlineStr">
        <is>
          <t>一致</t>
        </is>
      </c>
      <c r="K11" s="90" t="n"/>
    </row>
    <row r="12">
      <c r="A12" s="43" t="inlineStr">
        <is>
          <t>DOOR_OPEN_LIGHT</t>
        </is>
      </c>
      <c r="B12" s="43" t="inlineStr">
        <is>
          <t>read&amp;write</t>
        </is>
      </c>
      <c r="C12" s="43" t="inlineStr">
        <is>
          <t>OnChange</t>
        </is>
      </c>
      <c r="D12" s="6" t="n"/>
      <c r="E12" s="43" t="inlineStr">
        <is>
          <t>int32</t>
        </is>
      </c>
      <c r="F12" s="43" t="n">
        <v>0</v>
      </c>
      <c r="G12" s="54" t="inlineStr">
        <is>
          <t>门开指示灯                                                         0x01:点亮        0x00:熄灭         闪烁:1-0之间跳变</t>
        </is>
      </c>
      <c r="H12" s="75" t="n"/>
      <c r="I12" s="78" t="inlineStr">
        <is>
          <t>门开指示灯                                               0x01:点亮        0x00:熄灭                        闪烁:1-0之间跳变</t>
        </is>
      </c>
      <c r="J12" s="75" t="inlineStr">
        <is>
          <t>一致</t>
        </is>
      </c>
      <c r="K12" s="75" t="n"/>
    </row>
    <row r="13">
      <c r="A13" s="43" t="inlineStr">
        <is>
          <t>LEFT_TURN_LIGHT</t>
        </is>
      </c>
      <c r="B13" s="43" t="inlineStr">
        <is>
          <t>read&amp;write</t>
        </is>
      </c>
      <c r="C13" s="43" t="inlineStr">
        <is>
          <t>OnChange</t>
        </is>
      </c>
      <c r="D13" s="6" t="n"/>
      <c r="E13" s="43" t="inlineStr">
        <is>
          <t>int32</t>
        </is>
      </c>
      <c r="F13" s="43" t="n">
        <v>0</v>
      </c>
      <c r="G13" s="48" t="inlineStr">
        <is>
          <t>左转向指示灯                                                       0x01:开启        0x00:关闭         闪烁:1-0之间跳变</t>
        </is>
      </c>
      <c r="H13" s="75" t="n"/>
      <c r="I13" s="78" t="inlineStr">
        <is>
          <t>左转向指示灯                                           0x01:开启        0x00:关闭                        闪烁:1-0之间跳变</t>
        </is>
      </c>
      <c r="J13" s="75" t="inlineStr">
        <is>
          <t>一致</t>
        </is>
      </c>
      <c r="K13" s="75" t="n"/>
    </row>
    <row r="14">
      <c r="A14" s="43" t="inlineStr">
        <is>
          <t>RIGHT_TURN_LIGHT</t>
        </is>
      </c>
      <c r="B14" s="43" t="inlineStr">
        <is>
          <t>read&amp;write</t>
        </is>
      </c>
      <c r="C14" s="43" t="inlineStr">
        <is>
          <t>OnChange</t>
        </is>
      </c>
      <c r="D14" s="46" t="n"/>
      <c r="E14" s="43" t="inlineStr">
        <is>
          <t>int32</t>
        </is>
      </c>
      <c r="F14" s="43" t="n">
        <v>0</v>
      </c>
      <c r="G14" s="76" t="inlineStr">
        <is>
          <t>右转向指示灯                                                       0x01:开启        0x00:关闭          闪烁:1-0之间跳变</t>
        </is>
      </c>
      <c r="H14" s="84" t="n"/>
      <c r="I14" s="43" t="inlineStr">
        <is>
          <t>右转向指示灯                                                 0x01:开启        0x00:关闭                             闪烁:1-0之间跳变</t>
        </is>
      </c>
      <c r="J14" s="84" t="inlineStr">
        <is>
          <t>一致</t>
        </is>
      </c>
      <c r="K14" s="84" t="n"/>
    </row>
    <row r="15">
      <c r="A15" s="43" t="inlineStr">
        <is>
          <t>SYSBRAKE_FAIL_LIGHT</t>
        </is>
      </c>
      <c r="B15" s="43" t="inlineStr">
        <is>
          <t>read&amp;write</t>
        </is>
      </c>
      <c r="C15" s="43" t="inlineStr">
        <is>
          <t>OnChange</t>
        </is>
      </c>
      <c r="D15" s="46" t="n"/>
      <c r="E15" s="43" t="inlineStr">
        <is>
          <t>int32</t>
        </is>
      </c>
      <c r="F15" s="43" t="n">
        <v>0</v>
      </c>
      <c r="G15" s="43" t="inlineStr">
        <is>
          <t>制动系统故障指示灯                                                  0x01:红色灯      0x02:黄色灯     0x00:熄灭</t>
        </is>
      </c>
      <c r="H15" s="84" t="n"/>
      <c r="I15" s="87" t="inlineStr">
        <is>
          <t>制动系统故障指示灯                                       0x01:红色灯      0x02:黄色灯     0x00:熄灭       闪烁：1-0跳变</t>
        </is>
      </c>
      <c r="J15" s="84" t="inlineStr">
        <is>
          <t>新增红色灯闪烁效果</t>
        </is>
      </c>
      <c r="K15" s="84" t="n"/>
    </row>
    <row r="16">
      <c r="A16" s="43" t="inlineStr">
        <is>
          <t>DANGER_WARN_LIGHT</t>
        </is>
      </c>
      <c r="B16" s="43" t="inlineStr">
        <is>
          <t>read&amp;write</t>
        </is>
      </c>
      <c r="C16" s="43" t="inlineStr">
        <is>
          <t>OnChange</t>
        </is>
      </c>
      <c r="D16" s="46" t="n"/>
      <c r="E16" s="43" t="inlineStr">
        <is>
          <t>int32</t>
        </is>
      </c>
      <c r="F16" s="43" t="n">
        <v>0</v>
      </c>
      <c r="G16" s="43" t="inlineStr">
        <is>
          <t>危险告警指示灯                                                   0x01:开启        0x00:关闭          闪烁:1-0之间跳变</t>
        </is>
      </c>
      <c r="H16" s="84" t="n"/>
      <c r="I16" s="43" t="inlineStr">
        <is>
          <t>危险告警指示灯                                             0x01:开启        0x00:关闭                             闪烁:1-0之间跳变</t>
        </is>
      </c>
      <c r="J16" s="84" t="inlineStr">
        <is>
          <t>一致</t>
        </is>
      </c>
      <c r="K16" s="84" t="n"/>
    </row>
    <row r="17">
      <c r="A17" s="43" t="inlineStr">
        <is>
          <t>AIRBAG_WARN_LIGHT</t>
        </is>
      </c>
      <c r="B17" s="43" t="inlineStr">
        <is>
          <t>read&amp;write</t>
        </is>
      </c>
      <c r="C17" s="43" t="inlineStr">
        <is>
          <t>OnChange</t>
        </is>
      </c>
      <c r="D17" s="46" t="n"/>
      <c r="E17" s="43" t="inlineStr">
        <is>
          <t>int32</t>
        </is>
      </c>
      <c r="F17" s="43" t="n">
        <v>0</v>
      </c>
      <c r="G17" s="43" t="inlineStr">
        <is>
          <t>安全气囊故障告警指示灯   亮灭状态                             0x01:点亮        0x00:熄灭       闪烁:1-0之间跳变</t>
        </is>
      </c>
      <c r="H17" s="84" t="inlineStr">
        <is>
          <t>动态灯</t>
        </is>
      </c>
      <c r="I17" s="43" t="inlineStr">
        <is>
          <t>安全气囊故障告警指示灯   亮灭状态                 0x01:点亮        0x00:熄灭       闪烁:1-0之间跳变</t>
        </is>
      </c>
      <c r="J17" s="84" t="inlineStr">
        <is>
          <t>一致</t>
        </is>
      </c>
      <c r="K17" s="84" t="n"/>
    </row>
    <row r="18" ht="32" customHeight="1" s="235">
      <c r="A18" s="43" t="inlineStr">
        <is>
          <t>AIRBAG_WARN_BLINK</t>
        </is>
      </c>
      <c r="B18" s="43" t="inlineStr">
        <is>
          <t>read&amp;write</t>
        </is>
      </c>
      <c r="C18" s="43" t="inlineStr">
        <is>
          <t>OnChange</t>
        </is>
      </c>
      <c r="D18" s="46" t="n"/>
      <c r="E18" s="43" t="inlineStr">
        <is>
          <t>int32</t>
        </is>
      </c>
      <c r="F18" s="43" t="n">
        <v>0</v>
      </c>
      <c r="G18" s="43" t="inlineStr">
        <is>
          <t>安全气囊故障告警指示灯   是否为闪烁状态             0x00:非闪烁        0x01:闪烁</t>
        </is>
      </c>
      <c r="H18" s="84" t="n"/>
      <c r="I18" s="43" t="inlineStr">
        <is>
          <t>安全气囊故障告警指示灯   是否为闪烁状态       0x00:非闪烁        0x01:闪烁</t>
        </is>
      </c>
      <c r="J18" s="84" t="n"/>
      <c r="K18" s="84" t="n"/>
    </row>
    <row r="19">
      <c r="A19" s="43" t="inlineStr">
        <is>
          <t>ABS_FAIL_LIGHT</t>
        </is>
      </c>
      <c r="B19" s="43" t="inlineStr">
        <is>
          <t>read&amp;write</t>
        </is>
      </c>
      <c r="C19" s="43" t="inlineStr">
        <is>
          <t>OnChange</t>
        </is>
      </c>
      <c r="D19" s="6" t="n"/>
      <c r="E19" s="43" t="inlineStr">
        <is>
          <t>int32</t>
        </is>
      </c>
      <c r="F19" s="43" t="n">
        <v>0</v>
      </c>
      <c r="G19" s="43" t="inlineStr">
        <is>
          <t>ABS故障指示灯                                                   0x01:点亮        0x00:熄灭</t>
        </is>
      </c>
      <c r="H19" s="84" t="n"/>
      <c r="I19" s="87" t="inlineStr">
        <is>
          <t>ABS故障指示灯                                           0x01:点亮        0x00:熄灭     闪烁：1-0跳变</t>
        </is>
      </c>
      <c r="J19" s="84" t="inlineStr">
        <is>
          <t>新增闪烁效果</t>
        </is>
      </c>
      <c r="K19" s="84" t="n"/>
    </row>
    <row r="20">
      <c r="A20" s="43" t="inlineStr">
        <is>
          <t>SYS_CHARGE_FAIL_LIGHT</t>
        </is>
      </c>
      <c r="B20" s="43" t="inlineStr">
        <is>
          <t>read&amp;write</t>
        </is>
      </c>
      <c r="C20" s="43" t="inlineStr">
        <is>
          <t>OnChange</t>
        </is>
      </c>
      <c r="D20" s="6" t="n"/>
      <c r="E20" s="43" t="inlineStr">
        <is>
          <t>int32</t>
        </is>
      </c>
      <c r="F20" s="43" t="n">
        <v>0</v>
      </c>
      <c r="G20" s="43" t="inlineStr">
        <is>
          <t>充电系统故障指示灯                                                   0x01:点亮        0x00:熄灭</t>
        </is>
      </c>
      <c r="H20" s="84" t="n"/>
      <c r="I20" s="43" t="inlineStr">
        <is>
          <t>充电系统故障指示灯                                 0x01:点亮红色灯，0x02：点亮黄色灯        0x00:熄灭  闪烁: 信号跳变</t>
        </is>
      </c>
      <c r="J20" s="84" t="inlineStr">
        <is>
          <t>一致</t>
        </is>
      </c>
      <c r="K20" s="84" t="n"/>
    </row>
    <row r="21">
      <c r="A21" s="43" t="inlineStr">
        <is>
          <t>EPB_BRAKE_MODE_LIGHT</t>
        </is>
      </c>
      <c r="B21" s="43" t="inlineStr">
        <is>
          <t>read&amp;write</t>
        </is>
      </c>
      <c r="C21" s="43" t="inlineStr">
        <is>
          <t>OnChange</t>
        </is>
      </c>
      <c r="D21" s="6" t="n"/>
      <c r="E21" s="43" t="inlineStr">
        <is>
          <t>int32</t>
        </is>
      </c>
      <c r="F21" s="43" t="n">
        <v>0</v>
      </c>
      <c r="G21" s="48" t="inlineStr">
        <is>
          <t>EPB驻车制动状态指示灯           亮灭状态                      0x01:点亮        0x00:熄灭          闪烁:1-0之间跳变</t>
        </is>
      </c>
      <c r="H21" s="75" t="inlineStr">
        <is>
          <t>动态灯</t>
        </is>
      </c>
      <c r="I21" s="77" t="inlineStr">
        <is>
          <t>EPB驻车制动状态指示灯           亮灭状态     0x01:点亮        0x00:熄灭          闪烁:1-0之间跳变</t>
        </is>
      </c>
      <c r="J21" s="75" t="inlineStr">
        <is>
          <t>新增两种闪烁频率</t>
        </is>
      </c>
      <c r="K21" s="244" t="inlineStr">
        <is>
          <t>共灯位</t>
        </is>
      </c>
    </row>
    <row r="22" ht="32" customHeight="1" s="235">
      <c r="A22" s="43" t="inlineStr">
        <is>
          <t>EPB_BRAKE_MODE_BLINK</t>
        </is>
      </c>
      <c r="B22" s="43" t="inlineStr">
        <is>
          <t>read&amp;write</t>
        </is>
      </c>
      <c r="C22" s="43" t="inlineStr">
        <is>
          <t>OnChange</t>
        </is>
      </c>
      <c r="D22" s="6" t="n"/>
      <c r="E22" s="43" t="inlineStr">
        <is>
          <t>int32</t>
        </is>
      </c>
      <c r="F22" s="43" t="n">
        <v>0</v>
      </c>
      <c r="G22" s="48" t="inlineStr">
        <is>
          <t>EPB驻车制动状态指示灯    是否为闪烁状态             0x00:非闪烁        0x01:闪烁</t>
        </is>
      </c>
      <c r="H22" s="75" t="n"/>
      <c r="I22" s="78" t="inlineStr">
        <is>
          <t>EPB驻车制动状态指示灯    是否为闪烁状态 0x00:非闪烁        0x01:闪烁</t>
        </is>
      </c>
      <c r="J22" s="75" t="n"/>
      <c r="K22" s="245" t="n"/>
    </row>
    <row r="23">
      <c r="A23" s="43" t="inlineStr">
        <is>
          <t>EPB_FAIL_LIGHT</t>
        </is>
      </c>
      <c r="B23" s="43" t="inlineStr">
        <is>
          <t>read&amp;write</t>
        </is>
      </c>
      <c r="C23" s="43" t="inlineStr">
        <is>
          <t>OnChange</t>
        </is>
      </c>
      <c r="D23" s="6" t="n"/>
      <c r="E23" s="43" t="inlineStr">
        <is>
          <t>int32</t>
        </is>
      </c>
      <c r="F23" s="43" t="n">
        <v>0</v>
      </c>
      <c r="G23" s="76" t="inlineStr">
        <is>
          <t>EPB故障告警指示灯                                             0x01:点亮         0x00:熄灭</t>
        </is>
      </c>
      <c r="H23" s="75" t="inlineStr">
        <is>
          <t>动态灯</t>
        </is>
      </c>
      <c r="I23" s="77" t="inlineStr">
        <is>
          <t>EPB故障告警指示灯              亮灭状态     0x01:点亮        0x00:熄灭          闪烁:1-0之间跳变</t>
        </is>
      </c>
      <c r="J23" s="75" t="inlineStr">
        <is>
          <t>新增两种闪烁频率</t>
        </is>
      </c>
      <c r="K23" s="245" t="n"/>
    </row>
    <row r="24" ht="32" customHeight="1" s="235">
      <c r="A24" s="43" t="inlineStr">
        <is>
          <t>EPB_FAIL_BLINK</t>
        </is>
      </c>
      <c r="B24" s="43" t="inlineStr">
        <is>
          <t>read&amp;write</t>
        </is>
      </c>
      <c r="C24" s="43" t="inlineStr">
        <is>
          <t>OnChange</t>
        </is>
      </c>
      <c r="D24" s="6" t="n"/>
      <c r="E24" s="43" t="inlineStr">
        <is>
          <t>int32</t>
        </is>
      </c>
      <c r="F24" s="43" t="n">
        <v>0</v>
      </c>
      <c r="G24" s="76" t="n"/>
      <c r="H24" s="75" t="n"/>
      <c r="I24" s="77" t="inlineStr">
        <is>
          <t>新增EPB故障告警指示灯      是否为闪烁状态 0x00:非闪烁        0x01:闪烁</t>
        </is>
      </c>
      <c r="J24" s="75" t="n"/>
      <c r="K24" s="246" t="n"/>
    </row>
    <row r="25">
      <c r="A25" s="43" t="inlineStr">
        <is>
          <t>ESP_MODE_LIGHT</t>
        </is>
      </c>
      <c r="B25" s="43" t="inlineStr">
        <is>
          <t>read&amp;write</t>
        </is>
      </c>
      <c r="C25" s="43" t="inlineStr">
        <is>
          <t>OnChange</t>
        </is>
      </c>
      <c r="D25" s="6" t="n"/>
      <c r="E25" s="43" t="inlineStr">
        <is>
          <t>int32</t>
        </is>
      </c>
      <c r="F25" s="43" t="n">
        <v>0</v>
      </c>
      <c r="G25" s="48" t="inlineStr">
        <is>
          <t>ESP工作及故障告警指示灯            亮灭状态                   0x01:点亮        0x00:熄灭          闪烁:1-0之间跳变</t>
        </is>
      </c>
      <c r="H25" s="75" t="inlineStr">
        <is>
          <t>动态灯</t>
        </is>
      </c>
      <c r="I25" s="77" t="inlineStr">
        <is>
          <t>ESP工作及故障告警指示灯            亮灭状态 0x01:点亮        0x00:熄灭          闪烁:1-0之间跳变</t>
        </is>
      </c>
      <c r="J25" s="75" t="inlineStr">
        <is>
          <t>新增两种闪烁频率</t>
        </is>
      </c>
      <c r="K25" s="244" t="inlineStr">
        <is>
          <t>共灯位</t>
        </is>
      </c>
    </row>
    <row r="26" ht="32" customHeight="1" s="235">
      <c r="A26" s="43" t="inlineStr">
        <is>
          <t>ESP_MODE_BLINK</t>
        </is>
      </c>
      <c r="B26" s="43" t="inlineStr">
        <is>
          <t>read&amp;write</t>
        </is>
      </c>
      <c r="C26" s="43" t="inlineStr">
        <is>
          <t>OnChange</t>
        </is>
      </c>
      <c r="D26" s="6" t="n"/>
      <c r="E26" s="43" t="inlineStr">
        <is>
          <t>int32</t>
        </is>
      </c>
      <c r="F26" s="43" t="n">
        <v>0</v>
      </c>
      <c r="G26" s="48" t="inlineStr">
        <is>
          <t>ESP工作及故障告警指示灯   是否为闪烁状态             0x00:非闪烁        0x01:闪烁</t>
        </is>
      </c>
      <c r="H26" s="75" t="n"/>
      <c r="I26" s="78" t="inlineStr">
        <is>
          <t>ESP工作及故障告警指示灯  是否为闪烁状态 0x00:非闪烁        0x01:闪烁</t>
        </is>
      </c>
      <c r="J26" s="75" t="n"/>
      <c r="K26" s="245" t="n"/>
    </row>
    <row r="27">
      <c r="A27" s="43" t="inlineStr">
        <is>
          <t>ESP_CLOSE_LIGH</t>
        </is>
      </c>
      <c r="B27" s="43" t="inlineStr">
        <is>
          <t>read&amp;write</t>
        </is>
      </c>
      <c r="C27" s="43" t="inlineStr">
        <is>
          <t>OnChange</t>
        </is>
      </c>
      <c r="D27" s="6" t="n"/>
      <c r="E27" s="43" t="inlineStr">
        <is>
          <t>int32</t>
        </is>
      </c>
      <c r="F27" s="43" t="n">
        <v>0</v>
      </c>
      <c r="G27" s="76" t="inlineStr">
        <is>
          <t>ESP关闭指示灯                                                    0x01:点亮        0x00:熄灭</t>
        </is>
      </c>
      <c r="H27" s="75" t="inlineStr">
        <is>
          <t>动态灯</t>
        </is>
      </c>
      <c r="I27" s="77" t="inlineStr">
        <is>
          <t>ESP关闭指示灯            亮灭状态            0x01:点亮        0x00:熄灭          闪烁:1-0之间跳变</t>
        </is>
      </c>
      <c r="J27" s="75" t="inlineStr">
        <is>
          <t>新增闪烁效果</t>
        </is>
      </c>
      <c r="K27" s="245" t="n"/>
    </row>
    <row r="28" ht="32" customHeight="1" s="235">
      <c r="A28" s="43" t="inlineStr">
        <is>
          <t>ESP_CLOSE_BLINK</t>
        </is>
      </c>
      <c r="B28" s="43" t="inlineStr">
        <is>
          <t>read&amp;write</t>
        </is>
      </c>
      <c r="C28" s="43" t="inlineStr">
        <is>
          <t>OnChange</t>
        </is>
      </c>
      <c r="D28" s="6" t="n"/>
      <c r="E28" s="43" t="inlineStr">
        <is>
          <t>int32</t>
        </is>
      </c>
      <c r="F28" s="43" t="n">
        <v>0</v>
      </c>
      <c r="G28" s="76" t="n"/>
      <c r="H28" s="75" t="n"/>
      <c r="I28" s="77" t="inlineStr">
        <is>
          <t>ESP关闭指示灯    是否为闪烁状态         0x00:非闪烁        0x01:闪烁</t>
        </is>
      </c>
      <c r="J28" s="75" t="n"/>
      <c r="K28" s="246" t="n"/>
    </row>
    <row r="29">
      <c r="A29" s="43" t="inlineStr">
        <is>
          <t>NOT_SAFETY_BELT_LIGHT</t>
        </is>
      </c>
      <c r="B29" s="43" t="inlineStr">
        <is>
          <t>read&amp;write</t>
        </is>
      </c>
      <c r="C29" s="43" t="inlineStr">
        <is>
          <t>OnChange</t>
        </is>
      </c>
      <c r="D29" s="6" t="n"/>
      <c r="E29" s="43" t="inlineStr">
        <is>
          <t>int32</t>
        </is>
      </c>
      <c r="F29" s="43" t="n">
        <v>0</v>
      </c>
      <c r="G29" s="48" t="inlineStr">
        <is>
          <t>安全带未系告警指示灯（N50 N51 3.0适用）0x01:点亮    0x00:熄灭    闪烁:1-0之间跳变</t>
        </is>
      </c>
      <c r="H29" s="75" t="n"/>
      <c r="I29" s="77" t="inlineStr">
        <is>
          <t>主驾安全带未系告警指示灯                       0x01:点亮主驾未系        0x00:熄灭           闪烁:信号之间跳变</t>
        </is>
      </c>
      <c r="J29" s="75" t="inlineStr">
        <is>
          <t>不一致，新增多种安全带显示效果</t>
        </is>
      </c>
      <c r="K29" s="75" t="inlineStr">
        <is>
          <t>N80，新增多种安全带显示效果</t>
        </is>
      </c>
    </row>
    <row r="30" ht="48" customHeight="1" s="235">
      <c r="A30" s="43" t="inlineStr">
        <is>
          <t>MAIN_SAFETY_BELT_LIGHT</t>
        </is>
      </c>
      <c r="B30" s="43" t="inlineStr">
        <is>
          <t>read&amp;write</t>
        </is>
      </c>
      <c r="C30" s="43" t="inlineStr">
        <is>
          <t>OnChange</t>
        </is>
      </c>
      <c r="D30" s="6" t="n"/>
      <c r="E30" s="43" t="inlineStr">
        <is>
          <t>int32</t>
        </is>
      </c>
      <c r="F30" s="43" t="n">
        <v>0</v>
      </c>
      <c r="G30" s="48" t="inlineStr">
        <is>
          <t>仅针对N51 HMI4.0提供 主驾驶                                     0x01:点亮    0x00:熄灭    闪烁:1-0之间跳变</t>
        </is>
      </c>
      <c r="H30" s="75" t="n"/>
      <c r="I30" s="77" t="n"/>
      <c r="J30" s="75" t="n"/>
      <c r="K30" s="75" t="n"/>
    </row>
    <row r="31" ht="48" customHeight="1" s="235">
      <c r="A31" s="43" t="inlineStr">
        <is>
          <t>PASS_SAFETY_BELT_LIGHT</t>
        </is>
      </c>
      <c r="B31" s="43" t="inlineStr">
        <is>
          <t>read&amp;write</t>
        </is>
      </c>
      <c r="C31" s="43" t="inlineStr">
        <is>
          <t>OnChange</t>
        </is>
      </c>
      <c r="D31" s="6" t="n"/>
      <c r="E31" s="43" t="inlineStr">
        <is>
          <t>int32</t>
        </is>
      </c>
      <c r="F31" s="43" t="n">
        <v>0</v>
      </c>
      <c r="G31" s="48" t="inlineStr">
        <is>
          <t>仅针对N51 HMI4.0提供 副驾驶                                      0x01:点亮    0x00:熄灭    闪烁:1-0之间跳变</t>
        </is>
      </c>
      <c r="H31" s="75" t="n"/>
      <c r="I31" s="77" t="n"/>
      <c r="J31" s="75" t="n"/>
      <c r="K31" s="75" t="n"/>
    </row>
    <row r="32" ht="80" customHeight="1" s="235">
      <c r="A32" s="43" t="inlineStr">
        <is>
          <t>SECOND_SAFETY_BELT_LIGHT</t>
        </is>
      </c>
      <c r="B32" s="43" t="inlineStr">
        <is>
          <t>read&amp;write</t>
        </is>
      </c>
      <c r="C32" s="43" t="inlineStr">
        <is>
          <t>OnChange</t>
        </is>
      </c>
      <c r="D32" s="6" t="n"/>
      <c r="E32" s="43" t="inlineStr">
        <is>
          <t>int32</t>
        </is>
      </c>
      <c r="F32" s="43" t="n"/>
      <c r="G32" s="48" t="inlineStr">
        <is>
          <t>针对N51 HMI4.0提供 二排                                            0x01:点亮左未系  0x02:中未系 0x04:右未系 0x03:左中 0x05:左右 0x06:中右  0x07：全部未系  0x00:熄灭       闪烁:信号之间跳变</t>
        </is>
      </c>
      <c r="H32" s="75" t="n"/>
      <c r="I32" s="77" t="n"/>
      <c r="J32" s="75" t="n"/>
      <c r="K32" s="75" t="n"/>
    </row>
    <row r="33" ht="62" customHeight="1" s="235">
      <c r="A33" s="43" t="inlineStr">
        <is>
          <t>NOT_SAFETY2_BELT_LIGHT</t>
        </is>
      </c>
      <c r="B33" s="43" t="inlineStr">
        <is>
          <t>read&amp;write</t>
        </is>
      </c>
      <c r="C33" s="43" t="inlineStr">
        <is>
          <t>OnChange</t>
        </is>
      </c>
      <c r="D33" s="6" t="n"/>
      <c r="E33" s="43" t="inlineStr">
        <is>
          <t>int32</t>
        </is>
      </c>
      <c r="F33" s="43" t="n"/>
      <c r="G33" s="48" t="n"/>
      <c r="H33" s="75" t="n"/>
      <c r="I33" s="77" t="inlineStr">
        <is>
          <t>副驾安全带未系告警指示灯                       0x01:点亮未系        0x00:熄灭           闪烁:信号之间跳变</t>
        </is>
      </c>
      <c r="J33" s="75" t="n"/>
      <c r="K33" s="33" t="inlineStr">
        <is>
          <t>N80，新增多种安全带显示效果</t>
        </is>
      </c>
    </row>
    <row r="34" ht="62" customHeight="1" s="235">
      <c r="A34" s="43" t="inlineStr">
        <is>
          <t>NOT_SAFETY3_BELT_LIGHT</t>
        </is>
      </c>
      <c r="B34" s="43" t="inlineStr">
        <is>
          <t>read&amp;write</t>
        </is>
      </c>
      <c r="C34" s="43" t="inlineStr">
        <is>
          <t>OnChange</t>
        </is>
      </c>
      <c r="D34" s="6" t="n"/>
      <c r="E34" s="43" t="inlineStr">
        <is>
          <t>int32</t>
        </is>
      </c>
      <c r="F34" s="43" t="n"/>
      <c r="G34" s="48" t="n"/>
      <c r="H34" s="75" t="n"/>
      <c r="I34" s="77" t="inlineStr">
        <is>
          <t>二排安全带未系告警指示灯                       0x01:点亮左未系  0X02：点亮右未系  0x03:点亮都未系      0x00:熄灭           闪烁:信号之间跳变</t>
        </is>
      </c>
      <c r="J34" s="75" t="n"/>
      <c r="K34" s="33" t="inlineStr">
        <is>
          <t>N80，新增多种安全带显示效果</t>
        </is>
      </c>
    </row>
    <row r="35">
      <c r="A35" s="43" t="inlineStr">
        <is>
          <t>NOT_SAFETY4_BELT_LIGHT</t>
        </is>
      </c>
      <c r="B35" s="43" t="inlineStr">
        <is>
          <t>read&amp;write</t>
        </is>
      </c>
      <c r="C35" s="43" t="inlineStr">
        <is>
          <t>OnChange</t>
        </is>
      </c>
      <c r="D35" s="6" t="n"/>
      <c r="E35" s="43" t="inlineStr">
        <is>
          <t>int32</t>
        </is>
      </c>
      <c r="F35" s="43" t="n"/>
      <c r="G35" s="48" t="n"/>
      <c r="H35" s="75" t="n"/>
      <c r="I35" s="77" t="inlineStr">
        <is>
          <t>三排安全带未系告警指示灯                       0x01:点亮左未系  0x02:中未系 0x04:右未系 0x03:左中 0x05:左右 0x06:中右  0x07：全部未系        0x00:熄灭           闪烁:信号之间跳变</t>
        </is>
      </c>
      <c r="J35" s="75" t="n"/>
      <c r="K35" s="33" t="inlineStr">
        <is>
          <t>N80，新增多种安全带显示效果</t>
        </is>
      </c>
    </row>
    <row r="36">
      <c r="A36" s="43" t="inlineStr">
        <is>
          <t>CHARGE_REMIND_LIGHT</t>
        </is>
      </c>
      <c r="B36" s="43" t="inlineStr">
        <is>
          <t>read&amp;write</t>
        </is>
      </c>
      <c r="C36" s="43" t="inlineStr">
        <is>
          <t>OnChange</t>
        </is>
      </c>
      <c r="D36" s="6" t="n"/>
      <c r="E36" s="43" t="inlineStr">
        <is>
          <t>int32</t>
        </is>
      </c>
      <c r="F36" s="43" t="n">
        <v>0</v>
      </c>
      <c r="G36" s="48" t="inlineStr">
        <is>
          <t>充电提醒指示灯                                                   0x01:点亮        0x00:熄灭</t>
        </is>
      </c>
      <c r="H36" s="75" t="n"/>
      <c r="I36" s="78" t="inlineStr">
        <is>
          <t>充电提醒指示灯                                        0x00:熄灭  0x02:点亮灰色    0x01:黄灭</t>
        </is>
      </c>
      <c r="J36" s="75" t="inlineStr">
        <is>
          <t>一致</t>
        </is>
      </c>
      <c r="K36" s="75" t="inlineStr">
        <is>
          <t>N80，新增状态</t>
        </is>
      </c>
    </row>
    <row r="37">
      <c r="A37" s="43" t="inlineStr">
        <is>
          <t>TPMS_WARN_LIGHT</t>
        </is>
      </c>
      <c r="B37" s="43" t="inlineStr">
        <is>
          <t>read&amp;write</t>
        </is>
      </c>
      <c r="C37" s="43" t="inlineStr">
        <is>
          <t>OnChange</t>
        </is>
      </c>
      <c r="D37" s="6" t="n"/>
      <c r="E37" s="43" t="inlineStr">
        <is>
          <t>int32</t>
        </is>
      </c>
      <c r="F37" s="43" t="n">
        <v>0</v>
      </c>
      <c r="G37" s="76" t="inlineStr">
        <is>
          <t>TPMS故障告警指示灯       亮灭状态                              0x01:点亮      0x00:熄灭</t>
        </is>
      </c>
      <c r="H37" s="75" t="inlineStr">
        <is>
          <t>动态灯</t>
        </is>
      </c>
      <c r="I37" s="78" t="inlineStr">
        <is>
          <t>TPMS故障告警指示灯       亮灭状态             0x01:点亮      0x00:熄灭</t>
        </is>
      </c>
      <c r="J37" s="75" t="inlineStr">
        <is>
          <t>一致</t>
        </is>
      </c>
      <c r="K37" s="75" t="n"/>
    </row>
    <row r="38" ht="32" customHeight="1" s="235">
      <c r="A38" s="43" t="inlineStr">
        <is>
          <t>TPMS_WARN_BLINK_LIGHT</t>
        </is>
      </c>
      <c r="B38" s="43" t="inlineStr">
        <is>
          <t>read&amp;write</t>
        </is>
      </c>
      <c r="C38" s="43" t="inlineStr">
        <is>
          <t>OnChange</t>
        </is>
      </c>
      <c r="D38" s="6" t="n"/>
      <c r="E38" s="43" t="inlineStr">
        <is>
          <t>int32</t>
        </is>
      </c>
      <c r="F38" s="43" t="n"/>
      <c r="G38" s="76" t="inlineStr">
        <is>
          <t>TPMS故障告警指示灯     是否为闪烁状态                0x00:非闪烁        0x01:闪烁</t>
        </is>
      </c>
      <c r="H38" s="75" t="n"/>
      <c r="I38" s="78" t="inlineStr">
        <is>
          <t>TPMS故障告警指示灯     是否为闪烁状态      0x00:非闪烁        0x01:闪烁</t>
        </is>
      </c>
      <c r="J38" s="75" t="inlineStr">
        <is>
          <t>一致</t>
        </is>
      </c>
      <c r="K38" s="75" t="n"/>
    </row>
    <row r="39">
      <c r="A39" s="43" t="inlineStr">
        <is>
          <t>SYSTEM_WARN_LIGHT</t>
        </is>
      </c>
      <c r="B39" s="43" t="inlineStr">
        <is>
          <t>read&amp;write</t>
        </is>
      </c>
      <c r="C39" s="43" t="inlineStr">
        <is>
          <t>OnChange</t>
        </is>
      </c>
      <c r="D39" s="6" t="n"/>
      <c r="E39" s="43" t="inlineStr">
        <is>
          <t>int32</t>
        </is>
      </c>
      <c r="F39" s="43" t="n">
        <v>0</v>
      </c>
      <c r="G39" s="48" t="inlineStr">
        <is>
          <t>系统故障告警指示灯                                                  0x01:点亮        0x00:熄灭</t>
        </is>
      </c>
      <c r="H39" s="75" t="n"/>
      <c r="I39" s="78" t="inlineStr">
        <is>
          <t>系统故障告警指示灯                                  0x01:点亮        0x00:熄灭</t>
        </is>
      </c>
      <c r="J39" s="75" t="inlineStr">
        <is>
          <t>一致</t>
        </is>
      </c>
      <c r="K39" s="75" t="n"/>
    </row>
    <row r="40">
      <c r="A40" s="43" t="inlineStr">
        <is>
          <t>READY_MODE_LIGHT</t>
        </is>
      </c>
      <c r="B40" s="43" t="inlineStr">
        <is>
          <t>read&amp;write</t>
        </is>
      </c>
      <c r="C40" s="43" t="inlineStr">
        <is>
          <t>OnChange</t>
        </is>
      </c>
      <c r="D40" s="6" t="n"/>
      <c r="E40" s="43" t="inlineStr">
        <is>
          <t>int32</t>
        </is>
      </c>
      <c r="F40" s="43" t="n">
        <v>0</v>
      </c>
      <c r="G40" s="48" t="inlineStr">
        <is>
          <t>Ready状态指示灯                                                  0x01:点亮        0x00:熄灭</t>
        </is>
      </c>
      <c r="H40" s="75" t="n"/>
      <c r="I40" s="78" t="inlineStr">
        <is>
          <t>Ready状态指示灯                                      0x01:点亮        0x00:熄灭</t>
        </is>
      </c>
      <c r="J40" s="75" t="inlineStr">
        <is>
          <t>一致</t>
        </is>
      </c>
      <c r="K40" s="75" t="n"/>
    </row>
    <row r="41">
      <c r="A41" s="43" t="inlineStr">
        <is>
          <t>HIGH_POWER_BREAK_LIGHT</t>
        </is>
      </c>
      <c r="B41" s="43" t="inlineStr">
        <is>
          <t>read&amp;write</t>
        </is>
      </c>
      <c r="C41" s="43" t="inlineStr">
        <is>
          <t>OnChange</t>
        </is>
      </c>
      <c r="D41" s="6" t="n"/>
      <c r="E41" s="43" t="inlineStr">
        <is>
          <t>int32</t>
        </is>
      </c>
      <c r="F41" s="43" t="n">
        <v>0</v>
      </c>
      <c r="G41" s="48" t="inlineStr">
        <is>
          <t>高压断开告警指示灯                                                  0x01:点亮        0x00:熄灭</t>
        </is>
      </c>
      <c r="H41" s="75" t="inlineStr">
        <is>
          <t>动态灯</t>
        </is>
      </c>
      <c r="I41" s="78" t="inlineStr">
        <is>
          <t>高压断开告警指示灯                                  0x01:点亮        0x00:熄灭</t>
        </is>
      </c>
      <c r="J41" s="75" t="inlineStr">
        <is>
          <t>一致</t>
        </is>
      </c>
      <c r="K41" s="75" t="n"/>
    </row>
    <row r="42">
      <c r="A42" s="43" t="inlineStr">
        <is>
          <t>EBD_BREAK_LIGHT</t>
        </is>
      </c>
      <c r="B42" s="43" t="inlineStr">
        <is>
          <t>read&amp;write</t>
        </is>
      </c>
      <c r="C42" s="43" t="inlineStr">
        <is>
          <t>OnChange</t>
        </is>
      </c>
      <c r="D42" s="6" t="n"/>
      <c r="E42" s="43" t="inlineStr">
        <is>
          <t>int32</t>
        </is>
      </c>
      <c r="F42" s="43" t="n">
        <v>0</v>
      </c>
      <c r="G42" s="48" t="inlineStr">
        <is>
          <t>EBD故障指示灯                                                   0x01:点亮        0x00:熄灭</t>
        </is>
      </c>
      <c r="H42" s="75" t="n"/>
      <c r="I42" s="77" t="inlineStr">
        <is>
          <t>EBD故障指示灯                                         0x01:点亮        0x00:熄灭  闪烁：1-0跳变</t>
        </is>
      </c>
      <c r="J42" s="75" t="inlineStr">
        <is>
          <t>新增闪烁效果</t>
        </is>
      </c>
      <c r="K42" s="75" t="n"/>
    </row>
    <row r="43">
      <c r="A43" s="43" t="inlineStr">
        <is>
          <t>AUTO_HOLD_LIGHT</t>
        </is>
      </c>
      <c r="B43" s="43" t="inlineStr">
        <is>
          <t>read&amp;write</t>
        </is>
      </c>
      <c r="C43" s="43" t="inlineStr">
        <is>
          <t>OnChange</t>
        </is>
      </c>
      <c r="D43" s="6" t="n"/>
      <c r="E43" s="43" t="inlineStr">
        <is>
          <t>int32</t>
        </is>
      </c>
      <c r="F43" s="43" t="n">
        <v>0</v>
      </c>
      <c r="G43" s="48" t="inlineStr">
        <is>
          <t>AUTO HOLD指示灯                                              0x02:绿色灯     0x01:黄色灯       0x00:熄灭</t>
        </is>
      </c>
      <c r="H43" s="75" t="inlineStr">
        <is>
          <t>动态灯</t>
        </is>
      </c>
      <c r="I43" s="77" t="inlineStr">
        <is>
          <t>AUTO告警指示灯       亮灭状态             0x02:绿色灯     0x01:黄色灯   0X03:灰色灯   0x00:熄灭   闪烁:信号之间跳变</t>
        </is>
      </c>
      <c r="J43" s="75" t="inlineStr">
        <is>
          <t xml:space="preserve">新增黄色闪烁效果 </t>
        </is>
      </c>
      <c r="K43" s="75" t="inlineStr">
        <is>
          <t>新增灰色</t>
        </is>
      </c>
    </row>
    <row r="44" ht="32" customHeight="1" s="235">
      <c r="A44" s="43" t="inlineStr">
        <is>
          <t>AUTO_HOLD_BLINK</t>
        </is>
      </c>
      <c r="B44" s="43" t="inlineStr">
        <is>
          <t>read&amp;write</t>
        </is>
      </c>
      <c r="C44" s="43" t="inlineStr">
        <is>
          <t>OnChange</t>
        </is>
      </c>
      <c r="D44" s="6" t="n"/>
      <c r="E44" s="43" t="inlineStr">
        <is>
          <t>int32</t>
        </is>
      </c>
      <c r="F44" s="43" t="n">
        <v>0</v>
      </c>
      <c r="G44" s="48" t="n"/>
      <c r="H44" s="75" t="n"/>
      <c r="I44" s="77" t="inlineStr">
        <is>
          <t>AHTO故障告警指示灯     是否为闪烁状态      0x00:非闪烁        0x01:闪烁</t>
        </is>
      </c>
      <c r="J44" s="75" t="n"/>
      <c r="K44" s="75" t="n"/>
    </row>
    <row r="45">
      <c r="A45" s="43" t="inlineStr">
        <is>
          <t>HDC_LIGHT</t>
        </is>
      </c>
      <c r="B45" s="43" t="inlineStr">
        <is>
          <t>read&amp;write</t>
        </is>
      </c>
      <c r="C45" s="43" t="inlineStr">
        <is>
          <t>OnChange</t>
        </is>
      </c>
      <c r="D45" s="6" t="n"/>
      <c r="E45" s="43" t="inlineStr">
        <is>
          <t>int32</t>
        </is>
      </c>
      <c r="F45" s="43" t="n">
        <v>0</v>
      </c>
      <c r="G45" s="48" t="inlineStr">
        <is>
          <t>陡坡缓降HDC指示灯                                              0x02:绿色灯     0x01:黄色灯        0x00:熄灭                  闪烁:2-0之间跳变</t>
        </is>
      </c>
      <c r="H45" s="75" t="inlineStr">
        <is>
          <t>动态灯</t>
        </is>
      </c>
      <c r="I45" s="77" t="inlineStr">
        <is>
          <t>陡坡缓降HDC指示灯    亮灭状态                  0x02:绿色灯     0x01:黄色灯   0x03:灰色     0x00:熄灭         闪烁:信号之间跳变</t>
        </is>
      </c>
      <c r="J45" s="75" t="inlineStr">
        <is>
          <t>N50绿色闪烁，N80黄色闪烁</t>
        </is>
      </c>
      <c r="K45" s="75" t="inlineStr">
        <is>
          <t>新增灰色</t>
        </is>
      </c>
    </row>
    <row r="46" ht="45" customHeight="1" s="235">
      <c r="A46" s="43" t="inlineStr">
        <is>
          <t>HDC_BLINK</t>
        </is>
      </c>
      <c r="B46" s="43" t="inlineStr">
        <is>
          <t>read&amp;write</t>
        </is>
      </c>
      <c r="C46" s="43" t="inlineStr">
        <is>
          <t>OnChange</t>
        </is>
      </c>
      <c r="D46" s="6" t="n"/>
      <c r="E46" s="43" t="inlineStr">
        <is>
          <t>int32</t>
        </is>
      </c>
      <c r="F46" s="43" t="n">
        <v>0</v>
      </c>
      <c r="G46" s="48" t="inlineStr">
        <is>
          <t>陡坡缓降HDC指示灯   是否为闪烁状态                    0x00:非闪烁        0x01:闪烁</t>
        </is>
      </c>
      <c r="H46" s="75" t="n"/>
      <c r="I46" s="78" t="inlineStr">
        <is>
          <t>陡坡缓降HDC指示灯   是否为闪烁状态         0x00:非闪烁        0x01:闪烁</t>
        </is>
      </c>
      <c r="J46" s="75" t="n"/>
      <c r="K46" s="75" t="n"/>
    </row>
    <row r="47">
      <c r="A47" s="43" t="inlineStr">
        <is>
          <t>EPS_BREAK_LIGHT</t>
        </is>
      </c>
      <c r="B47" s="43" t="inlineStr">
        <is>
          <t>read&amp;write</t>
        </is>
      </c>
      <c r="C47" s="43" t="inlineStr">
        <is>
          <t>OnChange</t>
        </is>
      </c>
      <c r="D47" s="6" t="n"/>
      <c r="E47" s="43" t="inlineStr">
        <is>
          <t>int32</t>
        </is>
      </c>
      <c r="F47" s="43" t="n">
        <v>0</v>
      </c>
      <c r="G47" s="48" t="inlineStr">
        <is>
          <t>EPS电动助力转向系统故障指示灯                                 0x01:点亮           0x00:熄灭</t>
        </is>
      </c>
      <c r="H47" s="75" t="inlineStr">
        <is>
          <t>动态灯</t>
        </is>
      </c>
      <c r="I47" s="77" t="inlineStr">
        <is>
          <t>EPS电动助力转向系统故障指示灯  亮灭状态 0x02:红色灯     0x01:黄色灯      0x00:熄灭  闪烁:信号之间跳变</t>
        </is>
      </c>
      <c r="J47" s="75" t="inlineStr">
        <is>
          <t>新增红色，以及黄色闪烁效果</t>
        </is>
      </c>
      <c r="K47" s="75" t="inlineStr">
        <is>
          <t>新增红色</t>
        </is>
      </c>
    </row>
    <row r="48">
      <c r="A48" s="43" t="inlineStr">
        <is>
          <t>EPS_BREAK_BLINK</t>
        </is>
      </c>
      <c r="B48" s="43" t="inlineStr">
        <is>
          <t>read&amp;write</t>
        </is>
      </c>
      <c r="C48" s="43" t="inlineStr">
        <is>
          <t>OnChange</t>
        </is>
      </c>
      <c r="D48" s="6" t="n"/>
      <c r="E48" s="43" t="inlineStr">
        <is>
          <t>int32</t>
        </is>
      </c>
      <c r="F48" s="43" t="n">
        <v>0</v>
      </c>
      <c r="G48" s="48" t="n"/>
      <c r="H48" s="75" t="n"/>
      <c r="I48" s="77" t="inlineStr">
        <is>
          <t>EPS电动助力转向系统故障指示灯    是否为闪烁状态                                            0x00:非闪烁        0x01:闪烁</t>
        </is>
      </c>
      <c r="J48" s="75" t="n"/>
      <c r="K48" s="75" t="n"/>
    </row>
    <row r="49" ht="32" customHeight="1" s="235">
      <c r="A49" s="43" t="inlineStr">
        <is>
          <t>VCU_PULL_MODE_LIGHT</t>
        </is>
      </c>
      <c r="B49" s="43" t="inlineStr">
        <is>
          <t>read&amp;write</t>
        </is>
      </c>
      <c r="C49" s="43" t="inlineStr">
        <is>
          <t>OnChange</t>
        </is>
      </c>
      <c r="D49" s="6" t="n"/>
      <c r="E49" s="43" t="inlineStr">
        <is>
          <t>int32</t>
        </is>
      </c>
      <c r="F49" s="43" t="n">
        <v>0</v>
      </c>
      <c r="G49" s="48" t="inlineStr">
        <is>
          <t>牵引模式                                                            0x01:点亮        0x00:熄灭</t>
        </is>
      </c>
      <c r="H49" s="75" t="n"/>
      <c r="I49" s="78" t="inlineStr">
        <is>
          <t>牵引模式                                                  0x01:点亮        0x00:熄灭</t>
        </is>
      </c>
      <c r="J49" s="75" t="inlineStr">
        <is>
          <t>一致</t>
        </is>
      </c>
      <c r="K49" s="75" t="n"/>
    </row>
    <row r="50" ht="32" customHeight="1" s="235">
      <c r="A50" s="43" t="inlineStr">
        <is>
          <t>ENGINE_FAIL_LIGHT</t>
        </is>
      </c>
      <c r="B50" s="43" t="inlineStr">
        <is>
          <t>read&amp;write</t>
        </is>
      </c>
      <c r="C50" s="43" t="inlineStr">
        <is>
          <t>OnChange</t>
        </is>
      </c>
      <c r="D50" s="6" t="n"/>
      <c r="E50" s="43" t="inlineStr">
        <is>
          <t>int32</t>
        </is>
      </c>
      <c r="F50" s="43" t="n">
        <v>0</v>
      </c>
      <c r="G50" s="48" t="inlineStr">
        <is>
          <t>发动机故障指示灯                                                  0x01:点亮        0x00:熄灭</t>
        </is>
      </c>
      <c r="H50" s="75" t="inlineStr">
        <is>
          <t>动态灯</t>
        </is>
      </c>
      <c r="I50" s="78" t="inlineStr">
        <is>
          <t>发动机故障指示灯                                     0x01:点亮        0x00:熄灭</t>
        </is>
      </c>
      <c r="J50" s="75" t="inlineStr">
        <is>
          <t>一致</t>
        </is>
      </c>
      <c r="K50" s="75" t="n"/>
    </row>
    <row r="51" ht="32" customHeight="1" s="235">
      <c r="A51" s="43" t="inlineStr">
        <is>
          <t>MOTOR_HOT_LIGHT</t>
        </is>
      </c>
      <c r="B51" s="43" t="inlineStr">
        <is>
          <t>read&amp;write</t>
        </is>
      </c>
      <c r="C51" s="43" t="inlineStr">
        <is>
          <t>OnChange</t>
        </is>
      </c>
      <c r="D51" s="6" t="n"/>
      <c r="E51" s="43" t="inlineStr">
        <is>
          <t>int32</t>
        </is>
      </c>
      <c r="F51" s="43" t="n">
        <v>0</v>
      </c>
      <c r="G51" s="48" t="inlineStr">
        <is>
          <t>发电机系统电机过热故障                                       0x01:点亮        0x00:熄灭</t>
        </is>
      </c>
      <c r="H51" s="75" t="inlineStr">
        <is>
          <t>动态灯</t>
        </is>
      </c>
      <c r="I51" s="78" t="inlineStr">
        <is>
          <t>发电机系统电机过热故障                            0x01:点亮        0x00:熄灭</t>
        </is>
      </c>
      <c r="J51" s="75" t="inlineStr">
        <is>
          <t>一致</t>
        </is>
      </c>
      <c r="K51" s="75" t="n"/>
    </row>
    <row r="52" ht="32" customHeight="1" s="235">
      <c r="A52" s="43" t="inlineStr">
        <is>
          <t>MOTOR_SYSTEM_HOT_LIGHT</t>
        </is>
      </c>
      <c r="B52" s="43" t="inlineStr">
        <is>
          <t>read&amp;write</t>
        </is>
      </c>
      <c r="C52" s="43" t="inlineStr">
        <is>
          <t>OnChange</t>
        </is>
      </c>
      <c r="D52" s="6" t="n"/>
      <c r="E52" s="43" t="inlineStr">
        <is>
          <t>int32</t>
        </is>
      </c>
      <c r="F52" s="43" t="n">
        <v>0</v>
      </c>
      <c r="G52" s="48" t="inlineStr">
        <is>
          <t>发电机系统控制器过热故障                                    0x01:点亮        0x00:熄灭</t>
        </is>
      </c>
      <c r="H52" s="75" t="inlineStr">
        <is>
          <t>动态灯</t>
        </is>
      </c>
      <c r="I52" s="78" t="inlineStr">
        <is>
          <t>发电机系统控制器过热故障                         0x01:点亮        0x00:熄灭</t>
        </is>
      </c>
      <c r="J52" s="75" t="inlineStr">
        <is>
          <t>一致</t>
        </is>
      </c>
      <c r="K52" s="75" t="n"/>
    </row>
    <row r="53" ht="32" customHeight="1" s="235">
      <c r="A53" s="43" t="inlineStr">
        <is>
          <t>MOTOR_BRAKE_LIGHT</t>
        </is>
      </c>
      <c r="B53" s="43" t="inlineStr">
        <is>
          <t>read&amp;write</t>
        </is>
      </c>
      <c r="C53" s="43" t="inlineStr">
        <is>
          <t>OnChange</t>
        </is>
      </c>
      <c r="D53" s="6" t="n"/>
      <c r="E53" s="43" t="inlineStr">
        <is>
          <t>int32</t>
        </is>
      </c>
      <c r="F53" s="43" t="n">
        <v>0</v>
      </c>
      <c r="G53" s="48" t="inlineStr">
        <is>
          <t>发电机故障指示灯                                                0x01:点亮        0x00:熄灭</t>
        </is>
      </c>
      <c r="H53" s="75" t="inlineStr">
        <is>
          <t>动态灯</t>
        </is>
      </c>
      <c r="I53" s="78" t="inlineStr">
        <is>
          <t>发电机故障指示灯                                     0x01:点亮        0x00:熄灭</t>
        </is>
      </c>
      <c r="J53" s="75" t="inlineStr">
        <is>
          <t>一致</t>
        </is>
      </c>
      <c r="K53" s="75" t="n"/>
    </row>
    <row r="54" ht="32" customHeight="1" s="235">
      <c r="A54" s="43" t="inlineStr">
        <is>
          <t>REFUE_NOTICE_LIGHT</t>
        </is>
      </c>
      <c r="B54" s="43" t="inlineStr">
        <is>
          <t>read&amp;write</t>
        </is>
      </c>
      <c r="C54" s="43" t="inlineStr">
        <is>
          <t>OnChange</t>
        </is>
      </c>
      <c r="D54" s="6" t="n"/>
      <c r="E54" s="43" t="inlineStr">
        <is>
          <t>int32</t>
        </is>
      </c>
      <c r="F54" s="43" t="n">
        <v>0</v>
      </c>
      <c r="G54" s="48" t="inlineStr">
        <is>
          <t>加油提示灯                                                          0x01:灰色   0x02:黄色    0x00:熄灭</t>
        </is>
      </c>
      <c r="H54" s="75" t="n"/>
      <c r="I54" s="78" t="inlineStr">
        <is>
          <t>加油提示灯                                                0x01:灰色   0x02:黄色    0x00:熄灭</t>
        </is>
      </c>
      <c r="J54" s="75" t="inlineStr">
        <is>
          <t>一致</t>
        </is>
      </c>
      <c r="K54" s="75" t="n"/>
    </row>
    <row r="55" ht="32" customHeight="1" s="235">
      <c r="A55" s="43" t="inlineStr">
        <is>
          <t>OIL_PRESSURE_LIGHT</t>
        </is>
      </c>
      <c r="B55" s="43" t="inlineStr">
        <is>
          <t>read&amp;write</t>
        </is>
      </c>
      <c r="C55" s="43" t="inlineStr">
        <is>
          <t>OnChange</t>
        </is>
      </c>
      <c r="D55" s="6" t="n"/>
      <c r="E55" s="43" t="inlineStr">
        <is>
          <t>int32</t>
        </is>
      </c>
      <c r="F55" s="43" t="n">
        <v>0</v>
      </c>
      <c r="G55" s="48" t="inlineStr">
        <is>
          <t>机油压力指示灯                                                        0x01:点亮        0x00:熄灭</t>
        </is>
      </c>
      <c r="H55" s="75" t="inlineStr">
        <is>
          <t>动态灯</t>
        </is>
      </c>
      <c r="I55" s="78" t="inlineStr">
        <is>
          <t>机油压力指示灯                                        0x01:点亮        0x00:熄灭</t>
        </is>
      </c>
      <c r="J55" s="75" t="inlineStr">
        <is>
          <t>一致</t>
        </is>
      </c>
      <c r="K55" s="75" t="n"/>
    </row>
    <row r="56" ht="32" customHeight="1" s="235">
      <c r="A56" s="43" t="inlineStr">
        <is>
          <t>EV_MODE_LIGHT</t>
        </is>
      </c>
      <c r="B56" s="43" t="inlineStr">
        <is>
          <t>read&amp;write</t>
        </is>
      </c>
      <c r="C56" s="43" t="inlineStr">
        <is>
          <t>OnChange</t>
        </is>
      </c>
      <c r="D56" s="6" t="n"/>
      <c r="E56" s="43" t="inlineStr">
        <is>
          <t>int32</t>
        </is>
      </c>
      <c r="F56" s="43" t="n">
        <v>0</v>
      </c>
      <c r="G56" s="48" t="inlineStr">
        <is>
          <t>EV行驶模式显示                                                    0x01:点亮        0x00:熄灭</t>
        </is>
      </c>
      <c r="H56" s="75" t="inlineStr">
        <is>
          <t>动态灯</t>
        </is>
      </c>
      <c r="I56" s="78" t="inlineStr">
        <is>
          <t>EV行驶模式显示                                         0x01:点亮        0x00:熄灭</t>
        </is>
      </c>
      <c r="J56" s="75" t="inlineStr">
        <is>
          <t>一致</t>
        </is>
      </c>
      <c r="K56" s="75" t="n"/>
    </row>
    <row r="57" ht="32" customHeight="1" s="235">
      <c r="A57" s="43" t="inlineStr">
        <is>
          <t>WATER_TEMP_LIGHT</t>
        </is>
      </c>
      <c r="B57" s="43" t="inlineStr">
        <is>
          <t>read&amp;write</t>
        </is>
      </c>
      <c r="C57" s="43" t="inlineStr">
        <is>
          <t>OnChange</t>
        </is>
      </c>
      <c r="D57" s="6" t="n"/>
      <c r="E57" s="43" t="inlineStr">
        <is>
          <t>int32</t>
        </is>
      </c>
      <c r="F57" s="43" t="n">
        <v>0</v>
      </c>
      <c r="G57" s="48" t="inlineStr">
        <is>
          <t>水温报警灯                                                          0x01:点亮        0x00:熄灭</t>
        </is>
      </c>
      <c r="H57" s="75" t="inlineStr">
        <is>
          <t>动态灯</t>
        </is>
      </c>
      <c r="I57" s="78" t="inlineStr">
        <is>
          <t>水温报警灯                                                0x01:点亮        0x00:熄灭</t>
        </is>
      </c>
      <c r="J57" s="75" t="inlineStr">
        <is>
          <t>一致</t>
        </is>
      </c>
      <c r="K57" s="75" t="n"/>
    </row>
    <row r="58" ht="32" customHeight="1" s="235">
      <c r="A58" s="43" t="inlineStr">
        <is>
          <t>CHARGE_NOTICE_LIGHT</t>
        </is>
      </c>
      <c r="B58" s="43" t="inlineStr">
        <is>
          <t>read&amp;write</t>
        </is>
      </c>
      <c r="C58" s="43" t="inlineStr">
        <is>
          <t>OnChange</t>
        </is>
      </c>
      <c r="D58" s="6" t="n"/>
      <c r="E58" s="43" t="inlineStr">
        <is>
          <t>int32</t>
        </is>
      </c>
      <c r="F58" s="43" t="n">
        <v>0</v>
      </c>
      <c r="G58" s="48" t="inlineStr">
        <is>
          <t>220V充电状态提示                                                   0x01:点亮        0x00:熄灭</t>
        </is>
      </c>
      <c r="H58" s="75" t="n"/>
      <c r="I58" s="77" t="inlineStr">
        <is>
          <t>220V充电状态提示                                     0x01:点亮        0x00:熄灭</t>
        </is>
      </c>
      <c r="J58" s="75" t="inlineStr">
        <is>
          <t>N80无</t>
        </is>
      </c>
      <c r="K58" s="75" t="n"/>
    </row>
    <row r="59">
      <c r="A59" s="43" t="inlineStr">
        <is>
          <t>ENERGY_MODE_LIGHT</t>
        </is>
      </c>
      <c r="B59" s="43" t="inlineStr">
        <is>
          <t>read&amp;write</t>
        </is>
      </c>
      <c r="C59" s="43" t="inlineStr">
        <is>
          <t>OnChange</t>
        </is>
      </c>
      <c r="D59" s="6" t="n"/>
      <c r="E59" s="43" t="inlineStr">
        <is>
          <t>int32</t>
        </is>
      </c>
      <c r="F59" s="43" t="n">
        <v>0</v>
      </c>
      <c r="G59" s="48" t="inlineStr">
        <is>
          <t xml:space="preserve">能量模式                                                                   0x00:熄灭                                                                  0x01:燃油优先                                                           0x02:纯电优先                                                           0x04:强制纯电                                                         0x05:强制发电                                                      0x06:智能模式      </t>
        </is>
      </c>
      <c r="H59" s="75" t="n"/>
      <c r="I59" s="48" t="inlineStr">
        <is>
          <t xml:space="preserve">能量模式                                                       0x00:熄灭                                                     0x01:燃油优先                                               0x02:纯电优先                                               0x04:强制纯电                                              0x05:强制发电                                               0x06:智能模式      </t>
        </is>
      </c>
      <c r="J59" s="75" t="inlineStr">
        <is>
          <t>一致</t>
        </is>
      </c>
      <c r="K59" s="75" t="n"/>
    </row>
    <row r="60">
      <c r="A60" s="43" t="inlineStr">
        <is>
          <t>ADAS_BREAK_LIGHT</t>
        </is>
      </c>
      <c r="B60" s="43" t="inlineStr">
        <is>
          <t>read&amp;write</t>
        </is>
      </c>
      <c r="C60" s="43" t="inlineStr">
        <is>
          <t>OnChange</t>
        </is>
      </c>
      <c r="D60" s="6" t="n"/>
      <c r="E60" s="43" t="inlineStr">
        <is>
          <t>int32</t>
        </is>
      </c>
      <c r="F60" s="43" t="n">
        <v>0</v>
      </c>
      <c r="G60" s="76" t="inlineStr">
        <is>
          <t xml:space="preserve">ADAS故障指示灯/ADAS标定指示 亮灭状态               0x01:点亮     0x00:熄灭  </t>
        </is>
      </c>
      <c r="H60" s="75" t="n"/>
      <c r="I60" s="78" t="inlineStr">
        <is>
          <t xml:space="preserve">ADAS故障指示灯/ADAS标定指示 亮灭状态   0x01:点亮     0x00:熄灭  </t>
        </is>
      </c>
      <c r="J60" s="75" t="inlineStr">
        <is>
          <t>一致</t>
        </is>
      </c>
      <c r="K60" s="75" t="n"/>
    </row>
    <row r="61" ht="34" customHeight="1" s="235">
      <c r="A61" s="43" t="inlineStr">
        <is>
          <t>ADAS_BREAK_BLINK</t>
        </is>
      </c>
      <c r="B61" s="43" t="inlineStr">
        <is>
          <t>read&amp;write</t>
        </is>
      </c>
      <c r="C61" s="43" t="inlineStr">
        <is>
          <t>OnChange</t>
        </is>
      </c>
      <c r="D61" s="6" t="n"/>
      <c r="E61" s="43" t="inlineStr">
        <is>
          <t>int32</t>
        </is>
      </c>
      <c r="F61" s="43" t="n">
        <v>0</v>
      </c>
      <c r="G61" s="76" t="inlineStr">
        <is>
          <t xml:space="preserve">ADAS故障指示灯/ADAS标定指示 是否闪烁               0x01:闪烁     0x00:非闪烁  </t>
        </is>
      </c>
      <c r="H61" s="75" t="n"/>
      <c r="I61" s="78" t="inlineStr">
        <is>
          <t xml:space="preserve">ADAS故障指示灯/ADAS标定指示 是否闪烁   0x01:闪烁     0x00:非闪烁  </t>
        </is>
      </c>
      <c r="J61" s="75" t="n"/>
      <c r="K61" s="75" t="n"/>
    </row>
    <row r="62">
      <c r="A62" s="43" t="inlineStr">
        <is>
          <t>ADAS_DEMARCATE_LIGHT</t>
        </is>
      </c>
      <c r="B62" s="43" t="inlineStr">
        <is>
          <t>read&amp;write</t>
        </is>
      </c>
      <c r="C62" s="43" t="inlineStr">
        <is>
          <t>OnChange</t>
        </is>
      </c>
      <c r="D62" s="6" t="n"/>
      <c r="E62" s="43" t="inlineStr">
        <is>
          <t>int32</t>
        </is>
      </c>
      <c r="F62" s="43" t="n">
        <v>0</v>
      </c>
      <c r="G62" s="48" t="inlineStr">
        <is>
          <t xml:space="preserve">ADAS标定指示灯 （暂不使用）                                    0x01:点亮     0x00:熄灭  </t>
        </is>
      </c>
      <c r="H62" s="75" t="n"/>
      <c r="I62" s="77" t="inlineStr">
        <is>
          <t>ADAS标定指示灯 （暂不使用）                    0x01:点亮     0x00:熄灭   闪烁:1-0跳变</t>
        </is>
      </c>
      <c r="J62" s="75" t="inlineStr">
        <is>
          <t>新增闪烁效果</t>
        </is>
      </c>
      <c r="K62" s="75" t="n"/>
    </row>
    <row r="63">
      <c r="A63" s="43" t="inlineStr">
        <is>
          <t>ADAS_SYS_TAKE_OVER_LIGHT</t>
        </is>
      </c>
      <c r="B63" s="43" t="inlineStr">
        <is>
          <t>read&amp;write</t>
        </is>
      </c>
      <c r="C63" s="43" t="inlineStr">
        <is>
          <t>OnChange</t>
        </is>
      </c>
      <c r="D63" s="6" t="n"/>
      <c r="E63" s="43" t="inlineStr">
        <is>
          <t>int32</t>
        </is>
      </c>
      <c r="F63" s="43" t="n">
        <v>0</v>
      </c>
      <c r="G63" s="48" t="inlineStr">
        <is>
          <t>ADAS系统接管指示灯                                                 0x01:点亮        0x00:熄灭</t>
        </is>
      </c>
      <c r="H63" s="75" t="n"/>
      <c r="I63" s="78" t="inlineStr">
        <is>
          <t>ADAS系统接管指示灯                                 0x01:点亮        0x00:熄灭</t>
        </is>
      </c>
      <c r="J63" s="75" t="inlineStr">
        <is>
          <t>一致</t>
        </is>
      </c>
      <c r="K63" s="75" t="n"/>
    </row>
    <row r="64">
      <c r="A64" s="43" t="inlineStr">
        <is>
          <t>FCW_AEB_LIGHT</t>
        </is>
      </c>
      <c r="B64" s="43" t="inlineStr">
        <is>
          <t>read&amp;write</t>
        </is>
      </c>
      <c r="C64" s="43" t="inlineStr">
        <is>
          <t>OnChange</t>
        </is>
      </c>
      <c r="D64" s="6" t="n"/>
      <c r="E64" s="43" t="inlineStr">
        <is>
          <t>int32</t>
        </is>
      </c>
      <c r="F64" s="43" t="n">
        <v>0</v>
      </c>
      <c r="G64" s="48" t="inlineStr">
        <is>
          <t>FCW/AEB故障以及激活以及OFF指示灯                         0x01:点亮激活指示灯   0X03:点亮故障指示灯             0x02:点亮OFF指示灯    0x00:熄灭</t>
        </is>
      </c>
      <c r="H64" s="75" t="inlineStr">
        <is>
          <t>动态灯</t>
        </is>
      </c>
      <c r="I64" s="78" t="inlineStr">
        <is>
          <t>FCW/AEB故障以及激活以及OFF指示灯         0x01:点亮激活指示灯   0X03:点亮故障指示灯             0x02:点亮OFF指示灯    0x00:熄灭</t>
        </is>
      </c>
      <c r="J64" s="75" t="inlineStr">
        <is>
          <t>一致</t>
        </is>
      </c>
      <c r="K64" s="75" t="n"/>
    </row>
    <row r="65">
      <c r="A65" s="43" t="inlineStr">
        <is>
          <t>ACC_CRUISE_VAL_LIGHT</t>
        </is>
      </c>
      <c r="B65" s="43" t="inlineStr">
        <is>
          <t>read&amp;write</t>
        </is>
      </c>
      <c r="C65" s="43" t="inlineStr">
        <is>
          <t>OnChange</t>
        </is>
      </c>
      <c r="D65" s="6" t="n"/>
      <c r="E65" s="43" t="inlineStr">
        <is>
          <t>int32</t>
        </is>
      </c>
      <c r="F65" s="43" t="n">
        <v>0</v>
      </c>
      <c r="G65" s="48" t="inlineStr">
        <is>
          <t>ACC续航工作/待机数值   此处数值为 待机和激活公用数值</t>
        </is>
      </c>
      <c r="H65" s="80" t="n"/>
      <c r="I65" s="78" t="inlineStr">
        <is>
          <t>ACC续航工作/待机数值   此处数值为 待机和激活公用数值</t>
        </is>
      </c>
      <c r="J65" s="75" t="inlineStr">
        <is>
          <t>一致</t>
        </is>
      </c>
      <c r="K65" s="75" t="n"/>
    </row>
    <row r="66">
      <c r="A66" s="43" t="inlineStr">
        <is>
          <t>ACC_CRUISE_LIGHT</t>
        </is>
      </c>
      <c r="B66" s="43" t="inlineStr">
        <is>
          <t>read&amp;write</t>
        </is>
      </c>
      <c r="C66" s="43" t="inlineStr">
        <is>
          <t>OnChange</t>
        </is>
      </c>
      <c r="D66" s="6" t="n"/>
      <c r="E66" s="43" t="inlineStr">
        <is>
          <t>int32</t>
        </is>
      </c>
      <c r="F66" s="43" t="n">
        <v>0</v>
      </c>
      <c r="G66" s="48" t="inlineStr">
        <is>
          <t xml:space="preserve">ACC巡航待机以及工作指示灯状态                                  0x01:点亮待机   0x02：点亮工作   0x00:熄灭            （若收到状态为0，忽略显示数值，若处于闪烁时，闪烁数值不变，变化的是指示灯状态0-2-0) </t>
        </is>
      </c>
      <c r="H66" s="79" t="n"/>
      <c r="I66" s="77" t="inlineStr">
        <is>
          <t xml:space="preserve">ACC巡航待机以及工作指示灯状态               0x01:灰色Max   0x02：蓝色Max   0x00:熄灭   （若收到状态为0，忽略显示数值，若处于闪烁时，闪烁数值不变，变化的是指示灯状态0-2-0) </t>
        </is>
      </c>
      <c r="J66" s="75" t="n"/>
      <c r="K66" s="75" t="inlineStr">
        <is>
          <t>增加两种状态</t>
        </is>
      </c>
    </row>
    <row r="67">
      <c r="A67" s="43" t="inlineStr">
        <is>
          <t>LCC_LIGHT</t>
        </is>
      </c>
      <c r="B67" s="43" t="inlineStr">
        <is>
          <t>read&amp;write</t>
        </is>
      </c>
      <c r="C67" s="43" t="inlineStr">
        <is>
          <t>OnChange</t>
        </is>
      </c>
      <c r="D67" s="6" t="n"/>
      <c r="E67" s="43" t="inlineStr">
        <is>
          <t>int32</t>
        </is>
      </c>
      <c r="F67" s="43" t="n">
        <v>0</v>
      </c>
      <c r="G67" s="48" t="inlineStr">
        <is>
          <t>LCC待机指示灯以及/LCC巡航工作指示灯                       0x01:点亮待机灯    0X02:点亮工作灯        0x00:熄灭</t>
        </is>
      </c>
      <c r="H67" s="79" t="n"/>
      <c r="I67" s="78" t="inlineStr">
        <is>
          <t>LCC待机指示灯以及/LCC巡航工作指示灯      0x01:点亮待机灯    0X02:点亮工作灯        0x00:熄灭</t>
        </is>
      </c>
      <c r="J67" s="75" t="inlineStr">
        <is>
          <t>一致</t>
        </is>
      </c>
      <c r="K67" s="75" t="n"/>
    </row>
    <row r="68">
      <c r="A68" s="43" t="inlineStr">
        <is>
          <t>NOA_STATUS_LIGHT</t>
        </is>
      </c>
      <c r="B68" s="43" t="inlineStr">
        <is>
          <t>read&amp;write</t>
        </is>
      </c>
      <c r="C68" s="43" t="inlineStr">
        <is>
          <t>OnChange</t>
        </is>
      </c>
      <c r="D68" s="6" t="n"/>
      <c r="E68" s="43" t="inlineStr">
        <is>
          <t>int32</t>
        </is>
      </c>
      <c r="F68" s="43" t="n">
        <v>0</v>
      </c>
      <c r="G68" s="48" t="inlineStr">
        <is>
          <t>NOA状态指示灯                                                     0x01:点亮待机灯    0X02:点亮工作灯        0x00:熄灭</t>
        </is>
      </c>
      <c r="H68" s="79" t="n"/>
      <c r="I68" s="78" t="inlineStr">
        <is>
          <t>NOA状态指示灯                                         0x01:点亮待机灯    0X02:点亮工作灯        0x00:熄灭</t>
        </is>
      </c>
      <c r="J68" s="75" t="inlineStr">
        <is>
          <t>一致</t>
        </is>
      </c>
      <c r="K68" s="75" t="n"/>
    </row>
    <row r="69">
      <c r="A69" s="43" t="inlineStr">
        <is>
          <t>LDW_RDP_LIGHT</t>
        </is>
      </c>
      <c r="B69" s="43" t="inlineStr">
        <is>
          <t>read&amp;write</t>
        </is>
      </c>
      <c r="C69" s="43" t="inlineStr">
        <is>
          <t>OnChange</t>
        </is>
      </c>
      <c r="D69" s="6" t="n"/>
      <c r="E69" s="43" t="inlineStr">
        <is>
          <t>int32</t>
        </is>
      </c>
      <c r="F69" s="43" t="n">
        <v>0</v>
      </c>
      <c r="G69" s="48" t="inlineStr">
        <is>
          <t>LDW/RDP指示灯以及激活指示灯                                  0x01:点亮故障指示灯  0X02:点亮激活指示灯           0x00:熄灭</t>
        </is>
      </c>
      <c r="H69" s="75" t="inlineStr">
        <is>
          <t>动态灯</t>
        </is>
      </c>
      <c r="I69" s="78" t="inlineStr">
        <is>
          <t>LDW/RDP指示灯以及激活指示灯                 0x01:点亮故障指示灯  0X02:点亮激活指灯   0x00:熄灭</t>
        </is>
      </c>
      <c r="J69" s="75" t="inlineStr">
        <is>
          <t>一致</t>
        </is>
      </c>
      <c r="K69" s="75" t="n"/>
    </row>
    <row r="70">
      <c r="A70" s="43" t="inlineStr">
        <is>
          <t>BSC_LCA_LIGHT</t>
        </is>
      </c>
      <c r="B70" s="43" t="inlineStr">
        <is>
          <t>read&amp;write</t>
        </is>
      </c>
      <c r="C70" s="43" t="inlineStr">
        <is>
          <t>OnChange</t>
        </is>
      </c>
      <c r="D70" s="6" t="n"/>
      <c r="E70" s="43" t="inlineStr">
        <is>
          <t>int32</t>
        </is>
      </c>
      <c r="F70" s="43" t="n">
        <v>0</v>
      </c>
      <c r="G70" s="48" t="inlineStr">
        <is>
          <t>角毫米波雷达故障灯 BSD/LCA故障                               0x01:点亮        0x00:熄灭</t>
        </is>
      </c>
      <c r="H70" s="75" t="inlineStr">
        <is>
          <t>动态灯</t>
        </is>
      </c>
      <c r="I70" s="85" t="inlineStr">
        <is>
          <t>角毫米波雷达故障灯 BSD/LCA故障             0x01:黄色 0x00:熄灭 0x02:灰色</t>
        </is>
      </c>
      <c r="J70" s="75" t="inlineStr">
        <is>
          <t>一致</t>
        </is>
      </c>
      <c r="K70" s="75" t="inlineStr">
        <is>
          <t>新增关闭状态</t>
        </is>
      </c>
    </row>
    <row r="71">
      <c r="A71" s="43" t="inlineStr">
        <is>
          <t>ASL_LIGHT</t>
        </is>
      </c>
      <c r="B71" s="43" t="inlineStr">
        <is>
          <t>read&amp;write</t>
        </is>
      </c>
      <c r="C71" s="43" t="inlineStr">
        <is>
          <t>OnChange</t>
        </is>
      </c>
      <c r="D71" s="6" t="n"/>
      <c r="E71" s="43" t="inlineStr">
        <is>
          <t>int32</t>
        </is>
      </c>
      <c r="F71" s="43" t="n">
        <v>0</v>
      </c>
      <c r="G71" s="48" t="inlineStr">
        <is>
          <t>ASL巡航限速指示灯                                              0x01:点亮待机灯    0X02:点亮工作灯        0x00:熄灭</t>
        </is>
      </c>
      <c r="H71" s="79" t="n"/>
      <c r="I71" s="78" t="inlineStr">
        <is>
          <t>ASL巡航限速指示灯                                   0x01:点亮待机灯    0X02:点亮工作灯        0x00:熄灭</t>
        </is>
      </c>
      <c r="J71" s="75" t="inlineStr">
        <is>
          <t>一致</t>
        </is>
      </c>
      <c r="K71" s="75" t="n"/>
    </row>
    <row r="72">
      <c r="A72" s="43" t="inlineStr">
        <is>
          <t>SMART_HIGH_BEAM_LIGHT</t>
        </is>
      </c>
      <c r="B72" s="43" t="inlineStr">
        <is>
          <t>read&amp;write</t>
        </is>
      </c>
      <c r="C72" s="43" t="inlineStr">
        <is>
          <t>OnChange</t>
        </is>
      </c>
      <c r="D72" s="6" t="n"/>
      <c r="E72" s="43" t="inlineStr">
        <is>
          <t>int32</t>
        </is>
      </c>
      <c r="F72" s="43" t="n">
        <v>0</v>
      </c>
      <c r="G72" s="48" t="inlineStr">
        <is>
          <t>智能远光灯激活指示灯和 智能远光灯故障指示灯      0x01:点亮激活灯    0X02:点亮故障工作灯      0x00:熄灭</t>
        </is>
      </c>
      <c r="H72" s="75" t="n"/>
      <c r="I72" s="77" t="inlineStr">
        <is>
          <t>智能远光灯以及故障指示灯                       0x01:点亮绿色激活灯    0X02:点亮黄色故障工作灯      0x00:熄灭  0x03:黑色指示灯</t>
        </is>
      </c>
      <c r="J72" s="75" t="inlineStr">
        <is>
          <t>一致</t>
        </is>
      </c>
      <c r="K72" s="75" t="inlineStr">
        <is>
          <t>缺黑色</t>
        </is>
      </c>
    </row>
    <row r="73">
      <c r="A73" s="43" t="inlineStr">
        <is>
          <t>SLA_SPEED_LIGHT</t>
        </is>
      </c>
      <c r="B73" s="43" t="inlineStr">
        <is>
          <t>read&amp;write</t>
        </is>
      </c>
      <c r="C73" s="43" t="inlineStr">
        <is>
          <t>OnChange</t>
        </is>
      </c>
      <c r="D73" s="6" t="n"/>
      <c r="E73" s="43" t="inlineStr">
        <is>
          <t>int32</t>
        </is>
      </c>
      <c r="F73" s="43" t="n">
        <v>0</v>
      </c>
      <c r="G73" s="48" t="inlineStr">
        <is>
          <t>SLA限速/超速报警指示灯                                             点亮发送实际速度数值，0则为熄灭，</t>
        </is>
      </c>
      <c r="H73" s="79" t="n"/>
      <c r="I73" s="78" t="inlineStr">
        <is>
          <t>SLA限速/超速报警指示灯                            点亮发送实际速度数值</t>
        </is>
      </c>
      <c r="J73" s="75" t="inlineStr">
        <is>
          <t>一致</t>
        </is>
      </c>
      <c r="K73" s="75" t="inlineStr">
        <is>
          <t>新增三种状态</t>
        </is>
      </c>
    </row>
    <row r="74">
      <c r="A74" s="43" t="inlineStr">
        <is>
          <t>SLA_STATUS_LIGHT</t>
        </is>
      </c>
      <c r="B74" s="43" t="inlineStr">
        <is>
          <t>read&amp;write</t>
        </is>
      </c>
      <c r="C74" s="43" t="inlineStr">
        <is>
          <t>OnChange</t>
        </is>
      </c>
      <c r="D74" s="6" t="n"/>
      <c r="E74" s="43" t="inlineStr">
        <is>
          <t>int32</t>
        </is>
      </c>
      <c r="F74" s="43" t="n">
        <v>0</v>
      </c>
      <c r="G74" s="48" t="n"/>
      <c r="H74" s="79" t="n"/>
      <c r="I74" s="77" t="inlineStr">
        <is>
          <t>SLA限速/超速报警指示灯    （1-4对应ui自上向下图） 闪烁效果则以当前信号值跳变        0x01:  0x02: 0x03: 0x04:  0x00;熄灭</t>
        </is>
      </c>
      <c r="J74" s="75" t="n"/>
      <c r="K74" s="75" t="n"/>
    </row>
    <row r="75">
      <c r="A75" s="43" t="inlineStr">
        <is>
          <t>TSR_LIGHT</t>
        </is>
      </c>
      <c r="B75" s="43" t="inlineStr">
        <is>
          <t>read&amp;write</t>
        </is>
      </c>
      <c r="C75" s="43" t="inlineStr">
        <is>
          <t>OnChange</t>
        </is>
      </c>
      <c r="D75" s="6" t="n"/>
      <c r="E75" s="43" t="inlineStr">
        <is>
          <t>int32</t>
        </is>
      </c>
      <c r="F75" s="43" t="n">
        <v>0</v>
      </c>
      <c r="G75" s="48" t="inlineStr">
        <is>
          <t>TSR指示灯     0:不显示   1:禁止超车 2：解除禁止超车  3.禁止左转     4:禁止右转  5:禁止掉头   6:汽车禁止驶入 7:汽车停止通行  8:禁止机动车驶入   9:禁止停车            10:禁止长时停车  11:停车让行    12:减速让行               13.高速起点   14:高速终点  15:禁止鸣笛  16:注意行人   17:儿童让行   18:注意危险  19:行人横穿</t>
        </is>
      </c>
      <c r="H75" s="79" t="n"/>
      <c r="I75" s="77" t="inlineStr">
        <is>
          <t>TSR指示灯     0:不显示   1:禁止超车 2：解除禁止超车  3.禁止左转     4:禁止右转  5:禁止掉头   6:汽车禁止驶入 7:汽车停止通行  8:禁止机动车驶入   9:禁止停车            10:禁止长时停车  11:停车让行    12:减速让行      13.高速起点   14:高速终点  15:禁止鸣笛  16:注意行人   17:儿童让行   18:注意危险  19:行人横穿  20:禁止停车  21:单向车道  22：右侧车辆汇入  23:前方道路施工</t>
        </is>
      </c>
      <c r="J75" s="75" t="inlineStr">
        <is>
          <t>N50无，N80有</t>
        </is>
      </c>
      <c r="K75" s="75" t="inlineStr">
        <is>
          <t>新增四个灯</t>
        </is>
      </c>
    </row>
    <row r="76">
      <c r="A76" s="43" t="inlineStr">
        <is>
          <t>TLA_LIGHT</t>
        </is>
      </c>
      <c r="B76" s="43" t="inlineStr">
        <is>
          <t>read&amp;write</t>
        </is>
      </c>
      <c r="C76" s="43" t="inlineStr">
        <is>
          <t>OnChange</t>
        </is>
      </c>
      <c r="D76" s="6" t="n"/>
      <c r="E76" s="43" t="inlineStr">
        <is>
          <t>int32</t>
        </is>
      </c>
      <c r="F76" s="43" t="n">
        <v>0</v>
      </c>
      <c r="G76" s="48" t="inlineStr">
        <is>
          <t>TLA指示灯      红绿灯箭头指示灯                                 0:无箭头     1：左转箭头      2：直行箭头                  3：右转箭头    4：掉头指示灯</t>
        </is>
      </c>
      <c r="H76" s="79" t="n"/>
      <c r="I76" s="78" t="inlineStr">
        <is>
          <t>TLA指示灯      红绿灯箭头指示灯                0:无箭头     1：左转箭头      2：直行箭头    3：右转箭头    4：掉头指示灯</t>
        </is>
      </c>
      <c r="J76" s="80" t="inlineStr">
        <is>
          <t>N50无，N80有</t>
        </is>
      </c>
      <c r="K76" s="80" t="n"/>
    </row>
    <row r="77">
      <c r="A77" s="43" t="inlineStr">
        <is>
          <t>TLA_COLOR_LIGHT</t>
        </is>
      </c>
      <c r="B77" s="43" t="inlineStr">
        <is>
          <t>read&amp;write</t>
        </is>
      </c>
      <c r="C77" s="43" t="inlineStr">
        <is>
          <t>OnChange</t>
        </is>
      </c>
      <c r="D77" s="6" t="n"/>
      <c r="E77" s="43" t="inlineStr">
        <is>
          <t>int32</t>
        </is>
      </c>
      <c r="F77" s="43" t="n">
        <v>0</v>
      </c>
      <c r="G77" s="48" t="inlineStr">
        <is>
          <t>TLA指示灯  红绿灯颜色                                                0:无颜色  1:红色  2:黄色   3：绿色                           闪烁：发送0-1/2/3-0不断变化</t>
        </is>
      </c>
      <c r="H77" s="79" t="n"/>
      <c r="I77" s="78" t="inlineStr">
        <is>
          <t>TLA指示灯  红绿灯颜色                               0:熄灭  1:红色  2:黄色   3：绿色            闪烁：发送0-1/2/3-0不断变化</t>
        </is>
      </c>
      <c r="J77" s="80" t="inlineStr">
        <is>
          <t>N50无，N80有</t>
        </is>
      </c>
      <c r="K77" s="80" t="n"/>
    </row>
    <row r="78">
      <c r="A78" s="43" t="inlineStr">
        <is>
          <t>TLA_COLOR_COUNTDOWN_LIGHT</t>
        </is>
      </c>
      <c r="B78" s="43" t="inlineStr">
        <is>
          <t>read&amp;write</t>
        </is>
      </c>
      <c r="C78" s="43" t="inlineStr">
        <is>
          <t>OnChange</t>
        </is>
      </c>
      <c r="D78" s="6" t="n"/>
      <c r="E78" s="43" t="inlineStr">
        <is>
          <t>int32</t>
        </is>
      </c>
      <c r="F78" s="43" t="n">
        <v>0</v>
      </c>
      <c r="G78" s="48" t="inlineStr">
        <is>
          <t>TLA指示灯 倒计时                                                      0：不显示   显示:其他数据透传</t>
        </is>
      </c>
      <c r="H78" s="79" t="n"/>
      <c r="I78" s="78" t="inlineStr">
        <is>
          <t>TLA指示灯 倒计时                                      0：不显示   显示:其他数据透传</t>
        </is>
      </c>
      <c r="J78" s="80" t="inlineStr">
        <is>
          <t>N50无，N80有</t>
        </is>
      </c>
      <c r="K78" s="80" t="n"/>
    </row>
    <row r="79" ht="48" customHeight="1" s="235">
      <c r="A79" s="81" t="inlineStr">
        <is>
          <t>TT_SYS_LIGHT_BRAKE_BLINK</t>
        </is>
      </c>
      <c r="B79" s="43" t="inlineStr">
        <is>
          <t>read&amp;write</t>
        </is>
      </c>
      <c r="C79" s="43" t="inlineStr">
        <is>
          <t>OnChange</t>
        </is>
      </c>
      <c r="D79" s="6" t="n"/>
      <c r="E79" s="43" t="inlineStr">
        <is>
          <t>int32</t>
        </is>
      </c>
      <c r="F79" s="43" t="n"/>
      <c r="G79" s="48" t="n"/>
      <c r="H79" s="79" t="n"/>
      <c r="I79" s="77" t="inlineStr">
        <is>
          <t xml:space="preserve">灯光系统故障指示灯     是否为闪烁状态          0x1:闪烁 0x0:非闪烁               </t>
        </is>
      </c>
      <c r="J79" s="80" t="n"/>
      <c r="K79" s="80" t="n"/>
    </row>
    <row r="80">
      <c r="A80" s="81" t="inlineStr">
        <is>
          <t>TT_SYS_LIGHT_BRAKE_LIGHT</t>
        </is>
      </c>
      <c r="B80" s="43" t="inlineStr">
        <is>
          <t>read&amp;write</t>
        </is>
      </c>
      <c r="C80" s="43" t="inlineStr">
        <is>
          <t>OnChange</t>
        </is>
      </c>
      <c r="D80" s="6" t="n"/>
      <c r="E80" s="43" t="inlineStr">
        <is>
          <t>int32</t>
        </is>
      </c>
      <c r="F80" s="43" t="n"/>
      <c r="G80" s="48" t="n"/>
      <c r="H80" s="79" t="inlineStr">
        <is>
          <t>动态灯</t>
        </is>
      </c>
      <c r="I80" s="77" t="inlineStr">
        <is>
          <t xml:space="preserve">灯光系统故障指示灯     亮灭状态                0x1:点亮  0x0:熄灭  闪烁:信号跳变                </t>
        </is>
      </c>
      <c r="J80" s="80" t="inlineStr">
        <is>
          <t>N50无，N80有</t>
        </is>
      </c>
      <c r="K80" s="80" t="n"/>
    </row>
    <row r="81" ht="36" customHeight="1" s="235">
      <c r="A81" s="81" t="inlineStr">
        <is>
          <t>E_WASHING_LOW_LIGHT</t>
        </is>
      </c>
      <c r="B81" s="43" t="inlineStr">
        <is>
          <t>read&amp;write</t>
        </is>
      </c>
      <c r="C81" s="43" t="inlineStr">
        <is>
          <t>OnChange</t>
        </is>
      </c>
      <c r="D81" s="6" t="n"/>
      <c r="E81" s="43" t="inlineStr">
        <is>
          <t>int32</t>
        </is>
      </c>
      <c r="F81" s="43" t="n"/>
      <c r="G81" s="48" t="n"/>
      <c r="H81" s="79" t="inlineStr">
        <is>
          <t>动态灯</t>
        </is>
      </c>
      <c r="I81" s="77" t="inlineStr">
        <is>
          <t>洗涤液位低指示灯                                 0x1:点亮   0x0:熄灭</t>
        </is>
      </c>
      <c r="J81" s="80" t="inlineStr">
        <is>
          <t>N50无，N80有</t>
        </is>
      </c>
      <c r="K81" s="80" t="n"/>
    </row>
    <row r="82" ht="34" customHeight="1" s="235">
      <c r="A82" s="81" t="inlineStr">
        <is>
          <t>E_GRANULE_GATHER_LIGHT</t>
        </is>
      </c>
      <c r="B82" s="43" t="inlineStr">
        <is>
          <t>read&amp;write</t>
        </is>
      </c>
      <c r="C82" s="43" t="inlineStr">
        <is>
          <t>OnChange</t>
        </is>
      </c>
      <c r="D82" s="6" t="n"/>
      <c r="E82" s="43" t="inlineStr">
        <is>
          <t>int32</t>
        </is>
      </c>
      <c r="F82" s="43" t="n"/>
      <c r="G82" s="48" t="n"/>
      <c r="H82" s="79" t="inlineStr">
        <is>
          <t>动态灯</t>
        </is>
      </c>
      <c r="I82" s="77" t="inlineStr">
        <is>
          <t>颗粒捕集器指示灯                                     0x0:熄灭  0x1:点亮</t>
        </is>
      </c>
      <c r="J82" s="80" t="inlineStr">
        <is>
          <t>N50无，N80有</t>
        </is>
      </c>
      <c r="K82" s="80" t="n"/>
    </row>
    <row r="83" ht="34" customHeight="1" s="235">
      <c r="A83" s="81" t="inlineStr">
        <is>
          <t>TT_CC_UNIT_LIGHT</t>
        </is>
      </c>
      <c r="B83" s="43" t="inlineStr">
        <is>
          <t>read&amp;write</t>
        </is>
      </c>
      <c r="C83" s="43" t="inlineStr">
        <is>
          <t>OnChange</t>
        </is>
      </c>
      <c r="D83" s="6" t="n"/>
      <c r="E83" s="43" t="inlineStr">
        <is>
          <t>int32</t>
        </is>
      </c>
      <c r="F83" s="43" t="n"/>
      <c r="G83" s="48" t="n"/>
      <c r="H83" s="79" t="n"/>
      <c r="I83" s="77" t="inlineStr">
        <is>
          <t>定速巡航指示灯 单位                                  0x1:kph 0x2:mph 0x0:不显示单位</t>
        </is>
      </c>
      <c r="J83" s="80" t="inlineStr">
        <is>
          <t>N50无，N80有</t>
        </is>
      </c>
      <c r="K83" s="80" t="n"/>
    </row>
    <row r="84">
      <c r="A84" s="81" t="inlineStr">
        <is>
          <t>TT_CC_SPEED_LIGHT</t>
        </is>
      </c>
      <c r="B84" s="43" t="inlineStr">
        <is>
          <t>read&amp;write</t>
        </is>
      </c>
      <c r="C84" s="43" t="inlineStr">
        <is>
          <t>OnChange</t>
        </is>
      </c>
      <c r="D84" s="6" t="n"/>
      <c r="E84" s="43" t="inlineStr">
        <is>
          <t>int32</t>
        </is>
      </c>
      <c r="F84" s="43" t="n"/>
      <c r="G84" s="48" t="n"/>
      <c r="H84" s="79" t="n"/>
      <c r="I84" s="77" t="inlineStr">
        <is>
          <t xml:space="preserve">定速巡航指示灯     速度                             透传  速度为0不显示该指示灯                                  </t>
        </is>
      </c>
      <c r="J84" s="80" t="inlineStr">
        <is>
          <t>N50无，N80有</t>
        </is>
      </c>
      <c r="K84" s="80" t="n"/>
    </row>
    <row r="85" ht="34" customHeight="1" s="235">
      <c r="A85" s="81" t="inlineStr">
        <is>
          <t>TT_CC_COLOR_LIGHT</t>
        </is>
      </c>
      <c r="B85" s="43" t="inlineStr">
        <is>
          <t>read&amp;write</t>
        </is>
      </c>
      <c r="C85" s="43" t="inlineStr">
        <is>
          <t>OnChange</t>
        </is>
      </c>
      <c r="D85" s="6" t="n"/>
      <c r="E85" s="43" t="inlineStr">
        <is>
          <t>int32</t>
        </is>
      </c>
      <c r="F85" s="43" t="n"/>
      <c r="G85" s="48" t="n"/>
      <c r="H85" s="79" t="n"/>
      <c r="I85" s="77" t="inlineStr">
        <is>
          <t>定速巡航指示灯      状态                            0x0:熄灭该指示灯  0x1:灰色  0x2:绿色</t>
        </is>
      </c>
      <c r="J85" s="80" t="inlineStr">
        <is>
          <t>N50无，N80有</t>
        </is>
      </c>
      <c r="K85" s="80" t="n"/>
    </row>
    <row r="86" ht="34" customHeight="1" s="235">
      <c r="A86" s="81" t="inlineStr">
        <is>
          <t>TT_120_SPEED_LIGHT</t>
        </is>
      </c>
      <c r="B86" s="43" t="inlineStr">
        <is>
          <t>read&amp;write</t>
        </is>
      </c>
      <c r="C86" s="43" t="inlineStr">
        <is>
          <t>OnChange</t>
        </is>
      </c>
      <c r="D86" s="6" t="n"/>
      <c r="E86" s="43" t="inlineStr">
        <is>
          <t>int32</t>
        </is>
      </c>
      <c r="F86" s="43" t="n"/>
      <c r="G86" s="48" t="n"/>
      <c r="H86" s="79" t="n"/>
      <c r="I86" s="77" t="inlineStr">
        <is>
          <t>120km/h超速报警指示灯                             0x0:熄灭  0x1:点亮</t>
        </is>
      </c>
      <c r="J86" s="80" t="inlineStr">
        <is>
          <t>N50无，N80有</t>
        </is>
      </c>
      <c r="K86" s="80" t="n"/>
    </row>
    <row r="87" ht="34" customHeight="1" s="235">
      <c r="A87" s="81" t="inlineStr">
        <is>
          <t>TT_MRC_BRAKE_LIGHT</t>
        </is>
      </c>
      <c r="B87" s="43" t="inlineStr">
        <is>
          <t>read&amp;write</t>
        </is>
      </c>
      <c r="C87" s="43" t="inlineStr">
        <is>
          <t>OnChange</t>
        </is>
      </c>
      <c r="D87" s="6" t="n"/>
      <c r="E87" s="43" t="inlineStr">
        <is>
          <t>int32</t>
        </is>
      </c>
      <c r="F87" s="43" t="n"/>
      <c r="G87" s="48" t="n"/>
      <c r="H87" s="79" t="n"/>
      <c r="I87" s="77" t="inlineStr">
        <is>
          <t>MRC系统故障指示灯                                  0x0:熄灭  0x1:点亮</t>
        </is>
      </c>
      <c r="J87" s="80" t="inlineStr">
        <is>
          <t>N50无，N80有</t>
        </is>
      </c>
      <c r="K87" s="80" t="n"/>
    </row>
    <row r="88" ht="34" customHeight="1" s="235">
      <c r="A88" s="81" t="inlineStr">
        <is>
          <t>LOW_BATTERY_BRAKE_LIGHT</t>
        </is>
      </c>
      <c r="B88" s="43" t="inlineStr">
        <is>
          <t>read&amp;write</t>
        </is>
      </c>
      <c r="C88" s="43" t="inlineStr">
        <is>
          <t>OnChange</t>
        </is>
      </c>
      <c r="D88" s="6" t="n"/>
      <c r="E88" s="43" t="inlineStr">
        <is>
          <t>int32</t>
        </is>
      </c>
      <c r="F88" s="43" t="n"/>
      <c r="G88" s="48" t="n"/>
      <c r="H88" s="79" t="n"/>
      <c r="I88" s="77" t="inlineStr">
        <is>
          <t>低压电池故障提示 /低压电池热失控告警       0x0:熄灭  0x1:点亮  闪烁:0-1跳变</t>
        </is>
      </c>
      <c r="J88" s="80" t="inlineStr">
        <is>
          <t>N50无，N80有</t>
        </is>
      </c>
      <c r="K88" s="80" t="n"/>
    </row>
    <row r="89" ht="34" customHeight="1" s="235">
      <c r="A89" s="81" t="inlineStr">
        <is>
          <t>LOW_PRESSURE_BRAKE_LIGHT</t>
        </is>
      </c>
      <c r="B89" s="43" t="inlineStr">
        <is>
          <t>read&amp;write</t>
        </is>
      </c>
      <c r="C89" s="43" t="inlineStr">
        <is>
          <t>OnChange</t>
        </is>
      </c>
      <c r="D89" s="6" t="n"/>
      <c r="E89" s="43" t="inlineStr">
        <is>
          <t>int32</t>
        </is>
      </c>
      <c r="F89" s="43" t="n"/>
      <c r="G89" s="48" t="n"/>
      <c r="H89" s="79" t="n"/>
      <c r="I89" s="77" t="inlineStr">
        <is>
          <t>低压电池热失控告警                                   0x0:熄灭  0x1:点亮  闪烁:0-1跳变</t>
        </is>
      </c>
      <c r="J89" s="80" t="inlineStr">
        <is>
          <t>N50无，N80有</t>
        </is>
      </c>
      <c r="K89" s="80" t="n"/>
    </row>
    <row r="90" ht="89" customHeight="1" s="235">
      <c r="A90" s="81" t="inlineStr">
        <is>
          <t>TT_SELFCHECK_STS</t>
        </is>
      </c>
      <c r="B90" s="43" t="inlineStr">
        <is>
          <t>read&amp;write</t>
        </is>
      </c>
      <c r="C90" s="43" t="inlineStr">
        <is>
          <t>OnChange</t>
        </is>
      </c>
      <c r="D90" s="6" t="n"/>
      <c r="E90" s="43" t="inlineStr">
        <is>
          <t>int32</t>
        </is>
      </c>
      <c r="F90" s="43" t="n">
        <v>0</v>
      </c>
      <c r="G90" s="48" t="inlineStr">
        <is>
          <t>0：默认值  1:自检开始  2:自检结束</t>
        </is>
      </c>
      <c r="H90" s="79" t="n"/>
      <c r="I90" s="80" t="inlineStr">
        <is>
          <t>0：默认值  1:自检开始  2:自检结束</t>
        </is>
      </c>
      <c r="J90" s="80" t="n"/>
      <c r="K90" s="80" t="n"/>
    </row>
    <row r="91" ht="89" customHeight="1" s="235">
      <c r="A91" s="81" t="inlineStr">
        <is>
          <t>TT_BRKLAMP_STS</t>
        </is>
      </c>
      <c r="B91" s="43" t="inlineStr">
        <is>
          <t>read&amp;write</t>
        </is>
      </c>
      <c r="C91" s="43" t="inlineStr">
        <is>
          <t>OnChange</t>
        </is>
      </c>
      <c r="D91" s="6" t="n"/>
      <c r="E91" s="43" t="inlineStr">
        <is>
          <t>int32</t>
        </is>
      </c>
      <c r="F91" s="43" t="n">
        <v>0</v>
      </c>
      <c r="G91" s="48" t="inlineStr">
        <is>
          <t>刹车灯信号  0: 无   1:有</t>
        </is>
      </c>
      <c r="H91" s="79" t="n"/>
      <c r="I91" s="80" t="inlineStr">
        <is>
          <t>刹车灯信号  0: 无   1:有</t>
        </is>
      </c>
      <c r="J91" s="80" t="inlineStr">
        <is>
          <t>N80无</t>
        </is>
      </c>
      <c r="K91" s="80" t="n"/>
    </row>
    <row r="92" ht="89" customHeight="1" s="235">
      <c r="A92" s="81" t="inlineStr">
        <is>
          <t>TT_RVSLAMP_STS</t>
        </is>
      </c>
      <c r="B92" s="43" t="inlineStr">
        <is>
          <t>read&amp;write</t>
        </is>
      </c>
      <c r="C92" s="43" t="inlineStr">
        <is>
          <t>OnChange</t>
        </is>
      </c>
      <c r="D92" s="6" t="n"/>
      <c r="E92" s="43" t="inlineStr">
        <is>
          <t>int32</t>
        </is>
      </c>
      <c r="F92" s="43" t="n">
        <v>0</v>
      </c>
      <c r="G92" s="48" t="inlineStr">
        <is>
          <t>倒车灯信号  0: 无   1:有</t>
        </is>
      </c>
      <c r="H92" s="79" t="n"/>
      <c r="I92" s="80" t="inlineStr">
        <is>
          <t>倒车灯信号  0: 无   1:有</t>
        </is>
      </c>
      <c r="J92" s="80" t="inlineStr">
        <is>
          <t>N80无</t>
        </is>
      </c>
      <c r="K92" s="80" t="n"/>
    </row>
    <row r="93" ht="89" customHeight="1" s="235">
      <c r="A93" s="81" t="inlineStr">
        <is>
          <t>TT_DAMPER_BRAKE_STS</t>
        </is>
      </c>
      <c r="B93" s="43" t="inlineStr">
        <is>
          <t>read&amp;write</t>
        </is>
      </c>
      <c r="C93" s="43" t="inlineStr">
        <is>
          <t>OnChange</t>
        </is>
      </c>
      <c r="D93" s="6" t="n"/>
      <c r="E93" s="43" t="inlineStr">
        <is>
          <t>int32</t>
        </is>
      </c>
      <c r="F93" s="43" t="n">
        <v>0</v>
      </c>
      <c r="G93" s="48" t="n"/>
      <c r="H93" s="79" t="n"/>
      <c r="I93" s="80" t="inlineStr">
        <is>
          <t>减震器故障灯 0：熄灭   1:点亮</t>
        </is>
      </c>
      <c r="J93" s="80" t="inlineStr">
        <is>
          <t>N50无</t>
        </is>
      </c>
      <c r="K93" s="80" t="n"/>
    </row>
    <row r="94" ht="89" customHeight="1" s="235">
      <c r="A94" s="81" t="inlineStr">
        <is>
          <t>TT_AIRBAGSELFCHECK_STS</t>
        </is>
      </c>
      <c r="B94" s="43" t="inlineStr">
        <is>
          <t>read&amp;write</t>
        </is>
      </c>
      <c r="C94" s="43" t="inlineStr">
        <is>
          <t>OnChange</t>
        </is>
      </c>
      <c r="D94" s="6" t="n"/>
      <c r="E94" s="43" t="inlineStr">
        <is>
          <t>int32</t>
        </is>
      </c>
      <c r="F94" s="43" t="n">
        <v>0</v>
      </c>
      <c r="G94" s="48" t="n"/>
      <c r="H94" s="79" t="n"/>
      <c r="I94" s="80" t="inlineStr">
        <is>
          <t xml:space="preserve">              安全气囊是否自检完成                   0:未完成自检 1:自检完成</t>
        </is>
      </c>
      <c r="J94" s="80" t="inlineStr">
        <is>
          <t>N50无</t>
        </is>
      </c>
      <c r="K94" s="80" t="n"/>
    </row>
    <row r="95" ht="89" customHeight="1" s="235">
      <c r="A95" s="81" t="inlineStr">
        <is>
          <t>TT_AEB_READY_STS</t>
        </is>
      </c>
      <c r="B95" s="43" t="inlineStr">
        <is>
          <t>read&amp;write</t>
        </is>
      </c>
      <c r="C95" s="43" t="inlineStr">
        <is>
          <t>OnChange</t>
        </is>
      </c>
      <c r="D95" s="6" t="n"/>
      <c r="E95" s="43" t="inlineStr">
        <is>
          <t>int32</t>
        </is>
      </c>
      <c r="F95" s="43" t="n">
        <v>0</v>
      </c>
      <c r="G95" s="48" t="n"/>
      <c r="H95" s="79" t="n"/>
      <c r="I95" s="80" t="inlineStr">
        <is>
          <t>AEB光晕显示 0:无 1:显示</t>
        </is>
      </c>
      <c r="J95" s="80" t="n"/>
      <c r="K95" s="80" t="n"/>
    </row>
    <row r="96" ht="89" customHeight="1" s="235">
      <c r="A96" s="81" t="inlineStr">
        <is>
          <t>FRONT_SAFETY_BLINK_STATUS</t>
        </is>
      </c>
      <c r="B96" s="43" t="inlineStr">
        <is>
          <t>read&amp;write</t>
        </is>
      </c>
      <c r="C96" s="43" t="inlineStr">
        <is>
          <t>OnChange</t>
        </is>
      </c>
      <c r="D96" s="6" t="n"/>
      <c r="E96" s="43" t="inlineStr">
        <is>
          <t>int32</t>
        </is>
      </c>
      <c r="F96" s="43" t="n">
        <v>0</v>
      </c>
      <c r="G96" s="48" t="n"/>
      <c r="H96" s="79" t="n"/>
      <c r="I96" s="80" t="n"/>
      <c r="J96" s="80" t="n"/>
      <c r="K96" s="80" t="inlineStr">
        <is>
          <t>前排安全带tt灯0.5HZ的闪烁状态 0:熄灭  1:点亮 2:常亮</t>
        </is>
      </c>
    </row>
    <row r="97" ht="89" customHeight="1" s="235">
      <c r="A97" s="81" t="inlineStr">
        <is>
          <t>REAR_SAFETY_BLINK_STATUS</t>
        </is>
      </c>
      <c r="B97" s="43" t="inlineStr">
        <is>
          <t>read&amp;write</t>
        </is>
      </c>
      <c r="C97" s="43" t="inlineStr">
        <is>
          <t>OnChange</t>
        </is>
      </c>
      <c r="D97" s="6" t="n"/>
      <c r="E97" s="43" t="inlineStr">
        <is>
          <t>int32</t>
        </is>
      </c>
      <c r="F97" s="43" t="n">
        <v>0</v>
      </c>
      <c r="G97" s="48" t="n"/>
      <c r="H97" s="79" t="n"/>
      <c r="I97" s="80" t="n"/>
      <c r="J97" s="80" t="n"/>
      <c r="K97" s="80" t="inlineStr">
        <is>
          <t>后排安全带tt灯0.5HZ的闪烁状态 0:熄灭  1:点亮 2:常亮</t>
        </is>
      </c>
    </row>
    <row r="98" ht="89" customHeight="1" s="235">
      <c r="A98" s="81" t="inlineStr">
        <is>
          <t>ALL_SAFETY_BELT_STS</t>
        </is>
      </c>
      <c r="B98" s="43" t="inlineStr">
        <is>
          <t>read&amp;write</t>
        </is>
      </c>
      <c r="C98" s="43" t="inlineStr">
        <is>
          <t>OnChange</t>
        </is>
      </c>
      <c r="D98" s="6" t="n"/>
      <c r="E98" s="43" t="inlineStr">
        <is>
          <t>int32</t>
        </is>
      </c>
      <c r="F98" s="43" t="n">
        <v>0</v>
      </c>
      <c r="G98" s="48" t="n"/>
      <c r="H98" s="79" t="n"/>
      <c r="I98" s="80" t="n"/>
      <c r="J98" s="80" t="n"/>
      <c r="K98" s="78" t="inlineStr">
        <is>
          <t xml:space="preserve">给chime模块使用                     当前综合安全带状态                0:熄灭    1:常亮      </t>
        </is>
      </c>
    </row>
    <row r="99">
      <c r="A99" s="2" t="n"/>
    </row>
    <row r="100" ht="19" customHeight="1" s="235">
      <c r="A100" s="2" t="n"/>
      <c r="B100" s="43" t="n"/>
      <c r="C100" s="43" t="n"/>
    </row>
    <row r="101" ht="19" customHeight="1" s="235">
      <c r="A101" s="2" t="n"/>
      <c r="B101" s="43" t="n"/>
      <c r="C101" s="43" t="n"/>
    </row>
    <row r="102">
      <c r="A102" s="2" t="n"/>
    </row>
    <row r="103">
      <c r="H103" s="2" t="n"/>
    </row>
    <row r="104">
      <c r="H104" s="2" t="n"/>
    </row>
    <row r="105">
      <c r="H105" s="2" t="n"/>
    </row>
    <row r="113">
      <c r="A113" s="43" t="n"/>
      <c r="B113" s="43" t="n"/>
      <c r="C113" s="43" t="n"/>
      <c r="D113" s="6" t="n"/>
      <c r="E113" s="43" t="n"/>
      <c r="F113" s="43" t="n"/>
      <c r="G113" s="48" t="n"/>
      <c r="H113" s="75" t="n"/>
      <c r="I113" s="75" t="n"/>
      <c r="J113" s="75" t="n"/>
      <c r="K113" s="75" t="n"/>
    </row>
    <row r="114">
      <c r="A114" s="43" t="n"/>
      <c r="B114" s="43" t="n"/>
      <c r="C114" s="43" t="n"/>
      <c r="D114" s="6" t="n"/>
      <c r="E114" s="43" t="n"/>
      <c r="F114" s="43" t="n"/>
      <c r="G114" s="48" t="n"/>
      <c r="H114" s="75" t="n"/>
      <c r="I114" s="75" t="n"/>
      <c r="J114" s="75" t="n"/>
      <c r="K114" s="75" t="n"/>
    </row>
    <row r="115">
      <c r="A115" s="43" t="n"/>
      <c r="B115" s="43" t="n"/>
      <c r="C115" s="43" t="n"/>
      <c r="D115" s="6" t="n"/>
      <c r="E115" s="43" t="n"/>
      <c r="F115" s="43" t="n"/>
      <c r="G115" s="48" t="n"/>
      <c r="H115" s="75" t="n"/>
      <c r="I115" s="75" t="n"/>
      <c r="J115" s="75" t="n"/>
      <c r="K115" s="75" t="n"/>
    </row>
    <row r="116">
      <c r="A116" s="43" t="n"/>
      <c r="B116" s="43" t="n"/>
      <c r="C116" s="43" t="n"/>
      <c r="D116" s="6" t="n"/>
      <c r="E116" s="43" t="n"/>
      <c r="F116" s="43" t="n"/>
      <c r="G116" s="48" t="n"/>
      <c r="H116" s="75" t="n"/>
      <c r="I116" s="75" t="n"/>
      <c r="J116" s="75" t="n"/>
      <c r="K116" s="75" t="n"/>
    </row>
  </sheetData>
  <mergeCells count="2">
    <mergeCell ref="K25:K28"/>
    <mergeCell ref="K21:K24"/>
  </mergeCells>
  <conditionalFormatting sqref="A1 A3:A98">
    <cfRule type="expression" priority="2" dxfId="1" stopIfTrue="1">
      <formula>AND(SUMPRODUCT(IFERROR(1*(($A$1:$A$22&amp;"x")=(A1&amp;"x")),0))&gt;1,NOT(ISBLANK(A1)))</formula>
    </cfRule>
  </conditionalFormatting>
  <dataValidations count="3">
    <dataValidation sqref="B2:B98 B100:B101 B113:B116" showDropDown="0" showInputMessage="0" showErrorMessage="1" allowBlank="1" type="list" errorStyle="stop">
      <formula1>"read,read&amp;write"</formula1>
    </dataValidation>
    <dataValidation sqref="C2:C98 C100:C101 C113:C116" showDropDown="0" showInputMessage="0" showErrorMessage="1" allowBlank="1" type="list" errorStyle="stop">
      <formula1>"OnEvent,OnChange,ContinuousOnChange"</formula1>
    </dataValidation>
    <dataValidation sqref="E2:E98 E113:E116" showDropDown="0" showInputMessage="0" showErrorMessage="1" allowBlank="1" type="list" errorStyle="stop">
      <formula1>"int32,int64,float,string,array,map"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G209"/>
  <sheetViews>
    <sheetView showGridLines="1" workbookViewId="0">
      <selection activeCell="A1" sqref="A1"/>
    </sheetView>
  </sheetViews>
  <sheetFormatPr baseColWidth="8" defaultColWidth="14" defaultRowHeight="19"/>
  <cols>
    <col width="24" customWidth="1" style="235" min="1" max="1"/>
    <col width="26" customWidth="1" style="235" min="2" max="2"/>
    <col width="21" customWidth="1" style="235" min="3" max="3"/>
    <col width="27" customWidth="1" style="235" min="4" max="4"/>
    <col width="14" customWidth="1" style="235" min="5" max="5"/>
    <col width="27" customWidth="1" style="235" min="6" max="6"/>
    <col width="46" customWidth="1" style="235" min="7" max="7"/>
    <col width="14" customWidth="1" style="235" min="8" max="8"/>
    <col width="14" customWidth="1" style="235" min="9" max="9"/>
    <col width="14" customWidth="1" style="235" min="10" max="10"/>
    <col width="14" customWidth="1" style="235" min="11" max="11"/>
    <col width="14" customWidth="1" style="235" min="12" max="12"/>
    <col width="14" customWidth="1" style="235" min="13" max="13"/>
    <col width="14" customWidth="1" style="235" min="14" max="14"/>
    <col width="14" customWidth="1" style="235" min="15" max="15"/>
    <col width="14" customWidth="1" style="235" min="16" max="16"/>
    <col width="14" customWidth="1" style="235" min="17" max="17"/>
    <col width="14" customWidth="1" style="235" min="18" max="18"/>
    <col width="14" customWidth="1" style="235" min="19" max="19"/>
    <col width="14" customWidth="1" style="235" min="20" max="20"/>
  </cols>
  <sheetData>
    <row r="1">
      <c r="A1" s="25" t="inlineStr">
        <is>
          <t>属性名</t>
        </is>
      </c>
      <c r="B1" s="25" t="inlineStr">
        <is>
          <t>读写模式</t>
        </is>
      </c>
      <c r="C1" s="25" t="inlineStr">
        <is>
          <t>通知模式</t>
        </is>
      </c>
      <c r="D1" s="25" t="inlineStr">
        <is>
          <t>通知周期</t>
        </is>
      </c>
      <c r="E1" s="25" t="inlineStr">
        <is>
          <t>属性值类型</t>
        </is>
      </c>
      <c r="F1" s="25" t="inlineStr">
        <is>
          <t>默认值</t>
        </is>
      </c>
      <c r="G1" s="25" t="inlineStr">
        <is>
          <t>属性意义</t>
        </is>
      </c>
    </row>
    <row r="2">
      <c r="A2" s="52" t="inlineStr">
        <is>
          <t>HMI_RENDER_STATE</t>
        </is>
      </c>
      <c r="B2" s="52" t="inlineStr">
        <is>
          <t>read&amp;write</t>
        </is>
      </c>
      <c r="C2" s="52" t="inlineStr">
        <is>
          <t>OnChange</t>
        </is>
      </c>
      <c r="D2" s="52" t="n"/>
      <c r="E2" s="48" t="inlineStr">
        <is>
          <t>int32</t>
        </is>
      </c>
      <c r="F2" s="52" t="n">
        <v>0</v>
      </c>
      <c r="G2" s="52" t="inlineStr">
        <is>
          <t>0 Wait
1 Ready</t>
        </is>
      </c>
    </row>
    <row r="3">
      <c r="A3" s="52" t="inlineStr">
        <is>
          <t>STANDBY_BUTTON</t>
        </is>
      </c>
      <c r="B3" s="52" t="inlineStr">
        <is>
          <t>read&amp;write</t>
        </is>
      </c>
      <c r="C3" s="48" t="inlineStr">
        <is>
          <t>OnEvent</t>
        </is>
      </c>
      <c r="D3" s="52" t="n"/>
      <c r="E3" s="48" t="inlineStr">
        <is>
          <t>int32</t>
        </is>
      </c>
      <c r="F3" s="52" t="n">
        <v>0</v>
      </c>
      <c r="G3" s="52" t="inlineStr">
        <is>
          <t>点击功能按钮(HMI 通知 Midware)
0 - 无点击
1 - 车门锁按钮
2 - 充电口按钮
3 - 后备箱按钮
4 - 后视镜按钮
5 - 加油口按钮
6 - 后视镜弹窗按钮
7 - 遮阳帘按钮</t>
        </is>
      </c>
    </row>
    <row r="4">
      <c r="A4" s="52" t="inlineStr">
        <is>
          <t>TOUCH_BAREA_BUTTON</t>
        </is>
      </c>
      <c r="B4" s="52" t="inlineStr">
        <is>
          <t>read&amp;write</t>
        </is>
      </c>
      <c r="C4" s="48" t="inlineStr">
        <is>
          <t>OnEvent</t>
        </is>
      </c>
      <c r="D4" s="52" t="n"/>
      <c r="E4" s="48" t="inlineStr">
        <is>
          <t>int32</t>
        </is>
      </c>
      <c r="F4" s="52" t="n">
        <v>0</v>
      </c>
      <c r="G4" s="52" t="inlineStr">
        <is>
          <t>有报警时点击仪表B区(HMI 通知 Midware)
1 - 取消报警请求</t>
        </is>
      </c>
    </row>
    <row r="5" ht="109" customHeight="1" s="235">
      <c r="A5" s="6" t="inlineStr">
        <is>
          <t>HMI_MENU_PAGE</t>
        </is>
      </c>
      <c r="B5" s="52" t="inlineStr">
        <is>
          <t>read&amp;write</t>
        </is>
      </c>
      <c r="C5" s="52" t="inlineStr">
        <is>
          <t>OnChange</t>
        </is>
      </c>
      <c r="D5" s="52" t="n"/>
      <c r="E5" s="48" t="inlineStr">
        <is>
          <t>int32</t>
        </is>
      </c>
      <c r="F5" s="22" t="n">
        <v>2</v>
      </c>
      <c r="G5" s="6" t="inlineStr">
        <is>
          <t>0-电话
1-导航
2-多媒体
3-胎压
4-总里程
5-本次里程</t>
        </is>
      </c>
    </row>
    <row r="6" ht="64" customHeight="1" s="235">
      <c r="A6" s="6" t="inlineStr">
        <is>
          <t>HMI_MENU_COUNT</t>
        </is>
      </c>
      <c r="B6" s="52" t="inlineStr">
        <is>
          <t>read&amp;write</t>
        </is>
      </c>
      <c r="C6" s="52" t="inlineStr">
        <is>
          <t>OnChange</t>
        </is>
      </c>
      <c r="D6" s="52" t="n"/>
      <c r="E6" s="48" t="inlineStr">
        <is>
          <t>int32</t>
        </is>
      </c>
      <c r="F6" s="22" t="n">
        <v>0</v>
      </c>
      <c r="G6" s="6" t="inlineStr">
        <is>
          <t>当前页面的总数</t>
        </is>
      </c>
    </row>
    <row r="7" ht="80" customHeight="1" s="235">
      <c r="A7" s="6" t="inlineStr">
        <is>
          <t>HMI_MENU_INDEX</t>
        </is>
      </c>
      <c r="B7" s="52" t="inlineStr">
        <is>
          <t>read&amp;write</t>
        </is>
      </c>
      <c r="C7" s="52" t="inlineStr">
        <is>
          <t>OnChange</t>
        </is>
      </c>
      <c r="D7" s="52" t="n"/>
      <c r="E7" s="48" t="inlineStr">
        <is>
          <t>int32</t>
        </is>
      </c>
      <c r="F7" s="22" t="n">
        <v>0</v>
      </c>
      <c r="G7" s="6" t="inlineStr">
        <is>
          <t>当前在第几个页面</t>
        </is>
      </c>
    </row>
    <row r="8" ht="80" customHeight="1" s="235">
      <c r="A8" s="6" t="inlineStr">
        <is>
          <t>HMI_MENU_BAR_STATE</t>
        </is>
      </c>
      <c r="B8" s="52" t="inlineStr">
        <is>
          <t>read&amp;write</t>
        </is>
      </c>
      <c r="C8" s="52" t="inlineStr">
        <is>
          <t>OnChange</t>
        </is>
      </c>
      <c r="D8" s="52" t="n"/>
      <c r="E8" s="48" t="inlineStr">
        <is>
          <t>int32</t>
        </is>
      </c>
      <c r="F8" s="22" t="n">
        <v>0</v>
      </c>
      <c r="G8" s="6" t="inlineStr">
        <is>
          <t>0-不显示
1-显示</t>
        </is>
      </c>
    </row>
    <row r="9" ht="80" customHeight="1" s="235">
      <c r="A9" s="6" t="inlineStr">
        <is>
          <t>HMI_ADAS_BUTTON</t>
        </is>
      </c>
      <c r="B9" s="52" t="inlineStr">
        <is>
          <t>read&amp;write</t>
        </is>
      </c>
      <c r="C9" s="52" t="inlineStr">
        <is>
          <t>OnEvent</t>
        </is>
      </c>
      <c r="D9" s="52" t="n"/>
      <c r="E9" s="48" t="inlineStr">
        <is>
          <t>int32</t>
        </is>
      </c>
      <c r="F9" s="22" t="n">
        <v>0</v>
      </c>
      <c r="G9" s="6" t="inlineStr">
        <is>
          <t>A区ADAS投屏按钮点击
0-默认值
1-点击</t>
        </is>
      </c>
    </row>
    <row r="10">
      <c r="A10" s="52" t="inlineStr">
        <is>
          <t>SLIDE_UP_BUTTON</t>
        </is>
      </c>
      <c r="B10" s="52" t="inlineStr">
        <is>
          <t>read&amp;write</t>
        </is>
      </c>
      <c r="C10" s="48" t="inlineStr">
        <is>
          <t>OnEvent</t>
        </is>
      </c>
      <c r="D10" s="52" t="n"/>
      <c r="E10" s="48" t="inlineStr">
        <is>
          <t>int32</t>
        </is>
      </c>
      <c r="F10" s="52" t="n">
        <v>0</v>
      </c>
      <c r="G10" s="52" t="inlineStr">
        <is>
          <t>N51AS HMI4.0 有报警时上滑关闭弹窗(HMI 通知 Midware)
1 - 取消报警请求</t>
        </is>
      </c>
    </row>
    <row r="11">
      <c r="A11" s="6" t="n"/>
      <c r="B11" s="52" t="n"/>
      <c r="C11" s="52" t="n"/>
      <c r="D11" s="52" t="n"/>
      <c r="E11" s="48" t="n"/>
      <c r="F11" s="22" t="n"/>
      <c r="G11" s="6" t="n"/>
    </row>
    <row r="12">
      <c r="A12" s="6" t="n"/>
      <c r="B12" s="52" t="n"/>
      <c r="C12" s="52" t="n"/>
      <c r="D12" s="52" t="n"/>
      <c r="E12" s="48" t="n"/>
      <c r="F12" s="22" t="n"/>
      <c r="G12" s="6" t="n"/>
    </row>
    <row r="13">
      <c r="A13" s="6" t="n"/>
      <c r="B13" s="52" t="n"/>
      <c r="C13" s="52" t="n"/>
      <c r="D13" s="52" t="n"/>
      <c r="E13" s="48" t="n"/>
      <c r="F13" s="22" t="n"/>
      <c r="G13" s="6" t="n"/>
    </row>
    <row r="14">
      <c r="A14" s="6" t="n"/>
      <c r="B14" s="52" t="n"/>
      <c r="C14" s="52" t="n"/>
      <c r="D14" s="52" t="n"/>
      <c r="E14" s="48" t="n"/>
      <c r="F14" s="22" t="n"/>
      <c r="G14" s="6" t="n"/>
    </row>
    <row r="15">
      <c r="A15" s="6" t="n"/>
      <c r="B15" s="52" t="n"/>
      <c r="C15" s="52" t="n"/>
      <c r="D15" s="52" t="n"/>
      <c r="E15" s="48" t="n"/>
      <c r="F15" s="22" t="n"/>
      <c r="G15" s="6" t="n"/>
    </row>
    <row r="16">
      <c r="A16" s="6" t="n"/>
      <c r="B16" s="52" t="n"/>
      <c r="C16" s="52" t="n"/>
      <c r="D16" s="52" t="n"/>
      <c r="E16" s="48" t="n"/>
      <c r="F16" s="22" t="n"/>
      <c r="G16" s="6" t="n"/>
    </row>
    <row r="17">
      <c r="A17" s="6" t="n"/>
      <c r="B17" s="52" t="n"/>
      <c r="C17" s="52" t="n"/>
      <c r="D17" s="52" t="n"/>
      <c r="E17" s="48" t="n"/>
      <c r="F17" s="22" t="n"/>
      <c r="G17" s="6" t="n"/>
    </row>
    <row r="18">
      <c r="A18" s="6" t="n"/>
      <c r="B18" s="52" t="n"/>
      <c r="C18" s="52" t="n"/>
      <c r="D18" s="52" t="n"/>
      <c r="E18" s="48" t="n"/>
      <c r="F18" s="22" t="n"/>
      <c r="G18" s="6" t="n"/>
    </row>
    <row r="19">
      <c r="A19" s="6" t="n"/>
      <c r="B19" s="52" t="n"/>
      <c r="C19" s="52" t="n"/>
      <c r="D19" s="52" t="n"/>
      <c r="E19" s="48" t="n"/>
      <c r="F19" s="22" t="n"/>
      <c r="G19" s="6" t="n"/>
    </row>
    <row r="20">
      <c r="A20" s="6" t="n"/>
      <c r="B20" s="52" t="n"/>
      <c r="C20" s="52" t="n"/>
      <c r="D20" s="52" t="n"/>
      <c r="E20" s="48" t="n"/>
      <c r="F20" s="22" t="n"/>
      <c r="G20" s="6" t="n"/>
    </row>
    <row r="21">
      <c r="A21" s="6" t="n"/>
      <c r="B21" s="52" t="n"/>
      <c r="C21" s="52" t="n"/>
      <c r="D21" s="52" t="n"/>
      <c r="E21" s="48" t="n"/>
      <c r="F21" s="22" t="n"/>
      <c r="G21" s="6" t="n"/>
    </row>
    <row r="22">
      <c r="A22" s="6" t="n"/>
      <c r="B22" s="52" t="n"/>
      <c r="C22" s="52" t="n"/>
      <c r="D22" s="52" t="n"/>
      <c r="E22" s="48" t="n"/>
      <c r="F22" s="22" t="n"/>
      <c r="G22" s="6" t="n"/>
    </row>
    <row r="23">
      <c r="A23" s="6" t="n"/>
      <c r="B23" s="52" t="n"/>
      <c r="C23" s="52" t="n"/>
      <c r="D23" s="52" t="n"/>
      <c r="E23" s="48" t="n"/>
      <c r="F23" s="22" t="n"/>
      <c r="G23" s="6" t="n"/>
    </row>
    <row r="24">
      <c r="A24" s="6" t="n"/>
      <c r="B24" s="52" t="n"/>
      <c r="C24" s="52" t="n"/>
      <c r="D24" s="52" t="n"/>
      <c r="E24" s="48" t="n"/>
      <c r="F24" s="22" t="n"/>
      <c r="G24" s="6" t="n"/>
    </row>
    <row r="25">
      <c r="A25" s="6" t="n"/>
      <c r="B25" s="52" t="n"/>
      <c r="C25" s="52" t="n"/>
      <c r="D25" s="52" t="n"/>
      <c r="E25" s="48" t="n"/>
      <c r="F25" s="22" t="n"/>
      <c r="G25" s="6" t="n"/>
    </row>
    <row r="26">
      <c r="A26" s="6" t="n"/>
      <c r="B26" s="52" t="n"/>
      <c r="C26" s="52" t="n"/>
      <c r="D26" s="52" t="n"/>
      <c r="E26" s="48" t="n"/>
      <c r="F26" s="22" t="n"/>
      <c r="G26" s="6" t="n"/>
    </row>
    <row r="27">
      <c r="A27" s="6" t="n"/>
      <c r="B27" s="52" t="n"/>
      <c r="C27" s="52" t="n"/>
      <c r="D27" s="52" t="n"/>
      <c r="E27" s="48" t="n"/>
      <c r="F27" s="22" t="n"/>
      <c r="G27" s="6" t="n"/>
    </row>
    <row r="28">
      <c r="A28" s="6" t="n"/>
      <c r="B28" s="52" t="n"/>
      <c r="C28" s="52" t="n"/>
      <c r="D28" s="52" t="n"/>
      <c r="E28" s="48" t="n"/>
      <c r="F28" s="22" t="n"/>
      <c r="G28" s="6" t="n"/>
    </row>
    <row r="29">
      <c r="A29" s="6" t="n"/>
      <c r="B29" s="52" t="n"/>
      <c r="C29" s="52" t="n"/>
      <c r="D29" s="52" t="n"/>
      <c r="E29" s="48" t="n"/>
      <c r="F29" s="22" t="n"/>
      <c r="G29" s="6" t="n"/>
    </row>
    <row r="30">
      <c r="A30" s="6" t="n"/>
      <c r="B30" s="52" t="n"/>
      <c r="C30" s="52" t="n"/>
      <c r="D30" s="52" t="n"/>
      <c r="E30" s="48" t="n"/>
      <c r="F30" s="22" t="n"/>
      <c r="G30" s="6" t="n"/>
    </row>
    <row r="31">
      <c r="A31" s="6" t="n"/>
      <c r="B31" s="52" t="n"/>
      <c r="C31" s="52" t="n"/>
      <c r="D31" s="52" t="n"/>
      <c r="E31" s="48" t="n"/>
      <c r="F31" s="22" t="n"/>
      <c r="G31" s="6" t="n"/>
    </row>
    <row r="32">
      <c r="A32" s="6" t="n"/>
      <c r="B32" s="52" t="n"/>
      <c r="C32" s="52" t="n"/>
      <c r="D32" s="52" t="n"/>
      <c r="E32" s="48" t="n"/>
      <c r="F32" s="22" t="n"/>
      <c r="G32" s="6" t="n"/>
    </row>
    <row r="33">
      <c r="A33" s="6" t="n"/>
      <c r="B33" s="52" t="n"/>
      <c r="C33" s="52" t="n"/>
      <c r="D33" s="52" t="n"/>
      <c r="E33" s="48" t="n"/>
      <c r="F33" s="22" t="n"/>
      <c r="G33" s="6" t="n"/>
    </row>
    <row r="34">
      <c r="A34" s="6" t="n"/>
      <c r="B34" s="52" t="n"/>
      <c r="C34" s="52" t="n"/>
      <c r="D34" s="52" t="n"/>
      <c r="E34" s="48" t="n"/>
      <c r="F34" s="22" t="n"/>
      <c r="G34" s="6" t="n"/>
    </row>
    <row r="35">
      <c r="A35" s="6" t="n"/>
      <c r="B35" s="52" t="n"/>
      <c r="C35" s="52" t="n"/>
      <c r="D35" s="52" t="n"/>
      <c r="E35" s="48" t="n"/>
      <c r="F35" s="22" t="n"/>
      <c r="G35" s="6" t="n"/>
    </row>
    <row r="36">
      <c r="A36" s="6" t="n"/>
      <c r="B36" s="52" t="n"/>
      <c r="C36" s="52" t="n"/>
      <c r="D36" s="52" t="n"/>
      <c r="E36" s="48" t="n"/>
      <c r="F36" s="22" t="n"/>
      <c r="G36" s="6" t="n"/>
    </row>
    <row r="37">
      <c r="A37" s="6" t="n"/>
      <c r="B37" s="52" t="n"/>
      <c r="C37" s="52" t="n"/>
      <c r="D37" s="52" t="n"/>
      <c r="E37" s="48" t="n"/>
      <c r="F37" s="22" t="n"/>
      <c r="G37" s="6" t="n"/>
    </row>
    <row r="38">
      <c r="A38" s="6" t="n"/>
      <c r="B38" s="52" t="n"/>
      <c r="C38" s="52" t="n"/>
      <c r="D38" s="52" t="n"/>
      <c r="E38" s="48" t="n"/>
      <c r="F38" s="22" t="n"/>
      <c r="G38" s="6" t="n"/>
    </row>
    <row r="39">
      <c r="A39" s="6" t="n"/>
      <c r="B39" s="52" t="n"/>
      <c r="C39" s="52" t="n"/>
      <c r="D39" s="52" t="n"/>
      <c r="E39" s="48" t="n"/>
      <c r="F39" s="22" t="n"/>
      <c r="G39" s="6" t="n"/>
    </row>
    <row r="40">
      <c r="A40" s="6" t="n"/>
      <c r="B40" s="52" t="n"/>
      <c r="C40" s="52" t="n"/>
      <c r="D40" s="52" t="n"/>
      <c r="E40" s="48" t="n"/>
      <c r="F40" s="22" t="n"/>
      <c r="G40" s="6" t="n"/>
    </row>
    <row r="41">
      <c r="A41" s="6" t="n"/>
      <c r="B41" s="52" t="n"/>
      <c r="C41" s="52" t="n"/>
      <c r="D41" s="52" t="n"/>
      <c r="E41" s="48" t="n"/>
      <c r="F41" s="22" t="n"/>
      <c r="G41" s="6" t="n"/>
    </row>
    <row r="42">
      <c r="A42" s="6" t="n"/>
      <c r="B42" s="52" t="n"/>
      <c r="C42" s="52" t="n"/>
      <c r="D42" s="52" t="n"/>
      <c r="E42" s="48" t="n"/>
      <c r="F42" s="22" t="n"/>
      <c r="G42" s="6" t="n"/>
    </row>
    <row r="43">
      <c r="A43" s="6" t="n"/>
      <c r="B43" s="52" t="n"/>
      <c r="C43" s="52" t="n"/>
      <c r="D43" s="52" t="n"/>
      <c r="E43" s="48" t="n"/>
      <c r="F43" s="22" t="n"/>
      <c r="G43" s="6" t="n"/>
    </row>
    <row r="44">
      <c r="A44" s="6" t="n"/>
      <c r="B44" s="52" t="n"/>
      <c r="C44" s="52" t="n"/>
      <c r="D44" s="52" t="n"/>
      <c r="E44" s="48" t="n"/>
      <c r="F44" s="22" t="n"/>
      <c r="G44" s="6" t="n"/>
    </row>
    <row r="45">
      <c r="A45" s="6" t="n"/>
      <c r="B45" s="52" t="n"/>
      <c r="C45" s="52" t="n"/>
      <c r="D45" s="52" t="n"/>
      <c r="E45" s="48" t="n"/>
      <c r="F45" s="22" t="n"/>
      <c r="G45" s="6" t="n"/>
    </row>
    <row r="46">
      <c r="A46" s="6" t="n"/>
      <c r="B46" s="52" t="n"/>
      <c r="C46" s="52" t="n"/>
      <c r="D46" s="52" t="n"/>
      <c r="E46" s="48" t="n"/>
      <c r="F46" s="22" t="n"/>
      <c r="G46" s="6" t="n"/>
    </row>
    <row r="47">
      <c r="A47" s="6" t="n"/>
      <c r="B47" s="52" t="n"/>
      <c r="C47" s="52" t="n"/>
      <c r="D47" s="52" t="n"/>
      <c r="E47" s="48" t="n"/>
      <c r="F47" s="22" t="n"/>
      <c r="G47" s="6" t="n"/>
    </row>
    <row r="48">
      <c r="A48" s="6" t="n"/>
      <c r="B48" s="52" t="n"/>
      <c r="C48" s="52" t="n"/>
      <c r="D48" s="52" t="n"/>
      <c r="E48" s="48" t="n"/>
      <c r="F48" s="22" t="n"/>
      <c r="G48" s="6" t="n"/>
    </row>
    <row r="49">
      <c r="A49" s="6" t="n"/>
      <c r="B49" s="52" t="n"/>
      <c r="C49" s="52" t="n"/>
      <c r="D49" s="52" t="n"/>
      <c r="E49" s="48" t="n"/>
      <c r="F49" s="22" t="n"/>
      <c r="G49" s="6" t="n"/>
    </row>
    <row r="50">
      <c r="A50" s="6" t="n"/>
      <c r="B50" s="52" t="n"/>
      <c r="C50" s="52" t="n"/>
      <c r="D50" s="52" t="n"/>
      <c r="E50" s="48" t="n"/>
      <c r="F50" s="22" t="n"/>
      <c r="G50" s="6" t="n"/>
    </row>
    <row r="51">
      <c r="A51" s="6" t="n"/>
      <c r="B51" s="52" t="n"/>
      <c r="C51" s="52" t="n"/>
      <c r="D51" s="52" t="n"/>
      <c r="E51" s="48" t="n"/>
      <c r="F51" s="22" t="n"/>
      <c r="G51" s="6" t="n"/>
    </row>
    <row r="52">
      <c r="A52" s="6" t="n"/>
      <c r="B52" s="52" t="n"/>
      <c r="C52" s="52" t="n"/>
      <c r="D52" s="52" t="n"/>
      <c r="E52" s="48" t="n"/>
      <c r="F52" s="22" t="n"/>
      <c r="G52" s="6" t="n"/>
    </row>
    <row r="53">
      <c r="A53" s="6" t="n"/>
      <c r="B53" s="52" t="n"/>
      <c r="C53" s="52" t="n"/>
      <c r="D53" s="52" t="n"/>
      <c r="E53" s="48" t="n"/>
      <c r="F53" s="22" t="n"/>
      <c r="G53" s="6" t="n"/>
    </row>
    <row r="54">
      <c r="A54" s="6" t="n"/>
      <c r="B54" s="52" t="n"/>
      <c r="C54" s="52" t="n"/>
      <c r="D54" s="52" t="n"/>
      <c r="E54" s="48" t="n"/>
      <c r="F54" s="22" t="n"/>
      <c r="G54" s="6" t="n"/>
    </row>
    <row r="55">
      <c r="A55" s="6" t="n"/>
      <c r="B55" s="52" t="n"/>
      <c r="C55" s="52" t="n"/>
      <c r="D55" s="52" t="n"/>
      <c r="E55" s="48" t="n"/>
      <c r="F55" s="22" t="n"/>
      <c r="G55" s="6" t="n"/>
    </row>
    <row r="56">
      <c r="A56" s="6" t="n"/>
      <c r="B56" s="52" t="n"/>
      <c r="C56" s="52" t="n"/>
      <c r="D56" s="52" t="n"/>
      <c r="E56" s="48" t="n"/>
      <c r="F56" s="22" t="n"/>
      <c r="G56" s="6" t="n"/>
    </row>
    <row r="57">
      <c r="A57" s="6" t="n"/>
      <c r="B57" s="52" t="n"/>
      <c r="C57" s="52" t="n"/>
      <c r="D57" s="52" t="n"/>
      <c r="E57" s="48" t="n"/>
      <c r="F57" s="22" t="n"/>
      <c r="G57" s="6" t="n"/>
    </row>
    <row r="58">
      <c r="A58" s="6" t="n"/>
      <c r="B58" s="52" t="n"/>
      <c r="C58" s="52" t="n"/>
      <c r="D58" s="52" t="n"/>
      <c r="E58" s="48" t="n"/>
      <c r="F58" s="22" t="n"/>
      <c r="G58" s="6" t="n"/>
    </row>
    <row r="59">
      <c r="A59" s="6" t="n"/>
      <c r="B59" s="52" t="n"/>
      <c r="C59" s="52" t="n"/>
      <c r="D59" s="52" t="n"/>
      <c r="E59" s="48" t="n"/>
      <c r="F59" s="22" t="n"/>
      <c r="G59" s="6" t="n"/>
    </row>
    <row r="60">
      <c r="A60" s="6" t="n"/>
      <c r="B60" s="52" t="n"/>
      <c r="C60" s="52" t="n"/>
      <c r="D60" s="52" t="n"/>
      <c r="E60" s="48" t="n"/>
      <c r="F60" s="22" t="n"/>
      <c r="G60" s="6" t="n"/>
    </row>
    <row r="61">
      <c r="A61" s="6" t="n"/>
      <c r="B61" s="52" t="n"/>
      <c r="C61" s="52" t="n"/>
      <c r="D61" s="52" t="n"/>
      <c r="E61" s="48" t="n"/>
      <c r="F61" s="22" t="n"/>
      <c r="G61" s="6" t="n"/>
    </row>
    <row r="62">
      <c r="A62" s="6" t="n"/>
      <c r="B62" s="52" t="n"/>
      <c r="C62" s="52" t="n"/>
      <c r="D62" s="52" t="n"/>
      <c r="E62" s="48" t="n"/>
      <c r="F62" s="22" t="n"/>
      <c r="G62" s="6" t="n"/>
    </row>
    <row r="63">
      <c r="A63" s="6" t="n"/>
      <c r="B63" s="52" t="n"/>
      <c r="C63" s="52" t="n"/>
      <c r="D63" s="52" t="n"/>
      <c r="E63" s="48" t="n"/>
      <c r="F63" s="22" t="n"/>
      <c r="G63" s="6" t="n"/>
    </row>
    <row r="64">
      <c r="A64" s="6" t="n"/>
      <c r="B64" s="52" t="n"/>
      <c r="C64" s="52" t="n"/>
      <c r="D64" s="52" t="n"/>
      <c r="E64" s="48" t="n"/>
      <c r="F64" s="22" t="n"/>
      <c r="G64" s="6" t="n"/>
    </row>
    <row r="65">
      <c r="A65" s="6" t="n"/>
      <c r="B65" s="52" t="n"/>
      <c r="C65" s="52" t="n"/>
      <c r="D65" s="52" t="n"/>
      <c r="E65" s="48" t="n"/>
      <c r="F65" s="22" t="n"/>
      <c r="G65" s="6" t="n"/>
    </row>
    <row r="66">
      <c r="A66" s="6" t="n"/>
      <c r="B66" s="52" t="n"/>
      <c r="C66" s="52" t="n"/>
      <c r="D66" s="52" t="n"/>
      <c r="E66" s="48" t="n"/>
      <c r="F66" s="22" t="n"/>
      <c r="G66" s="6" t="n"/>
    </row>
    <row r="67">
      <c r="A67" s="6" t="n"/>
      <c r="B67" s="52" t="n"/>
      <c r="C67" s="52" t="n"/>
      <c r="D67" s="52" t="n"/>
      <c r="E67" s="48" t="n"/>
      <c r="F67" s="22" t="n"/>
      <c r="G67" s="6" t="n"/>
    </row>
    <row r="68">
      <c r="A68" s="6" t="n"/>
      <c r="B68" s="52" t="n"/>
      <c r="C68" s="52" t="n"/>
      <c r="D68" s="52" t="n"/>
      <c r="E68" s="48" t="n"/>
      <c r="F68" s="22" t="n"/>
      <c r="G68" s="6" t="n"/>
    </row>
    <row r="69">
      <c r="A69" s="6" t="n"/>
      <c r="B69" s="52" t="n"/>
      <c r="C69" s="52" t="n"/>
      <c r="D69" s="52" t="n"/>
      <c r="E69" s="48" t="n"/>
      <c r="F69" s="22" t="n"/>
      <c r="G69" s="6" t="n"/>
    </row>
    <row r="70">
      <c r="A70" s="6" t="n"/>
      <c r="B70" s="52" t="n"/>
      <c r="C70" s="52" t="n"/>
      <c r="D70" s="52" t="n"/>
      <c r="E70" s="48" t="n"/>
      <c r="F70" s="22" t="n"/>
      <c r="G70" s="6" t="n"/>
    </row>
    <row r="71">
      <c r="A71" s="6" t="n"/>
      <c r="B71" s="52" t="n"/>
      <c r="C71" s="52" t="n"/>
      <c r="D71" s="52" t="n"/>
      <c r="E71" s="48" t="n"/>
      <c r="F71" s="22" t="n"/>
      <c r="G71" s="6" t="n"/>
    </row>
    <row r="72">
      <c r="A72" s="6" t="n"/>
      <c r="B72" s="52" t="n"/>
      <c r="C72" s="52" t="n"/>
      <c r="D72" s="52" t="n"/>
      <c r="E72" s="48" t="n"/>
      <c r="F72" s="22" t="n"/>
      <c r="G72" s="6" t="n"/>
    </row>
    <row r="73">
      <c r="A73" s="6" t="n"/>
      <c r="B73" s="52" t="n"/>
      <c r="C73" s="52" t="n"/>
      <c r="D73" s="52" t="n"/>
      <c r="E73" s="48" t="n"/>
      <c r="F73" s="22" t="n"/>
      <c r="G73" s="6" t="n"/>
    </row>
    <row r="74">
      <c r="A74" s="6" t="n"/>
      <c r="B74" s="52" t="n"/>
      <c r="C74" s="52" t="n"/>
      <c r="D74" s="52" t="n"/>
      <c r="E74" s="48" t="n"/>
      <c r="F74" s="22" t="n"/>
      <c r="G74" s="6" t="n"/>
    </row>
    <row r="75">
      <c r="A75" s="6" t="n"/>
      <c r="B75" s="52" t="n"/>
      <c r="C75" s="52" t="n"/>
      <c r="D75" s="52" t="n"/>
      <c r="E75" s="48" t="n"/>
      <c r="F75" s="22" t="n"/>
      <c r="G75" s="6" t="n"/>
    </row>
    <row r="76">
      <c r="A76" s="6" t="n"/>
      <c r="B76" s="52" t="n"/>
      <c r="C76" s="52" t="n"/>
      <c r="D76" s="52" t="n"/>
      <c r="E76" s="48" t="n"/>
      <c r="F76" s="22" t="n"/>
      <c r="G76" s="6" t="n"/>
    </row>
    <row r="77">
      <c r="A77" s="6" t="n"/>
      <c r="B77" s="52" t="n"/>
      <c r="C77" s="52" t="n"/>
      <c r="D77" s="52" t="n"/>
      <c r="E77" s="48" t="n"/>
      <c r="F77" s="22" t="n"/>
      <c r="G77" s="6" t="n"/>
    </row>
    <row r="78">
      <c r="A78" s="6" t="n"/>
      <c r="B78" s="52" t="n"/>
      <c r="C78" s="52" t="n"/>
      <c r="D78" s="52" t="n"/>
      <c r="E78" s="48" t="n"/>
      <c r="F78" s="22" t="n"/>
      <c r="G78" s="6" t="n"/>
    </row>
    <row r="79">
      <c r="A79" s="6" t="n"/>
      <c r="B79" s="52" t="n"/>
      <c r="C79" s="52" t="n"/>
      <c r="D79" s="52" t="n"/>
      <c r="E79" s="48" t="n"/>
      <c r="F79" s="22" t="n"/>
      <c r="G79" s="6" t="n"/>
    </row>
    <row r="80">
      <c r="A80" s="6" t="n"/>
      <c r="B80" s="52" t="n"/>
      <c r="C80" s="52" t="n"/>
      <c r="D80" s="52" t="n"/>
      <c r="E80" s="48" t="n"/>
      <c r="F80" s="22" t="n"/>
      <c r="G80" s="6" t="n"/>
    </row>
    <row r="81">
      <c r="A81" s="6" t="n"/>
      <c r="B81" s="52" t="n"/>
      <c r="C81" s="52" t="n"/>
      <c r="D81" s="52" t="n"/>
      <c r="E81" s="48" t="n"/>
      <c r="F81" s="22" t="n"/>
      <c r="G81" s="6" t="n"/>
    </row>
    <row r="82">
      <c r="A82" s="6" t="n"/>
      <c r="B82" s="52" t="n"/>
      <c r="C82" s="52" t="n"/>
      <c r="D82" s="52" t="n"/>
      <c r="E82" s="48" t="n"/>
      <c r="F82" s="22" t="n"/>
      <c r="G82" s="6" t="n"/>
    </row>
    <row r="83">
      <c r="A83" s="6" t="n"/>
      <c r="B83" s="52" t="n"/>
      <c r="C83" s="52" t="n"/>
      <c r="D83" s="52" t="n"/>
      <c r="E83" s="48" t="n"/>
      <c r="F83" s="22" t="n"/>
      <c r="G83" s="6" t="n"/>
    </row>
    <row r="84">
      <c r="A84" s="6" t="n"/>
      <c r="B84" s="52" t="n"/>
      <c r="C84" s="52" t="n"/>
      <c r="D84" s="52" t="n"/>
      <c r="E84" s="48" t="n"/>
      <c r="F84" s="22" t="n"/>
      <c r="G84" s="6" t="n"/>
    </row>
    <row r="85">
      <c r="A85" s="6" t="n"/>
      <c r="B85" s="52" t="n"/>
      <c r="C85" s="52" t="n"/>
      <c r="D85" s="52" t="n"/>
      <c r="E85" s="48" t="n"/>
      <c r="F85" s="22" t="n"/>
      <c r="G85" s="6" t="n"/>
    </row>
    <row r="86">
      <c r="A86" s="6" t="n"/>
      <c r="B86" s="52" t="n"/>
      <c r="C86" s="52" t="n"/>
      <c r="D86" s="52" t="n"/>
      <c r="E86" s="48" t="n"/>
      <c r="F86" s="22" t="n"/>
      <c r="G86" s="6" t="n"/>
    </row>
    <row r="87">
      <c r="A87" s="6" t="n"/>
      <c r="B87" s="52" t="n"/>
      <c r="C87" s="52" t="n"/>
      <c r="D87" s="52" t="n"/>
      <c r="E87" s="48" t="n"/>
      <c r="F87" s="22" t="n"/>
      <c r="G87" s="6" t="n"/>
    </row>
    <row r="88">
      <c r="A88" s="6" t="n"/>
      <c r="B88" s="52" t="n"/>
      <c r="C88" s="52" t="n"/>
      <c r="D88" s="52" t="n"/>
      <c r="E88" s="48" t="n"/>
      <c r="F88" s="22" t="n"/>
      <c r="G88" s="6" t="n"/>
    </row>
    <row r="89">
      <c r="A89" s="6" t="n"/>
      <c r="B89" s="52" t="n"/>
      <c r="C89" s="52" t="n"/>
      <c r="D89" s="52" t="n"/>
      <c r="E89" s="48" t="n"/>
      <c r="F89" s="22" t="n"/>
      <c r="G89" s="6" t="n"/>
    </row>
    <row r="90">
      <c r="A90" s="6" t="n"/>
      <c r="B90" s="52" t="n"/>
      <c r="C90" s="52" t="n"/>
      <c r="D90" s="52" t="n"/>
      <c r="E90" s="48" t="n"/>
      <c r="F90" s="22" t="n"/>
      <c r="G90" s="6" t="n"/>
    </row>
    <row r="91">
      <c r="A91" s="6" t="n"/>
      <c r="B91" s="52" t="n"/>
      <c r="C91" s="52" t="n"/>
      <c r="D91" s="52" t="n"/>
      <c r="E91" s="48" t="n"/>
      <c r="F91" s="22" t="n"/>
      <c r="G91" s="6" t="n"/>
    </row>
    <row r="92">
      <c r="A92" s="6" t="n"/>
      <c r="B92" s="52" t="n"/>
      <c r="C92" s="52" t="n"/>
      <c r="D92" s="52" t="n"/>
      <c r="E92" s="48" t="n"/>
      <c r="F92" s="22" t="n"/>
      <c r="G92" s="6" t="n"/>
    </row>
    <row r="93">
      <c r="A93" s="6" t="n"/>
      <c r="B93" s="52" t="n"/>
      <c r="C93" s="52" t="n"/>
      <c r="D93" s="52" t="n"/>
      <c r="E93" s="48" t="n"/>
      <c r="F93" s="22" t="n"/>
      <c r="G93" s="6" t="n"/>
    </row>
    <row r="94">
      <c r="A94" s="6" t="n"/>
      <c r="B94" s="52" t="n"/>
      <c r="C94" s="52" t="n"/>
      <c r="D94" s="52" t="n"/>
      <c r="E94" s="48" t="n"/>
      <c r="F94" s="22" t="n"/>
      <c r="G94" s="6" t="n"/>
    </row>
    <row r="95">
      <c r="A95" s="6" t="n"/>
      <c r="B95" s="52" t="n"/>
      <c r="C95" s="52" t="n"/>
      <c r="D95" s="52" t="n"/>
      <c r="E95" s="48" t="n"/>
      <c r="F95" s="22" t="n"/>
      <c r="G95" s="6" t="n"/>
    </row>
    <row r="96">
      <c r="A96" s="6" t="n"/>
      <c r="B96" s="52" t="n"/>
      <c r="C96" s="52" t="n"/>
      <c r="D96" s="52" t="n"/>
      <c r="E96" s="48" t="n"/>
      <c r="F96" s="22" t="n"/>
      <c r="G96" s="6" t="n"/>
    </row>
    <row r="97">
      <c r="A97" s="6" t="n"/>
      <c r="B97" s="52" t="n"/>
      <c r="C97" s="52" t="n"/>
      <c r="D97" s="52" t="n"/>
      <c r="E97" s="48" t="n"/>
      <c r="F97" s="22" t="n"/>
      <c r="G97" s="6" t="n"/>
    </row>
    <row r="98">
      <c r="A98" s="6" t="n"/>
      <c r="B98" s="52" t="n"/>
      <c r="C98" s="52" t="n"/>
      <c r="D98" s="52" t="n"/>
      <c r="E98" s="48" t="n"/>
      <c r="F98" s="22" t="n"/>
      <c r="G98" s="6" t="n"/>
    </row>
    <row r="99">
      <c r="A99" s="6" t="n"/>
      <c r="B99" s="52" t="n"/>
      <c r="C99" s="52" t="n"/>
      <c r="D99" s="52" t="n"/>
      <c r="E99" s="48" t="n"/>
      <c r="F99" s="22" t="n"/>
      <c r="G99" s="6" t="n"/>
    </row>
    <row r="100">
      <c r="A100" s="6" t="n"/>
      <c r="B100" s="52" t="n"/>
      <c r="C100" s="52" t="n"/>
      <c r="D100" s="52" t="n"/>
      <c r="E100" s="48" t="n"/>
      <c r="F100" s="22" t="n"/>
      <c r="G100" s="6" t="n"/>
    </row>
    <row r="101">
      <c r="A101" s="6" t="n"/>
      <c r="B101" s="52" t="n"/>
      <c r="C101" s="52" t="n"/>
      <c r="D101" s="52" t="n"/>
      <c r="E101" s="48" t="n"/>
      <c r="F101" s="22" t="n"/>
      <c r="G101" s="6" t="n"/>
    </row>
    <row r="102">
      <c r="A102" s="6" t="n"/>
      <c r="B102" s="52" t="n"/>
      <c r="C102" s="52" t="n"/>
      <c r="D102" s="52" t="n"/>
      <c r="E102" s="48" t="n"/>
      <c r="F102" s="22" t="n"/>
      <c r="G102" s="6" t="n"/>
    </row>
    <row r="103">
      <c r="A103" s="6" t="n"/>
      <c r="B103" s="52" t="n"/>
      <c r="C103" s="52" t="n"/>
      <c r="D103" s="52" t="n"/>
      <c r="E103" s="48" t="n"/>
      <c r="F103" s="22" t="n"/>
      <c r="G103" s="6" t="n"/>
    </row>
    <row r="104">
      <c r="A104" s="6" t="n"/>
      <c r="B104" s="52" t="n"/>
      <c r="C104" s="52" t="n"/>
      <c r="D104" s="52" t="n"/>
      <c r="E104" s="48" t="n"/>
      <c r="F104" s="22" t="n"/>
      <c r="G104" s="6" t="n"/>
    </row>
    <row r="105">
      <c r="A105" s="6" t="n"/>
      <c r="B105" s="52" t="n"/>
      <c r="C105" s="52" t="n"/>
      <c r="D105" s="52" t="n"/>
      <c r="E105" s="48" t="n"/>
      <c r="F105" s="22" t="n"/>
      <c r="G105" s="6" t="n"/>
    </row>
    <row r="106">
      <c r="A106" s="6" t="n"/>
      <c r="B106" s="52" t="n"/>
      <c r="C106" s="52" t="n"/>
      <c r="D106" s="52" t="n"/>
      <c r="E106" s="48" t="n"/>
      <c r="F106" s="22" t="n"/>
      <c r="G106" s="6" t="n"/>
    </row>
    <row r="107">
      <c r="A107" s="6" t="n"/>
      <c r="B107" s="52" t="n"/>
      <c r="C107" s="52" t="n"/>
      <c r="D107" s="52" t="n"/>
      <c r="E107" s="48" t="n"/>
      <c r="F107" s="22" t="n"/>
      <c r="G107" s="6" t="n"/>
    </row>
    <row r="108">
      <c r="A108" s="6" t="n"/>
      <c r="B108" s="52" t="n"/>
      <c r="C108" s="52" t="n"/>
      <c r="D108" s="52" t="n"/>
      <c r="E108" s="48" t="n"/>
      <c r="F108" s="22" t="n"/>
      <c r="G108" s="6" t="n"/>
    </row>
    <row r="109">
      <c r="A109" s="6" t="n"/>
      <c r="B109" s="52" t="n"/>
      <c r="C109" s="52" t="n"/>
      <c r="D109" s="52" t="n"/>
      <c r="E109" s="48" t="n"/>
      <c r="F109" s="22" t="n"/>
      <c r="G109" s="6" t="n"/>
    </row>
    <row r="110">
      <c r="A110" s="6" t="n"/>
      <c r="B110" s="52" t="n"/>
      <c r="C110" s="52" t="n"/>
      <c r="D110" s="52" t="n"/>
      <c r="E110" s="48" t="n"/>
      <c r="F110" s="22" t="n"/>
      <c r="G110" s="6" t="n"/>
    </row>
    <row r="111">
      <c r="A111" s="6" t="n"/>
      <c r="B111" s="52" t="n"/>
      <c r="C111" s="52" t="n"/>
      <c r="D111" s="52" t="n"/>
      <c r="E111" s="48" t="n"/>
      <c r="F111" s="22" t="n"/>
      <c r="G111" s="6" t="n"/>
    </row>
    <row r="112">
      <c r="A112" s="6" t="n"/>
      <c r="B112" s="52" t="n"/>
      <c r="C112" s="52" t="n"/>
      <c r="D112" s="52" t="n"/>
      <c r="E112" s="48" t="n"/>
      <c r="F112" s="22" t="n"/>
      <c r="G112" s="6" t="n"/>
    </row>
    <row r="113">
      <c r="A113" s="6" t="n"/>
      <c r="B113" s="52" t="n"/>
      <c r="C113" s="52" t="n"/>
      <c r="D113" s="52" t="n"/>
      <c r="E113" s="48" t="n"/>
      <c r="F113" s="22" t="n"/>
      <c r="G113" s="6" t="n"/>
    </row>
    <row r="114">
      <c r="A114" s="6" t="n"/>
      <c r="B114" s="52" t="n"/>
      <c r="C114" s="52" t="n"/>
      <c r="D114" s="52" t="n"/>
      <c r="E114" s="48" t="n"/>
      <c r="F114" s="22" t="n"/>
      <c r="G114" s="6" t="n"/>
    </row>
    <row r="115">
      <c r="A115" s="6" t="n"/>
      <c r="B115" s="52" t="n"/>
      <c r="C115" s="52" t="n"/>
      <c r="D115" s="52" t="n"/>
      <c r="E115" s="48" t="n"/>
      <c r="F115" s="22" t="n"/>
      <c r="G115" s="6" t="n"/>
    </row>
    <row r="116">
      <c r="A116" s="6" t="n"/>
      <c r="B116" s="52" t="n"/>
      <c r="C116" s="52" t="n"/>
      <c r="D116" s="52" t="n"/>
      <c r="E116" s="48" t="n"/>
      <c r="F116" s="22" t="n"/>
      <c r="G116" s="6" t="n"/>
    </row>
    <row r="117">
      <c r="A117" s="6" t="n"/>
      <c r="B117" s="52" t="n"/>
      <c r="C117" s="52" t="n"/>
      <c r="D117" s="52" t="n"/>
      <c r="E117" s="48" t="n"/>
      <c r="F117" s="22" t="n"/>
      <c r="G117" s="6" t="n"/>
    </row>
    <row r="118">
      <c r="A118" s="6" t="n"/>
      <c r="B118" s="52" t="n"/>
      <c r="C118" s="52" t="n"/>
      <c r="D118" s="52" t="n"/>
      <c r="E118" s="48" t="n"/>
      <c r="F118" s="22" t="n"/>
      <c r="G118" s="6" t="n"/>
    </row>
    <row r="119">
      <c r="A119" s="6" t="n"/>
      <c r="B119" s="52" t="n"/>
      <c r="C119" s="52" t="n"/>
      <c r="D119" s="52" t="n"/>
      <c r="E119" s="48" t="n"/>
      <c r="F119" s="22" t="n"/>
      <c r="G119" s="6" t="n"/>
    </row>
    <row r="120">
      <c r="A120" s="6" t="n"/>
      <c r="B120" s="52" t="n"/>
      <c r="C120" s="52" t="n"/>
      <c r="D120" s="52" t="n"/>
      <c r="E120" s="48" t="n"/>
      <c r="F120" s="22" t="n"/>
      <c r="G120" s="6" t="n"/>
    </row>
    <row r="121">
      <c r="A121" s="6" t="n"/>
      <c r="B121" s="52" t="n"/>
      <c r="C121" s="52" t="n"/>
      <c r="D121" s="52" t="n"/>
      <c r="E121" s="48" t="n"/>
      <c r="F121" s="22" t="n"/>
      <c r="G121" s="6" t="n"/>
    </row>
    <row r="122">
      <c r="A122" s="6" t="n"/>
      <c r="B122" s="52" t="n"/>
      <c r="C122" s="52" t="n"/>
      <c r="D122" s="52" t="n"/>
      <c r="E122" s="48" t="n"/>
      <c r="F122" s="22" t="n"/>
      <c r="G122" s="6" t="n"/>
    </row>
    <row r="123">
      <c r="A123" s="6" t="n"/>
      <c r="B123" s="52" t="n"/>
      <c r="C123" s="52" t="n"/>
      <c r="D123" s="52" t="n"/>
      <c r="E123" s="48" t="n"/>
      <c r="F123" s="22" t="n"/>
      <c r="G123" s="6" t="n"/>
    </row>
    <row r="124">
      <c r="A124" s="6" t="n"/>
      <c r="B124" s="52" t="n"/>
      <c r="C124" s="52" t="n"/>
      <c r="D124" s="52" t="n"/>
      <c r="E124" s="48" t="n"/>
      <c r="F124" s="22" t="n"/>
      <c r="G124" s="6" t="n"/>
    </row>
    <row r="125">
      <c r="A125" s="6" t="n"/>
      <c r="B125" s="52" t="n"/>
      <c r="C125" s="52" t="n"/>
      <c r="D125" s="52" t="n"/>
      <c r="E125" s="48" t="n"/>
      <c r="F125" s="22" t="n"/>
      <c r="G125" s="6" t="n"/>
    </row>
    <row r="126">
      <c r="A126" s="6" t="n"/>
      <c r="B126" s="52" t="n"/>
      <c r="C126" s="52" t="n"/>
      <c r="D126" s="52" t="n"/>
      <c r="E126" s="48" t="n"/>
      <c r="F126" s="22" t="n"/>
      <c r="G126" s="6" t="n"/>
    </row>
    <row r="127">
      <c r="A127" s="6" t="n"/>
      <c r="B127" s="52" t="n"/>
      <c r="C127" s="52" t="n"/>
      <c r="D127" s="52" t="n"/>
      <c r="E127" s="48" t="n"/>
      <c r="F127" s="22" t="n"/>
      <c r="G127" s="6" t="n"/>
    </row>
    <row r="128">
      <c r="A128" s="6" t="n"/>
      <c r="B128" s="52" t="n"/>
      <c r="C128" s="52" t="n"/>
      <c r="D128" s="52" t="n"/>
      <c r="E128" s="48" t="n"/>
      <c r="F128" s="22" t="n"/>
      <c r="G128" s="6" t="n"/>
    </row>
    <row r="129">
      <c r="A129" s="6" t="n"/>
      <c r="B129" s="52" t="n"/>
      <c r="C129" s="52" t="n"/>
      <c r="D129" s="52" t="n"/>
      <c r="E129" s="48" t="n"/>
      <c r="F129" s="22" t="n"/>
      <c r="G129" s="6" t="n"/>
    </row>
    <row r="130">
      <c r="A130" s="6" t="n"/>
      <c r="B130" s="52" t="n"/>
      <c r="C130" s="52" t="n"/>
      <c r="D130" s="52" t="n"/>
      <c r="E130" s="48" t="n"/>
      <c r="F130" s="22" t="n"/>
      <c r="G130" s="6" t="n"/>
    </row>
    <row r="131">
      <c r="A131" s="6" t="n"/>
      <c r="B131" s="52" t="n"/>
      <c r="C131" s="52" t="n"/>
      <c r="D131" s="52" t="n"/>
      <c r="E131" s="48" t="n"/>
      <c r="F131" s="22" t="n"/>
      <c r="G131" s="6" t="n"/>
    </row>
    <row r="132">
      <c r="A132" s="6" t="n"/>
      <c r="B132" s="52" t="n"/>
      <c r="C132" s="52" t="n"/>
      <c r="D132" s="52" t="n"/>
      <c r="E132" s="48" t="n"/>
      <c r="F132" s="22" t="n"/>
      <c r="G132" s="6" t="n"/>
    </row>
    <row r="133">
      <c r="A133" s="6" t="n"/>
      <c r="B133" s="52" t="n"/>
      <c r="C133" s="52" t="n"/>
      <c r="D133" s="52" t="n"/>
      <c r="E133" s="48" t="n"/>
      <c r="F133" s="22" t="n"/>
      <c r="G133" s="6" t="n"/>
    </row>
    <row r="134">
      <c r="A134" s="6" t="n"/>
      <c r="B134" s="52" t="n"/>
      <c r="C134" s="52" t="n"/>
      <c r="D134" s="52" t="n"/>
      <c r="E134" s="48" t="n"/>
      <c r="F134" s="22" t="n"/>
      <c r="G134" s="6" t="n"/>
    </row>
    <row r="135">
      <c r="A135" s="6" t="n"/>
      <c r="B135" s="52" t="n"/>
      <c r="C135" s="52" t="n"/>
      <c r="D135" s="52" t="n"/>
      <c r="E135" s="48" t="n"/>
      <c r="F135" s="22" t="n"/>
      <c r="G135" s="6" t="n"/>
    </row>
    <row r="136">
      <c r="A136" s="6" t="n"/>
      <c r="B136" s="52" t="n"/>
      <c r="C136" s="52" t="n"/>
      <c r="D136" s="52" t="n"/>
      <c r="E136" s="48" t="n"/>
      <c r="F136" s="22" t="n"/>
      <c r="G136" s="6" t="n"/>
    </row>
    <row r="137">
      <c r="A137" s="6" t="n"/>
      <c r="B137" s="52" t="n"/>
      <c r="C137" s="52" t="n"/>
      <c r="D137" s="52" t="n"/>
      <c r="E137" s="48" t="n"/>
      <c r="F137" s="22" t="n"/>
      <c r="G137" s="6" t="n"/>
    </row>
    <row r="138">
      <c r="A138" s="6" t="n"/>
      <c r="B138" s="52" t="n"/>
      <c r="C138" s="52" t="n"/>
      <c r="D138" s="52" t="n"/>
      <c r="E138" s="48" t="n"/>
      <c r="F138" s="22" t="n"/>
      <c r="G138" s="6" t="n"/>
    </row>
    <row r="139">
      <c r="A139" s="6" t="n"/>
      <c r="B139" s="52" t="n"/>
      <c r="C139" s="52" t="n"/>
      <c r="D139" s="52" t="n"/>
      <c r="E139" s="48" t="n"/>
      <c r="F139" s="22" t="n"/>
      <c r="G139" s="6" t="n"/>
    </row>
    <row r="140">
      <c r="A140" s="6" t="n"/>
      <c r="B140" s="52" t="n"/>
      <c r="C140" s="52" t="n"/>
      <c r="D140" s="52" t="n"/>
      <c r="E140" s="48" t="n"/>
      <c r="F140" s="22" t="n"/>
      <c r="G140" s="6" t="n"/>
    </row>
    <row r="141">
      <c r="A141" s="6" t="n"/>
      <c r="B141" s="52" t="n"/>
      <c r="C141" s="52" t="n"/>
      <c r="D141" s="52" t="n"/>
      <c r="E141" s="48" t="n"/>
      <c r="F141" s="22" t="n"/>
      <c r="G141" s="6" t="n"/>
    </row>
    <row r="142">
      <c r="A142" s="6" t="n"/>
      <c r="B142" s="52" t="n"/>
      <c r="C142" s="52" t="n"/>
      <c r="D142" s="52" t="n"/>
      <c r="E142" s="48" t="n"/>
      <c r="F142" s="22" t="n"/>
      <c r="G142" s="6" t="n"/>
    </row>
    <row r="143">
      <c r="A143" s="6" t="n"/>
      <c r="B143" s="52" t="n"/>
      <c r="C143" s="52" t="n"/>
      <c r="D143" s="52" t="n"/>
      <c r="E143" s="48" t="n"/>
      <c r="F143" s="22" t="n"/>
      <c r="G143" s="6" t="n"/>
    </row>
    <row r="144">
      <c r="A144" s="6" t="n"/>
      <c r="B144" s="52" t="n"/>
      <c r="C144" s="52" t="n"/>
      <c r="D144" s="52" t="n"/>
      <c r="E144" s="48" t="n"/>
      <c r="F144" s="22" t="n"/>
      <c r="G144" s="6" t="n"/>
    </row>
    <row r="145">
      <c r="A145" s="6" t="n"/>
      <c r="B145" s="52" t="n"/>
      <c r="C145" s="52" t="n"/>
      <c r="D145" s="52" t="n"/>
      <c r="E145" s="48" t="n"/>
      <c r="F145" s="22" t="n"/>
      <c r="G145" s="6" t="n"/>
    </row>
    <row r="146">
      <c r="A146" s="6" t="n"/>
      <c r="B146" s="52" t="n"/>
      <c r="C146" s="52" t="n"/>
      <c r="D146" s="52" t="n"/>
      <c r="E146" s="48" t="n"/>
      <c r="F146" s="22" t="n"/>
      <c r="G146" s="6" t="n"/>
    </row>
    <row r="147">
      <c r="A147" s="6" t="n"/>
      <c r="B147" s="52" t="n"/>
      <c r="C147" s="52" t="n"/>
      <c r="D147" s="52" t="n"/>
      <c r="E147" s="48" t="n"/>
      <c r="F147" s="22" t="n"/>
      <c r="G147" s="6" t="n"/>
    </row>
    <row r="148">
      <c r="A148" s="6" t="n"/>
      <c r="B148" s="52" t="n"/>
      <c r="C148" s="52" t="n"/>
      <c r="D148" s="52" t="n"/>
      <c r="E148" s="48" t="n"/>
      <c r="F148" s="22" t="n"/>
      <c r="G148" s="6" t="n"/>
    </row>
    <row r="149">
      <c r="A149" s="6" t="n"/>
      <c r="B149" s="52" t="n"/>
      <c r="C149" s="52" t="n"/>
      <c r="D149" s="52" t="n"/>
      <c r="E149" s="48" t="n"/>
      <c r="F149" s="22" t="n"/>
      <c r="G149" s="6" t="n"/>
    </row>
    <row r="150">
      <c r="A150" s="6" t="n"/>
      <c r="B150" s="52" t="n"/>
      <c r="C150" s="52" t="n"/>
      <c r="D150" s="52" t="n"/>
      <c r="E150" s="48" t="n"/>
      <c r="F150" s="22" t="n"/>
      <c r="G150" s="6" t="n"/>
    </row>
    <row r="151">
      <c r="A151" s="6" t="n"/>
      <c r="B151" s="52" t="n"/>
      <c r="C151" s="52" t="n"/>
      <c r="D151" s="52" t="n"/>
      <c r="E151" s="48" t="n"/>
      <c r="F151" s="22" t="n"/>
      <c r="G151" s="6" t="n"/>
    </row>
    <row r="152">
      <c r="A152" s="6" t="n"/>
      <c r="B152" s="52" t="n"/>
      <c r="C152" s="52" t="n"/>
      <c r="D152" s="52" t="n"/>
      <c r="E152" s="48" t="n"/>
      <c r="F152" s="22" t="n"/>
      <c r="G152" s="6" t="n"/>
    </row>
    <row r="153">
      <c r="A153" s="6" t="n"/>
      <c r="B153" s="52" t="n"/>
      <c r="C153" s="52" t="n"/>
      <c r="D153" s="52" t="n"/>
      <c r="E153" s="48" t="n"/>
      <c r="F153" s="22" t="n"/>
      <c r="G153" s="6" t="n"/>
    </row>
    <row r="154">
      <c r="A154" s="6" t="n"/>
      <c r="B154" s="52" t="n"/>
      <c r="C154" s="52" t="n"/>
      <c r="D154" s="52" t="n"/>
      <c r="E154" s="48" t="n"/>
      <c r="F154" s="22" t="n"/>
      <c r="G154" s="6" t="n"/>
    </row>
    <row r="155">
      <c r="A155" s="6" t="n"/>
      <c r="B155" s="52" t="n"/>
      <c r="C155" s="52" t="n"/>
      <c r="D155" s="52" t="n"/>
      <c r="E155" s="48" t="n"/>
      <c r="F155" s="22" t="n"/>
      <c r="G155" s="6" t="n"/>
    </row>
    <row r="156">
      <c r="A156" s="6" t="n"/>
      <c r="B156" s="52" t="n"/>
      <c r="C156" s="52" t="n"/>
      <c r="D156" s="52" t="n"/>
      <c r="E156" s="48" t="n"/>
      <c r="F156" s="22" t="n"/>
      <c r="G156" s="6" t="n"/>
    </row>
    <row r="157">
      <c r="A157" s="6" t="n"/>
      <c r="B157" s="52" t="n"/>
      <c r="C157" s="52" t="n"/>
      <c r="D157" s="52" t="n"/>
      <c r="E157" s="48" t="n"/>
      <c r="F157" s="22" t="n"/>
      <c r="G157" s="6" t="n"/>
    </row>
    <row r="158">
      <c r="A158" s="6" t="n"/>
      <c r="B158" s="52" t="n"/>
      <c r="C158" s="52" t="n"/>
      <c r="D158" s="52" t="n"/>
      <c r="E158" s="48" t="n"/>
      <c r="F158" s="22" t="n"/>
      <c r="G158" s="6" t="n"/>
    </row>
    <row r="159">
      <c r="A159" s="6" t="n"/>
      <c r="B159" s="52" t="n"/>
      <c r="C159" s="52" t="n"/>
      <c r="D159" s="52" t="n"/>
      <c r="E159" s="48" t="n"/>
      <c r="F159" s="22" t="n"/>
      <c r="G159" s="6" t="n"/>
    </row>
    <row r="160">
      <c r="A160" s="6" t="n"/>
      <c r="B160" s="52" t="n"/>
      <c r="C160" s="52" t="n"/>
      <c r="D160" s="52" t="n"/>
      <c r="E160" s="48" t="n"/>
      <c r="F160" s="22" t="n"/>
      <c r="G160" s="6" t="n"/>
    </row>
    <row r="161">
      <c r="A161" s="6" t="n"/>
      <c r="B161" s="52" t="n"/>
      <c r="C161" s="52" t="n"/>
      <c r="D161" s="52" t="n"/>
      <c r="E161" s="48" t="n"/>
      <c r="F161" s="22" t="n"/>
      <c r="G161" s="6" t="n"/>
    </row>
    <row r="162">
      <c r="A162" s="6" t="n"/>
      <c r="B162" s="52" t="n"/>
      <c r="C162" s="52" t="n"/>
      <c r="D162" s="52" t="n"/>
      <c r="E162" s="48" t="n"/>
      <c r="F162" s="22" t="n"/>
      <c r="G162" s="6" t="n"/>
    </row>
    <row r="163">
      <c r="A163" s="6" t="n"/>
      <c r="B163" s="52" t="n"/>
      <c r="C163" s="52" t="n"/>
      <c r="D163" s="52" t="n"/>
      <c r="E163" s="48" t="n"/>
      <c r="F163" s="22" t="n"/>
      <c r="G163" s="6" t="n"/>
    </row>
    <row r="164">
      <c r="A164" s="6" t="n"/>
      <c r="B164" s="52" t="n"/>
      <c r="C164" s="52" t="n"/>
      <c r="D164" s="52" t="n"/>
      <c r="E164" s="48" t="n"/>
      <c r="F164" s="22" t="n"/>
      <c r="G164" s="6" t="n"/>
    </row>
    <row r="165">
      <c r="A165" s="6" t="n"/>
      <c r="B165" s="52" t="n"/>
      <c r="C165" s="52" t="n"/>
      <c r="D165" s="52" t="n"/>
      <c r="E165" s="48" t="n"/>
      <c r="F165" s="22" t="n"/>
      <c r="G165" s="6" t="n"/>
    </row>
    <row r="166">
      <c r="A166" s="6" t="n"/>
      <c r="B166" s="52" t="n"/>
      <c r="C166" s="52" t="n"/>
      <c r="D166" s="52" t="n"/>
      <c r="E166" s="48" t="n"/>
      <c r="F166" s="22" t="n"/>
      <c r="G166" s="6" t="n"/>
    </row>
    <row r="167">
      <c r="A167" s="6" t="n"/>
      <c r="B167" s="52" t="n"/>
      <c r="C167" s="52" t="n"/>
      <c r="D167" s="52" t="n"/>
      <c r="E167" s="48" t="n"/>
      <c r="F167" s="22" t="n"/>
      <c r="G167" s="6" t="n"/>
    </row>
    <row r="168">
      <c r="A168" s="6" t="n"/>
      <c r="B168" s="52" t="n"/>
      <c r="C168" s="52" t="n"/>
      <c r="D168" s="52" t="n"/>
      <c r="E168" s="48" t="n"/>
      <c r="F168" s="22" t="n"/>
      <c r="G168" s="6" t="n"/>
    </row>
    <row r="169">
      <c r="A169" s="6" t="n"/>
      <c r="B169" s="52" t="n"/>
      <c r="C169" s="52" t="n"/>
      <c r="D169" s="52" t="n"/>
      <c r="E169" s="48" t="n"/>
      <c r="F169" s="22" t="n"/>
      <c r="G169" s="6" t="n"/>
    </row>
    <row r="170">
      <c r="A170" s="6" t="n"/>
      <c r="B170" s="52" t="n"/>
      <c r="C170" s="52" t="n"/>
      <c r="D170" s="52" t="n"/>
      <c r="E170" s="48" t="n"/>
      <c r="F170" s="22" t="n"/>
      <c r="G170" s="6" t="n"/>
    </row>
    <row r="171">
      <c r="A171" s="6" t="n"/>
      <c r="B171" s="52" t="n"/>
      <c r="C171" s="52" t="n"/>
      <c r="D171" s="52" t="n"/>
      <c r="E171" s="48" t="n"/>
      <c r="F171" s="22" t="n"/>
      <c r="G171" s="6" t="n"/>
    </row>
    <row r="172">
      <c r="A172" s="6" t="n"/>
      <c r="B172" s="52" t="n"/>
      <c r="C172" s="52" t="n"/>
      <c r="D172" s="52" t="n"/>
      <c r="E172" s="48" t="n"/>
      <c r="F172" s="22" t="n"/>
      <c r="G172" s="6" t="n"/>
    </row>
    <row r="173">
      <c r="A173" s="6" t="n"/>
      <c r="B173" s="52" t="n"/>
      <c r="C173" s="52" t="n"/>
      <c r="D173" s="52" t="n"/>
      <c r="E173" s="48" t="n"/>
      <c r="F173" s="22" t="n"/>
      <c r="G173" s="6" t="n"/>
    </row>
    <row r="174">
      <c r="A174" s="6" t="n"/>
      <c r="B174" s="52" t="n"/>
      <c r="C174" s="52" t="n"/>
      <c r="D174" s="52" t="n"/>
      <c r="E174" s="48" t="n"/>
      <c r="F174" s="22" t="n"/>
      <c r="G174" s="6" t="n"/>
    </row>
    <row r="175">
      <c r="A175" s="6" t="n"/>
      <c r="B175" s="52" t="n"/>
      <c r="C175" s="52" t="n"/>
      <c r="D175" s="52" t="n"/>
      <c r="E175" s="48" t="n"/>
      <c r="F175" s="22" t="n"/>
      <c r="G175" s="6" t="n"/>
    </row>
    <row r="176">
      <c r="A176" s="6" t="n"/>
      <c r="B176" s="52" t="n"/>
      <c r="C176" s="52" t="n"/>
      <c r="D176" s="52" t="n"/>
      <c r="E176" s="48" t="n"/>
      <c r="F176" s="22" t="n"/>
      <c r="G176" s="6" t="n"/>
    </row>
    <row r="177">
      <c r="A177" s="6" t="n"/>
      <c r="B177" s="52" t="n"/>
      <c r="C177" s="52" t="n"/>
      <c r="D177" s="52" t="n"/>
      <c r="E177" s="48" t="n"/>
      <c r="F177" s="22" t="n"/>
      <c r="G177" s="6" t="n"/>
    </row>
    <row r="178">
      <c r="A178" s="6" t="n"/>
      <c r="B178" s="52" t="n"/>
      <c r="C178" s="52" t="n"/>
      <c r="D178" s="52" t="n"/>
      <c r="E178" s="48" t="n"/>
      <c r="F178" s="22" t="n"/>
      <c r="G178" s="6" t="n"/>
    </row>
    <row r="179">
      <c r="A179" s="6" t="n"/>
      <c r="B179" s="52" t="n"/>
      <c r="C179" s="52" t="n"/>
      <c r="D179" s="52" t="n"/>
      <c r="E179" s="48" t="n"/>
      <c r="F179" s="22" t="n"/>
      <c r="G179" s="6" t="n"/>
    </row>
    <row r="180">
      <c r="A180" s="6" t="n"/>
      <c r="B180" s="52" t="n"/>
      <c r="C180" s="52" t="n"/>
      <c r="D180" s="52" t="n"/>
      <c r="E180" s="48" t="n"/>
      <c r="F180" s="22" t="n"/>
      <c r="G180" s="6" t="n"/>
    </row>
    <row r="181">
      <c r="A181" s="6" t="n"/>
      <c r="B181" s="52" t="n"/>
      <c r="C181" s="52" t="n"/>
      <c r="D181" s="52" t="n"/>
      <c r="E181" s="48" t="n"/>
      <c r="F181" s="22" t="n"/>
      <c r="G181" s="6" t="n"/>
    </row>
    <row r="182">
      <c r="A182" s="6" t="n"/>
      <c r="B182" s="52" t="n"/>
      <c r="C182" s="52" t="n"/>
      <c r="D182" s="52" t="n"/>
      <c r="E182" s="48" t="n"/>
      <c r="F182" s="22" t="n"/>
      <c r="G182" s="6" t="n"/>
    </row>
    <row r="183">
      <c r="A183" s="6" t="n"/>
      <c r="B183" s="52" t="n"/>
      <c r="C183" s="52" t="n"/>
      <c r="D183" s="52" t="n"/>
      <c r="E183" s="48" t="n"/>
      <c r="F183" s="22" t="n"/>
      <c r="G183" s="6" t="n"/>
    </row>
    <row r="184">
      <c r="A184" s="6" t="n"/>
      <c r="B184" s="52" t="n"/>
      <c r="C184" s="52" t="n"/>
      <c r="D184" s="52" t="n"/>
      <c r="E184" s="48" t="n"/>
      <c r="F184" s="22" t="n"/>
      <c r="G184" s="6" t="n"/>
    </row>
    <row r="185">
      <c r="A185" s="6" t="n"/>
      <c r="B185" s="52" t="n"/>
      <c r="C185" s="52" t="n"/>
      <c r="D185" s="52" t="n"/>
      <c r="E185" s="48" t="n"/>
      <c r="F185" s="22" t="n"/>
      <c r="G185" s="6" t="n"/>
    </row>
    <row r="186">
      <c r="A186" s="6" t="n"/>
      <c r="B186" s="52" t="n"/>
      <c r="C186" s="52" t="n"/>
      <c r="D186" s="52" t="n"/>
      <c r="E186" s="48" t="n"/>
      <c r="F186" s="22" t="n"/>
      <c r="G186" s="6" t="n"/>
    </row>
    <row r="187">
      <c r="A187" s="6" t="n"/>
      <c r="B187" s="52" t="n"/>
      <c r="C187" s="52" t="n"/>
      <c r="D187" s="52" t="n"/>
      <c r="E187" s="48" t="n"/>
      <c r="F187" s="22" t="n"/>
      <c r="G187" s="6" t="n"/>
    </row>
    <row r="188">
      <c r="A188" s="6" t="n"/>
      <c r="B188" s="52" t="n"/>
      <c r="C188" s="52" t="n"/>
      <c r="D188" s="52" t="n"/>
      <c r="E188" s="48" t="n"/>
      <c r="F188" s="22" t="n"/>
      <c r="G188" s="6" t="n"/>
    </row>
    <row r="189">
      <c r="A189" s="6" t="n"/>
      <c r="B189" s="52" t="n"/>
      <c r="C189" s="52" t="n"/>
      <c r="D189" s="52" t="n"/>
      <c r="E189" s="48" t="n"/>
      <c r="F189" s="22" t="n"/>
      <c r="G189" s="6" t="n"/>
    </row>
    <row r="190">
      <c r="A190" s="6" t="n"/>
      <c r="B190" s="52" t="n"/>
      <c r="C190" s="52" t="n"/>
      <c r="D190" s="52" t="n"/>
      <c r="E190" s="48" t="n"/>
      <c r="F190" s="22" t="n"/>
      <c r="G190" s="6" t="n"/>
    </row>
    <row r="191">
      <c r="A191" s="6" t="n"/>
      <c r="B191" s="52" t="n"/>
      <c r="C191" s="52" t="n"/>
      <c r="D191" s="52" t="n"/>
      <c r="E191" s="48" t="n"/>
      <c r="F191" s="22" t="n"/>
      <c r="G191" s="6" t="n"/>
    </row>
    <row r="192">
      <c r="A192" s="6" t="n"/>
      <c r="B192" s="52" t="n"/>
      <c r="C192" s="52" t="n"/>
      <c r="D192" s="52" t="n"/>
      <c r="E192" s="48" t="n"/>
      <c r="F192" s="22" t="n"/>
      <c r="G192" s="6" t="n"/>
    </row>
    <row r="193">
      <c r="A193" s="6" t="n"/>
      <c r="B193" s="52" t="n"/>
      <c r="C193" s="52" t="n"/>
      <c r="D193" s="52" t="n"/>
      <c r="E193" s="48" t="n"/>
      <c r="F193" s="22" t="n"/>
      <c r="G193" s="6" t="n"/>
    </row>
    <row r="194">
      <c r="A194" s="6" t="n"/>
      <c r="B194" s="52" t="n"/>
      <c r="C194" s="52" t="n"/>
      <c r="D194" s="52" t="n"/>
      <c r="E194" s="48" t="n"/>
      <c r="F194" s="22" t="n"/>
      <c r="G194" s="6" t="n"/>
    </row>
    <row r="195">
      <c r="A195" s="6" t="n"/>
      <c r="B195" s="52" t="n"/>
      <c r="C195" s="52" t="n"/>
      <c r="D195" s="52" t="n"/>
      <c r="E195" s="48" t="n"/>
      <c r="F195" s="22" t="n"/>
      <c r="G195" s="6" t="n"/>
    </row>
    <row r="196">
      <c r="A196" s="6" t="n"/>
      <c r="B196" s="52" t="n"/>
      <c r="C196" s="52" t="n"/>
      <c r="D196" s="52" t="n"/>
      <c r="E196" s="48" t="n"/>
      <c r="F196" s="22" t="n"/>
      <c r="G196" s="6" t="n"/>
    </row>
    <row r="197">
      <c r="A197" s="6" t="n"/>
      <c r="B197" s="52" t="n"/>
      <c r="C197" s="52" t="n"/>
      <c r="D197" s="52" t="n"/>
      <c r="E197" s="48" t="n"/>
      <c r="F197" s="22" t="n"/>
      <c r="G197" s="6" t="n"/>
    </row>
    <row r="198">
      <c r="A198" s="6" t="n"/>
      <c r="B198" s="52" t="n"/>
      <c r="C198" s="52" t="n"/>
      <c r="D198" s="52" t="n"/>
      <c r="E198" s="48" t="n"/>
      <c r="F198" s="22" t="n"/>
      <c r="G198" s="6" t="n"/>
    </row>
    <row r="199">
      <c r="A199" s="6" t="n"/>
      <c r="B199" s="52" t="n"/>
      <c r="C199" s="52" t="n"/>
      <c r="D199" s="52" t="n"/>
      <c r="E199" s="48" t="n"/>
      <c r="F199" s="22" t="n"/>
      <c r="G199" s="6" t="n"/>
    </row>
    <row r="200">
      <c r="A200" s="6" t="n"/>
      <c r="B200" s="52" t="n"/>
      <c r="C200" s="52" t="n"/>
      <c r="D200" s="52" t="n"/>
      <c r="E200" s="48" t="n"/>
      <c r="F200" s="22" t="n"/>
      <c r="G200" s="6" t="n"/>
    </row>
    <row r="201">
      <c r="A201" s="6" t="n"/>
      <c r="B201" s="52" t="n"/>
      <c r="C201" s="52" t="n"/>
      <c r="D201" s="52" t="n"/>
      <c r="E201" s="48" t="n"/>
      <c r="F201" s="22" t="n"/>
      <c r="G201" s="6" t="n"/>
    </row>
    <row r="202">
      <c r="A202" s="6" t="n"/>
      <c r="B202" s="52" t="n"/>
      <c r="C202" s="52" t="n"/>
      <c r="D202" s="52" t="n"/>
      <c r="E202" s="48" t="n"/>
      <c r="F202" s="22" t="n"/>
      <c r="G202" s="6" t="n"/>
    </row>
    <row r="203">
      <c r="A203" s="6" t="n"/>
      <c r="B203" s="52" t="n"/>
      <c r="C203" s="52" t="n"/>
      <c r="D203" s="52" t="n"/>
      <c r="E203" s="48" t="n"/>
      <c r="F203" s="22" t="n"/>
      <c r="G203" s="6" t="n"/>
    </row>
    <row r="204">
      <c r="A204" s="6" t="n"/>
      <c r="B204" s="52" t="n"/>
      <c r="C204" s="52" t="n"/>
      <c r="D204" s="52" t="n"/>
      <c r="E204" s="48" t="n"/>
      <c r="F204" s="22" t="n"/>
      <c r="G204" s="6" t="n"/>
    </row>
    <row r="205">
      <c r="A205" s="6" t="n"/>
      <c r="B205" s="52" t="n"/>
      <c r="C205" s="52" t="n"/>
      <c r="D205" s="52" t="n"/>
      <c r="E205" s="48" t="n"/>
      <c r="F205" s="22" t="n"/>
      <c r="G205" s="6" t="n"/>
    </row>
    <row r="206">
      <c r="A206" s="6" t="n"/>
      <c r="B206" s="52" t="n"/>
      <c r="C206" s="52" t="n"/>
      <c r="D206" s="52" t="n"/>
      <c r="E206" s="48" t="n"/>
      <c r="F206" s="22" t="n"/>
      <c r="G206" s="6" t="n"/>
    </row>
    <row r="207">
      <c r="A207" s="6" t="n"/>
      <c r="B207" s="52" t="n"/>
      <c r="C207" s="52" t="n"/>
      <c r="D207" s="52" t="n"/>
      <c r="E207" s="48" t="n"/>
      <c r="F207" s="22" t="n"/>
      <c r="G207" s="6" t="n"/>
    </row>
    <row r="208">
      <c r="A208" s="6" t="n"/>
      <c r="B208" s="52" t="n"/>
      <c r="C208" s="52" t="n"/>
      <c r="D208" s="52" t="n"/>
      <c r="E208" s="48" t="n"/>
      <c r="F208" s="22" t="n"/>
      <c r="G208" s="6" t="n"/>
    </row>
    <row r="209">
      <c r="A209" s="6" t="n"/>
      <c r="B209" s="52" t="n"/>
      <c r="C209" s="52" t="n"/>
      <c r="D209" s="52" t="n"/>
      <c r="E209" s="48" t="n"/>
      <c r="F209" s="22" t="n"/>
      <c r="G209" s="6" t="n"/>
    </row>
  </sheetData>
  <dataValidations count="3">
    <dataValidation sqref="B2:B209" showDropDown="0" showInputMessage="0" showErrorMessage="1" allowBlank="1" type="list" errorStyle="stop">
      <formula1>"read,read&amp;write"</formula1>
    </dataValidation>
    <dataValidation sqref="C2:C209" showDropDown="0" showInputMessage="0" showErrorMessage="1" allowBlank="1" type="list" errorStyle="stop">
      <formula1>"OnEvent,OnChange,ContinuousOnChange"</formula1>
    </dataValidation>
    <dataValidation sqref="E2:E209" showDropDown="0" showInputMessage="0" showErrorMessage="1" allowBlank="1" type="list" errorStyle="stop">
      <formula1>"int32,int64,float,string,array,map"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H56"/>
  <sheetViews>
    <sheetView showGridLines="1" workbookViewId="0">
      <selection activeCell="A1" sqref="A1"/>
    </sheetView>
  </sheetViews>
  <sheetFormatPr baseColWidth="8" defaultColWidth="14" defaultRowHeight="19"/>
  <cols>
    <col width="50" customWidth="1" style="235" min="1" max="1"/>
    <col width="18" customWidth="1" style="235" min="2" max="2"/>
    <col width="18" customWidth="1" style="235" min="3" max="3"/>
    <col width="16" customWidth="1" style="235" min="4" max="4"/>
    <col width="20" customWidth="1" style="235" min="5" max="5"/>
    <col width="24" customWidth="1" style="235" min="6" max="6"/>
    <col width="71" customWidth="1" style="235" min="7" max="7"/>
    <col width="10" customWidth="1" style="235" min="8" max="8"/>
    <col width="10" customWidth="1" style="235" min="9" max="9"/>
    <col width="10" customWidth="1" style="235" min="10" max="10"/>
    <col width="10" customWidth="1" style="235" min="11" max="11"/>
    <col width="10" customWidth="1" style="235" min="12" max="12"/>
    <col width="10" customWidth="1" style="235" min="13" max="13"/>
    <col width="10" customWidth="1" style="235" min="14" max="14"/>
    <col width="10" customWidth="1" style="235" min="15" max="15"/>
    <col width="10" customWidth="1" style="235" min="16" max="16"/>
    <col width="10" customWidth="1" style="235" min="17" max="17"/>
    <col width="10" customWidth="1" style="235" min="18" max="18"/>
    <col width="10" customWidth="1" style="235" min="19" max="19"/>
    <col width="10" customWidth="1" style="235" min="20" max="20"/>
  </cols>
  <sheetData>
    <row r="1">
      <c r="A1" s="100" t="inlineStr">
        <is>
          <t>属性名</t>
        </is>
      </c>
      <c r="B1" s="100" t="inlineStr">
        <is>
          <t>读写模式</t>
        </is>
      </c>
      <c r="C1" s="100" t="inlineStr">
        <is>
          <t>通知模式</t>
        </is>
      </c>
      <c r="D1" s="100" t="inlineStr">
        <is>
          <t>通知周期</t>
        </is>
      </c>
      <c r="E1" s="100" t="inlineStr">
        <is>
          <t>属性值类型</t>
        </is>
      </c>
      <c r="F1" s="100" t="inlineStr">
        <is>
          <t>默认值</t>
        </is>
      </c>
      <c r="G1" s="100" t="inlineStr">
        <is>
          <t>属性意义</t>
        </is>
      </c>
      <c r="H1" s="101" t="inlineStr">
        <is>
          <t>命令</t>
        </is>
      </c>
    </row>
    <row r="2">
      <c r="A2" s="57" t="inlineStr">
        <is>
          <t>SPEED_VALUE</t>
        </is>
      </c>
      <c r="B2" s="57" t="inlineStr">
        <is>
          <t>read</t>
        </is>
      </c>
      <c r="C2" s="57" t="n"/>
      <c r="D2" s="57" t="n"/>
      <c r="E2" s="97" t="inlineStr">
        <is>
          <t>int32</t>
        </is>
      </c>
      <c r="F2" s="57" t="n">
        <v>0</v>
      </c>
      <c r="G2" s="56" t="inlineStr">
        <is>
          <t>车速值（原始值x100）
精度：1km/h
无效值：0xFFFF，HMI对应显示“--km/h”或“--mph”</t>
        </is>
      </c>
      <c r="H2" s="6" t="n"/>
    </row>
    <row r="3">
      <c r="A3" s="57" t="inlineStr">
        <is>
          <t>POWER_VALUE</t>
        </is>
      </c>
      <c r="B3" s="57" t="inlineStr">
        <is>
          <t>read</t>
        </is>
      </c>
      <c r="C3" s="57" t="inlineStr">
        <is>
          <t>OnChange</t>
        </is>
      </c>
      <c r="D3" s="57" t="n"/>
      <c r="E3" s="97" t="inlineStr">
        <is>
          <t>int32</t>
        </is>
      </c>
      <c r="F3" s="57" t="n">
        <v>0</v>
      </c>
      <c r="G3" s="99" t="inlineStr">
        <is>
          <t>电量
 0~100%
无效值：0xFF</t>
        </is>
      </c>
      <c r="H3" s="6" t="n"/>
    </row>
    <row r="4">
      <c r="A4" s="57" t="inlineStr">
        <is>
          <t>POWER_PERCENT</t>
        </is>
      </c>
      <c r="B4" s="57" t="inlineStr">
        <is>
          <t>read</t>
        </is>
      </c>
      <c r="C4" s="57" t="inlineStr">
        <is>
          <t>OnChange</t>
        </is>
      </c>
      <c r="D4" s="57" t="n"/>
      <c r="E4" s="97" t="inlineStr">
        <is>
          <t>int32</t>
        </is>
      </c>
      <c r="F4" s="57" t="n">
        <v>0</v>
      </c>
      <c r="G4" s="56" t="inlineStr">
        <is>
          <t>功率百分比
数据范围：0~200
显示范围：-100~100
偏移量：-100
无效值：0xFF，HMI对应显示“--%”</t>
        </is>
      </c>
      <c r="H4" s="6" t="n"/>
    </row>
    <row r="5">
      <c r="A5" s="57" t="inlineStr">
        <is>
          <t>GEAR_TYPE</t>
        </is>
      </c>
      <c r="B5" s="57" t="inlineStr">
        <is>
          <t>read</t>
        </is>
      </c>
      <c r="C5" s="57" t="inlineStr">
        <is>
          <t>OnChange</t>
        </is>
      </c>
      <c r="D5" s="55" t="n"/>
      <c r="E5" s="97" t="inlineStr">
        <is>
          <t>int32</t>
        </is>
      </c>
      <c r="F5" s="57" t="n">
        <v>0</v>
      </c>
      <c r="G5" s="98" t="inlineStr">
        <is>
          <t>档位
0x0: NO Display
0x1: P挡
0x2: N挡
0x3: R挡
0x4: D挡
无效值：0xFF</t>
        </is>
      </c>
      <c r="H5" s="6" t="n"/>
    </row>
    <row r="6">
      <c r="A6" s="57" t="inlineStr">
        <is>
          <t>FUEL_PERCENT</t>
        </is>
      </c>
      <c r="B6" s="55" t="inlineStr">
        <is>
          <t>read</t>
        </is>
      </c>
      <c r="C6" s="55" t="inlineStr">
        <is>
          <t>OnChange</t>
        </is>
      </c>
      <c r="D6" s="55" t="n"/>
      <c r="E6" s="55" t="inlineStr">
        <is>
          <t>int32</t>
        </is>
      </c>
      <c r="F6" s="57" t="n">
        <v>0</v>
      </c>
      <c r="G6" s="92" t="inlineStr">
        <is>
          <t>剩余油量百分比
0~100%
无效值：0xFF</t>
        </is>
      </c>
      <c r="H6" s="6" t="n"/>
    </row>
    <row r="7">
      <c r="A7" s="57" t="inlineStr">
        <is>
          <t>EVDTE_VALUE</t>
        </is>
      </c>
      <c r="B7" s="55" t="inlineStr">
        <is>
          <t>read</t>
        </is>
      </c>
      <c r="C7" s="55" t="inlineStr">
        <is>
          <t>OnChange</t>
        </is>
      </c>
      <c r="D7" s="55" t="n"/>
      <c r="E7" s="55" t="inlineStr">
        <is>
          <t>int32</t>
        </is>
      </c>
      <c r="F7" s="57" t="n">
        <v>0</v>
      </c>
      <c r="G7" s="92" t="inlineStr">
        <is>
          <t>续驶里程(纯电)
0~999Km
无效值：0xFFFF，HMI对应显示“--%”</t>
        </is>
      </c>
      <c r="H7" s="6" t="n"/>
    </row>
    <row r="8">
      <c r="A8" s="57" t="inlineStr">
        <is>
          <t>DRV_PWRLIM_PERC</t>
        </is>
      </c>
      <c r="B8" s="55" t="inlineStr">
        <is>
          <t>read</t>
        </is>
      </c>
      <c r="C8" s="55" t="inlineStr">
        <is>
          <t>OnChange</t>
        </is>
      </c>
      <c r="D8" s="55" t="n"/>
      <c r="E8" s="55" t="inlineStr">
        <is>
          <t>int32</t>
        </is>
      </c>
      <c r="F8" s="57" t="n">
        <v>0</v>
      </c>
      <c r="G8" s="92" t="inlineStr">
        <is>
          <t>驱动功率限值百分比
数据范围：100~200
显示范围：0~100
偏移量：-100
无效值：0xFF，HMI对应显示“--%”</t>
        </is>
      </c>
      <c r="H8" s="6" t="n"/>
    </row>
    <row r="9">
      <c r="A9" s="57" t="inlineStr">
        <is>
          <t>EGYFB_PWRLIM_PERC</t>
        </is>
      </c>
      <c r="B9" s="55" t="inlineStr">
        <is>
          <t>read</t>
        </is>
      </c>
      <c r="C9" s="55" t="inlineStr">
        <is>
          <t>OnChange</t>
        </is>
      </c>
      <c r="D9" s="55" t="n"/>
      <c r="E9" s="55" t="inlineStr">
        <is>
          <t>int32</t>
        </is>
      </c>
      <c r="F9" s="57" t="n">
        <v>0</v>
      </c>
      <c r="G9" s="92" t="inlineStr">
        <is>
          <t>能量回馈功率限值百分比
数据范围：0~100
显示范围：-100~0
偏移量：-100
无效值：0xFF，HMI对应显示“--%”</t>
        </is>
      </c>
      <c r="H9" s="6" t="n"/>
    </row>
    <row r="10">
      <c r="A10" s="97" t="inlineStr">
        <is>
          <t>DTE_VALUE</t>
        </is>
      </c>
      <c r="B10" s="55" t="inlineStr">
        <is>
          <t>read</t>
        </is>
      </c>
      <c r="C10" s="55" t="inlineStr">
        <is>
          <t>OnChange</t>
        </is>
      </c>
      <c r="D10" s="97" t="n"/>
      <c r="E10" s="55" t="inlineStr">
        <is>
          <t>int32</t>
        </is>
      </c>
      <c r="F10" s="57" t="n">
        <v>0</v>
      </c>
      <c r="G10" s="92" t="inlineStr">
        <is>
          <t>续驶里程(燃油)
0-2000 = TC_DTE_NORMAL
0xFFFD = TC_DTE_NOT_DISPLAY
0xFFFE = TC_DTE_LOW
0xFFFF = TC_DTE_INVALID
无效值：0xFFFF，HMI对应显示“--km”</t>
        </is>
      </c>
      <c r="H10" s="6" t="n"/>
    </row>
    <row r="11">
      <c r="A11" s="97" t="inlineStr">
        <is>
          <t>DTE_UNIT</t>
        </is>
      </c>
      <c r="B11" s="55" t="inlineStr">
        <is>
          <t>read</t>
        </is>
      </c>
      <c r="C11" s="55" t="inlineStr">
        <is>
          <t>OnChange</t>
        </is>
      </c>
      <c r="D11" s="55" t="n"/>
      <c r="E11" s="55" t="inlineStr">
        <is>
          <t>int32</t>
        </is>
      </c>
      <c r="F11" s="57" t="n">
        <v>0</v>
      </c>
      <c r="G11" s="92" t="inlineStr">
        <is>
          <t>续驶里程(燃油)单位
0x00 = km
0x01 = mile
无效值：0xFF</t>
        </is>
      </c>
      <c r="H11" s="6" t="n"/>
    </row>
    <row r="12">
      <c r="A12" s="57" t="inlineStr">
        <is>
          <t>THISDRIVERTIME_MINUTE</t>
        </is>
      </c>
      <c r="B12" s="55" t="inlineStr">
        <is>
          <t>read</t>
        </is>
      </c>
      <c r="C12" s="55" t="inlineStr">
        <is>
          <t>OnChange</t>
        </is>
      </c>
      <c r="D12" s="55" t="n"/>
      <c r="E12" s="55" t="inlineStr">
        <is>
          <t>int32</t>
        </is>
      </c>
      <c r="F12" s="57" t="n">
        <v>0</v>
      </c>
      <c r="G12" s="92" t="inlineStr">
        <is>
          <t>本次行驶时间分钟数                                                                                                  正常值0-59999 
无效值：60000</t>
        </is>
      </c>
      <c r="H12" s="6" t="n"/>
    </row>
    <row r="13">
      <c r="A13" s="57" t="inlineStr">
        <is>
          <t>THISTRIPVALUE</t>
        </is>
      </c>
      <c r="B13" s="55" t="inlineStr">
        <is>
          <t>read</t>
        </is>
      </c>
      <c r="C13" s="55" t="inlineStr">
        <is>
          <t>OnChange</t>
        </is>
      </c>
      <c r="D13" s="55" t="n"/>
      <c r="E13" s="55" t="inlineStr">
        <is>
          <t>int32</t>
        </is>
      </c>
      <c r="F13" s="57" t="n">
        <v>0</v>
      </c>
      <c r="G13" s="92" t="inlineStr">
        <is>
          <t>本次行驶里程  精度1m                                         
HMI需要显示KM除以1000
正常值 0-9999900
无效值：0xFFFFFFFF</t>
        </is>
      </c>
      <c r="H13" s="6" t="n"/>
    </row>
    <row r="14">
      <c r="A14" s="57" t="inlineStr">
        <is>
          <t>GPIOHW_KL15_STATE</t>
        </is>
      </c>
      <c r="B14" s="55" t="inlineStr">
        <is>
          <t>read</t>
        </is>
      </c>
      <c r="C14" s="55" t="inlineStr">
        <is>
          <t>OnChange</t>
        </is>
      </c>
      <c r="D14" s="55" t="n"/>
      <c r="E14" s="55" t="inlineStr">
        <is>
          <t>int32</t>
        </is>
      </c>
      <c r="F14" s="57" t="n">
        <v>0</v>
      </c>
      <c r="G14" s="92" t="inlineStr">
        <is>
          <t>KL15状态
0x0: low
0x1: high
无效值：0</t>
        </is>
      </c>
      <c r="H14" s="6" t="n"/>
    </row>
    <row r="15">
      <c r="A15" s="57" t="inlineStr">
        <is>
          <t>TOTDTE_VALUE</t>
        </is>
      </c>
      <c r="B15" s="55" t="inlineStr">
        <is>
          <t>read</t>
        </is>
      </c>
      <c r="C15" s="55" t="inlineStr">
        <is>
          <t>OnChange</t>
        </is>
      </c>
      <c r="D15" s="55" t="n"/>
      <c r="E15" s="55" t="inlineStr">
        <is>
          <t>int32</t>
        </is>
      </c>
      <c r="F15" s="57" t="n">
        <v>0</v>
      </c>
      <c r="G15" s="92" t="inlineStr">
        <is>
          <t>总续驶里程
0-2000 = TC_DTE_NORMAL
0xFFFF = TC_DTE_INVALID
无效值：0xFFFF，HMI对应显示“--km”</t>
        </is>
      </c>
      <c r="H15" s="6" t="n"/>
    </row>
    <row r="16">
      <c r="A16" s="57" t="inlineStr">
        <is>
          <t>MTDISTANCE_VALUE</t>
        </is>
      </c>
      <c r="B16" s="55" t="inlineStr">
        <is>
          <t>read</t>
        </is>
      </c>
      <c r="C16" s="55" t="inlineStr">
        <is>
          <t>OnChange</t>
        </is>
      </c>
      <c r="D16" s="55" t="n"/>
      <c r="E16" s="55" t="inlineStr">
        <is>
          <t>int32</t>
        </is>
      </c>
      <c r="F16" s="57" t="n">
        <v>0</v>
      </c>
      <c r="G16" s="92" t="inlineStr">
        <is>
          <t>保养里程
精度1km，0 ~ 999999km
无效值：0xFFFFF</t>
        </is>
      </c>
      <c r="H16" s="6" t="n"/>
    </row>
    <row r="17">
      <c r="A17" s="57" t="inlineStr">
        <is>
          <t>ODOVAL</t>
        </is>
      </c>
      <c r="B17" s="55" t="inlineStr">
        <is>
          <t>read</t>
        </is>
      </c>
      <c r="C17" s="55" t="inlineStr">
        <is>
          <t>OnChange</t>
        </is>
      </c>
      <c r="D17" s="55" t="n"/>
      <c r="E17" s="55" t="inlineStr">
        <is>
          <t>int32</t>
        </is>
      </c>
      <c r="F17" s="57" t="n">
        <v>0</v>
      </c>
      <c r="G17" s="92" t="inlineStr">
        <is>
          <t>总里程（单位M）
精度1m，0 ~ 999999000m
无效值：0xFFFFFFFF</t>
        </is>
      </c>
      <c r="H17" s="6" t="n"/>
    </row>
    <row r="18">
      <c r="A18" s="57" t="inlineStr">
        <is>
          <t>ODOVAL_ML</t>
        </is>
      </c>
      <c r="B18" s="55" t="inlineStr">
        <is>
          <t>read</t>
        </is>
      </c>
      <c r="C18" s="55" t="inlineStr">
        <is>
          <t>OnChange</t>
        </is>
      </c>
      <c r="D18" s="55" t="n"/>
      <c r="E18" s="55" t="inlineStr">
        <is>
          <t>int32</t>
        </is>
      </c>
      <c r="F18" s="57" t="n">
        <v>0</v>
      </c>
      <c r="G18" s="92" t="inlineStr">
        <is>
          <t>总里程（单位英里 miles）
精度1miles，0 ~ 621371miles
无效值：0xFFFFFFFF</t>
        </is>
      </c>
      <c r="H18" s="6" t="n"/>
    </row>
    <row r="19">
      <c r="A19" s="57" t="inlineStr">
        <is>
          <t>FUELLOW_WARNING_STATE</t>
        </is>
      </c>
      <c r="B19" s="55" t="inlineStr">
        <is>
          <t>read</t>
        </is>
      </c>
      <c r="C19" s="55" t="inlineStr">
        <is>
          <t>OnChange</t>
        </is>
      </c>
      <c r="D19" s="55" t="n"/>
      <c r="E19" s="55" t="inlineStr">
        <is>
          <t>int32</t>
        </is>
      </c>
      <c r="F19" s="57" t="n">
        <v>0</v>
      </c>
      <c r="G19" s="92" t="inlineStr">
        <is>
          <t>燃油低报警
最小值：0
最大值：1
无效值：0xFF</t>
        </is>
      </c>
      <c r="H19" s="6" t="n"/>
    </row>
    <row r="20">
      <c r="A20" s="57" t="inlineStr">
        <is>
          <t>TCTRIP1_AEC</t>
        </is>
      </c>
      <c r="B20" s="55" t="inlineStr">
        <is>
          <t>read</t>
        </is>
      </c>
      <c r="C20" s="55" t="inlineStr">
        <is>
          <t>OnChange</t>
        </is>
      </c>
      <c r="D20" s="55" t="n"/>
      <c r="E20" s="55" t="inlineStr">
        <is>
          <t>int32</t>
        </is>
      </c>
      <c r="F20" s="57" t="n">
        <v>0</v>
      </c>
      <c r="G20" s="92" t="inlineStr">
        <is>
          <t>本次行驶平均电耗
HMI需要除以10 - 2000
正常值：0-65534
无效值：0xFFFFFFFF</t>
        </is>
      </c>
      <c r="H20" s="6" t="n"/>
    </row>
    <row r="21">
      <c r="A21" s="57" t="inlineStr">
        <is>
          <t>TCTRIP1_AFC</t>
        </is>
      </c>
      <c r="B21" s="55" t="inlineStr">
        <is>
          <t>read</t>
        </is>
      </c>
      <c r="C21" s="55" t="inlineStr">
        <is>
          <t>OnChange</t>
        </is>
      </c>
      <c r="D21" s="55" t="n"/>
      <c r="E21" s="55" t="inlineStr">
        <is>
          <t>int32</t>
        </is>
      </c>
      <c r="F21" s="57" t="n">
        <v>0</v>
      </c>
      <c r="G21" s="92" t="inlineStr">
        <is>
          <t>本次行驶平均油耗
HMI需要除以10
正常值：0-65534
无效值：0xFFFFFFFF</t>
        </is>
      </c>
      <c r="H21" s="6" t="n"/>
    </row>
    <row r="22">
      <c r="A22" s="57" t="inlineStr">
        <is>
          <t>PDC_CHIMEREQ</t>
        </is>
      </c>
      <c r="B22" s="55" t="inlineStr">
        <is>
          <t>read</t>
        </is>
      </c>
      <c r="C22" s="55" t="inlineStr">
        <is>
          <t>OnChange</t>
        </is>
      </c>
      <c r="D22" s="55" t="n"/>
      <c r="E22" s="55" t="inlineStr">
        <is>
          <t>int32</t>
        </is>
      </c>
      <c r="F22" s="57" t="n">
        <v>0</v>
      </c>
      <c r="G22" s="92" t="inlineStr">
        <is>
          <t>0：无声音请求
1：后方障碍物报警长鸣
2：后方障碍物报警间歇鸣叫1（5Hz）
3：后方障碍物报警间歇鸣叫2（3Hz）
4：后方障碍物报警间歇鸣叫3（1Hz）
5：前方障碍物报警长鸣
6：前方障碍物报警间歇鸣叫1（5Hz）
7：前方障碍物报警间歇鸣叫2（3Hz）
8：左侧方障碍物报警长鸣
9：左侧方障碍物报警间歇鸣叫1（5Hz）
10：右侧方障碍物报警长鸣
11：右侧方障碍物报警间歇鸣叫1（5Hz）
12：上电自检系统故障（长鸣3S）
13-15：预留
13：提示音一（启动APA）（reserve）
14：提示音二（找到车位）（reserve）
15：提示音三（APA失效退出）（reserve）</t>
        </is>
      </c>
      <c r="H22" s="6" t="n"/>
    </row>
    <row r="23">
      <c r="A23" s="57" t="inlineStr">
        <is>
          <t>FUEL_SENSOR_STATE</t>
        </is>
      </c>
      <c r="B23" s="55" t="inlineStr">
        <is>
          <t>read</t>
        </is>
      </c>
      <c r="C23" s="55" t="inlineStr">
        <is>
          <t>OnChange</t>
        </is>
      </c>
      <c r="D23" s="55" t="n"/>
      <c r="E23" s="55" t="inlineStr">
        <is>
          <t>int32</t>
        </is>
      </c>
      <c r="F23" s="57" t="n"/>
      <c r="G23" s="92" t="inlineStr">
        <is>
          <t>燃油组织传感器状态 1:阻值正常  0:阻值故障 丢失值0</t>
        </is>
      </c>
      <c r="H23" s="6" t="n"/>
    </row>
    <row r="24">
      <c r="A24" s="57" t="inlineStr">
        <is>
          <t>PDC_ADRC_STATES</t>
        </is>
      </c>
      <c r="B24" s="102" t="inlineStr">
        <is>
          <t>read</t>
        </is>
      </c>
      <c r="C24" s="102" t="inlineStr">
        <is>
          <t>OnChange</t>
        </is>
      </c>
      <c r="D24" s="24" t="n"/>
      <c r="E24" s="48" t="inlineStr">
        <is>
          <t>array</t>
        </is>
      </c>
      <c r="F24" s="52" t="inlineStr">
        <is>
          <t>[ , , ]</t>
        </is>
      </c>
      <c r="G24" s="92" t="inlineStr">
        <is>
          <t>乌龟图信息
PDC_FLCSectorWarning        前左角区域图像分段报警                        
0：无障碍物
1：Range1 
2：Range2 
3：Range3 
4：Range4 
5：Range5
6：探头故障
7：Reserved预留
8：无效invalid
PDC_FLMSectorWarning        前左中区域图像分段报警                        
0：无障碍物
1：Range1 
2：Range2 
3：Range3 
4：Range4 
5：Range5
6：探头故障
7：Reserved预留
8：无效invalid
PDC_FRMSectorWarning        前右中区域图像分段报警                        
0：无障碍物
1：Range1 
2：Range2 
3：Range3 
4：Range4 
5：Range5
6：探头故障
7：Reserved预留
8：无效invalid
PDC_FRCSectorWarning        前右角区域图像分段报警                        
0：无障碍物
1：Range1 
2：Range2 
3：Range3 
4：Range4 
5：Range5
6：探头故障
7：Reserved预留
8：无效invalid
PDC_RLCSectorWarning        后左角区域图像分段报警                        
0：无障碍物
1：Range1 
2：Range2 
3：Range3 
4：Range4 
5：Range5
6：Range6
7：Range7
8：探头故障
9：Reserved预留
10：无效invalid
PDC_RLMSectorWarning        后左中区域图像分段报警                        
0：无障碍物
1：Range1 
2：Range2 
3：Range3 
4：Range4 
5：Range5
6：Range6
7：Range7
8：探头故障
9：Reserved预留
10：无效invalid
PDC_RRMSectorWarning        后右中区域图像分段报警                        
0：无障碍物
1：Range1 
2：Range2 
3：Range3 
4：Range4 
5：Range5
6：Range6
7：Range7
8：探头故障
9：Reserved预留
10：无效invalid
PDC_RRCSectorWarning        后右角区域图像分段报警                        
0：无障碍物
1：Range1 
2：Range2 
3：Range3 
4：Range4 
5：Range5
6：Range6
7：Range7
8：探头故障
9：Reserved预留
10：无效invalid
ADRC_FLS1SectorWarning        前左侧1区域图像分段报警                        
0：无障碍物
1：Range1
2：Range2
3：探头故障
ADRC_FLS2SectorWarning        前左侧2区域图像分段报警                        
0：无障碍物
1：Range1
2：Range2
3：探头故障
ADRC_RLS1SectorWarning        后左侧1区域图像分段报警                        
0：无障碍物
1：Range1
2：Range2
3：探头故障
ADRC_RLS2SectorWarning        后左侧2区域图像分段报警                        
0：无障碍物
1：Range1
2：Range2
3：探头故障
ADRC_FRS1SectorWarning        前右侧1区域图像分段报警                        
0：无障碍物
1：Range1
2：Range2
3：探头故障
ADRC_FRS2SectorWarning        前右侧2区域图像分段报警                        
0：无障碍物
1：Range1
2：Range2
3：探头故障
ADRC_RRS1SectorWarning        后右侧1区域图像分段报警                        
0：无障碍物
1：Range1
2：Range2
3：探头故障
ADRC_RRS2SectorWarning        后右侧2区域图像分段报警                        
0：无障碍物
1：Range1
2：Range2</t>
        </is>
      </c>
      <c r="H24" s="6" t="n"/>
    </row>
    <row r="25">
      <c r="A25" s="67" t="inlineStr">
        <is>
          <t>PDC_FRONT_SYS_STATUS</t>
        </is>
      </c>
      <c r="B25" s="65" t="inlineStr">
        <is>
          <t>read</t>
        </is>
      </c>
      <c r="C25" s="65" t="inlineStr">
        <is>
          <t>OnChange</t>
        </is>
      </c>
      <c r="D25" s="67" t="n"/>
      <c r="E25" s="48" t="inlineStr">
        <is>
          <t>int32</t>
        </is>
      </c>
      <c r="F25" s="65" t="n">
        <v>0</v>
      </c>
      <c r="G25" s="66" t="inlineStr">
        <is>
          <t>前方雷达工作状态
0：Disable 
1：Enable 激活
2：Standby准备
3：System Failure系统故障</t>
        </is>
      </c>
      <c r="H25" s="6" t="n"/>
    </row>
    <row r="26">
      <c r="A26" s="67" t="inlineStr">
        <is>
          <t>PDC_REAR_SYS_STATUS</t>
        </is>
      </c>
      <c r="B26" s="65" t="inlineStr">
        <is>
          <t>read</t>
        </is>
      </c>
      <c r="C26" s="65" t="inlineStr">
        <is>
          <t>OnChange</t>
        </is>
      </c>
      <c r="D26" s="67" t="n"/>
      <c r="E26" s="48" t="inlineStr">
        <is>
          <t>int32</t>
        </is>
      </c>
      <c r="F26" s="65" t="n">
        <v>0</v>
      </c>
      <c r="G26" s="66" t="inlineStr">
        <is>
          <t>后方雷达工作状态
0：Disable 
1：Enable 激活
2：Standby准备
3：System Failure系统故障</t>
        </is>
      </c>
      <c r="H26" s="6" t="n"/>
    </row>
    <row r="27">
      <c r="A27" s="57" t="inlineStr">
        <is>
          <t>GAUGE_SOC_PRECISION_FLAG</t>
        </is>
      </c>
      <c r="B27" s="65" t="inlineStr">
        <is>
          <t>read</t>
        </is>
      </c>
      <c r="C27" s="65" t="inlineStr">
        <is>
          <t>OnChange</t>
        </is>
      </c>
      <c r="D27" s="67" t="n"/>
      <c r="E27" s="48" t="inlineStr">
        <is>
          <t>int32</t>
        </is>
      </c>
      <c r="F27" s="65" t="n">
        <v>0</v>
      </c>
      <c r="G27" s="92" t="inlineStr">
        <is>
          <t>N80 电量表数据精度标志位        
N80需求要求在超级充电状态下
电量表显示后两位小数；正常充电显示整数
0：低精度（显示整数）
1：高精度（显示小数）
无效值：0xFF</t>
        </is>
      </c>
      <c r="H27" s="6" t="n"/>
    </row>
    <row r="28">
      <c r="A28" s="57" t="inlineStr">
        <is>
          <t>GAUGE_SOC_PERCENT_N80</t>
        </is>
      </c>
      <c r="B28" s="65" t="inlineStr">
        <is>
          <t>read</t>
        </is>
      </c>
      <c r="C28" s="65" t="inlineStr">
        <is>
          <t>OnChange</t>
        </is>
      </c>
      <c r="D28" s="67" t="n"/>
      <c r="E28" s="48" t="inlineStr">
        <is>
          <t>int32</t>
        </is>
      </c>
      <c r="F28" s="65" t="n">
        <v>0</v>
      </c>
      <c r="G28" s="92" t="inlineStr">
        <is>
          <t>N80 电量表显示数据（百分比）
取值范围：【0 - 10000】
精度0.01  ----（mcu x100 传给 soc ==》hmi, 在高精度情况下 hmi ，需要 % 100 取余，获取小数部分）
无效值：0xFFFF</t>
        </is>
      </c>
      <c r="H28" s="6" t="n"/>
    </row>
    <row r="29">
      <c r="A29" s="57" t="inlineStr">
        <is>
          <t>GPIOHW_OIL_PRESSURE_STATE</t>
        </is>
      </c>
      <c r="B29" s="65" t="inlineStr">
        <is>
          <t>read</t>
        </is>
      </c>
      <c r="C29" s="65" t="inlineStr">
        <is>
          <t>OnChange</t>
        </is>
      </c>
      <c r="D29" s="67" t="n"/>
      <c r="E29" s="48" t="inlineStr">
        <is>
          <t>int32</t>
        </is>
      </c>
      <c r="F29" s="65" t="n">
        <v>0</v>
      </c>
      <c r="G29" s="92" t="inlineStr">
        <is>
          <t>机油压力 0------off  1-------on</t>
        </is>
      </c>
      <c r="H29" s="6" t="n"/>
    </row>
    <row r="30">
      <c r="A30" s="57" t="inlineStr">
        <is>
          <t xml:space="preserve">
TT_LRTurnLight_N80
</t>
        </is>
      </c>
      <c r="B30" s="65" t="inlineStr">
        <is>
          <t>read</t>
        </is>
      </c>
      <c r="C30" s="65" t="inlineStr">
        <is>
          <t>OnChange</t>
        </is>
      </c>
      <c r="D30" s="67" t="n"/>
      <c r="E30" s="48" t="inlineStr">
        <is>
          <t>int32</t>
        </is>
      </c>
      <c r="F30" s="65" t="n">
        <v>0</v>
      </c>
      <c r="G30" s="92" t="inlineStr">
        <is>
          <t>转向状态
0：OFF
1：左转
2：右转
3：双闪</t>
        </is>
      </c>
      <c r="H30" s="6" t="n"/>
    </row>
    <row r="31">
      <c r="A31" s="247" t="inlineStr">
        <is>
          <t>PDC_3DTONEREQ</t>
        </is>
      </c>
      <c r="B31" s="55" t="inlineStr">
        <is>
          <t>read</t>
        </is>
      </c>
      <c r="C31" s="55" t="inlineStr">
        <is>
          <t>OnChange</t>
        </is>
      </c>
      <c r="D31" s="55" t="n"/>
      <c r="E31" s="55" t="inlineStr">
        <is>
          <t>int32</t>
        </is>
      </c>
      <c r="F31" s="57" t="n">
        <v>0</v>
      </c>
      <c r="G31" s="92" t="inlineStr">
        <is>
          <t>0：无声音请求
1：障碍物位于前方左侧（FL）
2：障碍物位于前方右侧（FR）
3：障碍物位于后方左侧（RL）
4：障碍物位于后方右侧（RR）</t>
        </is>
      </c>
      <c r="H31" s="6" t="n"/>
    </row>
    <row r="32">
      <c r="A32" s="57" t="inlineStr">
        <is>
          <t>N80ODOError</t>
        </is>
      </c>
      <c r="B32" s="55" t="inlineStr">
        <is>
          <t>read</t>
        </is>
      </c>
      <c r="C32" s="55" t="inlineStr">
        <is>
          <t>OnChange</t>
        </is>
      </c>
      <c r="D32" s="55" t="n"/>
      <c r="E32" s="55" t="inlineStr">
        <is>
          <t>int32</t>
        </is>
      </c>
      <c r="F32" s="57" t="n">
        <v>0</v>
      </c>
      <c r="G32" s="92" t="inlineStr">
        <is>
          <t>N80总里程备份异常标志位 
0：无异常  
1 ：异常        
初始化值为 0</t>
        </is>
      </c>
      <c r="H32" s="6" t="n"/>
    </row>
    <row r="33">
      <c r="A33" s="57" t="n"/>
      <c r="B33" s="65" t="n"/>
      <c r="C33" s="65" t="n"/>
      <c r="D33" s="67" t="n"/>
      <c r="E33" s="48" t="n"/>
      <c r="F33" s="65" t="n"/>
      <c r="G33" s="92" t="n"/>
      <c r="H33" s="6" t="n"/>
    </row>
    <row r="34">
      <c r="A34" s="57" t="n"/>
      <c r="B34" s="55" t="n"/>
      <c r="C34" s="55" t="n"/>
      <c r="D34" s="55" t="n"/>
      <c r="E34" s="55" t="n"/>
      <c r="F34" s="57" t="n"/>
      <c r="G34" s="92" t="n"/>
      <c r="H34" s="6" t="n"/>
    </row>
    <row r="35">
      <c r="A35" s="57" t="n"/>
      <c r="B35" s="55" t="n"/>
      <c r="C35" s="55" t="n"/>
      <c r="D35" s="55" t="n"/>
      <c r="E35" s="55" t="n"/>
      <c r="F35" s="57" t="n"/>
      <c r="G35" s="92" t="n"/>
      <c r="H35" s="6" t="n"/>
    </row>
    <row r="36">
      <c r="A36" s="57" t="n"/>
      <c r="B36" s="55" t="n"/>
      <c r="C36" s="55" t="n"/>
      <c r="D36" s="55" t="n"/>
      <c r="E36" s="55" t="n"/>
      <c r="F36" s="57" t="n"/>
      <c r="G36" s="92" t="n"/>
      <c r="H36" s="6" t="n"/>
    </row>
    <row r="37">
      <c r="A37" s="57" t="n"/>
      <c r="B37" s="55" t="n"/>
      <c r="C37" s="55" t="n"/>
      <c r="D37" s="55" t="n"/>
      <c r="E37" s="55" t="n"/>
      <c r="F37" s="57" t="n"/>
      <c r="G37" s="92" t="n"/>
      <c r="H37" s="6" t="n"/>
    </row>
    <row r="38">
      <c r="A38" s="57" t="n"/>
      <c r="B38" s="55" t="n"/>
      <c r="C38" s="55" t="n"/>
      <c r="D38" s="55" t="n"/>
      <c r="E38" s="55" t="n"/>
      <c r="F38" s="57" t="n"/>
      <c r="G38" s="92" t="n"/>
      <c r="H38" s="6" t="n"/>
    </row>
    <row r="39">
      <c r="A39" s="57" t="n"/>
      <c r="B39" s="55" t="n"/>
      <c r="C39" s="55" t="n"/>
      <c r="D39" s="55" t="n"/>
      <c r="E39" s="55" t="n"/>
      <c r="F39" s="55" t="n"/>
      <c r="G39" s="98" t="n"/>
      <c r="H39" s="6" t="n"/>
    </row>
    <row r="40">
      <c r="A40" s="57" t="n"/>
      <c r="B40" s="55" t="n"/>
      <c r="C40" s="55" t="n"/>
      <c r="D40" s="55" t="n"/>
      <c r="E40" s="55" t="n"/>
      <c r="F40" s="55" t="n"/>
      <c r="G40" s="98" t="n"/>
      <c r="H40" s="6" t="n"/>
    </row>
    <row r="41">
      <c r="A41" s="57" t="n"/>
      <c r="B41" s="55" t="n"/>
      <c r="C41" s="55" t="n"/>
      <c r="D41" s="55" t="n"/>
      <c r="E41" s="55" t="n"/>
      <c r="F41" s="57" t="n"/>
      <c r="G41" s="98" t="n"/>
      <c r="H41" s="6" t="n"/>
    </row>
    <row r="42">
      <c r="A42" s="57" t="n"/>
      <c r="B42" s="55" t="n"/>
      <c r="C42" s="55" t="n"/>
      <c r="D42" s="55" t="n"/>
      <c r="E42" s="55" t="n"/>
      <c r="F42" s="57" t="n"/>
      <c r="G42" s="98" t="n"/>
      <c r="H42" s="6" t="n"/>
    </row>
    <row r="43">
      <c r="A43" s="57" t="n"/>
      <c r="B43" s="55" t="n"/>
      <c r="C43" s="55" t="n"/>
      <c r="D43" s="55" t="n"/>
      <c r="E43" s="55" t="n"/>
      <c r="F43" s="57" t="n"/>
      <c r="G43" s="98" t="n"/>
      <c r="H43" s="6" t="n"/>
    </row>
    <row r="44">
      <c r="A44" s="57" t="n"/>
      <c r="B44" s="55" t="n"/>
      <c r="C44" s="55" t="n"/>
      <c r="D44" s="55" t="n"/>
      <c r="E44" s="55" t="n"/>
      <c r="F44" s="57" t="n"/>
      <c r="G44" s="98" t="n"/>
      <c r="H44" s="6" t="n"/>
    </row>
    <row r="45">
      <c r="A45" s="95" t="n"/>
      <c r="B45" s="93" t="n"/>
      <c r="C45" s="93" t="n"/>
      <c r="D45" s="93" t="n"/>
      <c r="E45" s="93" t="n"/>
      <c r="F45" s="95" t="n"/>
      <c r="G45" s="94" t="n"/>
      <c r="H45" s="6" t="n"/>
    </row>
    <row r="46">
      <c r="A46" s="51" t="n"/>
      <c r="B46" s="24" t="n"/>
      <c r="C46" s="24" t="n"/>
      <c r="D46" s="24" t="n"/>
      <c r="E46" s="24" t="n"/>
      <c r="F46" s="107" t="n"/>
      <c r="G46" s="108" t="n"/>
      <c r="H46" s="6" t="n"/>
    </row>
    <row r="47">
      <c r="A47" s="104" t="n"/>
      <c r="B47" s="103" t="n"/>
      <c r="C47" s="103" t="n"/>
      <c r="D47" s="103" t="n"/>
      <c r="E47" s="103" t="n"/>
      <c r="F47" s="104" t="n"/>
      <c r="G47" s="105" t="n"/>
      <c r="H47" s="6" t="n"/>
    </row>
    <row r="48">
      <c r="A48" s="57" t="n"/>
      <c r="B48" s="55" t="n"/>
      <c r="C48" s="55" t="n"/>
      <c r="D48" s="55" t="n"/>
      <c r="E48" s="55" t="n"/>
      <c r="F48" s="57" t="n"/>
      <c r="G48" s="98" t="n"/>
      <c r="H48" s="45" t="n"/>
    </row>
    <row r="49">
      <c r="A49" s="57" t="n"/>
      <c r="B49" s="55" t="n"/>
      <c r="C49" s="55" t="n"/>
      <c r="D49" s="55" t="n"/>
      <c r="E49" s="55" t="n"/>
      <c r="F49" s="57" t="n"/>
      <c r="G49" s="98" t="n"/>
      <c r="H49" s="6" t="n"/>
    </row>
    <row r="50">
      <c r="A50" s="57" t="n"/>
      <c r="B50" s="55" t="n"/>
      <c r="C50" s="55" t="n"/>
      <c r="D50" s="55" t="n"/>
      <c r="E50" s="55" t="n"/>
      <c r="F50" s="57" t="n"/>
      <c r="G50" s="98" t="n"/>
      <c r="H50" s="6" t="n"/>
    </row>
    <row r="51">
      <c r="A51" s="57" t="n"/>
      <c r="B51" s="55" t="n"/>
      <c r="C51" s="55" t="n"/>
      <c r="D51" s="55" t="n"/>
      <c r="E51" s="55" t="n"/>
      <c r="F51" s="57" t="n"/>
      <c r="G51" s="98" t="n"/>
      <c r="H51" s="6" t="n"/>
    </row>
    <row r="52">
      <c r="A52" s="57" t="n"/>
      <c r="B52" s="55" t="n"/>
      <c r="C52" s="55" t="n"/>
      <c r="D52" s="55" t="n"/>
      <c r="E52" s="55" t="n"/>
      <c r="F52" s="57" t="n"/>
      <c r="G52" s="98" t="n"/>
      <c r="H52" s="6" t="n"/>
    </row>
    <row r="53">
      <c r="A53" s="57" t="n"/>
      <c r="B53" s="55" t="n"/>
      <c r="C53" s="55" t="n"/>
      <c r="D53" s="55" t="n"/>
      <c r="E53" s="55" t="n"/>
      <c r="F53" s="57" t="n"/>
      <c r="G53" s="96" t="n"/>
      <c r="H53" s="6" t="n"/>
    </row>
    <row r="54">
      <c r="A54" s="57" t="n"/>
      <c r="B54" s="55" t="n"/>
      <c r="C54" s="55" t="n"/>
      <c r="D54" s="55" t="n"/>
      <c r="E54" s="55" t="n"/>
      <c r="F54" s="57" t="n"/>
      <c r="G54" s="96" t="n"/>
      <c r="H54" s="6" t="n"/>
    </row>
    <row r="55">
      <c r="A55" s="57" t="n"/>
      <c r="B55" s="55" t="n"/>
      <c r="C55" s="55" t="n"/>
      <c r="D55" s="55" t="n"/>
      <c r="E55" s="55" t="n"/>
      <c r="F55" s="57" t="n"/>
      <c r="G55" s="98" t="n"/>
      <c r="H55" s="6" t="n"/>
    </row>
    <row r="56">
      <c r="A56" s="57" t="n"/>
      <c r="B56" s="55" t="n"/>
      <c r="C56" s="55" t="n"/>
      <c r="D56" s="55" t="n"/>
      <c r="E56" s="55" t="n"/>
      <c r="F56" s="57" t="n"/>
      <c r="G56" s="98" t="n"/>
      <c r="H56" s="6" t="n"/>
    </row>
  </sheetData>
  <conditionalFormatting sqref="A1:A1048576">
    <cfRule type="expression" priority="2" dxfId="1" stopIfTrue="1">
      <formula>AND(SUMPRODUCT(IFERROR(1*(($A$1:$A$41&amp;"x")=(A1&amp;"x")),0))&gt;1,NOT(ISBLANK(A1)))</formula>
    </cfRule>
  </conditionalFormatting>
  <dataValidations count="4">
    <dataValidation sqref="B2:B24 B31:B32 B34:B56" showDropDown="0" showInputMessage="0" showErrorMessage="1" allowBlank="1" type="list" errorStyle="stop">
      <formula1>"read,read&amp;write"</formula1>
    </dataValidation>
    <dataValidation sqref="C2:C24 C31:C32 C34:C56" showDropDown="0" showInputMessage="0" showErrorMessage="1" allowBlank="1" type="list" errorStyle="stop">
      <formula1>"OnEvent,OnChange,ContinuousOnChange"</formula1>
    </dataValidation>
    <dataValidation sqref="E2:E23 E25:E56" showDropDown="0" showInputMessage="0" showErrorMessage="1" allowBlank="1" type="list" errorStyle="stop">
      <formula1>"int32,int64,float,string,array,map"</formula1>
    </dataValidation>
    <dataValidation sqref="E24" showDropDown="0" showInputMessage="0" showErrorMessage="1" allowBlank="1" type="list" errorStyle="stop">
      <formula1>"int32,uint32,int64,uint64,float,string,bytes,array,map"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H15"/>
  <sheetViews>
    <sheetView showGridLines="1" workbookViewId="0">
      <selection activeCell="A1" sqref="A1"/>
    </sheetView>
  </sheetViews>
  <sheetFormatPr baseColWidth="8" defaultColWidth="14" defaultRowHeight="19"/>
  <cols>
    <col width="54" customWidth="1" style="235" min="1" max="1"/>
    <col width="17" customWidth="1" style="235" min="2" max="2"/>
    <col width="18" customWidth="1" style="235" min="3" max="3"/>
    <col width="17" customWidth="1" style="235" min="4" max="4"/>
    <col width="24" customWidth="1" style="235" min="5" max="5"/>
    <col width="28" customWidth="1" style="235" min="6" max="6"/>
    <col width="86" customWidth="1" style="235" min="7" max="7"/>
    <col width="10" customWidth="1" style="235" min="8" max="8"/>
    <col width="10" customWidth="1" style="235" min="9" max="9"/>
    <col width="10" customWidth="1" style="235" min="10" max="10"/>
    <col width="10" customWidth="1" style="235" min="11" max="11"/>
    <col width="10" customWidth="1" style="235" min="12" max="12"/>
    <col width="10" customWidth="1" style="235" min="13" max="13"/>
    <col width="10" customWidth="1" style="235" min="14" max="14"/>
    <col width="10" customWidth="1" style="235" min="15" max="15"/>
    <col width="10" customWidth="1" style="235" min="16" max="16"/>
    <col width="10" customWidth="1" style="235" min="17" max="17"/>
    <col width="10" customWidth="1" style="235" min="18" max="18"/>
    <col width="10" customWidth="1" style="235" min="19" max="19"/>
    <col width="10" customWidth="1" style="235" min="20" max="20"/>
  </cols>
  <sheetData>
    <row r="1" ht="18" customHeight="1" s="235">
      <c r="A1" s="25" t="inlineStr">
        <is>
          <t>属性名</t>
        </is>
      </c>
      <c r="B1" s="25" t="inlineStr">
        <is>
          <t>读写模式</t>
        </is>
      </c>
      <c r="C1" s="25" t="inlineStr">
        <is>
          <t>通知模式</t>
        </is>
      </c>
      <c r="D1" s="25" t="inlineStr">
        <is>
          <t>通知周期</t>
        </is>
      </c>
      <c r="E1" s="25" t="inlineStr">
        <is>
          <t>属性值类型</t>
        </is>
      </c>
      <c r="F1" s="25" t="inlineStr">
        <is>
          <t>默认值</t>
        </is>
      </c>
      <c r="G1" s="25" t="inlineStr">
        <is>
          <t>属性意义</t>
        </is>
      </c>
    </row>
    <row r="2" ht="70" customHeight="1" s="235">
      <c r="A2" s="109" t="inlineStr">
        <is>
          <t>CLUSTER_ANIMATION_STATUS</t>
        </is>
      </c>
      <c r="B2" s="110" t="inlineStr">
        <is>
          <t>read&amp;write</t>
        </is>
      </c>
      <c r="C2" s="110" t="inlineStr">
        <is>
          <t>OnChange</t>
        </is>
      </c>
      <c r="D2" s="110" t="n"/>
      <c r="E2" s="110" t="inlineStr">
        <is>
          <t>int32</t>
        </is>
      </c>
      <c r="F2" s="110" t="n">
        <v>0</v>
      </c>
      <c r="G2" s="111" t="inlineStr">
        <is>
          <t>0 未播放仪表开机动画
1 播放仪表开机动画中
2 仪表开机动画结束</t>
        </is>
      </c>
    </row>
    <row r="3" ht="53" customHeight="1" s="235">
      <c r="A3" s="109" t="inlineStr">
        <is>
          <t>IVI_ANIMATION_STATUS</t>
        </is>
      </c>
      <c r="B3" s="110" t="inlineStr">
        <is>
          <t>read&amp;write</t>
        </is>
      </c>
      <c r="C3" s="110" t="inlineStr">
        <is>
          <t>OnChange</t>
        </is>
      </c>
      <c r="D3" s="110" t="n"/>
      <c r="E3" s="110" t="inlineStr">
        <is>
          <t>int32</t>
        </is>
      </c>
      <c r="F3" s="110" t="n">
        <v>0</v>
      </c>
      <c r="G3" s="111" t="inlineStr">
        <is>
          <t>0 未播放中控开机动画
1 播放中控开机动画中
2 中控开机动画结束</t>
        </is>
      </c>
    </row>
    <row r="4">
      <c r="A4" s="109" t="inlineStr">
        <is>
          <t>POWER_MODE</t>
        </is>
      </c>
      <c r="B4" s="110" t="inlineStr">
        <is>
          <t>read&amp;write</t>
        </is>
      </c>
      <c r="C4" s="110" t="inlineStr">
        <is>
          <t>OnChange</t>
        </is>
      </c>
      <c r="D4" s="110" t="n"/>
      <c r="E4" s="110" t="inlineStr">
        <is>
          <t>int32</t>
        </is>
      </c>
      <c r="F4" s="110" t="n">
        <v>0</v>
      </c>
      <c r="G4" s="111" t="inlineStr">
        <is>
          <t>//电源模式枚举定义
enum PowerMode {
 PWR_MODE_NONE = 0;
 PWR_MODE_STR = 1;               //STR模式
 PWR_MODE_STANDBY = 2;       //待机模式
 PWR_MODE_RUN = 3;               //工作模式
 PWR_MODE_SLEEP = 4;            //睡眠模式
 PWR_MODE_ABNORMAL = 5;     //异常模式
 PWR_MODE_TEMP_RUN = 6;     //临时模式
 PWR_MODE_CHARGGING = 7;   //充电模式
}</t>
        </is>
      </c>
      <c r="H4" s="2" t="n"/>
    </row>
    <row r="5" ht="55" customHeight="1" s="235">
      <c r="A5" s="67" t="inlineStr">
        <is>
          <t>READY</t>
        </is>
      </c>
      <c r="B5" s="65" t="inlineStr">
        <is>
          <t>read&amp;write</t>
        </is>
      </c>
      <c r="C5" s="65" t="inlineStr">
        <is>
          <t>OnChange</t>
        </is>
      </c>
      <c r="D5" s="65" t="n"/>
      <c r="E5" s="65" t="inlineStr">
        <is>
          <t>int32</t>
        </is>
      </c>
      <c r="F5" s="65" t="n">
        <v>0</v>
      </c>
      <c r="G5" s="65" t="inlineStr">
        <is>
          <t>PowerMode组件是否就绪
0：PowerMode未就绪
1或2：PowerMode就绪
（仅用于STR，各模块在收到此信号后再进行STR的注册）</t>
        </is>
      </c>
    </row>
    <row r="6" ht="40" customHeight="1" s="235">
      <c r="A6" s="67" t="inlineStr">
        <is>
          <t>STR_REGISTER</t>
        </is>
      </c>
      <c r="B6" s="65" t="inlineStr">
        <is>
          <t>read&amp;write</t>
        </is>
      </c>
      <c r="C6" s="65" t="inlineStr">
        <is>
          <t>OnEvent</t>
        </is>
      </c>
      <c r="D6" s="65" t="n"/>
      <c r="E6" s="65" t="inlineStr">
        <is>
          <t>string</t>
        </is>
      </c>
      <c r="F6" s="65" t="inlineStr">
        <is>
          <t>“”</t>
        </is>
      </c>
      <c r="G6" s="66" t="inlineStr">
        <is>
          <t>用于各模块向power注册STR，各模块注册自己的名字（如果不需要回复ack，则无需注册）</t>
        </is>
      </c>
    </row>
    <row r="7" ht="35" customHeight="1" s="235">
      <c r="A7" s="67" t="inlineStr">
        <is>
          <t>STR_SUSPEND_PREPARE_ACK</t>
        </is>
      </c>
      <c r="B7" s="65" t="inlineStr">
        <is>
          <t>read&amp;write</t>
        </is>
      </c>
      <c r="C7" s="65" t="inlineStr">
        <is>
          <t>OnEvent</t>
        </is>
      </c>
      <c r="D7" s="65" t="n"/>
      <c r="E7" s="65" t="inlineStr">
        <is>
          <t>string</t>
        </is>
      </c>
      <c r="F7" s="65" t="inlineStr">
        <is>
          <t>“”</t>
        </is>
      </c>
      <c r="G7" s="66" t="inlineStr">
        <is>
          <t>用于各模块向power回复suspend ack
注：名字必须和REGISTER的名字保持一致</t>
        </is>
      </c>
    </row>
    <row r="8" ht="44" customHeight="1" s="235">
      <c r="A8" s="67" t="inlineStr">
        <is>
          <t>STR_SUSPEND_STATUS</t>
        </is>
      </c>
      <c r="B8" s="65" t="inlineStr">
        <is>
          <t>read&amp;write</t>
        </is>
      </c>
      <c r="C8" s="65" t="inlineStr">
        <is>
          <t>OnEvent</t>
        </is>
      </c>
      <c r="D8" s="65" t="n"/>
      <c r="E8" s="65" t="inlineStr">
        <is>
          <t>int32</t>
        </is>
      </c>
      <c r="F8" s="65" t="n">
        <v>0</v>
      </c>
      <c r="G8" s="65" t="inlineStr">
        <is>
          <t>0：无效值，收到即return即可(当前处于正常工作状态或STR完全结束）
1：进入STR(suspend)
2：退出STR(resume)</t>
        </is>
      </c>
    </row>
    <row r="9">
      <c r="A9" s="109" t="inlineStr">
        <is>
          <t>STR_SUSPEND_RESUME_ACK</t>
        </is>
      </c>
      <c r="B9" s="110" t="inlineStr">
        <is>
          <t>read&amp;write</t>
        </is>
      </c>
      <c r="C9" s="110" t="inlineStr">
        <is>
          <t>OnEvent</t>
        </is>
      </c>
      <c r="D9" s="110" t="n"/>
      <c r="E9" s="110" t="inlineStr">
        <is>
          <t>string</t>
        </is>
      </c>
      <c r="F9" s="110" t="inlineStr">
        <is>
          <t>""</t>
        </is>
      </c>
      <c r="G9" s="110" t="inlineStr">
        <is>
          <t>用于各模块向power回复resume ack
注：名字必须和REGISTER的名字保持一致</t>
        </is>
      </c>
    </row>
    <row r="10">
      <c r="A10" s="109" t="inlineStr">
        <is>
          <t>POWER_STATE</t>
        </is>
      </c>
      <c r="B10" s="110" t="inlineStr">
        <is>
          <t>read&amp;write</t>
        </is>
      </c>
      <c r="C10" s="110" t="inlineStr">
        <is>
          <t>OnChange</t>
        </is>
      </c>
      <c r="D10" s="110" t="n"/>
      <c r="E10" s="110" t="inlineStr">
        <is>
          <t>int32</t>
        </is>
      </c>
      <c r="F10" s="110" t="n">
        <v>0</v>
      </c>
      <c r="G10" s="110" t="inlineStr">
        <is>
          <t>整车电源状态
0-power off
1-power on</t>
        </is>
      </c>
    </row>
    <row r="11">
      <c r="A11" s="109" t="inlineStr">
        <is>
          <t>WHUD_HMI_READY</t>
        </is>
      </c>
      <c r="B11" s="110" t="inlineStr">
        <is>
          <t>read&amp;write</t>
        </is>
      </c>
      <c r="C11" s="110" t="inlineStr">
        <is>
          <t>OnChange</t>
        </is>
      </c>
      <c r="D11" s="110" t="n"/>
      <c r="E11" s="110" t="inlineStr">
        <is>
          <t>int32</t>
        </is>
      </c>
      <c r="F11" s="110" t="n">
        <v>0</v>
      </c>
      <c r="G11" s="110" t="inlineStr">
        <is>
          <t>WHUD启动状态
0-WHUD未就绪
1-WHUD就绪</t>
        </is>
      </c>
    </row>
    <row r="12">
      <c r="A12" s="109" t="inlineStr">
        <is>
          <t>IVI_ANIM_LOGO_MOVE</t>
        </is>
      </c>
      <c r="B12" s="110" t="inlineStr">
        <is>
          <t>read&amp;write</t>
        </is>
      </c>
      <c r="C12" s="110" t="inlineStr">
        <is>
          <t>OnChange</t>
        </is>
      </c>
      <c r="D12" s="110" t="n"/>
      <c r="E12" s="110" t="inlineStr">
        <is>
          <t>int32</t>
        </is>
      </c>
      <c r="F12" s="110" t="n">
        <v>0</v>
      </c>
      <c r="G12" s="110" t="inlineStr">
        <is>
          <t>动画已经播放到过LOGO偏移处
0-未播放到过偏移处
1-播放到过偏移处</t>
        </is>
      </c>
    </row>
    <row r="13">
      <c r="A13" s="109" t="inlineStr">
        <is>
          <t>VOLTAGE_ABNORMAL_EVENT</t>
        </is>
      </c>
      <c r="B13" s="110" t="inlineStr">
        <is>
          <t>read&amp;write</t>
        </is>
      </c>
      <c r="C13" s="110" t="inlineStr">
        <is>
          <t>OnChange</t>
        </is>
      </c>
      <c r="D13" s="110" t="n"/>
      <c r="E13" s="110" t="inlineStr">
        <is>
          <t>int32</t>
        </is>
      </c>
      <c r="F13" s="110" t="n">
        <v>0</v>
      </c>
      <c r="G13" s="110" t="inlineStr">
        <is>
          <t>供电电压等级
0-正常电压
1-低压缓冲
2-高压缓冲
3-超低压
4-超高压</t>
        </is>
      </c>
    </row>
    <row r="14">
      <c r="A14" s="109" t="inlineStr">
        <is>
          <t>POWER_ONOFF_REASON</t>
        </is>
      </c>
      <c r="B14" s="110" t="inlineStr">
        <is>
          <t>read&amp;write</t>
        </is>
      </c>
      <c r="C14" s="110" t="inlineStr">
        <is>
          <t>OnChange</t>
        </is>
      </c>
      <c r="D14" s="110" t="n"/>
      <c r="E14" s="110" t="inlineStr">
        <is>
          <t>int32</t>
        </is>
      </c>
      <c r="F14" s="110" t="n">
        <v>100</v>
      </c>
      <c r="G14" s="110" t="inlineStr">
        <is>
          <t>enum PowerOnOffReason {
    PWR_ON_COLD = 0; //KL30冷启动开机或者睡眠模式下收到CAN/KL15唤醒
    PWR_ON_FACRORY_RESET = 1; //android工程模式重启
    PWR_ON_CMD_REBOOT = 2; //android ADB REBOOT请求MCU重启SOC
    PWR_ON_FROM_ABNORMAL_BY_RESET = 3; //异常模式下恢复（Reset方案）
    PWR_ON_STR_INTERRUPTED_RESET_ACIC = 4; //STR中断-被唤醒SM主动RESET整板
    PWR_ON_WAKEUP_FROM_STR_BY_KL15 = 5; //STR正常恢复到待机模式（STR模式下收到CAN/KL15唤醒）
    PWR_ON_WAKEUP_FROM_STR_BY_RTC = 6; //STR正常恢复到待机模式（闹钟自唤醒）
    PWR_ON_WAKEUP_FROM_SLEEP_BY_RTC = 7; //睡眠模式下恢复到待机模式（闹钟自唤醒）
    PWR_ON_BY_POWERKEY_RESET = 8; //方控长按10s powerkey 重启
    PWR_ON_MCU_WDT_RESET = 9; //WDT重启
    PWR_ON_OTA_RESET = 10;  //OTA重启
    PWR_ON_STR_TIMEOUT = 11; //STR超时/STR进入失败-SM主动reset整板
    PWR_ON_SOC_RESCUE_RESET = 12; //android救援模式重启
    PWR_OFF_STR = 13; //STR休眠开始
    PWR_ON_SOC_RECOVERY_RESET = 14; //Soc恢复出厂设置重启
    PWR_ON_BSW_RESET = 15; //其他原因(BSW)
    PWR_ON_DIAG_RESET = 16; //诊断重启
    PWR_ON_FROM_ABNORMAL_MODE = 17; //电压异常恢复（预留）
    PWR_ON_STR_INTERRUPTED_RESET_SOC = 18; //STR中断-被唤醒SM主动RESETSOC（预留）
    PWR_ON_STR_FAILED_RESET_SOC = 19; //STR超时/STR进入失败-SM主动reset SOC（预留）·
    PWR_OFF_WITH_STR_COUNTING_RESET = 20; //STR休眠次数达到需求次数时重启
    PWR_ON_PRE_SENTRY_MODE_RESET = 21;//启动哨兵模式前的重启
    PWR_ON_OFF_SOC_INVALID = 100; //无效值
}</t>
        </is>
      </c>
    </row>
    <row r="15"/>
  </sheetData>
  <dataValidations count="2">
    <dataValidation sqref="C2:C14" showDropDown="0" showInputMessage="0" showErrorMessage="1" allowBlank="1" type="list" errorStyle="stop">
      <formula1>"OnEvent,OnChange,ContinuousOnChange"</formula1>
    </dataValidation>
    <dataValidation sqref="E2:E14" showDropDown="0" showInputMessage="0" showErrorMessage="1" allowBlank="1" type="list" errorStyle="stop">
      <formula1>"int32,int64,float,string,bytes,array,map"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L11"/>
  <sheetViews>
    <sheetView showGridLines="1" workbookViewId="0">
      <selection activeCell="A1" sqref="A1"/>
    </sheetView>
  </sheetViews>
  <sheetFormatPr baseColWidth="8" defaultColWidth="14" defaultRowHeight="19"/>
  <cols>
    <col width="40" customWidth="1" style="235" min="1" max="1"/>
    <col width="64" customWidth="1" style="235" min="7" max="7"/>
  </cols>
  <sheetData>
    <row r="1">
      <c r="A1" s="100" t="inlineStr">
        <is>
          <t>属性名</t>
        </is>
      </c>
      <c r="B1" s="100" t="inlineStr">
        <is>
          <t>读写模式</t>
        </is>
      </c>
      <c r="C1" s="100" t="inlineStr">
        <is>
          <t>通知模式</t>
        </is>
      </c>
      <c r="D1" s="100" t="inlineStr">
        <is>
          <t>通知周期</t>
        </is>
      </c>
      <c r="E1" s="100" t="inlineStr">
        <is>
          <t>属性值类型</t>
        </is>
      </c>
      <c r="F1" s="100" t="inlineStr">
        <is>
          <t>默认值</t>
        </is>
      </c>
      <c r="G1" s="100" t="inlineStr">
        <is>
          <t>属性意义</t>
        </is>
      </c>
      <c r="L1" s="2" t="n"/>
    </row>
    <row r="2">
      <c r="A2" s="112" t="inlineStr">
        <is>
          <t>SELRI</t>
        </is>
      </c>
      <c r="B2" s="112" t="inlineStr">
        <is>
          <t>read&amp;write</t>
        </is>
      </c>
      <c r="C2" s="112" t="inlineStr">
        <is>
          <t>OnChange</t>
        </is>
      </c>
      <c r="D2" s="112" t="n"/>
      <c r="E2" s="112" t="inlineStr">
        <is>
          <t>int32</t>
        </is>
      </c>
      <c r="F2" s="112" t="n">
        <v>0</v>
      </c>
      <c r="G2" s="113" t="inlineStr">
        <is>
          <t>（···）键事件
0：无此按键事件发生
1：有此按键事件发生</t>
        </is>
      </c>
    </row>
    <row r="3">
      <c r="A3" s="112" t="n"/>
      <c r="B3" s="112" t="n"/>
      <c r="C3" s="112" t="n"/>
      <c r="D3" s="112" t="n"/>
      <c r="E3" s="112" t="n"/>
      <c r="F3" s="112" t="n"/>
      <c r="G3" s="113" t="n"/>
    </row>
    <row r="4">
      <c r="A4" s="112" t="n"/>
      <c r="B4" s="112" t="n"/>
      <c r="C4" s="112" t="n"/>
      <c r="D4" s="112" t="n"/>
      <c r="E4" s="112" t="n"/>
      <c r="F4" s="112" t="n"/>
      <c r="G4" s="113" t="n"/>
    </row>
    <row r="5">
      <c r="A5" s="112" t="n"/>
      <c r="B5" s="112" t="n"/>
      <c r="C5" s="112" t="n"/>
      <c r="D5" s="112" t="n"/>
      <c r="E5" s="112" t="n"/>
      <c r="F5" s="112" t="n"/>
      <c r="G5" s="113" t="n"/>
    </row>
    <row r="6">
      <c r="A6" s="112" t="n"/>
      <c r="B6" s="112" t="n"/>
      <c r="C6" s="112" t="n"/>
      <c r="D6" s="112" t="n"/>
      <c r="E6" s="112" t="n"/>
      <c r="F6" s="112" t="n"/>
      <c r="G6" s="113" t="n"/>
    </row>
    <row r="7" ht="109" customHeight="1" s="235">
      <c r="A7" s="112" t="n"/>
      <c r="B7" s="112" t="n"/>
      <c r="C7" s="112" t="n"/>
      <c r="D7" s="112" t="n"/>
      <c r="E7" s="112" t="n"/>
      <c r="F7" s="112" t="n"/>
      <c r="G7" s="113" t="n"/>
    </row>
    <row r="8" ht="109" customHeight="1" s="235">
      <c r="A8" s="112" t="n"/>
      <c r="B8" s="112" t="n"/>
      <c r="C8" s="112" t="n"/>
      <c r="D8" s="112" t="n"/>
      <c r="E8" s="112" t="n"/>
      <c r="F8" s="112" t="n"/>
      <c r="G8" s="113" t="n"/>
    </row>
    <row r="9">
      <c r="A9" s="112" t="n"/>
      <c r="B9" s="112" t="n"/>
      <c r="C9" s="112" t="n"/>
      <c r="D9" s="112" t="n"/>
      <c r="E9" s="112" t="n"/>
      <c r="F9" s="112" t="n"/>
      <c r="G9" s="113" t="n"/>
    </row>
    <row r="10">
      <c r="A10" s="112" t="n"/>
      <c r="B10" s="112" t="n"/>
      <c r="C10" s="112" t="n"/>
      <c r="D10" s="112" t="n"/>
      <c r="E10" s="112" t="n"/>
      <c r="F10" s="112" t="n"/>
      <c r="G10" s="113" t="n"/>
    </row>
    <row r="11">
      <c r="A11" s="112" t="n"/>
      <c r="B11" s="112" t="n"/>
      <c r="C11" s="112" t="n"/>
      <c r="D11" s="112" t="n"/>
      <c r="E11" s="112" t="n"/>
      <c r="F11" s="112" t="n"/>
      <c r="G11" s="113" t="n"/>
    </row>
  </sheetData>
  <dataValidations count="3">
    <dataValidation sqref="B2:B11" showDropDown="0" showInputMessage="0" showErrorMessage="1" allowBlank="1" type="list" errorStyle="stop">
      <formula1>"read,read&amp;write"</formula1>
    </dataValidation>
    <dataValidation sqref="C2:C11" showDropDown="0" showInputMessage="0" showErrorMessage="1" allowBlank="1" type="list" errorStyle="stop">
      <formula1>"OnEvent,OnChange,ContinuousOnChange"</formula1>
    </dataValidation>
    <dataValidation sqref="E2:E11" showDropDown="0" showInputMessage="0" showErrorMessage="1" allowBlank="1" type="list" errorStyle="stop">
      <formula1>"int32,int64,float,string,array,map"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K197"/>
  <sheetViews>
    <sheetView showGridLines="1" workbookViewId="0">
      <pane ySplit="1" topLeftCell="A2" activePane="topLeft" state="frozen"/>
      <selection activeCell="A1" sqref="A1"/>
    </sheetView>
  </sheetViews>
  <sheetFormatPr baseColWidth="8" defaultColWidth="14" defaultRowHeight="19"/>
  <cols>
    <col width="52" customWidth="1" style="235" min="1" max="1"/>
    <col width="13" customWidth="1" style="235" min="2" max="2"/>
    <col width="14" customWidth="1" style="235" min="3" max="3"/>
    <col width="13" customWidth="1" style="235" min="4" max="4"/>
    <col width="13" customWidth="1" style="235" min="5" max="5"/>
    <col width="9" customWidth="1" style="235" min="6" max="6"/>
    <col width="39" customWidth="1" style="235" min="7" max="7"/>
    <col width="15" customWidth="1" style="235" min="8" max="8"/>
    <col width="11" customWidth="1" style="235" min="9" max="9"/>
    <col width="44" customWidth="1" style="235" min="10" max="10"/>
    <col width="22" customWidth="1" style="235" min="11" max="11"/>
    <col width="10" customWidth="1" style="235" min="12" max="12"/>
    <col width="10" customWidth="1" style="235" min="13" max="13"/>
    <col width="10" customWidth="1" style="235" min="14" max="14"/>
    <col width="10" customWidth="1" style="235" min="15" max="15"/>
    <col width="10" customWidth="1" style="235" min="16" max="16"/>
    <col width="10" customWidth="1" style="235" min="17" max="17"/>
    <col width="10" customWidth="1" style="235" min="18" max="18"/>
    <col width="10" customWidth="1" style="235" min="19" max="19"/>
    <col width="10" customWidth="1" style="235" min="20" max="20"/>
  </cols>
  <sheetData>
    <row r="1" ht="18" customHeight="1" s="235">
      <c r="A1" s="124" t="inlineStr">
        <is>
          <t>属性名</t>
        </is>
      </c>
      <c r="B1" s="124" t="inlineStr">
        <is>
          <t>读写模式</t>
        </is>
      </c>
      <c r="C1" s="124" t="inlineStr">
        <is>
          <t>通知模式</t>
        </is>
      </c>
      <c r="D1" s="124" t="inlineStr">
        <is>
          <t>通知周期</t>
        </is>
      </c>
      <c r="E1" s="124" t="inlineStr">
        <is>
          <t>属性值类型</t>
        </is>
      </c>
      <c r="F1" s="124" t="inlineStr">
        <is>
          <t>默认值</t>
        </is>
      </c>
      <c r="G1" s="124" t="inlineStr">
        <is>
          <t>属性意义</t>
        </is>
      </c>
      <c r="H1" s="124" t="inlineStr">
        <is>
          <t>所属诊断描述</t>
        </is>
      </c>
      <c r="I1" s="124" t="inlineStr">
        <is>
          <t>PSIS结构名</t>
        </is>
      </c>
      <c r="J1" s="124" t="inlineStr">
        <is>
          <t>PSIS属性名</t>
        </is>
      </c>
      <c r="K1" s="124" t="inlineStr">
        <is>
          <t>PSIS头文件名</t>
        </is>
      </c>
    </row>
    <row r="2">
      <c r="A2" s="248" t="inlineStr">
        <is>
          <t>CAR_CFG_HUD_TYPE</t>
        </is>
      </c>
      <c r="B2" s="52" t="inlineStr">
        <is>
          <t>read</t>
        </is>
      </c>
      <c r="C2" s="52" t="inlineStr">
        <is>
          <t>OnChange</t>
        </is>
      </c>
      <c r="D2" s="52" t="n">
        <v>0</v>
      </c>
      <c r="E2" s="48" t="inlineStr">
        <is>
          <t>int32</t>
        </is>
      </c>
      <c r="F2" s="52" t="n">
        <v>0</v>
      </c>
      <c r="G2" s="52" t="inlineStr">
        <is>
          <t xml:space="preserve">HUD抬头显示
0x0 无HUD
0x1 W-HUD
0x2 AR-HUD
reserved  </t>
        </is>
      </c>
      <c r="H2" s="24" t="n"/>
      <c r="I2" s="24" t="inlineStr">
        <is>
          <t>Did0xf011</t>
        </is>
      </c>
      <c r="J2" s="115" t="inlineStr">
        <is>
          <t>HUD_TYPE</t>
        </is>
      </c>
      <c r="K2" s="24" t="inlineStr">
        <is>
          <t>cfg_cal.h</t>
        </is>
      </c>
    </row>
    <row r="3">
      <c r="A3" s="249" t="inlineStr">
        <is>
          <t>CAR_CFG_AEB</t>
        </is>
      </c>
      <c r="B3" s="52" t="inlineStr">
        <is>
          <t>read</t>
        </is>
      </c>
      <c r="C3" s="52" t="inlineStr">
        <is>
          <t>OnChange</t>
        </is>
      </c>
      <c r="D3" s="52" t="n">
        <v>0</v>
      </c>
      <c r="E3" s="48" t="inlineStr">
        <is>
          <t>int32</t>
        </is>
      </c>
      <c r="F3" s="52" t="n">
        <v>0</v>
      </c>
      <c r="G3" s="52" t="inlineStr">
        <is>
          <t>AEB自动紧急制动系统
reserved</t>
        </is>
      </c>
      <c r="H3" s="24" t="n"/>
      <c r="I3" s="24" t="inlineStr">
        <is>
          <t>Did0xf011</t>
        </is>
      </c>
      <c r="J3" s="115" t="inlineStr">
        <is>
          <t>AEB</t>
        </is>
      </c>
      <c r="K3" s="24" t="inlineStr">
        <is>
          <t>cfg_cal.h</t>
        </is>
      </c>
    </row>
    <row r="4">
      <c r="A4" s="249" t="inlineStr">
        <is>
          <t>CAR_CFG_FCW</t>
        </is>
      </c>
      <c r="B4" s="52" t="inlineStr">
        <is>
          <t>read</t>
        </is>
      </c>
      <c r="C4" s="52" t="inlineStr">
        <is>
          <t>OnChange</t>
        </is>
      </c>
      <c r="D4" s="52" t="n">
        <v>0</v>
      </c>
      <c r="E4" s="48" t="inlineStr">
        <is>
          <t>int32</t>
        </is>
      </c>
      <c r="F4" s="52" t="n">
        <v>0</v>
      </c>
      <c r="G4" s="52" t="inlineStr">
        <is>
          <t>FCW车辆前碰撞预警
reserved</t>
        </is>
      </c>
      <c r="H4" s="24" t="n"/>
      <c r="I4" s="24" t="inlineStr">
        <is>
          <t>Did0xf011</t>
        </is>
      </c>
      <c r="J4" s="115" t="inlineStr">
        <is>
          <t>FCW</t>
        </is>
      </c>
      <c r="K4" s="24" t="inlineStr">
        <is>
          <t>cfg_cal.h</t>
        </is>
      </c>
    </row>
    <row r="5">
      <c r="A5" s="249" t="inlineStr">
        <is>
          <t>CAR_CFG_ACC</t>
        </is>
      </c>
      <c r="B5" s="52" t="inlineStr">
        <is>
          <t>read</t>
        </is>
      </c>
      <c r="C5" s="52" t="inlineStr">
        <is>
          <t>OnChange</t>
        </is>
      </c>
      <c r="D5" s="52" t="n">
        <v>0</v>
      </c>
      <c r="E5" s="48" t="inlineStr">
        <is>
          <t>int32</t>
        </is>
      </c>
      <c r="F5" s="52" t="n">
        <v>0</v>
      </c>
      <c r="G5" s="52" t="inlineStr">
        <is>
          <t>ACC自适应巡航
reserved</t>
        </is>
      </c>
      <c r="H5" s="24" t="n"/>
      <c r="I5" s="24" t="inlineStr">
        <is>
          <t>Did0xf011</t>
        </is>
      </c>
      <c r="J5" s="115" t="inlineStr">
        <is>
          <t>ACC</t>
        </is>
      </c>
      <c r="K5" s="24" t="inlineStr">
        <is>
          <t>cfg_cal.h</t>
        </is>
      </c>
    </row>
    <row r="6">
      <c r="A6" s="249" t="inlineStr">
        <is>
          <t>CAR_CFG_ICA</t>
        </is>
      </c>
      <c r="B6" s="52" t="inlineStr">
        <is>
          <t>read</t>
        </is>
      </c>
      <c r="C6" s="52" t="inlineStr">
        <is>
          <t>OnChange</t>
        </is>
      </c>
      <c r="D6" s="52" t="n">
        <v>0</v>
      </c>
      <c r="E6" s="48" t="inlineStr">
        <is>
          <t>int32</t>
        </is>
      </c>
      <c r="F6" s="52" t="n">
        <v>0</v>
      </c>
      <c r="G6" s="52" t="inlineStr">
        <is>
          <t>ICA集成式巡航
reserved</t>
        </is>
      </c>
      <c r="H6" s="24" t="n"/>
      <c r="I6" s="24" t="inlineStr">
        <is>
          <t>Did0xf011</t>
        </is>
      </c>
      <c r="J6" s="115" t="inlineStr">
        <is>
          <t>ICA</t>
        </is>
      </c>
      <c r="K6" s="24" t="inlineStr">
        <is>
          <t>cfg_cal.h</t>
        </is>
      </c>
    </row>
    <row r="7">
      <c r="A7" s="249" t="inlineStr">
        <is>
          <t>CAR_CFG_TSR</t>
        </is>
      </c>
      <c r="B7" s="52" t="inlineStr">
        <is>
          <t>read</t>
        </is>
      </c>
      <c r="C7" s="52" t="inlineStr">
        <is>
          <t>OnChange</t>
        </is>
      </c>
      <c r="D7" s="52" t="n">
        <v>0</v>
      </c>
      <c r="E7" s="48" t="inlineStr">
        <is>
          <t>int32</t>
        </is>
      </c>
      <c r="F7" s="52" t="n">
        <v>0</v>
      </c>
      <c r="G7" s="52" t="inlineStr">
        <is>
          <t>TSR交通标识识别
reserved</t>
        </is>
      </c>
      <c r="H7" s="24" t="n"/>
      <c r="I7" s="24" t="inlineStr">
        <is>
          <t>Did0xf011</t>
        </is>
      </c>
      <c r="J7" s="115" t="inlineStr">
        <is>
          <t>TSR</t>
        </is>
      </c>
      <c r="K7" s="24" t="inlineStr">
        <is>
          <t>cfg_cal.h</t>
        </is>
      </c>
    </row>
    <row r="8">
      <c r="A8" s="249" t="inlineStr">
        <is>
          <t>CAR_CFG_ISA</t>
        </is>
      </c>
      <c r="B8" s="52" t="inlineStr">
        <is>
          <t>read</t>
        </is>
      </c>
      <c r="C8" s="52" t="inlineStr">
        <is>
          <t>OnChange</t>
        </is>
      </c>
      <c r="D8" s="52" t="n">
        <v>0</v>
      </c>
      <c r="E8" s="48" t="inlineStr">
        <is>
          <t>int32</t>
        </is>
      </c>
      <c r="F8" s="52" t="n">
        <v>0</v>
      </c>
      <c r="G8" s="52" t="inlineStr">
        <is>
          <t>ISA智能限速告警
reserved</t>
        </is>
      </c>
      <c r="H8" s="24" t="n"/>
      <c r="I8" s="24" t="inlineStr">
        <is>
          <t>Did0xf011</t>
        </is>
      </c>
      <c r="J8" s="115" t="inlineStr">
        <is>
          <t>ISA</t>
        </is>
      </c>
      <c r="K8" s="24" t="inlineStr">
        <is>
          <t>cfg_cal.h</t>
        </is>
      </c>
    </row>
    <row r="9">
      <c r="A9" s="249" t="inlineStr">
        <is>
          <t>CAR_CFG_LDW</t>
        </is>
      </c>
      <c r="B9" s="52" t="inlineStr">
        <is>
          <t>read</t>
        </is>
      </c>
      <c r="C9" s="52" t="inlineStr">
        <is>
          <t>OnChange</t>
        </is>
      </c>
      <c r="D9" s="52" t="n">
        <v>0</v>
      </c>
      <c r="E9" s="48" t="inlineStr">
        <is>
          <t>int32</t>
        </is>
      </c>
      <c r="F9" s="52" t="n">
        <v>0</v>
      </c>
      <c r="G9" s="52" t="inlineStr">
        <is>
          <t>LDW车道偏离预警系统
reserved</t>
        </is>
      </c>
      <c r="H9" s="24" t="n"/>
      <c r="I9" s="24" t="inlineStr">
        <is>
          <t>Did0xf011</t>
        </is>
      </c>
      <c r="J9" s="117" t="inlineStr">
        <is>
          <t>LDW</t>
        </is>
      </c>
      <c r="K9" s="24" t="inlineStr">
        <is>
          <t>cfg_cal.h</t>
        </is>
      </c>
    </row>
    <row r="10">
      <c r="A10" s="249" t="inlineStr">
        <is>
          <t>CAR_CFG_LCA</t>
        </is>
      </c>
      <c r="B10" s="52" t="inlineStr">
        <is>
          <t>read</t>
        </is>
      </c>
      <c r="C10" s="52" t="inlineStr">
        <is>
          <t>OnChange</t>
        </is>
      </c>
      <c r="D10" s="52" t="n">
        <v>0</v>
      </c>
      <c r="E10" s="48" t="inlineStr">
        <is>
          <t>int32</t>
        </is>
      </c>
      <c r="F10" s="52" t="n">
        <v>0</v>
      </c>
      <c r="G10" s="52" t="inlineStr">
        <is>
          <t>LCA变道辅助
reserved</t>
        </is>
      </c>
      <c r="H10" s="24" t="n"/>
      <c r="I10" s="24" t="inlineStr">
        <is>
          <t>Did0xf011</t>
        </is>
      </c>
      <c r="J10" s="117" t="inlineStr">
        <is>
          <t>LCA</t>
        </is>
      </c>
      <c r="K10" s="24" t="inlineStr">
        <is>
          <t>cfg_cal.h</t>
        </is>
      </c>
    </row>
    <row r="11">
      <c r="A11" s="249" t="inlineStr">
        <is>
          <t>CAR_CFG_DOW</t>
        </is>
      </c>
      <c r="B11" s="52" t="inlineStr">
        <is>
          <t>read</t>
        </is>
      </c>
      <c r="C11" s="52" t="inlineStr">
        <is>
          <t>OnChange</t>
        </is>
      </c>
      <c r="D11" s="52" t="n">
        <v>0</v>
      </c>
      <c r="E11" s="48" t="inlineStr">
        <is>
          <t>int32</t>
        </is>
      </c>
      <c r="F11" s="52" t="n">
        <v>0</v>
      </c>
      <c r="G11" s="52" t="inlineStr">
        <is>
          <t>DOW开门预警
reserved</t>
        </is>
      </c>
      <c r="H11" s="24" t="n"/>
      <c r="I11" s="24" t="inlineStr">
        <is>
          <t>Did0xf011</t>
        </is>
      </c>
      <c r="J11" s="117" t="inlineStr">
        <is>
          <t>DOW</t>
        </is>
      </c>
      <c r="K11" s="24" t="inlineStr">
        <is>
          <t>cfg_cal.h</t>
        </is>
      </c>
    </row>
    <row r="12">
      <c r="A12" s="249" t="inlineStr">
        <is>
          <t>CAR_CFG_FCTA</t>
        </is>
      </c>
      <c r="B12" s="52" t="inlineStr">
        <is>
          <t>read</t>
        </is>
      </c>
      <c r="C12" s="52" t="inlineStr">
        <is>
          <t>OnChange</t>
        </is>
      </c>
      <c r="D12" s="52" t="n">
        <v>0</v>
      </c>
      <c r="E12" s="48" t="inlineStr">
        <is>
          <t>int32</t>
        </is>
      </c>
      <c r="F12" s="52" t="n">
        <v>0</v>
      </c>
      <c r="G12" s="52" t="inlineStr">
        <is>
          <t>FCTA前向交通穿行提示
reserved</t>
        </is>
      </c>
      <c r="H12" s="24" t="n"/>
      <c r="I12" s="24" t="inlineStr">
        <is>
          <t>Did0xf011</t>
        </is>
      </c>
      <c r="J12" s="117" t="inlineStr">
        <is>
          <t>FCTA</t>
        </is>
      </c>
      <c r="K12" s="24" t="inlineStr">
        <is>
          <t>cfg_cal.h</t>
        </is>
      </c>
    </row>
    <row r="13">
      <c r="A13" s="249" t="inlineStr">
        <is>
          <t>CAR_CFG_RCTA</t>
        </is>
      </c>
      <c r="B13" s="52" t="inlineStr">
        <is>
          <t>read</t>
        </is>
      </c>
      <c r="C13" s="52" t="inlineStr">
        <is>
          <t>OnChange</t>
        </is>
      </c>
      <c r="D13" s="52" t="n">
        <v>0</v>
      </c>
      <c r="E13" s="48" t="inlineStr">
        <is>
          <t>int32</t>
        </is>
      </c>
      <c r="F13" s="52" t="n">
        <v>0</v>
      </c>
      <c r="G13" s="52" t="inlineStr">
        <is>
          <t>RCTA后向交通穿行提示
reserved</t>
        </is>
      </c>
      <c r="H13" s="24" t="n"/>
      <c r="I13" s="24" t="inlineStr">
        <is>
          <t>Did0xf011</t>
        </is>
      </c>
      <c r="J13" s="117" t="inlineStr">
        <is>
          <t>RCTA</t>
        </is>
      </c>
      <c r="K13" s="24" t="inlineStr">
        <is>
          <t>cfg_cal.h</t>
        </is>
      </c>
    </row>
    <row r="14">
      <c r="A14" s="249" t="inlineStr">
        <is>
          <t>CAR_CFG_TLA</t>
        </is>
      </c>
      <c r="B14" s="52" t="inlineStr">
        <is>
          <t>read</t>
        </is>
      </c>
      <c r="C14" s="52" t="inlineStr">
        <is>
          <t>OnChange</t>
        </is>
      </c>
      <c r="D14" s="52" t="n">
        <v>0</v>
      </c>
      <c r="E14" s="48" t="inlineStr">
        <is>
          <t>int32</t>
        </is>
      </c>
      <c r="F14" s="52" t="n">
        <v>0</v>
      </c>
      <c r="G14" s="52" t="inlineStr">
        <is>
          <t>TLA交通信号灯识别
reserved</t>
        </is>
      </c>
      <c r="H14" s="24" t="n"/>
      <c r="I14" s="24" t="inlineStr">
        <is>
          <t>Did0xf011</t>
        </is>
      </c>
      <c r="J14" s="117" t="inlineStr">
        <is>
          <t>TLA</t>
        </is>
      </c>
      <c r="K14" s="24" t="inlineStr">
        <is>
          <t>cfg_cal.h</t>
        </is>
      </c>
    </row>
    <row r="15">
      <c r="A15" s="249" t="inlineStr">
        <is>
          <t>CAR_CFG_HWA</t>
        </is>
      </c>
      <c r="B15" s="52" t="inlineStr">
        <is>
          <t>read</t>
        </is>
      </c>
      <c r="C15" s="52" t="inlineStr">
        <is>
          <t>OnChange</t>
        </is>
      </c>
      <c r="D15" s="52" t="n">
        <v>0</v>
      </c>
      <c r="E15" s="48" t="inlineStr">
        <is>
          <t>int32</t>
        </is>
      </c>
      <c r="F15" s="52" t="n">
        <v>0</v>
      </c>
      <c r="G15" s="52" t="inlineStr">
        <is>
          <t>HWA高速公路辅助</t>
        </is>
      </c>
      <c r="H15" s="24" t="n"/>
      <c r="I15" s="24" t="inlineStr">
        <is>
          <t>Did0xf011</t>
        </is>
      </c>
      <c r="J15" s="117" t="inlineStr">
        <is>
          <t>HWA</t>
        </is>
      </c>
      <c r="K15" s="24" t="inlineStr">
        <is>
          <t>cfg_cal.h</t>
        </is>
      </c>
    </row>
    <row r="16">
      <c r="A16" s="249" t="inlineStr">
        <is>
          <t>CAR_CFG_STEERING_WHEEL_HEATING</t>
        </is>
      </c>
      <c r="B16" s="52" t="inlineStr">
        <is>
          <t>read</t>
        </is>
      </c>
      <c r="C16" s="52" t="inlineStr">
        <is>
          <t>OnChange</t>
        </is>
      </c>
      <c r="D16" s="52" t="n">
        <v>0</v>
      </c>
      <c r="E16" s="48" t="inlineStr">
        <is>
          <t>int32</t>
        </is>
      </c>
      <c r="F16" s="52" t="n">
        <v>0</v>
      </c>
      <c r="G16" s="52" t="inlineStr">
        <is>
          <t>方向盘加热
0x0 不带加热功能
0x1 带加热功能</t>
        </is>
      </c>
      <c r="H16" s="24" t="n"/>
      <c r="I16" s="24" t="inlineStr">
        <is>
          <t>Did0xf011</t>
        </is>
      </c>
      <c r="J16" s="117" t="inlineStr">
        <is>
          <t>STEERING_WHEEL_HEATING</t>
        </is>
      </c>
      <c r="K16" s="24" t="inlineStr">
        <is>
          <t>cfg_cal.h</t>
        </is>
      </c>
    </row>
    <row r="17">
      <c r="A17" s="249" t="inlineStr">
        <is>
          <t>CAR_CFG_FACE_RECOGNITION</t>
        </is>
      </c>
      <c r="B17" s="52" t="inlineStr">
        <is>
          <t>read</t>
        </is>
      </c>
      <c r="C17" s="52" t="inlineStr">
        <is>
          <t>OnChange</t>
        </is>
      </c>
      <c r="D17" s="52" t="n">
        <v>0</v>
      </c>
      <c r="E17" s="48" t="inlineStr">
        <is>
          <t>int32</t>
        </is>
      </c>
      <c r="F17" s="52" t="n">
        <v>0</v>
      </c>
      <c r="G17" s="52" t="inlineStr">
        <is>
          <t>人脸识别
0x0 不带驾驶者识别系统-人脸识别
0x1 带驾驶者识别系统-人脸识别（CMS实现）
reserved</t>
        </is>
      </c>
      <c r="H17" s="24" t="n"/>
      <c r="I17" s="24" t="inlineStr">
        <is>
          <t>Did0xf011</t>
        </is>
      </c>
      <c r="J17" s="115" t="inlineStr">
        <is>
          <t>FACE_RECOGNITION</t>
        </is>
      </c>
      <c r="K17" s="24" t="inlineStr">
        <is>
          <t>cfg_cal.h</t>
        </is>
      </c>
    </row>
    <row r="18">
      <c r="A18" s="249" t="inlineStr">
        <is>
          <t>CAR_CFG_DMS</t>
        </is>
      </c>
      <c r="B18" s="52" t="inlineStr">
        <is>
          <t>read</t>
        </is>
      </c>
      <c r="C18" s="52" t="inlineStr">
        <is>
          <t>OnChange</t>
        </is>
      </c>
      <c r="D18" s="52" t="n">
        <v>0</v>
      </c>
      <c r="E18" s="48" t="inlineStr">
        <is>
          <t>int32</t>
        </is>
      </c>
      <c r="F18" s="52" t="n">
        <v>0</v>
      </c>
      <c r="G18" s="52" t="inlineStr">
        <is>
          <t>DMS驾驶员疲劳监测
0x0 不带驾驶员疲劳监测
0x1 带驾驶员疲劳监测（CMS实现）
reserved</t>
        </is>
      </c>
      <c r="H18" s="24" t="n"/>
      <c r="I18" s="24" t="inlineStr">
        <is>
          <t>Did0xf011</t>
        </is>
      </c>
      <c r="J18" s="115" t="inlineStr">
        <is>
          <t>DMS</t>
        </is>
      </c>
      <c r="K18" s="24" t="inlineStr">
        <is>
          <t>cfg_cal.h</t>
        </is>
      </c>
    </row>
    <row r="19">
      <c r="A19" s="249" t="inlineStr">
        <is>
          <t>CAR_CFG_APA</t>
        </is>
      </c>
      <c r="B19" s="52" t="inlineStr">
        <is>
          <t>read</t>
        </is>
      </c>
      <c r="C19" s="52" t="inlineStr">
        <is>
          <t>OnChange</t>
        </is>
      </c>
      <c r="D19" s="52" t="n">
        <v>0</v>
      </c>
      <c r="E19" s="48" t="inlineStr">
        <is>
          <t>int32</t>
        </is>
      </c>
      <c r="F19" s="52" t="n">
        <v>0</v>
      </c>
      <c r="G19" s="52" t="inlineStr">
        <is>
          <t>APA自动泊车</t>
        </is>
      </c>
      <c r="H19" s="24" t="n"/>
      <c r="I19" s="24" t="inlineStr">
        <is>
          <t>Did0xf011</t>
        </is>
      </c>
      <c r="J19" s="115" t="inlineStr">
        <is>
          <t>APA</t>
        </is>
      </c>
      <c r="K19" s="24" t="inlineStr">
        <is>
          <t>cfg_cal.h</t>
        </is>
      </c>
    </row>
    <row r="20">
      <c r="A20" s="249" t="inlineStr">
        <is>
          <t>CAR_CFG_WPC</t>
        </is>
      </c>
      <c r="B20" s="52" t="inlineStr">
        <is>
          <t>read</t>
        </is>
      </c>
      <c r="C20" s="52" t="inlineStr">
        <is>
          <t>OnChange</t>
        </is>
      </c>
      <c r="D20" s="52" t="n">
        <v>0</v>
      </c>
      <c r="E20" s="48" t="inlineStr">
        <is>
          <t>int32</t>
        </is>
      </c>
      <c r="F20" s="52" t="n">
        <v>0</v>
      </c>
      <c r="G20" s="52" t="inlineStr">
        <is>
          <t>手机无线充电
0x0 不带手机无线充电
0x1 带手机无线充电-1个</t>
        </is>
      </c>
      <c r="H20" s="24" t="n"/>
      <c r="I20" s="24" t="inlineStr">
        <is>
          <t>Did0xf011</t>
        </is>
      </c>
      <c r="J20" s="115" t="inlineStr">
        <is>
          <t>WPC</t>
        </is>
      </c>
      <c r="K20" s="24" t="inlineStr">
        <is>
          <t>cfg_cal.h</t>
        </is>
      </c>
    </row>
    <row r="21">
      <c r="A21" s="249" t="inlineStr">
        <is>
          <t>CAR_CFG_UVGI</t>
        </is>
      </c>
      <c r="B21" s="52" t="inlineStr">
        <is>
          <t>read</t>
        </is>
      </c>
      <c r="C21" s="52" t="inlineStr">
        <is>
          <t>OnChange</t>
        </is>
      </c>
      <c r="D21" s="52" t="n">
        <v>0</v>
      </c>
      <c r="E21" s="48" t="inlineStr">
        <is>
          <t>int32</t>
        </is>
      </c>
      <c r="F21" s="52" t="n">
        <v>0</v>
      </c>
      <c r="G21" s="52" t="inlineStr">
        <is>
          <t>紫外线杀菌
0x0 无紫外杀菌
0x1 有紫外杀菌</t>
        </is>
      </c>
      <c r="H21" s="24" t="n"/>
      <c r="I21" s="24" t="inlineStr">
        <is>
          <t>Did0xf011</t>
        </is>
      </c>
      <c r="J21" s="115" t="inlineStr">
        <is>
          <t>UVGI</t>
        </is>
      </c>
      <c r="K21" s="24" t="inlineStr">
        <is>
          <t>cfg_cal.h</t>
        </is>
      </c>
    </row>
    <row r="22">
      <c r="A22" s="249" t="inlineStr">
        <is>
          <t>CAR_CFG_FRAGRANCE_FUNTION</t>
        </is>
      </c>
      <c r="B22" s="52" t="inlineStr">
        <is>
          <t>read</t>
        </is>
      </c>
      <c r="C22" s="52" t="inlineStr">
        <is>
          <t>OnChange</t>
        </is>
      </c>
      <c r="D22" s="52" t="n">
        <v>0</v>
      </c>
      <c r="E22" s="48" t="inlineStr">
        <is>
          <t>int32</t>
        </is>
      </c>
      <c r="F22" s="52" t="n">
        <v>0</v>
      </c>
      <c r="G22" s="52" t="inlineStr">
        <is>
          <t>香氛系统
0x0 无香氛系统
0x1 有香氛系统</t>
        </is>
      </c>
      <c r="H22" s="24" t="n"/>
      <c r="I22" s="24" t="inlineStr">
        <is>
          <t>Did0xf011</t>
        </is>
      </c>
      <c r="J22" s="115" t="inlineStr">
        <is>
          <t>FRAGRANCE_FUNTION</t>
        </is>
      </c>
      <c r="K22" s="24" t="inlineStr">
        <is>
          <t>cfg_cal.h</t>
        </is>
      </c>
    </row>
    <row r="23">
      <c r="A23" s="249" t="inlineStr">
        <is>
          <t>CAR_CFG_DRIVER_SEAT</t>
        </is>
      </c>
      <c r="B23" s="52" t="inlineStr">
        <is>
          <t>read</t>
        </is>
      </c>
      <c r="C23" s="52" t="inlineStr">
        <is>
          <t>OnChange</t>
        </is>
      </c>
      <c r="D23" s="52" t="n">
        <v>0</v>
      </c>
      <c r="E23" s="48" t="inlineStr">
        <is>
          <t>int32</t>
        </is>
      </c>
      <c r="F23" s="52" t="n">
        <v>0</v>
      </c>
      <c r="G23" s="52" t="inlineStr">
        <is>
          <t>主驾驶员座椅
0x0 不带电动记忆功能
0x1 带电动记忆功能</t>
        </is>
      </c>
      <c r="H23" s="24" t="n"/>
      <c r="I23" s="24" t="inlineStr">
        <is>
          <t>Did0xf011</t>
        </is>
      </c>
      <c r="J23" s="117" t="inlineStr">
        <is>
          <t>DRIVER_SEAT</t>
        </is>
      </c>
      <c r="K23" s="24" t="inlineStr">
        <is>
          <t>cfg_cal.h</t>
        </is>
      </c>
    </row>
    <row r="24">
      <c r="A24" s="249" t="inlineStr">
        <is>
          <t>CAR_CFG_DRIVER_SEAT_LUMBAR_SUPPORT</t>
        </is>
      </c>
      <c r="B24" s="52" t="inlineStr">
        <is>
          <t>read</t>
        </is>
      </c>
      <c r="C24" s="52" t="inlineStr">
        <is>
          <t>OnChange</t>
        </is>
      </c>
      <c r="D24" s="52" t="n">
        <v>0</v>
      </c>
      <c r="E24" s="48" t="inlineStr">
        <is>
          <t>int32</t>
        </is>
      </c>
      <c r="F24" s="52" t="n">
        <v>0</v>
      </c>
      <c r="G24" s="52" t="inlineStr">
        <is>
          <t>主驾腰托
0x0不带驾驶席腰部支撑两向电动调节
0x1 带驾驶席腰部支撑两向电动调节</t>
        </is>
      </c>
      <c r="H24" s="24" t="n"/>
      <c r="I24" s="24" t="inlineStr">
        <is>
          <t>Did0xf011</t>
        </is>
      </c>
      <c r="J24" s="117" t="inlineStr">
        <is>
          <t>DRIVER_SEAT_LUMBAR_SUPPORT</t>
        </is>
      </c>
      <c r="K24" s="24" t="inlineStr">
        <is>
          <t>cfg_cal.h</t>
        </is>
      </c>
    </row>
    <row r="25">
      <c r="A25" s="249" t="inlineStr">
        <is>
          <t>CAR_CFG_DRIVER_SEAT_HEATING</t>
        </is>
      </c>
      <c r="B25" s="52" t="inlineStr">
        <is>
          <t>read</t>
        </is>
      </c>
      <c r="C25" s="52" t="inlineStr">
        <is>
          <t>OnChange</t>
        </is>
      </c>
      <c r="D25" s="52" t="n">
        <v>0</v>
      </c>
      <c r="E25" s="48" t="inlineStr">
        <is>
          <t>int32</t>
        </is>
      </c>
      <c r="F25" s="52" t="n">
        <v>0</v>
      </c>
      <c r="G25" s="52" t="inlineStr">
        <is>
          <t>主驾座椅加热
0x0不带座椅加热
0x1带座椅加热</t>
        </is>
      </c>
      <c r="H25" s="24" t="n"/>
      <c r="I25" s="24" t="inlineStr">
        <is>
          <t>Did0xf011</t>
        </is>
      </c>
      <c r="J25" s="117" t="inlineStr">
        <is>
          <t>DRIVER_SEAT_HEATING</t>
        </is>
      </c>
      <c r="K25" s="24" t="inlineStr">
        <is>
          <t>cfg_cal.h</t>
        </is>
      </c>
    </row>
    <row r="26">
      <c r="A26" s="249" t="inlineStr">
        <is>
          <t>CAR_CFG_PASSENGER_SEAT_MEMORY</t>
        </is>
      </c>
      <c r="B26" s="52" t="inlineStr">
        <is>
          <t>read</t>
        </is>
      </c>
      <c r="C26" s="52" t="inlineStr">
        <is>
          <t>OnChange</t>
        </is>
      </c>
      <c r="D26" s="52" t="n">
        <v>0</v>
      </c>
      <c r="E26" s="48" t="inlineStr">
        <is>
          <t>int32</t>
        </is>
      </c>
      <c r="F26" s="52" t="n">
        <v>0</v>
      </c>
      <c r="G26" s="52" t="inlineStr">
        <is>
          <t>副驾驶员座椅记忆
0x0不带电动记忆功能
0x1带电动记忆功能</t>
        </is>
      </c>
      <c r="H26" s="24" t="n"/>
      <c r="I26" s="24" t="inlineStr">
        <is>
          <t>Did0xf011</t>
        </is>
      </c>
      <c r="J26" s="117" t="inlineStr">
        <is>
          <t>PASSENGER_SEAT_MEMORY</t>
        </is>
      </c>
      <c r="K26" s="24" t="inlineStr">
        <is>
          <t>cfg_cal.h</t>
        </is>
      </c>
    </row>
    <row r="27">
      <c r="A27" s="249" t="inlineStr">
        <is>
          <t>CAR_CFG_PASSENGER_SEAT_HEATING</t>
        </is>
      </c>
      <c r="B27" s="52" t="inlineStr">
        <is>
          <t>read</t>
        </is>
      </c>
      <c r="C27" s="52" t="inlineStr">
        <is>
          <t>OnChange</t>
        </is>
      </c>
      <c r="D27" s="52" t="n">
        <v>0</v>
      </c>
      <c r="E27" s="48" t="inlineStr">
        <is>
          <t>int32</t>
        </is>
      </c>
      <c r="F27" s="52" t="n">
        <v>0</v>
      </c>
      <c r="G27" s="52" t="inlineStr">
        <is>
          <t>副驾座椅加热
0x0不带座椅加热
0x1带座椅加热</t>
        </is>
      </c>
      <c r="H27" s="24" t="n"/>
      <c r="I27" s="24" t="inlineStr">
        <is>
          <t>Did0xf011</t>
        </is>
      </c>
      <c r="J27" s="117" t="inlineStr">
        <is>
          <t>PASSENGER_SEAT_HEATING</t>
        </is>
      </c>
      <c r="K27" s="24" t="inlineStr">
        <is>
          <t>cfg_cal.h</t>
        </is>
      </c>
    </row>
    <row r="28">
      <c r="A28" s="249" t="inlineStr">
        <is>
          <t>CAR_CFG_SECOND_ROW_SEATBELT_UNFASTENED_WARNING</t>
        </is>
      </c>
      <c r="B28" s="52" t="inlineStr">
        <is>
          <t>read</t>
        </is>
      </c>
      <c r="C28" s="52" t="inlineStr">
        <is>
          <t>OnChange</t>
        </is>
      </c>
      <c r="D28" s="52" t="n">
        <v>0</v>
      </c>
      <c r="E28" s="48" t="inlineStr">
        <is>
          <t>int32</t>
        </is>
      </c>
      <c r="F28" s="52" t="n">
        <v>0</v>
      </c>
      <c r="G28" s="52" t="inlineStr">
        <is>
          <t>后排座椅安全带未系提示
0x0不带后排座椅安全带未系提示
0x1带后排座椅安全带未系提示</t>
        </is>
      </c>
      <c r="H28" s="24" t="n"/>
      <c r="I28" s="24" t="inlineStr">
        <is>
          <t>Did0xf011</t>
        </is>
      </c>
      <c r="J28" s="117" t="inlineStr">
        <is>
          <t>SECOND_ROW_SEATBELT_UNFASTENED_WARNING</t>
        </is>
      </c>
      <c r="K28" s="24" t="inlineStr">
        <is>
          <t>cfg_cal.h</t>
        </is>
      </c>
    </row>
    <row r="29">
      <c r="A29" s="249" t="inlineStr">
        <is>
          <t>CAR_CFG_REMOTE_CONTROL_PARKING</t>
        </is>
      </c>
      <c r="B29" s="52" t="inlineStr">
        <is>
          <t>read</t>
        </is>
      </c>
      <c r="C29" s="52" t="inlineStr">
        <is>
          <t>OnChange</t>
        </is>
      </c>
      <c r="D29" s="52" t="n">
        <v>0</v>
      </c>
      <c r="E29" s="48" t="inlineStr">
        <is>
          <t>int32</t>
        </is>
      </c>
      <c r="F29" s="52" t="n">
        <v>0</v>
      </c>
      <c r="G29" s="52" t="inlineStr">
        <is>
          <t>车外遥控泊车</t>
        </is>
      </c>
      <c r="H29" s="24" t="n"/>
      <c r="I29" s="24" t="inlineStr">
        <is>
          <t>Did0xf011</t>
        </is>
      </c>
      <c r="J29" s="117" t="inlineStr">
        <is>
          <t>REMOTE_CONTROL_PARKING</t>
        </is>
      </c>
      <c r="K29" s="24" t="inlineStr">
        <is>
          <t>cfg_cal.h</t>
        </is>
      </c>
    </row>
    <row r="30">
      <c r="A30" s="249" t="inlineStr">
        <is>
          <t>CAR_CFG_REMOTE_KEY</t>
        </is>
      </c>
      <c r="B30" s="52" t="inlineStr">
        <is>
          <t>read</t>
        </is>
      </c>
      <c r="C30" s="52" t="inlineStr">
        <is>
          <t>OnChange</t>
        </is>
      </c>
      <c r="D30" s="52" t="n">
        <v>0</v>
      </c>
      <c r="E30" s="48" t="inlineStr">
        <is>
          <t>int32</t>
        </is>
      </c>
      <c r="F30" s="52" t="n">
        <v>0</v>
      </c>
      <c r="G30" s="52" t="inlineStr">
        <is>
          <t>遥控钥匙
0x0遥控钥匙
0x1遥控钥匙+数字钥匙</t>
        </is>
      </c>
      <c r="H30" s="24" t="n"/>
      <c r="I30" s="24" t="inlineStr">
        <is>
          <t>Did0xf011</t>
        </is>
      </c>
      <c r="J30" s="117" t="inlineStr">
        <is>
          <t>REMOTE_KEY</t>
        </is>
      </c>
      <c r="K30" s="24" t="inlineStr">
        <is>
          <t>cfg_cal.h</t>
        </is>
      </c>
    </row>
    <row r="31">
      <c r="A31" s="249" t="inlineStr">
        <is>
          <t>CAR_CFG_HI_CAR</t>
        </is>
      </c>
      <c r="B31" s="52" t="inlineStr">
        <is>
          <t>read</t>
        </is>
      </c>
      <c r="C31" s="52" t="inlineStr">
        <is>
          <t>OnChange</t>
        </is>
      </c>
      <c r="D31" s="52" t="n">
        <v>0</v>
      </c>
      <c r="E31" s="48" t="inlineStr">
        <is>
          <t>int32</t>
        </is>
      </c>
      <c r="F31" s="52" t="n">
        <v>0</v>
      </c>
      <c r="G31" s="52" t="inlineStr">
        <is>
          <t>HiCar
0x0无HiCar
0x1有HiCar</t>
        </is>
      </c>
      <c r="H31" s="24" t="n"/>
      <c r="I31" s="24" t="inlineStr">
        <is>
          <t>Did0xf011</t>
        </is>
      </c>
      <c r="J31" s="115" t="inlineStr">
        <is>
          <t>HI_CAR</t>
        </is>
      </c>
      <c r="K31" s="24" t="inlineStr">
        <is>
          <t>cfg_cal.h</t>
        </is>
      </c>
    </row>
    <row r="32">
      <c r="A32" s="249" t="inlineStr">
        <is>
          <t>CAR_CFG_CAR_PLAY</t>
        </is>
      </c>
      <c r="B32" s="52" t="inlineStr">
        <is>
          <t>read</t>
        </is>
      </c>
      <c r="C32" s="52" t="inlineStr">
        <is>
          <t>OnChange</t>
        </is>
      </c>
      <c r="D32" s="52" t="n">
        <v>0</v>
      </c>
      <c r="E32" s="48" t="inlineStr">
        <is>
          <t>int32</t>
        </is>
      </c>
      <c r="F32" s="52" t="n">
        <v>0</v>
      </c>
      <c r="G32" s="52" t="inlineStr">
        <is>
          <t>CarPlay
0x0无CarPlay
0x1有CarPlay</t>
        </is>
      </c>
      <c r="H32" s="24" t="n"/>
      <c r="I32" s="24" t="inlineStr">
        <is>
          <t>Did0xf011</t>
        </is>
      </c>
      <c r="J32" s="115" t="inlineStr">
        <is>
          <t>CAR_PLAY</t>
        </is>
      </c>
      <c r="K32" s="24" t="inlineStr">
        <is>
          <t>cfg_cal.h</t>
        </is>
      </c>
    </row>
    <row r="33">
      <c r="A33" s="249" t="inlineStr">
        <is>
          <t>CAR_CFG_CAR_BIT</t>
        </is>
      </c>
      <c r="B33" s="52" t="inlineStr">
        <is>
          <t>read</t>
        </is>
      </c>
      <c r="C33" s="52" t="inlineStr">
        <is>
          <t>OnChange</t>
        </is>
      </c>
      <c r="D33" s="52" t="n">
        <v>0</v>
      </c>
      <c r="E33" s="48" t="inlineStr">
        <is>
          <t>int32</t>
        </is>
      </c>
      <c r="F33" s="52" t="n">
        <v>0</v>
      </c>
      <c r="G33" s="52" t="inlineStr">
        <is>
          <t>Carbit
0x0无Carbit
0x1有Carbit</t>
        </is>
      </c>
      <c r="H33" s="24" t="n"/>
      <c r="I33" s="24" t="inlineStr">
        <is>
          <t>Did0xf011</t>
        </is>
      </c>
      <c r="J33" s="115" t="inlineStr">
        <is>
          <t>CAR_BIT</t>
        </is>
      </c>
      <c r="K33" s="24" t="inlineStr">
        <is>
          <t>cfg_cal.h</t>
        </is>
      </c>
    </row>
    <row r="34">
      <c r="A34" s="249" t="inlineStr">
        <is>
          <t>CAR_CFG_FCTB</t>
        </is>
      </c>
      <c r="B34" s="52" t="inlineStr">
        <is>
          <t>read</t>
        </is>
      </c>
      <c r="C34" s="52" t="inlineStr">
        <is>
          <t>OnChange</t>
        </is>
      </c>
      <c r="D34" s="52" t="n">
        <v>0</v>
      </c>
      <c r="E34" s="48" t="inlineStr">
        <is>
          <t>int32</t>
        </is>
      </c>
      <c r="F34" s="52" t="n">
        <v>0</v>
      </c>
      <c r="G34" s="52" t="inlineStr">
        <is>
          <t xml:space="preserve">
FCTB前向交通穿行制动
reserved</t>
        </is>
      </c>
      <c r="H34" s="24" t="n"/>
      <c r="I34" s="24" t="inlineStr">
        <is>
          <t>Did0xf011</t>
        </is>
      </c>
      <c r="J34" s="115" t="inlineStr">
        <is>
          <t>FCTB</t>
        </is>
      </c>
      <c r="K34" s="24" t="inlineStr">
        <is>
          <t>cfg_cal.h</t>
        </is>
      </c>
    </row>
    <row r="35">
      <c r="A35" s="249" t="inlineStr">
        <is>
          <t>CAR_CFG_RCTB</t>
        </is>
      </c>
      <c r="B35" s="52" t="inlineStr">
        <is>
          <t>read</t>
        </is>
      </c>
      <c r="C35" s="52" t="inlineStr">
        <is>
          <t>OnChange</t>
        </is>
      </c>
      <c r="D35" s="52" t="n">
        <v>0</v>
      </c>
      <c r="E35" s="48" t="inlineStr">
        <is>
          <t>int32</t>
        </is>
      </c>
      <c r="F35" s="52" t="n">
        <v>0</v>
      </c>
      <c r="G35" s="52" t="inlineStr">
        <is>
          <t>RCTB后向交通穿行制动
reserved</t>
        </is>
      </c>
      <c r="H35" s="24" t="n"/>
      <c r="I35" s="24" t="inlineStr">
        <is>
          <t>Did0xf011</t>
        </is>
      </c>
      <c r="J35" s="115" t="inlineStr">
        <is>
          <t>RCTB</t>
        </is>
      </c>
      <c r="K35" s="24" t="inlineStr">
        <is>
          <t>cfg_cal.h</t>
        </is>
      </c>
    </row>
    <row r="36">
      <c r="A36" s="249" t="inlineStr">
        <is>
          <t>CAR_CFG_RCW</t>
        </is>
      </c>
      <c r="B36" s="52" t="inlineStr">
        <is>
          <t>read</t>
        </is>
      </c>
      <c r="C36" s="52" t="inlineStr">
        <is>
          <t>OnChange</t>
        </is>
      </c>
      <c r="D36" s="52" t="n">
        <v>0</v>
      </c>
      <c r="E36" s="48" t="inlineStr">
        <is>
          <t>int32</t>
        </is>
      </c>
      <c r="F36" s="52" t="n">
        <v>0</v>
      </c>
      <c r="G36" s="52" t="inlineStr">
        <is>
          <t>RCW后向碰撞预警
reserved</t>
        </is>
      </c>
      <c r="H36" s="24" t="n"/>
      <c r="I36" s="24" t="inlineStr">
        <is>
          <t>Did0xf011</t>
        </is>
      </c>
      <c r="J36" s="115" t="inlineStr">
        <is>
          <t>RCW</t>
        </is>
      </c>
      <c r="K36" s="24" t="inlineStr">
        <is>
          <t>cfg_cal.h</t>
        </is>
      </c>
    </row>
    <row r="37">
      <c r="A37" s="249" t="inlineStr">
        <is>
          <t>CAR_CFG_ISLC</t>
        </is>
      </c>
      <c r="B37" s="52" t="inlineStr">
        <is>
          <t>read</t>
        </is>
      </c>
      <c r="C37" s="52" t="inlineStr">
        <is>
          <t>OnChange</t>
        </is>
      </c>
      <c r="D37" s="52" t="n">
        <v>0</v>
      </c>
      <c r="E37" s="48" t="inlineStr">
        <is>
          <t>int32</t>
        </is>
      </c>
      <c r="F37" s="52" t="n">
        <v>0</v>
      </c>
      <c r="G37" s="52" t="inlineStr">
        <is>
          <t>ISLC智能限速控制
reserved</t>
        </is>
      </c>
      <c r="H37" s="24" t="n"/>
      <c r="I37" s="24" t="inlineStr">
        <is>
          <t>Did0xf011</t>
        </is>
      </c>
      <c r="J37" s="115" t="inlineStr">
        <is>
          <t>ISLC</t>
        </is>
      </c>
      <c r="K37" s="24" t="inlineStr">
        <is>
          <t>cfg_cal.h</t>
        </is>
      </c>
    </row>
    <row r="38">
      <c r="A38" s="249" t="inlineStr">
        <is>
          <t>CAR_CFG_WELCOME_CEREMONY_LIGHTING_FUNCTION</t>
        </is>
      </c>
      <c r="B38" s="52" t="inlineStr">
        <is>
          <t>read</t>
        </is>
      </c>
      <c r="C38" s="52" t="inlineStr">
        <is>
          <t>OnChange</t>
        </is>
      </c>
      <c r="D38" s="52" t="n">
        <v>0</v>
      </c>
      <c r="E38" s="48" t="inlineStr">
        <is>
          <t>int32</t>
        </is>
      </c>
      <c r="F38" s="52" t="n">
        <v>0</v>
      </c>
      <c r="G38" s="52" t="inlineStr">
        <is>
          <t>大灯迎宾功能reserved</t>
        </is>
      </c>
      <c r="H38" s="24" t="n"/>
      <c r="I38" s="24" t="inlineStr">
        <is>
          <t>Did0xf011</t>
        </is>
      </c>
      <c r="J38" s="115" t="inlineStr">
        <is>
          <t>WELCOME_CEREMONY_LIGHTING_FUNCTION</t>
        </is>
      </c>
      <c r="K38" s="24" t="inlineStr">
        <is>
          <t>cfg_cal.h</t>
        </is>
      </c>
    </row>
    <row r="39">
      <c r="A39" s="249" t="inlineStr">
        <is>
          <t>CAR_CFG_INTELLIGENT_HEADLIGHT_CONTROL</t>
        </is>
      </c>
      <c r="B39" s="52" t="inlineStr">
        <is>
          <t>read</t>
        </is>
      </c>
      <c r="C39" s="52" t="inlineStr">
        <is>
          <t>OnChange</t>
        </is>
      </c>
      <c r="D39" s="52" t="n">
        <v>0</v>
      </c>
      <c r="E39" s="48" t="inlineStr">
        <is>
          <t>int32</t>
        </is>
      </c>
      <c r="F39" s="52" t="n">
        <v>0</v>
      </c>
      <c r="G39" s="52" t="inlineStr">
        <is>
          <t>情景式前大灯照明（灯舞）
0x0有配置
0x1无配置</t>
        </is>
      </c>
      <c r="H39" s="24" t="n"/>
      <c r="I39" s="24" t="inlineStr">
        <is>
          <t>Did0xf011</t>
        </is>
      </c>
      <c r="J39" s="117" t="inlineStr">
        <is>
          <t>INTELLIGENT_HEADLIGHT_CONTROL</t>
        </is>
      </c>
      <c r="K39" s="24" t="inlineStr">
        <is>
          <t>cfg_cal.h</t>
        </is>
      </c>
    </row>
    <row r="40">
      <c r="A40" s="249" t="inlineStr">
        <is>
          <t>CAR_CFG_DYNAMIC_TAILLIGHT_ANIMATION</t>
        </is>
      </c>
      <c r="B40" s="52" t="inlineStr">
        <is>
          <t>read</t>
        </is>
      </c>
      <c r="C40" s="52" t="inlineStr">
        <is>
          <t>OnChange</t>
        </is>
      </c>
      <c r="D40" s="52" t="n">
        <v>0</v>
      </c>
      <c r="E40" s="48" t="inlineStr">
        <is>
          <t>int32</t>
        </is>
      </c>
      <c r="F40" s="52" t="n">
        <v>0</v>
      </c>
      <c r="G40" s="52" t="inlineStr">
        <is>
          <t>尾灯情景式动态效果reserved</t>
        </is>
      </c>
      <c r="H40" s="24" t="n"/>
      <c r="I40" s="24" t="inlineStr">
        <is>
          <t>Did0xf011</t>
        </is>
      </c>
      <c r="J40" s="117" t="inlineStr">
        <is>
          <t>DYNAMIC_TAILLIGHT_ANIMATION</t>
        </is>
      </c>
      <c r="K40" s="24" t="inlineStr">
        <is>
          <t>cfg_cal.h</t>
        </is>
      </c>
    </row>
    <row r="41">
      <c r="A41" s="249" t="inlineStr">
        <is>
          <t>CAR_CFG_INTERIOR_AMBIENT_LIGHT</t>
        </is>
      </c>
      <c r="B41" s="52" t="inlineStr">
        <is>
          <t>read</t>
        </is>
      </c>
      <c r="C41" s="52" t="inlineStr">
        <is>
          <t>OnChange</t>
        </is>
      </c>
      <c r="D41" s="52" t="n">
        <v>0</v>
      </c>
      <c r="E41" s="48" t="inlineStr">
        <is>
          <t>int32</t>
        </is>
      </c>
      <c r="F41" s="52" t="n">
        <v>0</v>
      </c>
      <c r="G41" s="52" t="inlineStr">
        <is>
          <t>车内氛围灯
0x0无配置
0x1有配置</t>
        </is>
      </c>
      <c r="H41" s="24" t="n"/>
      <c r="I41" s="24" t="inlineStr">
        <is>
          <t>Did0xf011</t>
        </is>
      </c>
      <c r="J41" s="117" t="inlineStr">
        <is>
          <t>INTERIOR_AMBIENT_LIGHT</t>
        </is>
      </c>
      <c r="K41" s="24" t="inlineStr">
        <is>
          <t>cfg_cal.h</t>
        </is>
      </c>
    </row>
    <row r="42">
      <c r="A42" s="249" t="inlineStr">
        <is>
          <t>CAR_CFG_EXTERNAL_REARVIEW_MIRROR_ELECTRIC_HEATING</t>
        </is>
      </c>
      <c r="B42" s="52" t="inlineStr">
        <is>
          <t>read</t>
        </is>
      </c>
      <c r="C42" s="52" t="inlineStr">
        <is>
          <t>OnChange</t>
        </is>
      </c>
      <c r="D42" s="52" t="n">
        <v>0</v>
      </c>
      <c r="E42" s="48" t="inlineStr">
        <is>
          <t>int32</t>
        </is>
      </c>
      <c r="F42" s="52" t="n">
        <v>0</v>
      </c>
      <c r="G42" s="52" t="inlineStr">
        <is>
          <t>外后视镜电动折叠
0x0无配置
0x1有配置</t>
        </is>
      </c>
      <c r="H42" s="24" t="n"/>
      <c r="I42" s="24" t="inlineStr">
        <is>
          <t>Did0xf011</t>
        </is>
      </c>
      <c r="J42" s="117" t="inlineStr">
        <is>
          <t>EXTERNAL_REARVIEW_MIRROR_ELECTRIC_HEATING</t>
        </is>
      </c>
      <c r="K42" s="24" t="inlineStr">
        <is>
          <t>cfg_cal.h</t>
        </is>
      </c>
    </row>
    <row r="43">
      <c r="A43" s="249" t="inlineStr">
        <is>
          <t>CAR_CFG_REARVIEW_MIRROR_FOLDS_AUTOMATICALLY</t>
        </is>
      </c>
      <c r="B43" s="52" t="inlineStr">
        <is>
          <t>read</t>
        </is>
      </c>
      <c r="C43" s="52" t="inlineStr">
        <is>
          <t>OnChange</t>
        </is>
      </c>
      <c r="D43" s="52" t="n">
        <v>0</v>
      </c>
      <c r="E43" s="48" t="inlineStr">
        <is>
          <t>int32</t>
        </is>
      </c>
      <c r="F43" s="52" t="n">
        <v>0</v>
      </c>
      <c r="G43" s="52" t="inlineStr">
        <is>
          <t>外后视镜倒车自动下翻
0x0无配置
0x1有配置</t>
        </is>
      </c>
      <c r="H43" s="24" t="n"/>
      <c r="I43" s="24" t="inlineStr">
        <is>
          <t>Did0xf011</t>
        </is>
      </c>
      <c r="J43" s="117" t="inlineStr">
        <is>
          <t>REARVIEW_MIRROR_FOLDS_AUTOMATICALLY</t>
        </is>
      </c>
      <c r="K43" s="24" t="inlineStr">
        <is>
          <t>cfg_cal.h</t>
        </is>
      </c>
    </row>
    <row r="44">
      <c r="A44" s="249" t="inlineStr">
        <is>
          <t>CAR_CFG_CUSHION_ADJUSTMENT</t>
        </is>
      </c>
      <c r="B44" s="52" t="inlineStr">
        <is>
          <t>read</t>
        </is>
      </c>
      <c r="C44" s="52" t="inlineStr">
        <is>
          <t>OnChange</t>
        </is>
      </c>
      <c r="D44" s="52" t="n">
        <v>0</v>
      </c>
      <c r="E44" s="48" t="inlineStr">
        <is>
          <t>int32</t>
        </is>
      </c>
      <c r="F44" s="52" t="n">
        <v>0</v>
      </c>
      <c r="G44" s="52" t="inlineStr">
        <is>
          <t>座椅坐垫调节（副驾安全带未系提醒）
0x0无配置
0x1有配置</t>
        </is>
      </c>
      <c r="H44" s="24" t="n"/>
      <c r="I44" s="24" t="inlineStr">
        <is>
          <t>Did0xf011</t>
        </is>
      </c>
      <c r="J44" s="117" t="inlineStr">
        <is>
          <t>CUSHION_ADJUSTMENT</t>
        </is>
      </c>
      <c r="K44" s="24" t="inlineStr">
        <is>
          <t>cfg_cal.h</t>
        </is>
      </c>
    </row>
    <row r="45">
      <c r="A45" s="249" t="inlineStr">
        <is>
          <t>CAR_CFG_CC</t>
        </is>
      </c>
      <c r="B45" s="52" t="inlineStr">
        <is>
          <t>read</t>
        </is>
      </c>
      <c r="C45" s="52" t="inlineStr">
        <is>
          <t>OnChange</t>
        </is>
      </c>
      <c r="D45" s="52" t="n">
        <v>0</v>
      </c>
      <c r="E45" s="48" t="inlineStr">
        <is>
          <t>int32</t>
        </is>
      </c>
      <c r="F45" s="52" t="n">
        <v>0</v>
      </c>
      <c r="G45" s="52" t="inlineStr">
        <is>
          <t>CC定速巡航
reserved</t>
        </is>
      </c>
      <c r="H45" s="24" t="n"/>
      <c r="I45" s="24" t="inlineStr">
        <is>
          <t>Did0xf011</t>
        </is>
      </c>
      <c r="J45" s="117" t="inlineStr">
        <is>
          <t>CC</t>
        </is>
      </c>
      <c r="K45" s="24" t="inlineStr">
        <is>
          <t>cfg_cal.h</t>
        </is>
      </c>
    </row>
    <row r="46">
      <c r="A46" s="249" t="inlineStr">
        <is>
          <t>CAR_CFG_SECOND_ROW_SEAT_HEATING</t>
        </is>
      </c>
      <c r="B46" s="52" t="inlineStr">
        <is>
          <t>read</t>
        </is>
      </c>
      <c r="C46" s="52" t="inlineStr">
        <is>
          <t>OnChange</t>
        </is>
      </c>
      <c r="D46" s="52" t="n">
        <v>0</v>
      </c>
      <c r="E46" s="48" t="inlineStr">
        <is>
          <t>int32</t>
        </is>
      </c>
      <c r="F46" s="52" t="n">
        <v>0</v>
      </c>
      <c r="G46" s="52" t="inlineStr">
        <is>
          <t>后排座椅加热
0x0无配置
0x1有配置</t>
        </is>
      </c>
      <c r="H46" s="24" t="n"/>
      <c r="I46" s="24" t="inlineStr">
        <is>
          <t>Did0xf011</t>
        </is>
      </c>
      <c r="J46" s="117" t="inlineStr">
        <is>
          <t>SECOND_ROW_SEAT_HEATING</t>
        </is>
      </c>
      <c r="K46" s="24" t="inlineStr">
        <is>
          <t>cfg_cal.h</t>
        </is>
      </c>
    </row>
    <row r="47">
      <c r="A47" s="249" t="inlineStr">
        <is>
          <t>CAR_CFG_ELECTRIC_TAIL</t>
        </is>
      </c>
      <c r="B47" s="52" t="inlineStr">
        <is>
          <t>read</t>
        </is>
      </c>
      <c r="C47" s="52" t="inlineStr">
        <is>
          <t>OnChange</t>
        </is>
      </c>
      <c r="D47" s="52" t="n">
        <v>0</v>
      </c>
      <c r="E47" s="48" t="inlineStr">
        <is>
          <t>int32</t>
        </is>
      </c>
      <c r="F47" s="52" t="n">
        <v>0</v>
      </c>
      <c r="G47" s="52" t="inlineStr">
        <is>
          <t>电动尾翼
0x0无配置
0x1有配置</t>
        </is>
      </c>
      <c r="H47" s="24" t="n"/>
      <c r="I47" s="24" t="inlineStr">
        <is>
          <t>Did0xf011</t>
        </is>
      </c>
      <c r="J47" s="115" t="inlineStr">
        <is>
          <t>ELECTRIC_TAIL</t>
        </is>
      </c>
      <c r="K47" s="24" t="inlineStr">
        <is>
          <t>cfg_cal.h</t>
        </is>
      </c>
    </row>
    <row r="48">
      <c r="A48" s="249" t="inlineStr">
        <is>
          <t>CAR_CFG_POWER_LIFTGATE</t>
        </is>
      </c>
      <c r="B48" s="52" t="inlineStr">
        <is>
          <t>read</t>
        </is>
      </c>
      <c r="C48" s="52" t="inlineStr">
        <is>
          <t>OnChange</t>
        </is>
      </c>
      <c r="D48" s="52" t="n">
        <v>0</v>
      </c>
      <c r="E48" s="48" t="inlineStr">
        <is>
          <t>int32</t>
        </is>
      </c>
      <c r="F48" s="52" t="n">
        <v>0</v>
      </c>
      <c r="G48" s="52" t="inlineStr">
        <is>
          <t>行李箱电动开启（备注）
0x0普通尾门
0x1智能防夹电动尾门</t>
        </is>
      </c>
      <c r="H48" s="24" t="n"/>
      <c r="I48" s="24" t="inlineStr">
        <is>
          <t>Did0xf011</t>
        </is>
      </c>
      <c r="J48" s="115" t="inlineStr">
        <is>
          <t>POWER_LIFTGATE</t>
        </is>
      </c>
      <c r="K48" s="24" t="inlineStr">
        <is>
          <t>cfg_cal.h</t>
        </is>
      </c>
    </row>
    <row r="49">
      <c r="A49" s="249" t="inlineStr">
        <is>
          <t>CAR_CFG_NUMBER_OF_SPEAKERS</t>
        </is>
      </c>
      <c r="B49" s="52" t="inlineStr">
        <is>
          <t>read</t>
        </is>
      </c>
      <c r="C49" s="52" t="inlineStr">
        <is>
          <t>OnChange</t>
        </is>
      </c>
      <c r="D49" s="52" t="n">
        <v>0</v>
      </c>
      <c r="E49" s="48" t="inlineStr">
        <is>
          <t>int32</t>
        </is>
      </c>
      <c r="F49" s="52" t="n">
        <v>0</v>
      </c>
      <c r="G49" s="52" t="inlineStr">
        <is>
          <t>扬声器数量
0x0
8喇叭扬声器系统（内置）
0x1
6喇叭扬声器系统（内置）
0x2
15喇叭扬声器系统（外置）
0x3
12喇叭扬声器系统（外置）
0x4
17喇叭扬声器系统（外置）
0x5
18喇叭扬声器系统（外置）</t>
        </is>
      </c>
      <c r="H49" s="24" t="n"/>
      <c r="I49" s="24" t="inlineStr">
        <is>
          <t>Did0xf011</t>
        </is>
      </c>
      <c r="J49" s="115" t="inlineStr">
        <is>
          <t>NUMBER_OF_SPEAKERS</t>
        </is>
      </c>
      <c r="K49" s="24" t="inlineStr">
        <is>
          <t>cfg_cal.h</t>
        </is>
      </c>
    </row>
    <row r="50">
      <c r="A50" s="249" t="inlineStr">
        <is>
          <t>CAR_CFG_RAGE_MODE</t>
        </is>
      </c>
      <c r="B50" s="52" t="inlineStr">
        <is>
          <t>read</t>
        </is>
      </c>
      <c r="C50" s="52" t="inlineStr">
        <is>
          <t>OnChange</t>
        </is>
      </c>
      <c r="D50" s="52" t="n">
        <v>0</v>
      </c>
      <c r="E50" s="48" t="inlineStr">
        <is>
          <t>int32</t>
        </is>
      </c>
      <c r="F50" s="52" t="n">
        <v>0</v>
      </c>
      <c r="G50" s="52" t="inlineStr">
        <is>
          <t>狂暴模式
0x0
无配置
0x1
有配置</t>
        </is>
      </c>
      <c r="H50" s="24" t="n"/>
      <c r="I50" s="24" t="inlineStr">
        <is>
          <t>Did0xf011</t>
        </is>
      </c>
      <c r="J50" s="115" t="inlineStr">
        <is>
          <t>RAGE_MODE</t>
        </is>
      </c>
      <c r="K50" s="24" t="inlineStr">
        <is>
          <t>cfg_cal.h</t>
        </is>
      </c>
    </row>
    <row r="51">
      <c r="A51" s="249" t="inlineStr">
        <is>
          <t>CAR_CFG_TRACK_MODE</t>
        </is>
      </c>
      <c r="B51" s="52" t="inlineStr">
        <is>
          <t>read</t>
        </is>
      </c>
      <c r="C51" s="52" t="inlineStr">
        <is>
          <t>OnChange</t>
        </is>
      </c>
      <c r="D51" s="52" t="n">
        <v>0</v>
      </c>
      <c r="E51" s="48" t="inlineStr">
        <is>
          <t>int32</t>
        </is>
      </c>
      <c r="F51" s="52" t="n">
        <v>0</v>
      </c>
      <c r="G51" s="52" t="inlineStr">
        <is>
          <t xml:space="preserve">
赛道模式
0x0
无配置
0x1
有配置</t>
        </is>
      </c>
      <c r="H51" s="24" t="n"/>
      <c r="I51" s="24" t="inlineStr">
        <is>
          <t>Did0xf011</t>
        </is>
      </c>
      <c r="J51" s="115" t="inlineStr">
        <is>
          <t>TRACK_MODE</t>
        </is>
      </c>
      <c r="K51" s="24" t="inlineStr">
        <is>
          <t>cfg_cal.h</t>
        </is>
      </c>
    </row>
    <row r="52">
      <c r="A52" s="249" t="inlineStr">
        <is>
          <t>CAR_CFG_AUXILIARY_INSTRUMENT_PANEL_AMBIENT_LIGHT</t>
        </is>
      </c>
      <c r="B52" s="52" t="inlineStr">
        <is>
          <t>read</t>
        </is>
      </c>
      <c r="C52" s="52" t="inlineStr">
        <is>
          <t>OnChange</t>
        </is>
      </c>
      <c r="D52" s="52" t="n">
        <v>0</v>
      </c>
      <c r="E52" s="48" t="inlineStr">
        <is>
          <t>int32</t>
        </is>
      </c>
      <c r="F52" s="52" t="n">
        <v>0</v>
      </c>
      <c r="G52" s="52" t="inlineStr">
        <is>
          <t>副仪表板氛围灯
0x0
有配置
0x1
无配置</t>
        </is>
      </c>
      <c r="H52" s="24" t="n"/>
      <c r="I52" s="24" t="inlineStr">
        <is>
          <t>Did0xf011</t>
        </is>
      </c>
      <c r="J52" s="115" t="inlineStr">
        <is>
          <t>AUXILIARY_INSTRUMENT_PANEL_AMBIENT_LIGHT</t>
        </is>
      </c>
      <c r="K52" s="24" t="inlineStr">
        <is>
          <t>cfg_cal.h</t>
        </is>
      </c>
    </row>
    <row r="53">
      <c r="A53" s="249" t="inlineStr">
        <is>
          <t>CAR_CFG_DEFAULT_LANGUAGE</t>
        </is>
      </c>
      <c r="B53" s="52" t="inlineStr">
        <is>
          <t>read</t>
        </is>
      </c>
      <c r="C53" s="52" t="inlineStr">
        <is>
          <t>OnChange</t>
        </is>
      </c>
      <c r="D53" s="52" t="n">
        <v>0</v>
      </c>
      <c r="E53" s="48" t="inlineStr">
        <is>
          <t>int32</t>
        </is>
      </c>
      <c r="F53" s="52" t="n">
        <v>0</v>
      </c>
      <c r="G53" s="52" t="inlineStr">
        <is>
          <t>默认语言
0x0
中文
0x1
英文
reserved
预留多国语言支持，最大支持255种语言。</t>
        </is>
      </c>
      <c r="H53" s="24" t="n"/>
      <c r="I53" s="24" t="inlineStr">
        <is>
          <t>Did0xf011</t>
        </is>
      </c>
      <c r="J53" s="117" t="inlineStr">
        <is>
          <t>DEFAULT_LANGUAGE</t>
        </is>
      </c>
      <c r="K53" s="24" t="inlineStr">
        <is>
          <t>cfg_cal.h</t>
        </is>
      </c>
    </row>
    <row r="54">
      <c r="A54" s="249" t="inlineStr">
        <is>
          <t>CAR_CFG_DRIVER_SEAT_VENTILATION</t>
        </is>
      </c>
      <c r="B54" s="52" t="inlineStr">
        <is>
          <t>read</t>
        </is>
      </c>
      <c r="C54" s="52" t="inlineStr">
        <is>
          <t>OnChange</t>
        </is>
      </c>
      <c r="D54" s="52" t="n">
        <v>0</v>
      </c>
      <c r="E54" s="48" t="inlineStr">
        <is>
          <t>int32</t>
        </is>
      </c>
      <c r="F54" s="52" t="n">
        <v>0</v>
      </c>
      <c r="G54" s="52" t="inlineStr">
        <is>
          <t>主驾座椅通风
0x0 
无配置
0x1
有配置</t>
        </is>
      </c>
      <c r="H54" s="24" t="n"/>
      <c r="I54" s="24" t="inlineStr">
        <is>
          <t>Did0xf011</t>
        </is>
      </c>
      <c r="J54" s="115" t="inlineStr">
        <is>
          <t>DRIVER_SEAT_VENTILATION</t>
        </is>
      </c>
      <c r="K54" s="24" t="inlineStr">
        <is>
          <t>cfg_cal.h</t>
        </is>
      </c>
    </row>
    <row r="55">
      <c r="A55" s="249" t="inlineStr">
        <is>
          <t>CAR_CFG_PASSENGER_SEAT_VENTILATION</t>
        </is>
      </c>
      <c r="B55" s="52" t="inlineStr">
        <is>
          <t>read</t>
        </is>
      </c>
      <c r="C55" s="52" t="inlineStr">
        <is>
          <t>OnChange</t>
        </is>
      </c>
      <c r="D55" s="52" t="n">
        <v>0</v>
      </c>
      <c r="E55" s="48" t="inlineStr">
        <is>
          <t>int32</t>
        </is>
      </c>
      <c r="F55" s="52" t="n">
        <v>0</v>
      </c>
      <c r="G55" s="52" t="inlineStr">
        <is>
          <t>副驾座椅通风
0x0
无配置
0x1
有配置</t>
        </is>
      </c>
      <c r="H55" s="24" t="n"/>
      <c r="I55" s="24" t="inlineStr">
        <is>
          <t>Did0xf011</t>
        </is>
      </c>
      <c r="J55" s="115" t="inlineStr">
        <is>
          <t>PASSENGER_SEAT_VENTILATION</t>
        </is>
      </c>
      <c r="K55" s="24" t="inlineStr">
        <is>
          <t>cfg_cal.h</t>
        </is>
      </c>
    </row>
    <row r="56">
      <c r="A56" s="249" t="inlineStr">
        <is>
          <t>CAR_CFG_VITAL_SIGNS_MONITORING</t>
        </is>
      </c>
      <c r="B56" s="52" t="inlineStr">
        <is>
          <t>read</t>
        </is>
      </c>
      <c r="C56" s="52" t="inlineStr">
        <is>
          <t>OnChange</t>
        </is>
      </c>
      <c r="D56" s="52" t="n">
        <v>0</v>
      </c>
      <c r="E56" s="48" t="inlineStr">
        <is>
          <t>int32</t>
        </is>
      </c>
      <c r="F56" s="52" t="n">
        <v>0</v>
      </c>
      <c r="G56" s="52" t="inlineStr">
        <is>
          <t>生命体征监测
0x0
不带生命体征监测系统
0x1
带生命体征监测系统</t>
        </is>
      </c>
      <c r="H56" s="24" t="n"/>
      <c r="I56" s="24" t="inlineStr">
        <is>
          <t>Did0xf011</t>
        </is>
      </c>
      <c r="J56" s="115" t="inlineStr">
        <is>
          <t>VITAL_SIGNS_MONITORING</t>
        </is>
      </c>
      <c r="K56" s="24" t="inlineStr">
        <is>
          <t>cfg_cal.h</t>
        </is>
      </c>
    </row>
    <row r="57">
      <c r="A57" s="249" t="inlineStr">
        <is>
          <t>CAR_CFG_INTELLIGENT_HIGH_BEAM</t>
        </is>
      </c>
      <c r="B57" s="52" t="inlineStr">
        <is>
          <t>read</t>
        </is>
      </c>
      <c r="C57" s="52" t="inlineStr">
        <is>
          <t>OnChange</t>
        </is>
      </c>
      <c r="D57" s="52" t="n">
        <v>0</v>
      </c>
      <c r="E57" s="48" t="inlineStr">
        <is>
          <t>int32</t>
        </is>
      </c>
      <c r="F57" s="52" t="n">
        <v>0</v>
      </c>
      <c r="G57" s="52" t="inlineStr">
        <is>
          <t>智能远光灯（需智驾确认）</t>
        </is>
      </c>
      <c r="H57" s="24" t="n"/>
      <c r="I57" s="24" t="inlineStr">
        <is>
          <t>Did0xf011</t>
        </is>
      </c>
      <c r="J57" s="115" t="inlineStr">
        <is>
          <t>INTELLIGENT_HIGH_BEAM</t>
        </is>
      </c>
      <c r="K57" s="24" t="inlineStr">
        <is>
          <t>cfg_cal.h</t>
        </is>
      </c>
    </row>
    <row r="58">
      <c r="A58" s="249" t="inlineStr">
        <is>
          <t>CAR_CFG_PM2_5_MONITORING_DISPLAY</t>
        </is>
      </c>
      <c r="B58" s="52" t="inlineStr">
        <is>
          <t>read</t>
        </is>
      </c>
      <c r="C58" s="52" t="inlineStr">
        <is>
          <t>OnChange</t>
        </is>
      </c>
      <c r="D58" s="52" t="n">
        <v>0</v>
      </c>
      <c r="E58" s="48" t="inlineStr">
        <is>
          <t>int32</t>
        </is>
      </c>
      <c r="F58" s="52" t="n">
        <v>0</v>
      </c>
      <c r="G58" s="52" t="inlineStr">
        <is>
          <t>PM2.5监测及显示
0x0
无配置
0x1
有配置</t>
        </is>
      </c>
      <c r="H58" s="24" t="n"/>
      <c r="I58" s="24" t="inlineStr">
        <is>
          <t>Did0xf011</t>
        </is>
      </c>
      <c r="J58" s="115" t="inlineStr">
        <is>
          <t>PM2_5_MONITORING_DISPLAY</t>
        </is>
      </c>
      <c r="K58" s="24" t="inlineStr">
        <is>
          <t>cfg_cal.h</t>
        </is>
      </c>
    </row>
    <row r="59">
      <c r="A59" s="249" t="inlineStr">
        <is>
          <t>CAR_CFG_DRIVER_SEAT_MASSAGE_FUNCTION</t>
        </is>
      </c>
      <c r="B59" s="52" t="inlineStr">
        <is>
          <t>read</t>
        </is>
      </c>
      <c r="C59" s="52" t="inlineStr">
        <is>
          <t>OnChange</t>
        </is>
      </c>
      <c r="D59" s="52" t="n">
        <v>0</v>
      </c>
      <c r="E59" s="48" t="inlineStr">
        <is>
          <t>int32</t>
        </is>
      </c>
      <c r="F59" s="52" t="n">
        <v>0</v>
      </c>
      <c r="G59" s="52" t="inlineStr">
        <is>
          <t>主驾座椅按摩(腰托舒缓+4向腰托）
0x0
无配置
0x1
有配置</t>
        </is>
      </c>
      <c r="H59" s="24" t="n"/>
      <c r="I59" s="24" t="inlineStr">
        <is>
          <t>Did0xf011</t>
        </is>
      </c>
      <c r="J59" s="115" t="inlineStr">
        <is>
          <t>DRIVER_SEAT_MASSAGE_FUNCTION</t>
        </is>
      </c>
      <c r="K59" s="24" t="inlineStr">
        <is>
          <t>cfg_cal.h</t>
        </is>
      </c>
    </row>
    <row r="60">
      <c r="A60" s="249" t="inlineStr">
        <is>
          <t>CAR_CFG_PASSENGER_SEAT_MASSAGE_FUNCTION</t>
        </is>
      </c>
      <c r="B60" s="52" t="inlineStr">
        <is>
          <t>read</t>
        </is>
      </c>
      <c r="C60" s="52" t="inlineStr">
        <is>
          <t>OnChange</t>
        </is>
      </c>
      <c r="D60" s="52" t="n">
        <v>0</v>
      </c>
      <c r="E60" s="48" t="inlineStr">
        <is>
          <t>int32</t>
        </is>
      </c>
      <c r="F60" s="52" t="n">
        <v>0</v>
      </c>
      <c r="G60" s="52" t="inlineStr">
        <is>
          <t>副驾座椅按摩(腰托舒缓+4向腰托）
0x0
无配置
0x1
有配置</t>
        </is>
      </c>
      <c r="H60" s="24" t="n"/>
      <c r="I60" s="24" t="inlineStr">
        <is>
          <t>Did0xf011</t>
        </is>
      </c>
      <c r="J60" s="115" t="inlineStr">
        <is>
          <t>PASSENGER_SEAT_MASSAGE_FUNCTION</t>
        </is>
      </c>
      <c r="K60" s="24" t="inlineStr">
        <is>
          <t>cfg_cal.h</t>
        </is>
      </c>
    </row>
    <row r="61">
      <c r="A61" s="249" t="inlineStr">
        <is>
          <t>CAR_CFG_RADIO</t>
        </is>
      </c>
      <c r="B61" s="52" t="inlineStr">
        <is>
          <t>read</t>
        </is>
      </c>
      <c r="C61" s="52" t="inlineStr">
        <is>
          <t>OnChange</t>
        </is>
      </c>
      <c r="D61" s="52" t="n">
        <v>0</v>
      </c>
      <c r="E61" s="48" t="inlineStr">
        <is>
          <t>int32</t>
        </is>
      </c>
      <c r="F61" s="52" t="n">
        <v>0</v>
      </c>
      <c r="G61" s="52" t="inlineStr">
        <is>
          <t>收音机
0x0
无配置
0x1
有配置</t>
        </is>
      </c>
      <c r="H61" s="24" t="n"/>
      <c r="I61" s="24" t="inlineStr">
        <is>
          <t>Did0xf011</t>
        </is>
      </c>
      <c r="J61" s="115" t="inlineStr">
        <is>
          <t>RADIO</t>
        </is>
      </c>
      <c r="K61" s="24" t="inlineStr">
        <is>
          <t>cfg_cal.h</t>
        </is>
      </c>
    </row>
    <row r="62">
      <c r="A62" s="250" t="inlineStr">
        <is>
          <t>CAR_CFG_CAR_PAINT_COLOR</t>
        </is>
      </c>
      <c r="B62" s="52" t="inlineStr">
        <is>
          <t>read</t>
        </is>
      </c>
      <c r="C62" s="52" t="inlineStr">
        <is>
          <t>OnChange</t>
        </is>
      </c>
      <c r="D62" s="52" t="n">
        <v>0</v>
      </c>
      <c r="E62" s="48" t="inlineStr">
        <is>
          <t>int32</t>
        </is>
      </c>
      <c r="F62" s="52" t="n">
        <v>0</v>
      </c>
      <c r="G62" s="52" t="inlineStr">
        <is>
          <t>车漆颜色
0x0幻视白
0x1幻视白套色
0x2极狐白
0x3极狐白套色
0x4亚光海岩灰
0x5极夜黑
0x6冰灰套色
0x7行政黑
0x8星云粉套色
0x9星云粉
0xA冰灰
0xB高光海岩灰
0xC熔岩灰
reserved预留其他颜色车漆</t>
        </is>
      </c>
      <c r="H62" s="24" t="n"/>
      <c r="I62" s="24" t="inlineStr">
        <is>
          <t>Did0xf011</t>
        </is>
      </c>
      <c r="J62" s="122" t="inlineStr">
        <is>
          <t>CAR_PAINT_COLOR</t>
        </is>
      </c>
      <c r="K62" s="24" t="inlineStr">
        <is>
          <t>cfg_cal.h</t>
        </is>
      </c>
    </row>
    <row r="63">
      <c r="A63" s="250" t="inlineStr">
        <is>
          <t>CAR_CFG_EXHAUST_OUTLET</t>
        </is>
      </c>
      <c r="B63" s="52" t="inlineStr">
        <is>
          <t>read</t>
        </is>
      </c>
      <c r="C63" s="52" t="inlineStr">
        <is>
          <t>OnChange</t>
        </is>
      </c>
      <c r="D63" s="52" t="n">
        <v>0</v>
      </c>
      <c r="E63" s="48" t="inlineStr">
        <is>
          <t>int32</t>
        </is>
      </c>
      <c r="F63" s="52" t="n">
        <v>0</v>
      </c>
      <c r="G63" s="52" t="inlineStr">
        <is>
          <t>后排出风口
0x0
有后排出风口按键
0x1
无后排出风口按键</t>
        </is>
      </c>
      <c r="H63" s="24" t="n"/>
      <c r="I63" s="24" t="inlineStr">
        <is>
          <t>Did0xf011</t>
        </is>
      </c>
      <c r="J63" s="121" t="inlineStr">
        <is>
          <t>EXHAUST_OUTLET</t>
        </is>
      </c>
      <c r="K63" s="24" t="inlineStr">
        <is>
          <t>cfg_cal.h</t>
        </is>
      </c>
    </row>
    <row r="64">
      <c r="A64" s="250" t="inlineStr">
        <is>
          <t>CAR_CFG_CHARGING_PORT</t>
        </is>
      </c>
      <c r="B64" s="52" t="inlineStr">
        <is>
          <t>read</t>
        </is>
      </c>
      <c r="C64" s="52" t="inlineStr">
        <is>
          <t>OnChange</t>
        </is>
      </c>
      <c r="D64" s="52" t="n">
        <v>0</v>
      </c>
      <c r="E64" s="48" t="inlineStr">
        <is>
          <t>int32</t>
        </is>
      </c>
      <c r="F64" s="52" t="n">
        <v>0</v>
      </c>
      <c r="G64" s="52" t="inlineStr">
        <is>
          <t>充电口开启
0x0
电动充电口
0x1
手动充电口</t>
        </is>
      </c>
      <c r="H64" s="24" t="n"/>
      <c r="I64" s="24" t="inlineStr">
        <is>
          <t>Did0xf011</t>
        </is>
      </c>
      <c r="J64" s="115" t="inlineStr">
        <is>
          <t>CHARGING_PORT</t>
        </is>
      </c>
      <c r="K64" s="24" t="inlineStr">
        <is>
          <t>cfg_cal.h</t>
        </is>
      </c>
    </row>
    <row r="65">
      <c r="A65" s="250" t="inlineStr">
        <is>
          <t>CAR_CFG_REARVIEW_MIRROR_HEAT</t>
        </is>
      </c>
      <c r="B65" s="52" t="inlineStr">
        <is>
          <t>read</t>
        </is>
      </c>
      <c r="C65" s="52" t="inlineStr">
        <is>
          <t>OnChange</t>
        </is>
      </c>
      <c r="D65" s="52" t="n">
        <v>0</v>
      </c>
      <c r="E65" s="48" t="inlineStr">
        <is>
          <t>int32</t>
        </is>
      </c>
      <c r="F65" s="52" t="n">
        <v>0</v>
      </c>
      <c r="G65" s="52" t="inlineStr">
        <is>
          <t>后视镜加热
0x0有后视镜加热功能
0x1无后视镜加热功能</t>
        </is>
      </c>
      <c r="H65" s="24" t="n"/>
      <c r="I65" s="24" t="inlineStr">
        <is>
          <t>Did0xf011</t>
        </is>
      </c>
      <c r="J65" s="115" t="inlineStr">
        <is>
          <t>REARVIEW_MIRROR_HEAT</t>
        </is>
      </c>
      <c r="K65" s="24" t="inlineStr">
        <is>
          <t>cfg_cal.h</t>
        </is>
      </c>
    </row>
    <row r="66">
      <c r="A66" s="250" t="inlineStr">
        <is>
          <t>CAR_CFG_CENTRAL_CONTROL_SCREEN</t>
        </is>
      </c>
      <c r="B66" s="52" t="inlineStr">
        <is>
          <t>read</t>
        </is>
      </c>
      <c r="C66" s="52" t="inlineStr">
        <is>
          <t>OnChange</t>
        </is>
      </c>
      <c r="D66" s="52" t="n">
        <v>0</v>
      </c>
      <c r="E66" s="48" t="inlineStr">
        <is>
          <t>int32</t>
        </is>
      </c>
      <c r="F66" s="52" t="n">
        <v>0</v>
      </c>
      <c r="G66" s="52" t="inlineStr">
        <is>
          <t>中控屏
0x0浙仪屏
0x1集采北斗屏（整车供电）
0x2集采北斗屏（车机供电）</t>
        </is>
      </c>
      <c r="H66" s="24" t="n"/>
      <c r="I66" s="24" t="inlineStr">
        <is>
          <t>Did0xf011</t>
        </is>
      </c>
      <c r="J66" s="115" t="inlineStr">
        <is>
          <t>CENTRAL_CONTROL_SCREEN</t>
        </is>
      </c>
      <c r="K66" s="24" t="inlineStr">
        <is>
          <t>cfg_cal.h</t>
        </is>
      </c>
    </row>
    <row r="67">
      <c r="A67" s="250" t="inlineStr">
        <is>
          <t>CAR_CFG_CAR_MOUNTED_CHIP</t>
        </is>
      </c>
      <c r="B67" s="52" t="inlineStr">
        <is>
          <t>read</t>
        </is>
      </c>
      <c r="C67" s="52" t="inlineStr">
        <is>
          <t>OnChange</t>
        </is>
      </c>
      <c r="D67" s="52" t="n">
        <v>0</v>
      </c>
      <c r="E67" s="48" t="inlineStr">
        <is>
          <t>int32</t>
        </is>
      </c>
      <c r="F67" s="52" t="n">
        <v>0</v>
      </c>
      <c r="G67" s="52" t="inlineStr">
        <is>
          <t>车机芯片
0x0
高通8155
0x1
高通二代8155
0x2
高通8775</t>
        </is>
      </c>
      <c r="H67" s="24" t="n"/>
      <c r="I67" s="24" t="inlineStr">
        <is>
          <t>Did0xf011</t>
        </is>
      </c>
      <c r="J67" s="115" t="inlineStr">
        <is>
          <t>CAR_MOUNTED_CHIP</t>
        </is>
      </c>
      <c r="K67" s="24" t="inlineStr">
        <is>
          <t>cfg_cal.h</t>
        </is>
      </c>
    </row>
    <row r="68">
      <c r="A68" s="249" t="inlineStr">
        <is>
          <t>CAR_CFG_ABAT_VENT</t>
        </is>
      </c>
      <c r="B68" s="52" t="inlineStr">
        <is>
          <t>read</t>
        </is>
      </c>
      <c r="C68" s="52" t="inlineStr">
        <is>
          <t>OnChange</t>
        </is>
      </c>
      <c r="D68" s="52" t="n">
        <v>0</v>
      </c>
      <c r="E68" s="48" t="inlineStr">
        <is>
          <t>int32</t>
        </is>
      </c>
      <c r="F68" s="52" t="n">
        <v>0</v>
      </c>
      <c r="G68" s="2" t="inlineStr">
        <is>
          <t>遮阳帘
0x0无遮阳帘
0x1有遮阳帘</t>
        </is>
      </c>
      <c r="H68" s="24" t="n"/>
      <c r="I68" s="24" t="inlineStr">
        <is>
          <t>Did0xf011</t>
        </is>
      </c>
      <c r="J68" s="117" t="inlineStr">
        <is>
          <t>ABAT_VENT</t>
        </is>
      </c>
      <c r="K68" s="24" t="inlineStr">
        <is>
          <t>cfg_cal.h</t>
        </is>
      </c>
    </row>
    <row r="69">
      <c r="A69" s="251" t="inlineStr">
        <is>
          <t>CAR_CFG_ZERO_GRAVITY_PASSENGER_SEAT</t>
        </is>
      </c>
      <c r="B69" s="52" t="inlineStr">
        <is>
          <t>read</t>
        </is>
      </c>
      <c r="C69" s="52" t="inlineStr">
        <is>
          <t>OnChange</t>
        </is>
      </c>
      <c r="D69" s="52" t="n">
        <v>0</v>
      </c>
      <c r="E69" s="48" t="inlineStr">
        <is>
          <t>int32</t>
        </is>
      </c>
      <c r="F69" s="52" t="n">
        <v>0</v>
      </c>
      <c r="G69" s="125" t="inlineStr">
        <is>
          <t>副驾零重力
0x0不带副驾零重力
0x1带副驾零重力</t>
        </is>
      </c>
      <c r="H69" s="125" t="n"/>
      <c r="I69" s="24" t="inlineStr">
        <is>
          <t>Did0xf011</t>
        </is>
      </c>
      <c r="J69" s="117" t="inlineStr">
        <is>
          <t>ZERO_GRAVITY_PASSENGER_SEAT</t>
        </is>
      </c>
      <c r="K69" s="24" t="inlineStr">
        <is>
          <t>cfg_cal.h</t>
        </is>
      </c>
    </row>
    <row r="70">
      <c r="A70" s="249" t="inlineStr">
        <is>
          <t>CAR_CFG_LEG_REST_PASSENGER_SEAT</t>
        </is>
      </c>
      <c r="B70" s="52" t="inlineStr">
        <is>
          <t>read</t>
        </is>
      </c>
      <c r="C70" s="52" t="inlineStr">
        <is>
          <t>OnChange</t>
        </is>
      </c>
      <c r="D70" s="52" t="n">
        <v>0</v>
      </c>
      <c r="E70" s="48" t="inlineStr">
        <is>
          <t>int32</t>
        </is>
      </c>
      <c r="F70" s="52" t="n">
        <v>0</v>
      </c>
      <c r="G70" s="6" t="inlineStr">
        <is>
          <t>副驾座椅腿托（震动+按摩+加热）
0x0不带副驾座椅腿托
0x1副驾座椅腿托电动调节</t>
        </is>
      </c>
      <c r="H70" s="6" t="n"/>
      <c r="I70" s="24" t="inlineStr">
        <is>
          <t>Did0xf011</t>
        </is>
      </c>
      <c r="J70" s="117" t="inlineStr">
        <is>
          <t>LEG_REST_PASSENGER_SEAT</t>
        </is>
      </c>
      <c r="K70" s="24" t="inlineStr">
        <is>
          <t>cfg_cal.h</t>
        </is>
      </c>
    </row>
    <row r="71">
      <c r="A71" s="249" t="inlineStr">
        <is>
          <t>CAR_CFG_MASSAGE_DRIVER_SEAT</t>
        </is>
      </c>
      <c r="B71" s="52" t="inlineStr">
        <is>
          <t>read</t>
        </is>
      </c>
      <c r="C71" s="52" t="inlineStr">
        <is>
          <t>OnChange</t>
        </is>
      </c>
      <c r="D71" s="52" t="n">
        <v>0</v>
      </c>
      <c r="E71" s="48" t="inlineStr">
        <is>
          <t>int32</t>
        </is>
      </c>
      <c r="F71" s="52" t="n">
        <v>0</v>
      </c>
      <c r="G71" s="6" t="inlineStr">
        <is>
          <t>主驾座椅按摩
0x0不带主驾座椅按摩
0x1主驾座椅按摩（8点）
reserved</t>
        </is>
      </c>
      <c r="H71" s="6" t="n"/>
      <c r="I71" s="24" t="inlineStr">
        <is>
          <t>Did0xf011</t>
        </is>
      </c>
      <c r="J71" s="117" t="inlineStr">
        <is>
          <t>MASSAGE_DRIVER_SEAT</t>
        </is>
      </c>
      <c r="K71" s="24" t="inlineStr">
        <is>
          <t>cfg_cal.h</t>
        </is>
      </c>
    </row>
    <row r="72">
      <c r="A72" s="249" t="inlineStr">
        <is>
          <t>CAR_CFG_MASSAGE_PASSENGER_SEAT</t>
        </is>
      </c>
      <c r="B72" s="52" t="inlineStr">
        <is>
          <t>read</t>
        </is>
      </c>
      <c r="C72" s="52" t="inlineStr">
        <is>
          <t>OnChange</t>
        </is>
      </c>
      <c r="D72" s="52" t="n">
        <v>0</v>
      </c>
      <c r="E72" s="48" t="inlineStr">
        <is>
          <t>int32</t>
        </is>
      </c>
      <c r="F72" s="52" t="n">
        <v>0</v>
      </c>
      <c r="G72" s="6" t="inlineStr">
        <is>
          <t>副驾座椅按摩
0x0不带副驾座椅按摩
0x1副驾座椅按摩（8点）
reserved</t>
        </is>
      </c>
      <c r="H72" s="6" t="n"/>
      <c r="I72" s="24" t="inlineStr">
        <is>
          <t>Did0xf011</t>
        </is>
      </c>
      <c r="J72" s="117" t="inlineStr">
        <is>
          <t>MASSAGE_PASSENGER_SEAT</t>
        </is>
      </c>
      <c r="K72" s="24" t="inlineStr">
        <is>
          <t>cfg_cal.h</t>
        </is>
      </c>
    </row>
    <row r="73">
      <c r="A73" s="249" t="inlineStr">
        <is>
          <t>CAR_CFG_FRONT_SEAT_VIBRATION_UNIT</t>
        </is>
      </c>
      <c r="B73" s="52" t="inlineStr">
        <is>
          <t>read</t>
        </is>
      </c>
      <c r="C73" s="52" t="inlineStr">
        <is>
          <t>OnChange</t>
        </is>
      </c>
      <c r="D73" s="52" t="n">
        <v>0</v>
      </c>
      <c r="E73" s="48" t="inlineStr">
        <is>
          <t>int32</t>
        </is>
      </c>
      <c r="F73" s="52" t="n">
        <v>0</v>
      </c>
      <c r="G73" s="6" t="inlineStr">
        <is>
          <t>前排座椅震动单元
0x0不带前排座椅震动单元
0x1前排座椅震动单元</t>
        </is>
      </c>
      <c r="H73" s="6" t="n"/>
      <c r="I73" s="24" t="inlineStr">
        <is>
          <t>Did0xf011</t>
        </is>
      </c>
      <c r="J73" s="117" t="inlineStr">
        <is>
          <t>FRONT_SEAT_VIBRATION_UNIT</t>
        </is>
      </c>
      <c r="K73" s="24" t="inlineStr">
        <is>
          <t>cfg_cal.h</t>
        </is>
      </c>
    </row>
    <row r="74">
      <c r="A74" s="249" t="inlineStr">
        <is>
          <t>CAR_CFG_LEG_INFRARED_HEAT_PASSENGER_SEAT</t>
        </is>
      </c>
      <c r="B74" s="52" t="inlineStr">
        <is>
          <t>read</t>
        </is>
      </c>
      <c r="C74" s="52" t="inlineStr">
        <is>
          <t>OnChange</t>
        </is>
      </c>
      <c r="D74" s="52" t="n">
        <v>0</v>
      </c>
      <c r="E74" s="48" t="inlineStr">
        <is>
          <t>int32</t>
        </is>
      </c>
      <c r="F74" s="52" t="n">
        <v>0</v>
      </c>
      <c r="G74" s="6" t="inlineStr">
        <is>
          <t>副驾腿部红外线加热
0x0不带副驾腿部红外线加热
0x1副驾腿部红外线加热</t>
        </is>
      </c>
      <c r="H74" s="6" t="n"/>
      <c r="I74" s="24" t="inlineStr">
        <is>
          <t>Did0xf011</t>
        </is>
      </c>
      <c r="J74" s="128" t="inlineStr">
        <is>
          <t>LEG_INFRARED_HEAT_PASSENGER_SEAT</t>
        </is>
      </c>
      <c r="K74" s="24" t="inlineStr">
        <is>
          <t>cfg_cal.h</t>
        </is>
      </c>
    </row>
    <row r="75">
      <c r="A75" s="249" t="inlineStr">
        <is>
          <t>CAR_CFG_EXTERNAL_REARVIEW_MIRROR_MEMORY</t>
        </is>
      </c>
      <c r="B75" s="52" t="inlineStr">
        <is>
          <t>read</t>
        </is>
      </c>
      <c r="C75" s="52" t="inlineStr">
        <is>
          <t>OnChange</t>
        </is>
      </c>
      <c r="D75" s="52" t="n">
        <v>0</v>
      </c>
      <c r="E75" s="48" t="inlineStr">
        <is>
          <t>int32</t>
        </is>
      </c>
      <c r="F75" s="52" t="n">
        <v>0</v>
      </c>
      <c r="G75" s="6" t="inlineStr">
        <is>
          <t>外后视镜记忆
0x0外后视镜不带记忆
0x1外后视镜带记忆</t>
        </is>
      </c>
      <c r="H75" s="6" t="n"/>
      <c r="I75" s="24" t="inlineStr">
        <is>
          <t>Did0xf011</t>
        </is>
      </c>
      <c r="J75" s="128" t="inlineStr">
        <is>
          <t>EXTERNAL_REARVIEW_MIRROR_MEMORY</t>
        </is>
      </c>
      <c r="K75" s="24" t="inlineStr">
        <is>
          <t>cfg_cal.h</t>
        </is>
      </c>
    </row>
    <row r="76">
      <c r="A76" s="249" t="inlineStr">
        <is>
          <t>CAR_CFG_ENGINE_TYPE</t>
        </is>
      </c>
      <c r="B76" s="52" t="inlineStr">
        <is>
          <t>read</t>
        </is>
      </c>
      <c r="C76" s="52" t="inlineStr">
        <is>
          <t>OnChange</t>
        </is>
      </c>
      <c r="D76" s="52" t="n">
        <v>0</v>
      </c>
      <c r="E76" s="48" t="inlineStr">
        <is>
          <t>int32</t>
        </is>
      </c>
      <c r="F76" s="52" t="n">
        <v>0</v>
      </c>
      <c r="G76" s="6" t="inlineStr">
        <is>
          <t>发动机型号
0x0 纯电
0x1 增程</t>
        </is>
      </c>
      <c r="H76" s="6" t="n"/>
      <c r="I76" s="24" t="inlineStr">
        <is>
          <t>Did0xf011</t>
        </is>
      </c>
      <c r="J76" s="128" t="inlineStr">
        <is>
          <t>ENGINE_TYPE</t>
        </is>
      </c>
      <c r="K76" s="24" t="inlineStr">
        <is>
          <t>cfg_cal.h</t>
        </is>
      </c>
    </row>
    <row r="77">
      <c r="A77" s="249" t="inlineStr">
        <is>
          <t>CAR_CFG_EXTEND_RANGE_FUEL_TANK</t>
        </is>
      </c>
      <c r="B77" s="52" t="inlineStr">
        <is>
          <t>read</t>
        </is>
      </c>
      <c r="C77" s="52" t="inlineStr">
        <is>
          <t>OnChange</t>
        </is>
      </c>
      <c r="D77" s="52" t="n">
        <v>0</v>
      </c>
      <c r="E77" s="48" t="inlineStr">
        <is>
          <t>int32</t>
        </is>
      </c>
      <c r="F77" s="52" t="n">
        <v>0</v>
      </c>
      <c r="G77" s="6" t="inlineStr">
        <is>
          <t>增程功能
0x0 无油箱
0x1 油箱厂家：东方
0x2 油箱厂家：世昌
reserved</t>
        </is>
      </c>
      <c r="H77" s="6" t="n"/>
      <c r="I77" s="24" t="inlineStr">
        <is>
          <t>Did0xf011</t>
        </is>
      </c>
      <c r="J77" s="128" t="inlineStr">
        <is>
          <t>EXTEND_RANGE_FUEL_TANK</t>
        </is>
      </c>
      <c r="K77" s="24" t="inlineStr">
        <is>
          <t>cfg_cal.h</t>
        </is>
      </c>
    </row>
    <row r="78" ht="153" customHeight="1" s="235">
      <c r="A78" s="130" t="inlineStr">
        <is>
          <t>CAR_CFG_STEERING_WHEEL</t>
        </is>
      </c>
      <c r="B78" s="52" t="inlineStr">
        <is>
          <t>read</t>
        </is>
      </c>
      <c r="C78" s="52" t="inlineStr">
        <is>
          <t>OnChange</t>
        </is>
      </c>
      <c r="D78" s="52" t="n">
        <v>0</v>
      </c>
      <c r="E78" s="48" t="inlineStr">
        <is>
          <t>int32</t>
        </is>
      </c>
      <c r="F78" s="52" t="n">
        <v>0</v>
      </c>
      <c r="G78" s="129" t="inlineStr">
        <is>
          <t xml:space="preserve">方向盘
0x0        方向盘（奥托立夫）
0x1        集采方向盘（延锋）
reserved        </t>
        </is>
      </c>
      <c r="H78" s="6" t="n"/>
      <c r="I78" s="24" t="inlineStr">
        <is>
          <t>Did0xf011</t>
        </is>
      </c>
      <c r="J78" s="130" t="inlineStr">
        <is>
          <t>STEERING_WHEEL</t>
        </is>
      </c>
      <c r="K78" s="24" t="inlineStr">
        <is>
          <t>cfg_cal.h</t>
        </is>
      </c>
    </row>
    <row r="79">
      <c r="A79" s="249" t="inlineStr">
        <is>
          <t>CAR_CFG_MODEL_CODE</t>
        </is>
      </c>
      <c r="B79" s="52" t="inlineStr">
        <is>
          <t>read</t>
        </is>
      </c>
      <c r="C79" s="52" t="inlineStr">
        <is>
          <t>OnChange</t>
        </is>
      </c>
      <c r="D79" s="52" t="n">
        <v>0</v>
      </c>
      <c r="E79" s="48" t="inlineStr">
        <is>
          <t>int32</t>
        </is>
      </c>
      <c r="F79" s="52" t="n">
        <v>0</v>
      </c>
      <c r="G79" s="76" t="inlineStr">
        <is>
          <t xml:space="preserve">0x0 C46DB
0x1 B41V
0x2 N50AB（纯电）
0x3 B60VS
0x4 N51AB（纯电）
0x5 N50AB-E01(N50AB-E04)
0x6 N51AB-E01(N51AB-E03)
0x7 N50AB-F03（纯电）
0x8 N50AS（增程）
0x9 N51AS
reserved </t>
        </is>
      </c>
      <c r="H79" s="6" t="n"/>
      <c r="I79" s="24" t="inlineStr">
        <is>
          <t>Did0xf011</t>
        </is>
      </c>
      <c r="J79" s="117" t="inlineStr">
        <is>
          <t>MODEL_CODE</t>
        </is>
      </c>
      <c r="K79" s="24" t="inlineStr">
        <is>
          <t>cfg_cal.h</t>
        </is>
      </c>
    </row>
    <row r="80">
      <c r="A80" s="249" t="inlineStr">
        <is>
          <t>CAR_CFG_AVP</t>
        </is>
      </c>
      <c r="B80" s="52" t="inlineStr">
        <is>
          <t>read</t>
        </is>
      </c>
      <c r="C80" s="52" t="inlineStr">
        <is>
          <t>OnChange</t>
        </is>
      </c>
      <c r="D80" s="52" t="n">
        <v>0</v>
      </c>
      <c r="E80" s="48" t="inlineStr">
        <is>
          <t>int32</t>
        </is>
      </c>
      <c r="F80" s="52" t="n">
        <v>0</v>
      </c>
      <c r="G80" s="6" t="inlineStr">
        <is>
          <t>记忆泊车</t>
        </is>
      </c>
      <c r="H80" s="6" t="n"/>
      <c r="I80" s="24" t="inlineStr">
        <is>
          <t>Did0xf011</t>
        </is>
      </c>
      <c r="J80" s="115" t="inlineStr">
        <is>
          <t>AVP</t>
        </is>
      </c>
      <c r="K80" s="24" t="inlineStr">
        <is>
          <t>cfg_cal.h</t>
        </is>
      </c>
    </row>
    <row r="81">
      <c r="A81" s="249" t="inlineStr">
        <is>
          <t>CAR_CFG_NOA</t>
        </is>
      </c>
      <c r="B81" s="52" t="inlineStr">
        <is>
          <t>read</t>
        </is>
      </c>
      <c r="C81" s="52" t="inlineStr">
        <is>
          <t>OnChange</t>
        </is>
      </c>
      <c r="D81" s="52" t="n">
        <v>0</v>
      </c>
      <c r="E81" s="48" t="inlineStr">
        <is>
          <t>int32</t>
        </is>
      </c>
      <c r="F81" s="52" t="n">
        <v>0</v>
      </c>
      <c r="G81" s="6" t="inlineStr">
        <is>
          <t>随导航自动驾驶（NOA）</t>
        </is>
      </c>
      <c r="H81" s="6" t="n"/>
      <c r="I81" s="24" t="inlineStr">
        <is>
          <t>Did0xf011</t>
        </is>
      </c>
      <c r="J81" s="115" t="inlineStr">
        <is>
          <t>NOA</t>
        </is>
      </c>
      <c r="K81" s="24" t="inlineStr">
        <is>
          <t>cfg_cal.h</t>
        </is>
      </c>
    </row>
    <row r="82">
      <c r="A82" s="249" t="inlineStr">
        <is>
          <t>CAR_CFG_POWERTRAIN_SYS</t>
        </is>
      </c>
      <c r="B82" s="52" t="inlineStr">
        <is>
          <t>read</t>
        </is>
      </c>
      <c r="C82" s="52" t="inlineStr">
        <is>
          <t>OnChange</t>
        </is>
      </c>
      <c r="D82" s="52" t="n">
        <v>0</v>
      </c>
      <c r="E82" s="48" t="inlineStr">
        <is>
          <t>int32</t>
        </is>
      </c>
      <c r="F82" s="52" t="n">
        <v>0</v>
      </c>
      <c r="G82" s="6" t="inlineStr">
        <is>
          <t>动力系统
0x0 CP10
0x1 CP11
0x2 CP20
0x3 CP21
0x4 CP22
reserved</t>
        </is>
      </c>
      <c r="H82" s="6" t="n"/>
      <c r="I82" s="24" t="inlineStr">
        <is>
          <t>Did0xf011</t>
        </is>
      </c>
      <c r="J82" s="115" t="inlineStr">
        <is>
          <t>POWERTRAIN_SYS</t>
        </is>
      </c>
      <c r="K82" s="24" t="inlineStr">
        <is>
          <t>cfg_cal.h</t>
        </is>
      </c>
    </row>
    <row r="83">
      <c r="A83" s="249" t="inlineStr">
        <is>
          <t>CAR_CFG_DRIVE_TYPE</t>
        </is>
      </c>
      <c r="B83" s="52" t="inlineStr">
        <is>
          <t>read</t>
        </is>
      </c>
      <c r="C83" s="52" t="inlineStr">
        <is>
          <t>OnChange</t>
        </is>
      </c>
      <c r="D83" s="52" t="n">
        <v>0</v>
      </c>
      <c r="E83" s="48" t="inlineStr">
        <is>
          <t>int32</t>
        </is>
      </c>
      <c r="F83" s="52" t="n">
        <v>0</v>
      </c>
      <c r="G83" s="6" t="inlineStr">
        <is>
          <t>驱动方式
0x0 2轮驱动
0x1 4轮驱动
reserved</t>
        </is>
      </c>
      <c r="H83" s="6" t="n"/>
      <c r="I83" s="24" t="inlineStr">
        <is>
          <t>Did0xf011</t>
        </is>
      </c>
      <c r="J83" s="115" t="inlineStr">
        <is>
          <t>DRIVE_TYPE</t>
        </is>
      </c>
      <c r="K83" s="24" t="inlineStr">
        <is>
          <t>cfg_cal.h</t>
        </is>
      </c>
    </row>
    <row r="84">
      <c r="A84" s="249" t="inlineStr">
        <is>
          <t>CAR_CFG_BRAKE_MODEL</t>
        </is>
      </c>
      <c r="B84" s="52" t="inlineStr">
        <is>
          <t>read</t>
        </is>
      </c>
      <c r="C84" s="52" t="inlineStr">
        <is>
          <t>OnChange</t>
        </is>
      </c>
      <c r="D84" s="52" t="n">
        <v>0</v>
      </c>
      <c r="E84" s="48" t="inlineStr">
        <is>
          <t>int32</t>
        </is>
      </c>
      <c r="F84" s="52" t="n">
        <v>0</v>
      </c>
      <c r="G84" s="6" t="inlineStr">
        <is>
          <t>制动型号
0x0 MKC1
0x1 MKC2
0x2 NBC2.0
reserved预留</t>
        </is>
      </c>
      <c r="H84" s="6" t="n"/>
      <c r="I84" s="24" t="inlineStr">
        <is>
          <t>Did0xf011</t>
        </is>
      </c>
      <c r="J84" s="117" t="inlineStr">
        <is>
          <t>BRAKE_MODEL</t>
        </is>
      </c>
      <c r="K84" s="24" t="inlineStr">
        <is>
          <t>cfg_cal.h</t>
        </is>
      </c>
    </row>
    <row r="85">
      <c r="A85" s="252" t="inlineStr">
        <is>
          <t>CAR_CFG_CALIPER</t>
        </is>
      </c>
      <c r="B85" s="52" t="inlineStr">
        <is>
          <t>read</t>
        </is>
      </c>
      <c r="C85" s="52" t="inlineStr">
        <is>
          <t>OnChange</t>
        </is>
      </c>
      <c r="D85" s="52" t="n">
        <v>0</v>
      </c>
      <c r="E85" s="48" t="inlineStr">
        <is>
          <t>int32</t>
        </is>
      </c>
      <c r="F85" s="52" t="n">
        <v>0</v>
      </c>
      <c r="G85" s="6" t="inlineStr">
        <is>
          <t>卡钳
0x0 浮钳
0x1 定钳</t>
        </is>
      </c>
      <c r="H85" s="6" t="n"/>
      <c r="I85" s="24" t="inlineStr">
        <is>
          <t>Did0xf011</t>
        </is>
      </c>
      <c r="J85" s="117" t="inlineStr">
        <is>
          <t>CALIPER</t>
        </is>
      </c>
      <c r="K85" s="24" t="inlineStr">
        <is>
          <t>cfg_cal.h</t>
        </is>
      </c>
    </row>
    <row r="86">
      <c r="A86" s="249" t="inlineStr">
        <is>
          <t>CAR_CFG_TIRE_SIZE</t>
        </is>
      </c>
      <c r="B86" s="52" t="inlineStr">
        <is>
          <t>read</t>
        </is>
      </c>
      <c r="C86" s="52" t="inlineStr">
        <is>
          <t>OnChange</t>
        </is>
      </c>
      <c r="D86" s="52" t="n">
        <v>0</v>
      </c>
      <c r="E86" s="48" t="inlineStr">
        <is>
          <t>int32</t>
        </is>
      </c>
      <c r="F86" s="52" t="n">
        <v>0</v>
      </c>
      <c r="G86" s="6" t="inlineStr">
        <is>
          <t>轮胎尺寸
0x0 20寸
0x1 19寸
0x2 18寸
reserved</t>
        </is>
      </c>
      <c r="H86" s="6" t="n"/>
      <c r="I86" s="24" t="inlineStr">
        <is>
          <t>Did0xf011</t>
        </is>
      </c>
      <c r="J86" s="117" t="inlineStr">
        <is>
          <t>TIRE_SIZE</t>
        </is>
      </c>
      <c r="K86" s="24" t="inlineStr">
        <is>
          <t>cfg_cal.h</t>
        </is>
      </c>
    </row>
    <row r="87">
      <c r="A87" s="249" t="inlineStr">
        <is>
          <t>CAR_CFG_CURB_WEIGHT</t>
        </is>
      </c>
      <c r="B87" s="52" t="inlineStr">
        <is>
          <t>read</t>
        </is>
      </c>
      <c r="C87" s="52" t="inlineStr">
        <is>
          <t>OnChange</t>
        </is>
      </c>
      <c r="D87" s="52" t="n">
        <v>0</v>
      </c>
      <c r="E87" s="48" t="inlineStr">
        <is>
          <t>int32</t>
        </is>
      </c>
      <c r="F87" s="52" t="n">
        <v>0</v>
      </c>
      <c r="G87" s="6" t="inlineStr">
        <is>
          <t>车身质量
0x0
1950kg
0x1
1970kg
0x2
2050kg
0x3
1936kg</t>
        </is>
      </c>
      <c r="H87" s="6" t="n"/>
      <c r="I87" s="24" t="inlineStr">
        <is>
          <t>Did0xf011</t>
        </is>
      </c>
      <c r="J87" s="117" t="inlineStr">
        <is>
          <t>CURB_WEIGHT</t>
        </is>
      </c>
      <c r="K87" s="24" t="inlineStr">
        <is>
          <t>cfg_cal.h</t>
        </is>
      </c>
    </row>
    <row r="88">
      <c r="A88" s="249" t="n"/>
      <c r="B88" s="22" t="n"/>
      <c r="C88" s="22" t="n"/>
      <c r="D88" s="22" t="n"/>
      <c r="E88" s="43" t="n"/>
      <c r="F88" s="22" t="n"/>
      <c r="G88" s="6" t="n"/>
      <c r="H88" s="6" t="n"/>
      <c r="I88" s="6" t="n"/>
      <c r="J88" s="6" t="n"/>
      <c r="K88" s="6" t="n"/>
    </row>
    <row r="89">
      <c r="A89" s="249" t="n"/>
      <c r="B89" s="22" t="n"/>
      <c r="C89" s="22" t="n"/>
      <c r="D89" s="22" t="n"/>
      <c r="E89" s="43" t="n"/>
      <c r="F89" s="22" t="n"/>
      <c r="G89" s="6" t="n"/>
      <c r="H89" s="6" t="n"/>
      <c r="I89" s="6" t="n"/>
      <c r="J89" s="6" t="n"/>
      <c r="K89" s="6" t="n"/>
    </row>
    <row r="90">
      <c r="A90" s="249" t="n"/>
      <c r="B90" s="22" t="n"/>
      <c r="C90" s="22" t="n"/>
      <c r="D90" s="22" t="n"/>
      <c r="E90" s="43" t="n"/>
      <c r="F90" s="22" t="n"/>
      <c r="G90" s="6" t="n"/>
      <c r="H90" s="6" t="n"/>
      <c r="I90" s="6" t="n"/>
      <c r="J90" s="6" t="n"/>
      <c r="K90" s="6" t="n"/>
    </row>
    <row r="91">
      <c r="A91" s="249" t="n"/>
      <c r="B91" s="22" t="n"/>
      <c r="C91" s="22" t="n"/>
      <c r="D91" s="22" t="n"/>
      <c r="E91" s="43" t="n"/>
      <c r="F91" s="22" t="n"/>
      <c r="G91" s="6" t="n"/>
      <c r="H91" s="6" t="n"/>
      <c r="I91" s="6" t="n"/>
      <c r="J91" s="6" t="n"/>
      <c r="K91" s="6" t="n"/>
    </row>
    <row r="92">
      <c r="A92" s="249" t="n"/>
      <c r="B92" s="22" t="n"/>
      <c r="C92" s="22" t="n"/>
      <c r="D92" s="22" t="n"/>
      <c r="E92" s="43" t="n"/>
      <c r="F92" s="22" t="n"/>
      <c r="G92" s="6" t="n"/>
      <c r="H92" s="6" t="n"/>
      <c r="I92" s="6" t="n"/>
      <c r="J92" s="6" t="n"/>
      <c r="K92" s="6" t="n"/>
    </row>
    <row r="93">
      <c r="A93" s="249" t="n"/>
      <c r="B93" s="22" t="n"/>
      <c r="C93" s="22" t="n"/>
      <c r="D93" s="22" t="n"/>
      <c r="E93" s="43" t="n"/>
      <c r="F93" s="22" t="n"/>
      <c r="G93" s="6" t="n"/>
      <c r="H93" s="6" t="n"/>
      <c r="I93" s="6" t="n"/>
      <c r="J93" s="6" t="n"/>
      <c r="K93" s="6" t="n"/>
    </row>
    <row r="94">
      <c r="A94" s="249" t="n"/>
      <c r="B94" s="22" t="n"/>
      <c r="C94" s="22" t="n"/>
      <c r="D94" s="22" t="n"/>
      <c r="E94" s="43" t="n"/>
      <c r="F94" s="22" t="n"/>
      <c r="G94" s="6" t="n"/>
      <c r="H94" s="6" t="n"/>
      <c r="I94" s="6" t="n"/>
      <c r="J94" s="6" t="n"/>
      <c r="K94" s="6" t="n"/>
    </row>
    <row r="95">
      <c r="A95" s="249" t="n"/>
      <c r="B95" s="22" t="n"/>
      <c r="C95" s="22" t="n"/>
      <c r="D95" s="22" t="n"/>
      <c r="E95" s="43" t="n"/>
      <c r="F95" s="22" t="n"/>
      <c r="G95" s="6" t="n"/>
      <c r="H95" s="6" t="n"/>
      <c r="I95" s="6" t="n"/>
      <c r="J95" s="6" t="n"/>
      <c r="K95" s="6" t="n"/>
    </row>
    <row r="96">
      <c r="A96" s="249" t="n"/>
      <c r="B96" s="22" t="n"/>
      <c r="C96" s="22" t="n"/>
      <c r="D96" s="22" t="n"/>
      <c r="E96" s="43" t="n"/>
      <c r="F96" s="22" t="n"/>
      <c r="G96" s="6" t="n"/>
      <c r="H96" s="6" t="n"/>
      <c r="I96" s="6" t="n"/>
      <c r="J96" s="6" t="n"/>
      <c r="K96" s="6" t="n"/>
    </row>
    <row r="97">
      <c r="A97" s="249" t="n"/>
      <c r="B97" s="22" t="n"/>
      <c r="C97" s="22" t="n"/>
      <c r="D97" s="22" t="n"/>
      <c r="E97" s="43" t="n"/>
      <c r="F97" s="22" t="n"/>
      <c r="G97" s="6" t="n"/>
      <c r="H97" s="6" t="n"/>
      <c r="I97" s="6" t="n"/>
      <c r="J97" s="6" t="n"/>
      <c r="K97" s="6" t="n"/>
    </row>
    <row r="98">
      <c r="A98" s="249" t="n"/>
      <c r="B98" s="22" t="n"/>
      <c r="C98" s="22" t="n"/>
      <c r="D98" s="22" t="n"/>
      <c r="E98" s="43" t="n"/>
      <c r="F98" s="22" t="n"/>
      <c r="G98" s="6" t="n"/>
      <c r="H98" s="6" t="n"/>
      <c r="I98" s="6" t="n"/>
      <c r="J98" s="6" t="n"/>
      <c r="K98" s="6" t="n"/>
    </row>
    <row r="99">
      <c r="A99" s="249" t="n"/>
      <c r="B99" s="22" t="n"/>
      <c r="C99" s="22" t="n"/>
      <c r="D99" s="22" t="n"/>
      <c r="E99" s="43" t="n"/>
      <c r="F99" s="22" t="n"/>
      <c r="G99" s="6" t="n"/>
      <c r="H99" s="6" t="n"/>
      <c r="I99" s="6" t="n"/>
      <c r="J99" s="6" t="n"/>
      <c r="K99" s="6" t="n"/>
    </row>
    <row r="100">
      <c r="A100" s="249" t="n"/>
      <c r="B100" s="22" t="n"/>
      <c r="C100" s="22" t="n"/>
      <c r="D100" s="22" t="n"/>
      <c r="E100" s="43" t="n"/>
      <c r="F100" s="22" t="n"/>
      <c r="G100" s="6" t="n"/>
      <c r="H100" s="6" t="n"/>
      <c r="I100" s="6" t="n"/>
      <c r="J100" s="6" t="n"/>
      <c r="K100" s="6" t="n"/>
    </row>
    <row r="101">
      <c r="A101" s="249" t="n"/>
      <c r="B101" s="22" t="n"/>
      <c r="C101" s="22" t="n"/>
      <c r="D101" s="22" t="n"/>
      <c r="E101" s="43" t="n"/>
      <c r="F101" s="22" t="n"/>
      <c r="G101" s="6" t="n"/>
      <c r="H101" s="6" t="n"/>
      <c r="I101" s="6" t="n"/>
      <c r="J101" s="6" t="n"/>
      <c r="K101" s="6" t="n"/>
    </row>
    <row r="102">
      <c r="A102" s="249" t="n"/>
      <c r="B102" s="22" t="n"/>
      <c r="C102" s="22" t="n"/>
      <c r="D102" s="22" t="n"/>
      <c r="E102" s="43" t="n"/>
      <c r="F102" s="22" t="n"/>
      <c r="G102" s="6" t="n"/>
      <c r="H102" s="6" t="n"/>
      <c r="I102" s="6" t="n"/>
      <c r="J102" s="6" t="n"/>
      <c r="K102" s="6" t="n"/>
    </row>
    <row r="103">
      <c r="A103" s="249" t="n"/>
      <c r="B103" s="22" t="n"/>
      <c r="C103" s="22" t="n"/>
      <c r="D103" s="22" t="n"/>
      <c r="E103" s="43" t="n"/>
      <c r="F103" s="22" t="n"/>
      <c r="G103" s="6" t="n"/>
      <c r="H103" s="6" t="n"/>
      <c r="I103" s="6" t="n"/>
      <c r="J103" s="6" t="n"/>
      <c r="K103" s="6" t="n"/>
    </row>
    <row r="104">
      <c r="A104" s="249" t="n"/>
      <c r="B104" s="22" t="n"/>
      <c r="C104" s="22" t="n"/>
      <c r="D104" s="22" t="n"/>
      <c r="E104" s="43" t="n"/>
      <c r="F104" s="22" t="n"/>
      <c r="G104" s="6" t="n"/>
      <c r="H104" s="6" t="n"/>
      <c r="I104" s="6" t="n"/>
      <c r="J104" s="6" t="n"/>
      <c r="K104" s="6" t="n"/>
    </row>
    <row r="105">
      <c r="A105" s="249" t="n"/>
      <c r="B105" s="22" t="n"/>
      <c r="C105" s="22" t="n"/>
      <c r="D105" s="22" t="n"/>
      <c r="E105" s="43" t="n"/>
      <c r="F105" s="22" t="n"/>
      <c r="G105" s="6" t="n"/>
      <c r="H105" s="6" t="n"/>
      <c r="I105" s="6" t="n"/>
      <c r="J105" s="6" t="n"/>
      <c r="K105" s="6" t="n"/>
    </row>
    <row r="106">
      <c r="A106" s="249" t="n"/>
      <c r="B106" s="22" t="n"/>
      <c r="C106" s="22" t="n"/>
      <c r="D106" s="22" t="n"/>
      <c r="E106" s="43" t="n"/>
      <c r="F106" s="22" t="n"/>
      <c r="G106" s="6" t="n"/>
      <c r="H106" s="6" t="n"/>
      <c r="I106" s="6" t="n"/>
      <c r="J106" s="6" t="n"/>
      <c r="K106" s="6" t="n"/>
    </row>
    <row r="107">
      <c r="A107" s="249" t="n"/>
      <c r="B107" s="22" t="n"/>
      <c r="C107" s="22" t="n"/>
      <c r="D107" s="22" t="n"/>
      <c r="E107" s="43" t="n"/>
      <c r="F107" s="22" t="n"/>
      <c r="G107" s="6" t="n"/>
      <c r="H107" s="6" t="n"/>
      <c r="I107" s="6" t="n"/>
      <c r="J107" s="6" t="n"/>
      <c r="K107" s="6" t="n"/>
    </row>
    <row r="108">
      <c r="A108" s="249" t="n"/>
      <c r="B108" s="22" t="n"/>
      <c r="C108" s="22" t="n"/>
      <c r="D108" s="22" t="n"/>
      <c r="E108" s="43" t="n"/>
      <c r="F108" s="22" t="n"/>
      <c r="G108" s="6" t="n"/>
      <c r="H108" s="6" t="n"/>
      <c r="I108" s="6" t="n"/>
      <c r="J108" s="6" t="n"/>
      <c r="K108" s="6" t="n"/>
    </row>
    <row r="109">
      <c r="A109" s="249" t="n"/>
      <c r="B109" s="22" t="n"/>
      <c r="C109" s="22" t="n"/>
      <c r="D109" s="22" t="n"/>
      <c r="E109" s="43" t="n"/>
      <c r="F109" s="22" t="n"/>
      <c r="G109" s="6" t="n"/>
      <c r="H109" s="6" t="n"/>
      <c r="I109" s="6" t="n"/>
      <c r="J109" s="6" t="n"/>
      <c r="K109" s="6" t="n"/>
    </row>
    <row r="110">
      <c r="A110" s="249" t="n"/>
      <c r="B110" s="22" t="n"/>
      <c r="C110" s="22" t="n"/>
      <c r="D110" s="22" t="n"/>
      <c r="E110" s="43" t="n"/>
      <c r="F110" s="22" t="n"/>
      <c r="G110" s="6" t="n"/>
      <c r="H110" s="6" t="n"/>
      <c r="I110" s="6" t="n"/>
      <c r="J110" s="6" t="n"/>
      <c r="K110" s="6" t="n"/>
    </row>
    <row r="111">
      <c r="A111" s="249" t="n"/>
      <c r="B111" s="22" t="n"/>
      <c r="C111" s="22" t="n"/>
      <c r="D111" s="22" t="n"/>
      <c r="E111" s="43" t="n"/>
      <c r="F111" s="22" t="n"/>
      <c r="G111" s="6" t="n"/>
      <c r="H111" s="6" t="n"/>
      <c r="I111" s="6" t="n"/>
      <c r="J111" s="6" t="n"/>
      <c r="K111" s="6" t="n"/>
    </row>
    <row r="112">
      <c r="A112" s="249" t="n"/>
      <c r="B112" s="22" t="n"/>
      <c r="C112" s="22" t="n"/>
      <c r="D112" s="22" t="n"/>
      <c r="E112" s="43" t="n"/>
      <c r="F112" s="22" t="n"/>
      <c r="G112" s="6" t="n"/>
      <c r="H112" s="6" t="n"/>
      <c r="I112" s="6" t="n"/>
      <c r="J112" s="6" t="n"/>
      <c r="K112" s="6" t="n"/>
    </row>
    <row r="113">
      <c r="A113" s="249" t="n"/>
      <c r="B113" s="22" t="n"/>
      <c r="C113" s="22" t="n"/>
      <c r="D113" s="22" t="n"/>
      <c r="E113" s="43" t="n"/>
      <c r="F113" s="22" t="n"/>
      <c r="G113" s="6" t="n"/>
      <c r="H113" s="6" t="n"/>
      <c r="I113" s="6" t="n"/>
      <c r="J113" s="6" t="n"/>
      <c r="K113" s="6" t="n"/>
    </row>
    <row r="114">
      <c r="A114" s="249" t="n"/>
      <c r="B114" s="22" t="n"/>
      <c r="C114" s="22" t="n"/>
      <c r="D114" s="22" t="n"/>
      <c r="E114" s="43" t="n"/>
      <c r="F114" s="22" t="n"/>
      <c r="G114" s="6" t="n"/>
      <c r="H114" s="6" t="n"/>
      <c r="I114" s="6" t="n"/>
      <c r="J114" s="6" t="n"/>
      <c r="K114" s="6" t="n"/>
    </row>
    <row r="115">
      <c r="A115" s="249" t="n"/>
      <c r="B115" s="22" t="n"/>
      <c r="C115" s="22" t="n"/>
      <c r="D115" s="22" t="n"/>
      <c r="E115" s="43" t="n"/>
      <c r="F115" s="22" t="n"/>
      <c r="G115" s="6" t="n"/>
      <c r="H115" s="6" t="n"/>
      <c r="I115" s="6" t="n"/>
      <c r="J115" s="6" t="n"/>
      <c r="K115" s="6" t="n"/>
    </row>
    <row r="116">
      <c r="A116" s="249" t="n"/>
      <c r="B116" s="22" t="n"/>
      <c r="C116" s="22" t="n"/>
      <c r="D116" s="22" t="n"/>
      <c r="E116" s="43" t="n"/>
      <c r="F116" s="22" t="n"/>
      <c r="G116" s="6" t="n"/>
      <c r="H116" s="6" t="n"/>
      <c r="I116" s="6" t="n"/>
      <c r="J116" s="6" t="n"/>
      <c r="K116" s="6" t="n"/>
    </row>
    <row r="117">
      <c r="A117" s="249" t="n"/>
      <c r="B117" s="22" t="n"/>
      <c r="C117" s="22" t="n"/>
      <c r="D117" s="22" t="n"/>
      <c r="E117" s="43" t="n"/>
      <c r="F117" s="22" t="n"/>
      <c r="G117" s="6" t="n"/>
      <c r="H117" s="6" t="n"/>
      <c r="I117" s="6" t="n"/>
      <c r="J117" s="6" t="n"/>
      <c r="K117" s="6" t="n"/>
    </row>
    <row r="118">
      <c r="A118" s="249" t="n"/>
      <c r="B118" s="22" t="n"/>
      <c r="C118" s="22" t="n"/>
      <c r="D118" s="22" t="n"/>
      <c r="E118" s="43" t="n"/>
      <c r="F118" s="22" t="n"/>
      <c r="G118" s="6" t="n"/>
      <c r="H118" s="6" t="n"/>
      <c r="I118" s="6" t="n"/>
      <c r="J118" s="6" t="n"/>
      <c r="K118" s="6" t="n"/>
    </row>
    <row r="119">
      <c r="A119" s="249" t="n"/>
      <c r="B119" s="22" t="n"/>
      <c r="C119" s="22" t="n"/>
      <c r="D119" s="22" t="n"/>
      <c r="E119" s="43" t="n"/>
      <c r="F119" s="22" t="n"/>
      <c r="G119" s="6" t="n"/>
      <c r="H119" s="6" t="n"/>
      <c r="I119" s="6" t="n"/>
      <c r="J119" s="6" t="n"/>
      <c r="K119" s="6" t="n"/>
    </row>
    <row r="120">
      <c r="A120" s="249" t="n"/>
      <c r="B120" s="22" t="n"/>
      <c r="C120" s="22" t="n"/>
      <c r="D120" s="22" t="n"/>
      <c r="E120" s="43" t="n"/>
      <c r="F120" s="22" t="n"/>
      <c r="G120" s="6" t="n"/>
      <c r="H120" s="6" t="n"/>
      <c r="I120" s="6" t="n"/>
      <c r="J120" s="6" t="n"/>
      <c r="K120" s="6" t="n"/>
    </row>
    <row r="121">
      <c r="A121" s="249" t="n"/>
      <c r="B121" s="22" t="n"/>
      <c r="C121" s="22" t="n"/>
      <c r="D121" s="22" t="n"/>
      <c r="E121" s="43" t="n"/>
      <c r="F121" s="22" t="n"/>
      <c r="G121" s="6" t="n"/>
      <c r="H121" s="6" t="n"/>
      <c r="I121" s="6" t="n"/>
      <c r="J121" s="6" t="n"/>
      <c r="K121" s="6" t="n"/>
    </row>
    <row r="122">
      <c r="A122" s="249" t="n"/>
      <c r="B122" s="22" t="n"/>
      <c r="C122" s="22" t="n"/>
      <c r="D122" s="22" t="n"/>
      <c r="E122" s="43" t="n"/>
      <c r="F122" s="22" t="n"/>
      <c r="G122" s="6" t="n"/>
      <c r="H122" s="6" t="n"/>
      <c r="I122" s="6" t="n"/>
      <c r="J122" s="6" t="n"/>
      <c r="K122" s="6" t="n"/>
    </row>
    <row r="123">
      <c r="A123" s="249" t="n"/>
      <c r="B123" s="22" t="n"/>
      <c r="C123" s="22" t="n"/>
      <c r="D123" s="22" t="n"/>
      <c r="E123" s="43" t="n"/>
      <c r="F123" s="22" t="n"/>
      <c r="G123" s="6" t="n"/>
      <c r="H123" s="6" t="n"/>
      <c r="I123" s="6" t="n"/>
      <c r="J123" s="6" t="n"/>
      <c r="K123" s="6" t="n"/>
    </row>
    <row r="124">
      <c r="A124" s="249" t="n"/>
      <c r="B124" s="22" t="n"/>
      <c r="C124" s="22" t="n"/>
      <c r="D124" s="22" t="n"/>
      <c r="E124" s="43" t="n"/>
      <c r="F124" s="22" t="n"/>
      <c r="G124" s="6" t="n"/>
      <c r="H124" s="6" t="n"/>
      <c r="I124" s="6" t="n"/>
      <c r="J124" s="6" t="n"/>
      <c r="K124" s="6" t="n"/>
    </row>
    <row r="125">
      <c r="A125" s="249" t="n"/>
      <c r="B125" s="22" t="n"/>
      <c r="C125" s="22" t="n"/>
      <c r="D125" s="22" t="n"/>
      <c r="E125" s="43" t="n"/>
      <c r="F125" s="22" t="n"/>
      <c r="G125" s="6" t="n"/>
      <c r="H125" s="6" t="n"/>
      <c r="I125" s="6" t="n"/>
      <c r="J125" s="6" t="n"/>
      <c r="K125" s="6" t="n"/>
    </row>
    <row r="126">
      <c r="A126" s="249" t="n"/>
      <c r="B126" s="22" t="n"/>
      <c r="C126" s="22" t="n"/>
      <c r="D126" s="22" t="n"/>
      <c r="E126" s="43" t="n"/>
      <c r="F126" s="22" t="n"/>
      <c r="G126" s="6" t="n"/>
      <c r="H126" s="6" t="n"/>
      <c r="I126" s="6" t="n"/>
      <c r="J126" s="6" t="n"/>
      <c r="K126" s="6" t="n"/>
    </row>
    <row r="127">
      <c r="A127" s="249" t="n"/>
      <c r="B127" s="22" t="n"/>
      <c r="C127" s="22" t="n"/>
      <c r="D127" s="22" t="n"/>
      <c r="E127" s="43" t="n"/>
      <c r="F127" s="22" t="n"/>
      <c r="G127" s="6" t="n"/>
      <c r="H127" s="6" t="n"/>
      <c r="I127" s="6" t="n"/>
      <c r="J127" s="6" t="n"/>
      <c r="K127" s="6" t="n"/>
    </row>
    <row r="128">
      <c r="A128" s="249" t="n"/>
      <c r="B128" s="22" t="n"/>
      <c r="C128" s="22" t="n"/>
      <c r="D128" s="22" t="n"/>
      <c r="E128" s="43" t="n"/>
      <c r="F128" s="22" t="n"/>
      <c r="G128" s="6" t="n"/>
      <c r="H128" s="6" t="n"/>
      <c r="I128" s="6" t="n"/>
      <c r="J128" s="6" t="n"/>
      <c r="K128" s="6" t="n"/>
    </row>
    <row r="129">
      <c r="A129" s="249" t="n"/>
      <c r="B129" s="22" t="n"/>
      <c r="C129" s="22" t="n"/>
      <c r="D129" s="22" t="n"/>
      <c r="E129" s="43" t="n"/>
      <c r="F129" s="22" t="n"/>
      <c r="G129" s="6" t="n"/>
      <c r="H129" s="6" t="n"/>
      <c r="I129" s="6" t="n"/>
      <c r="J129" s="6" t="n"/>
      <c r="K129" s="6" t="n"/>
    </row>
    <row r="130">
      <c r="A130" s="249" t="n"/>
      <c r="B130" s="22" t="n"/>
      <c r="C130" s="22" t="n"/>
      <c r="D130" s="22" t="n"/>
      <c r="E130" s="43" t="n"/>
      <c r="F130" s="22" t="n"/>
      <c r="G130" s="6" t="n"/>
      <c r="H130" s="6" t="n"/>
      <c r="I130" s="6" t="n"/>
      <c r="J130" s="6" t="n"/>
      <c r="K130" s="6" t="n"/>
    </row>
    <row r="131">
      <c r="A131" s="249" t="n"/>
      <c r="B131" s="22" t="n"/>
      <c r="C131" s="22" t="n"/>
      <c r="D131" s="22" t="n"/>
      <c r="E131" s="43" t="n"/>
      <c r="F131" s="22" t="n"/>
      <c r="G131" s="6" t="n"/>
      <c r="H131" s="6" t="n"/>
      <c r="I131" s="6" t="n"/>
      <c r="J131" s="6" t="n"/>
      <c r="K131" s="6" t="n"/>
    </row>
    <row r="132">
      <c r="A132" s="249" t="n"/>
      <c r="B132" s="22" t="n"/>
      <c r="C132" s="22" t="n"/>
      <c r="D132" s="22" t="n"/>
      <c r="E132" s="43" t="n"/>
      <c r="F132" s="22" t="n"/>
      <c r="G132" s="6" t="n"/>
      <c r="H132" s="6" t="n"/>
      <c r="I132" s="6" t="n"/>
      <c r="J132" s="6" t="n"/>
      <c r="K132" s="6" t="n"/>
    </row>
    <row r="133">
      <c r="A133" s="249" t="n"/>
      <c r="B133" s="22" t="n"/>
      <c r="C133" s="22" t="n"/>
      <c r="D133" s="22" t="n"/>
      <c r="E133" s="43" t="n"/>
      <c r="F133" s="22" t="n"/>
      <c r="G133" s="6" t="n"/>
      <c r="H133" s="6" t="n"/>
      <c r="I133" s="6" t="n"/>
      <c r="J133" s="6" t="n"/>
      <c r="K133" s="6" t="n"/>
    </row>
    <row r="134">
      <c r="A134" s="249" t="n"/>
      <c r="B134" s="22" t="n"/>
      <c r="C134" s="22" t="n"/>
      <c r="D134" s="22" t="n"/>
      <c r="E134" s="43" t="n"/>
      <c r="F134" s="22" t="n"/>
      <c r="G134" s="6" t="n"/>
      <c r="H134" s="6" t="n"/>
      <c r="I134" s="6" t="n"/>
      <c r="J134" s="6" t="n"/>
      <c r="K134" s="6" t="n"/>
    </row>
    <row r="135">
      <c r="A135" s="249" t="n"/>
      <c r="B135" s="22" t="n"/>
      <c r="C135" s="22" t="n"/>
      <c r="D135" s="22" t="n"/>
      <c r="E135" s="43" t="n"/>
      <c r="F135" s="22" t="n"/>
      <c r="G135" s="6" t="n"/>
      <c r="H135" s="6" t="n"/>
      <c r="I135" s="6" t="n"/>
      <c r="J135" s="6" t="n"/>
      <c r="K135" s="6" t="n"/>
    </row>
    <row r="136">
      <c r="A136" s="249" t="n"/>
      <c r="B136" s="22" t="n"/>
      <c r="C136" s="22" t="n"/>
      <c r="D136" s="22" t="n"/>
      <c r="E136" s="43" t="n"/>
      <c r="F136" s="22" t="n"/>
      <c r="G136" s="6" t="n"/>
      <c r="H136" s="6" t="n"/>
      <c r="I136" s="6" t="n"/>
      <c r="J136" s="6" t="n"/>
      <c r="K136" s="6" t="n"/>
    </row>
    <row r="137">
      <c r="A137" s="249" t="n"/>
      <c r="B137" s="22" t="n"/>
      <c r="C137" s="22" t="n"/>
      <c r="D137" s="22" t="n"/>
      <c r="E137" s="43" t="n"/>
      <c r="F137" s="22" t="n"/>
      <c r="G137" s="6" t="n"/>
      <c r="H137" s="6" t="n"/>
      <c r="I137" s="6" t="n"/>
      <c r="J137" s="6" t="n"/>
      <c r="K137" s="6" t="n"/>
    </row>
    <row r="138">
      <c r="A138" s="249" t="n"/>
      <c r="B138" s="22" t="n"/>
      <c r="C138" s="22" t="n"/>
      <c r="D138" s="22" t="n"/>
      <c r="E138" s="43" t="n"/>
      <c r="F138" s="22" t="n"/>
      <c r="G138" s="6" t="n"/>
      <c r="H138" s="6" t="n"/>
      <c r="I138" s="6" t="n"/>
      <c r="J138" s="6" t="n"/>
      <c r="K138" s="6" t="n"/>
    </row>
    <row r="139">
      <c r="A139" s="249" t="n"/>
      <c r="B139" s="22" t="n"/>
      <c r="C139" s="22" t="n"/>
      <c r="D139" s="22" t="n"/>
      <c r="E139" s="43" t="n"/>
      <c r="F139" s="22" t="n"/>
      <c r="G139" s="6" t="n"/>
      <c r="H139" s="6" t="n"/>
      <c r="I139" s="6" t="n"/>
      <c r="J139" s="6" t="n"/>
      <c r="K139" s="6" t="n"/>
    </row>
    <row r="140">
      <c r="A140" s="249" t="n"/>
      <c r="B140" s="22" t="n"/>
      <c r="C140" s="22" t="n"/>
      <c r="D140" s="22" t="n"/>
      <c r="E140" s="43" t="n"/>
      <c r="F140" s="22" t="n"/>
      <c r="G140" s="6" t="n"/>
      <c r="H140" s="6" t="n"/>
      <c r="I140" s="6" t="n"/>
      <c r="J140" s="6" t="n"/>
      <c r="K140" s="6" t="n"/>
    </row>
    <row r="141">
      <c r="A141" s="249" t="n"/>
      <c r="B141" s="22" t="n"/>
      <c r="C141" s="22" t="n"/>
      <c r="D141" s="22" t="n"/>
      <c r="E141" s="43" t="n"/>
      <c r="F141" s="22" t="n"/>
      <c r="G141" s="6" t="n"/>
      <c r="H141" s="6" t="n"/>
      <c r="I141" s="6" t="n"/>
      <c r="J141" s="6" t="n"/>
      <c r="K141" s="6" t="n"/>
    </row>
    <row r="142">
      <c r="A142" s="249" t="n"/>
      <c r="B142" s="22" t="n"/>
      <c r="C142" s="22" t="n"/>
      <c r="D142" s="22" t="n"/>
      <c r="E142" s="43" t="n"/>
      <c r="F142" s="22" t="n"/>
      <c r="G142" s="6" t="n"/>
      <c r="H142" s="6" t="n"/>
      <c r="I142" s="6" t="n"/>
      <c r="J142" s="6" t="n"/>
      <c r="K142" s="6" t="n"/>
    </row>
    <row r="143">
      <c r="A143" s="249" t="n"/>
      <c r="B143" s="22" t="n"/>
      <c r="C143" s="22" t="n"/>
      <c r="D143" s="22" t="n"/>
      <c r="E143" s="43" t="n"/>
      <c r="F143" s="22" t="n"/>
      <c r="G143" s="6" t="n"/>
      <c r="H143" s="6" t="n"/>
      <c r="I143" s="6" t="n"/>
      <c r="J143" s="6" t="n"/>
      <c r="K143" s="6" t="n"/>
    </row>
    <row r="144">
      <c r="A144" s="249" t="n"/>
      <c r="B144" s="22" t="n"/>
      <c r="C144" s="22" t="n"/>
      <c r="D144" s="22" t="n"/>
      <c r="E144" s="43" t="n"/>
      <c r="F144" s="22" t="n"/>
      <c r="G144" s="6" t="n"/>
      <c r="H144" s="6" t="n"/>
      <c r="I144" s="6" t="n"/>
      <c r="J144" s="6" t="n"/>
      <c r="K144" s="6" t="n"/>
    </row>
    <row r="145">
      <c r="A145" s="249" t="n"/>
      <c r="B145" s="22" t="n"/>
      <c r="C145" s="22" t="n"/>
      <c r="D145" s="22" t="n"/>
      <c r="E145" s="43" t="n"/>
      <c r="F145" s="22" t="n"/>
      <c r="G145" s="6" t="n"/>
      <c r="H145" s="6" t="n"/>
      <c r="I145" s="6" t="n"/>
      <c r="J145" s="6" t="n"/>
      <c r="K145" s="6" t="n"/>
    </row>
    <row r="146">
      <c r="A146" s="249" t="n"/>
      <c r="B146" s="22" t="n"/>
      <c r="C146" s="22" t="n"/>
      <c r="D146" s="22" t="n"/>
      <c r="E146" s="43" t="n"/>
      <c r="F146" s="22" t="n"/>
      <c r="G146" s="6" t="n"/>
      <c r="H146" s="6" t="n"/>
      <c r="I146" s="6" t="n"/>
      <c r="J146" s="6" t="n"/>
      <c r="K146" s="6" t="n"/>
    </row>
    <row r="147">
      <c r="A147" s="249" t="n"/>
      <c r="B147" s="22" t="n"/>
      <c r="C147" s="22" t="n"/>
      <c r="D147" s="22" t="n"/>
      <c r="E147" s="43" t="n"/>
      <c r="F147" s="22" t="n"/>
      <c r="G147" s="6" t="n"/>
      <c r="H147" s="6" t="n"/>
      <c r="I147" s="6" t="n"/>
      <c r="J147" s="6" t="n"/>
      <c r="K147" s="6" t="n"/>
    </row>
    <row r="148">
      <c r="A148" s="249" t="n"/>
      <c r="B148" s="22" t="n"/>
      <c r="C148" s="22" t="n"/>
      <c r="D148" s="22" t="n"/>
      <c r="E148" s="43" t="n"/>
      <c r="F148" s="22" t="n"/>
      <c r="G148" s="6" t="n"/>
      <c r="H148" s="6" t="n"/>
      <c r="I148" s="6" t="n"/>
      <c r="J148" s="6" t="n"/>
      <c r="K148" s="6" t="n"/>
    </row>
    <row r="149">
      <c r="A149" s="253" t="n"/>
      <c r="B149" s="22" t="n"/>
      <c r="C149" s="22" t="n"/>
      <c r="D149" s="22" t="n"/>
      <c r="E149" s="43" t="n"/>
      <c r="F149" s="22" t="n"/>
      <c r="G149" s="6" t="n"/>
      <c r="H149" s="6" t="n"/>
      <c r="I149" s="6" t="n"/>
      <c r="J149" s="6" t="n"/>
      <c r="K149" s="6" t="n"/>
    </row>
    <row r="150" ht="19" customHeight="1" s="235">
      <c r="A150" s="249" t="n"/>
      <c r="B150" s="22" t="n"/>
      <c r="C150" s="22" t="n"/>
      <c r="D150" s="22" t="n"/>
      <c r="E150" s="43" t="n"/>
      <c r="F150" s="22" t="n"/>
      <c r="G150" s="6" t="n"/>
      <c r="H150" s="6" t="n"/>
      <c r="I150" s="6" t="n"/>
      <c r="J150" s="6" t="n"/>
      <c r="K150" s="6" t="n"/>
    </row>
    <row r="151">
      <c r="A151" s="249" t="n"/>
      <c r="B151" s="22" t="n"/>
      <c r="C151" s="22" t="n"/>
      <c r="D151" s="22" t="n"/>
      <c r="E151" s="43" t="n"/>
      <c r="F151" s="22" t="n"/>
      <c r="G151" s="6" t="n"/>
      <c r="H151" s="6" t="n"/>
      <c r="I151" s="6" t="n"/>
      <c r="J151" s="6" t="n"/>
      <c r="K151" s="6" t="n"/>
    </row>
    <row r="152">
      <c r="A152" s="249" t="n"/>
      <c r="B152" s="22" t="n"/>
      <c r="C152" s="22" t="n"/>
      <c r="D152" s="22" t="n"/>
      <c r="E152" s="43" t="n"/>
      <c r="F152" s="22" t="n"/>
      <c r="G152" s="6" t="n"/>
      <c r="H152" s="6" t="n"/>
      <c r="I152" s="6" t="n"/>
      <c r="J152" s="6" t="n"/>
      <c r="K152" s="6" t="n"/>
    </row>
    <row r="153">
      <c r="A153" s="249" t="n"/>
      <c r="B153" s="22" t="n"/>
      <c r="C153" s="22" t="n"/>
      <c r="D153" s="22" t="n"/>
      <c r="E153" s="43" t="n"/>
      <c r="F153" s="22" t="n"/>
      <c r="G153" s="6" t="n"/>
      <c r="H153" s="6" t="n"/>
      <c r="I153" s="6" t="n"/>
      <c r="J153" s="6" t="n"/>
      <c r="K153" s="6" t="n"/>
    </row>
    <row r="154">
      <c r="A154" s="249" t="n"/>
      <c r="B154" s="22" t="n"/>
      <c r="C154" s="22" t="n"/>
      <c r="D154" s="22" t="n"/>
      <c r="E154" s="43" t="n"/>
      <c r="F154" s="22" t="n"/>
      <c r="G154" s="6" t="n"/>
      <c r="H154" s="6" t="n"/>
      <c r="I154" s="6" t="n"/>
      <c r="J154" s="6" t="n"/>
      <c r="K154" s="6" t="n"/>
    </row>
    <row r="155">
      <c r="A155" s="249" t="n"/>
      <c r="B155" s="22" t="n"/>
      <c r="C155" s="22" t="n"/>
      <c r="D155" s="22" t="n"/>
      <c r="E155" s="43" t="n"/>
      <c r="F155" s="22" t="n"/>
      <c r="G155" s="6" t="n"/>
      <c r="H155" s="6" t="n"/>
      <c r="I155" s="6" t="n"/>
      <c r="J155" s="6" t="n"/>
      <c r="K155" s="6" t="n"/>
    </row>
    <row r="156">
      <c r="A156" s="249" t="n"/>
      <c r="B156" s="22" t="n"/>
      <c r="C156" s="22" t="n"/>
      <c r="D156" s="22" t="n"/>
      <c r="E156" s="43" t="n"/>
      <c r="F156" s="22" t="n"/>
      <c r="G156" s="6" t="n"/>
      <c r="H156" s="6" t="n"/>
      <c r="I156" s="6" t="n"/>
      <c r="J156" s="6" t="n"/>
      <c r="K156" s="6" t="n"/>
    </row>
    <row r="157">
      <c r="A157" s="249" t="n"/>
      <c r="B157" s="22" t="n"/>
      <c r="C157" s="22" t="n"/>
      <c r="D157" s="22" t="n"/>
      <c r="E157" s="43" t="n"/>
      <c r="F157" s="22" t="n"/>
      <c r="G157" s="6" t="n"/>
      <c r="H157" s="6" t="n"/>
      <c r="I157" s="6" t="n"/>
      <c r="J157" s="6" t="n"/>
      <c r="K157" s="6" t="n"/>
    </row>
    <row r="158">
      <c r="A158" s="249" t="n"/>
      <c r="B158" s="22" t="n"/>
      <c r="C158" s="22" t="n"/>
      <c r="D158" s="22" t="n"/>
      <c r="E158" s="43" t="n"/>
      <c r="F158" s="22" t="n"/>
      <c r="G158" s="6" t="n"/>
      <c r="H158" s="6" t="n"/>
      <c r="I158" s="6" t="n"/>
      <c r="J158" s="6" t="n"/>
      <c r="K158" s="6" t="n"/>
    </row>
    <row r="159">
      <c r="A159" s="249" t="n"/>
      <c r="B159" s="22" t="n"/>
      <c r="C159" s="22" t="n"/>
      <c r="D159" s="22" t="n"/>
      <c r="E159" s="43" t="n"/>
      <c r="F159" s="22" t="n"/>
      <c r="G159" s="6" t="n"/>
      <c r="H159" s="6" t="n"/>
      <c r="I159" s="6" t="n"/>
      <c r="J159" s="6" t="n"/>
      <c r="K159" s="6" t="n"/>
    </row>
    <row r="160">
      <c r="A160" s="249" t="n"/>
      <c r="B160" s="22" t="n"/>
      <c r="C160" s="22" t="n"/>
      <c r="D160" s="22" t="n"/>
      <c r="E160" s="43" t="n"/>
      <c r="F160" s="22" t="n"/>
      <c r="G160" s="6" t="n"/>
      <c r="H160" s="6" t="n"/>
      <c r="I160" s="6" t="n"/>
      <c r="J160" s="6" t="n"/>
      <c r="K160" s="6" t="n"/>
    </row>
    <row r="161">
      <c r="A161" s="249" t="n"/>
      <c r="B161" s="22" t="n"/>
      <c r="C161" s="22" t="n"/>
      <c r="D161" s="22" t="n"/>
      <c r="E161" s="43" t="n"/>
      <c r="F161" s="22" t="n"/>
      <c r="G161" s="6" t="n"/>
      <c r="H161" s="6" t="n"/>
      <c r="I161" s="6" t="n"/>
      <c r="J161" s="6" t="n"/>
      <c r="K161" s="6" t="n"/>
    </row>
    <row r="162">
      <c r="A162" s="249" t="n"/>
      <c r="B162" s="22" t="n"/>
      <c r="C162" s="22" t="n"/>
      <c r="D162" s="22" t="n"/>
      <c r="E162" s="43" t="n"/>
      <c r="F162" s="22" t="n"/>
      <c r="G162" s="6" t="n"/>
      <c r="H162" s="6" t="n"/>
      <c r="I162" s="6" t="n"/>
      <c r="J162" s="6" t="n"/>
      <c r="K162" s="6" t="n"/>
    </row>
    <row r="163">
      <c r="A163" s="249" t="n"/>
      <c r="B163" s="22" t="n"/>
      <c r="C163" s="22" t="n"/>
      <c r="D163" s="22" t="n"/>
      <c r="E163" s="43" t="n"/>
      <c r="F163" s="22" t="n"/>
      <c r="G163" s="6" t="n"/>
      <c r="H163" s="6" t="n"/>
      <c r="I163" s="6" t="n"/>
      <c r="J163" s="6" t="n"/>
      <c r="K163" s="6" t="n"/>
    </row>
    <row r="164">
      <c r="A164" s="249" t="n"/>
      <c r="B164" s="22" t="n"/>
      <c r="C164" s="22" t="n"/>
      <c r="D164" s="22" t="n"/>
      <c r="E164" s="43" t="n"/>
      <c r="F164" s="22" t="n"/>
      <c r="G164" s="6" t="n"/>
      <c r="H164" s="6" t="n"/>
      <c r="I164" s="6" t="n"/>
      <c r="J164" s="6" t="n"/>
      <c r="K164" s="6" t="n"/>
    </row>
    <row r="165">
      <c r="A165" s="249" t="n"/>
      <c r="B165" s="22" t="n"/>
      <c r="C165" s="22" t="n"/>
      <c r="D165" s="22" t="n"/>
      <c r="E165" s="43" t="n"/>
      <c r="F165" s="22" t="n"/>
      <c r="G165" s="6" t="n"/>
      <c r="H165" s="6" t="n"/>
      <c r="I165" s="6" t="n"/>
      <c r="J165" s="6" t="n"/>
      <c r="K165" s="6" t="n"/>
    </row>
    <row r="166">
      <c r="A166" s="249" t="n"/>
      <c r="B166" s="22" t="n"/>
      <c r="C166" s="22" t="n"/>
      <c r="D166" s="22" t="n"/>
      <c r="E166" s="43" t="n"/>
      <c r="F166" s="22" t="n"/>
      <c r="G166" s="6" t="n"/>
      <c r="H166" s="6" t="n"/>
      <c r="I166" s="6" t="n"/>
      <c r="J166" s="6" t="n"/>
      <c r="K166" s="6" t="n"/>
    </row>
    <row r="167">
      <c r="A167" s="249" t="n"/>
      <c r="B167" s="22" t="n"/>
      <c r="C167" s="22" t="n"/>
      <c r="D167" s="22" t="n"/>
      <c r="E167" s="43" t="n"/>
      <c r="F167" s="22" t="n"/>
      <c r="G167" s="6" t="n"/>
      <c r="H167" s="6" t="n"/>
      <c r="I167" s="6" t="n"/>
      <c r="J167" s="6" t="n"/>
      <c r="K167" s="6" t="n"/>
    </row>
    <row r="168">
      <c r="A168" s="249" t="n"/>
      <c r="B168" s="22" t="n"/>
      <c r="C168" s="22" t="n"/>
      <c r="D168" s="22" t="n"/>
      <c r="E168" s="43" t="n"/>
      <c r="F168" s="22" t="n"/>
      <c r="G168" s="6" t="n"/>
      <c r="H168" s="6" t="n"/>
      <c r="I168" s="6" t="n"/>
      <c r="J168" s="6" t="n"/>
      <c r="K168" s="6" t="n"/>
    </row>
    <row r="169">
      <c r="A169" s="249" t="n"/>
      <c r="B169" s="22" t="n"/>
      <c r="C169" s="22" t="n"/>
      <c r="D169" s="22" t="n"/>
      <c r="E169" s="43" t="n"/>
      <c r="F169" s="22" t="n"/>
      <c r="G169" s="6" t="n"/>
      <c r="H169" s="6" t="n"/>
      <c r="I169" s="6" t="n"/>
      <c r="J169" s="6" t="n"/>
      <c r="K169" s="6" t="n"/>
    </row>
    <row r="170">
      <c r="A170" s="249" t="n"/>
      <c r="B170" s="22" t="n"/>
      <c r="C170" s="22" t="n"/>
      <c r="D170" s="22" t="n"/>
      <c r="E170" s="43" t="n"/>
      <c r="F170" s="22" t="n"/>
      <c r="G170" s="6" t="n"/>
      <c r="H170" s="6" t="n"/>
      <c r="I170" s="6" t="n"/>
      <c r="J170" s="6" t="n"/>
      <c r="K170" s="6" t="n"/>
    </row>
    <row r="171">
      <c r="A171" s="249" t="n"/>
      <c r="B171" s="22" t="n"/>
      <c r="C171" s="22" t="n"/>
      <c r="D171" s="22" t="n"/>
      <c r="E171" s="43" t="n"/>
      <c r="F171" s="22" t="n"/>
      <c r="G171" s="6" t="n"/>
      <c r="H171" s="6" t="n"/>
      <c r="I171" s="6" t="n"/>
      <c r="J171" s="6" t="n"/>
      <c r="K171" s="6" t="n"/>
    </row>
    <row r="172">
      <c r="A172" s="254" t="n"/>
      <c r="B172" s="36" t="n"/>
      <c r="C172" s="36" t="n"/>
      <c r="D172" s="36" t="n"/>
      <c r="E172" s="44" t="n"/>
      <c r="F172" s="36" t="n"/>
      <c r="G172" s="45" t="n"/>
      <c r="H172" s="45" t="n"/>
      <c r="I172" s="45" t="n"/>
      <c r="J172" s="45" t="n"/>
      <c r="K172" s="45" t="n"/>
    </row>
    <row r="173">
      <c r="A173" s="249" t="n"/>
      <c r="B173" s="22" t="n"/>
      <c r="C173" s="22" t="n"/>
      <c r="D173" s="22" t="n"/>
      <c r="E173" s="43" t="n"/>
      <c r="F173" s="22" t="n"/>
      <c r="G173" s="6" t="n"/>
      <c r="H173" s="6" t="n"/>
      <c r="I173" s="6" t="n"/>
      <c r="J173" s="6" t="n"/>
      <c r="K173" s="6" t="n"/>
    </row>
    <row r="174">
      <c r="A174" s="249" t="n"/>
      <c r="B174" s="22" t="n"/>
      <c r="C174" s="22" t="n"/>
      <c r="D174" s="22" t="n"/>
      <c r="E174" s="43" t="n"/>
      <c r="F174" s="22" t="n"/>
      <c r="G174" s="6" t="n"/>
      <c r="H174" s="6" t="n"/>
      <c r="I174" s="6" t="n"/>
      <c r="J174" s="6" t="n"/>
      <c r="K174" s="6" t="n"/>
    </row>
    <row r="175">
      <c r="A175" s="255" t="n"/>
      <c r="B175" s="22" t="n"/>
      <c r="C175" s="22" t="n"/>
      <c r="D175" s="22" t="n"/>
      <c r="E175" s="43" t="n"/>
      <c r="F175" s="22" t="n"/>
      <c r="G175" s="6" t="n"/>
      <c r="H175" s="6" t="n"/>
      <c r="I175" s="6" t="n"/>
      <c r="J175" s="6" t="n"/>
      <c r="K175" s="6" t="n"/>
    </row>
    <row r="176">
      <c r="A176" s="255" t="n"/>
      <c r="B176" s="22" t="n"/>
      <c r="C176" s="22" t="n"/>
      <c r="D176" s="22" t="n"/>
      <c r="E176" s="43" t="n"/>
      <c r="F176" s="22" t="n"/>
      <c r="G176" s="6" t="n"/>
      <c r="H176" s="6" t="n"/>
      <c r="I176" s="6" t="n"/>
      <c r="J176" s="6" t="n"/>
      <c r="K176" s="6" t="n"/>
    </row>
    <row r="177">
      <c r="A177" s="255" t="n"/>
      <c r="B177" s="22" t="n"/>
      <c r="C177" s="22" t="n"/>
      <c r="D177" s="22" t="n"/>
      <c r="E177" s="43" t="n"/>
      <c r="F177" s="22" t="n"/>
      <c r="G177" s="6" t="n"/>
      <c r="H177" s="6" t="n"/>
      <c r="I177" s="6" t="n"/>
      <c r="J177" s="6" t="n"/>
      <c r="K177" s="6" t="n"/>
    </row>
    <row r="178">
      <c r="A178" s="255" t="n"/>
      <c r="B178" s="22" t="n"/>
      <c r="C178" s="22" t="n"/>
      <c r="D178" s="22" t="n"/>
      <c r="E178" s="43" t="n"/>
      <c r="F178" s="22" t="n"/>
      <c r="G178" s="6" t="n"/>
      <c r="H178" s="6" t="n"/>
      <c r="I178" s="6" t="n"/>
      <c r="J178" s="6" t="n"/>
      <c r="K178" s="6" t="n"/>
    </row>
    <row r="179">
      <c r="A179" s="255" t="n"/>
      <c r="B179" s="22" t="n"/>
      <c r="C179" s="22" t="n"/>
      <c r="D179" s="22" t="n"/>
      <c r="E179" s="43" t="n"/>
      <c r="F179" s="22" t="n"/>
      <c r="G179" s="6" t="n"/>
      <c r="H179" s="6" t="n"/>
      <c r="I179" s="6" t="n"/>
      <c r="J179" s="6" t="n"/>
      <c r="K179" s="6" t="n"/>
    </row>
    <row r="180">
      <c r="A180" s="255" t="n"/>
      <c r="B180" s="22" t="n"/>
      <c r="C180" s="22" t="n"/>
      <c r="D180" s="22" t="n"/>
      <c r="E180" s="43" t="n"/>
      <c r="F180" s="22" t="n"/>
      <c r="G180" s="6" t="n"/>
      <c r="H180" s="6" t="n"/>
      <c r="I180" s="6" t="n"/>
      <c r="J180" s="6" t="n"/>
      <c r="K180" s="6" t="n"/>
    </row>
    <row r="181">
      <c r="A181" s="255" t="n"/>
      <c r="B181" s="22" t="n"/>
      <c r="C181" s="22" t="n"/>
      <c r="D181" s="22" t="n"/>
      <c r="E181" s="43" t="n"/>
      <c r="F181" s="22" t="n"/>
      <c r="G181" s="6" t="n"/>
      <c r="H181" s="6" t="n"/>
      <c r="I181" s="6" t="n"/>
      <c r="J181" s="6" t="n"/>
      <c r="K181" s="6" t="n"/>
    </row>
    <row r="182">
      <c r="A182" s="255" t="n"/>
      <c r="B182" s="22" t="n"/>
      <c r="C182" s="22" t="n"/>
      <c r="D182" s="22" t="n"/>
      <c r="E182" s="43" t="n"/>
      <c r="F182" s="22" t="n"/>
      <c r="G182" s="6" t="n"/>
      <c r="H182" s="6" t="n"/>
      <c r="I182" s="6" t="n"/>
      <c r="J182" s="6" t="n"/>
      <c r="K182" s="6" t="n"/>
    </row>
    <row r="183">
      <c r="A183" s="255" t="n"/>
      <c r="B183" s="22" t="n"/>
      <c r="C183" s="22" t="n"/>
      <c r="D183" s="22" t="n"/>
      <c r="E183" s="43" t="n"/>
      <c r="F183" s="22" t="n"/>
      <c r="G183" s="6" t="n"/>
      <c r="H183" s="6" t="n"/>
      <c r="I183" s="6" t="n"/>
      <c r="J183" s="6" t="n"/>
      <c r="K183" s="6" t="n"/>
    </row>
    <row r="184">
      <c r="A184" s="255" t="n"/>
      <c r="B184" s="22" t="n"/>
      <c r="C184" s="22" t="n"/>
      <c r="D184" s="22" t="n"/>
      <c r="E184" s="43" t="n"/>
      <c r="F184" s="22" t="n"/>
      <c r="G184" s="6" t="n"/>
      <c r="H184" s="6" t="n"/>
      <c r="I184" s="6" t="n"/>
      <c r="J184" s="6" t="n"/>
      <c r="K184" s="6" t="n"/>
    </row>
    <row r="185">
      <c r="A185" s="255" t="n"/>
      <c r="B185" s="22" t="n"/>
      <c r="C185" s="22" t="n"/>
      <c r="D185" s="22" t="n"/>
      <c r="E185" s="43" t="n"/>
      <c r="F185" s="22" t="n"/>
      <c r="G185" s="6" t="n"/>
      <c r="H185" s="6" t="n"/>
      <c r="I185" s="6" t="n"/>
      <c r="J185" s="6" t="n"/>
      <c r="K185" s="6" t="n"/>
    </row>
    <row r="186">
      <c r="A186" s="255" t="n"/>
      <c r="B186" s="22" t="n"/>
      <c r="C186" s="22" t="n"/>
      <c r="D186" s="22" t="n"/>
      <c r="E186" s="43" t="n"/>
      <c r="F186" s="22" t="n"/>
      <c r="G186" s="6" t="n"/>
      <c r="H186" s="6" t="n"/>
      <c r="I186" s="6" t="n"/>
      <c r="J186" s="6" t="n"/>
      <c r="K186" s="6" t="n"/>
    </row>
    <row r="187">
      <c r="A187" s="255" t="n"/>
      <c r="B187" s="22" t="n"/>
      <c r="C187" s="22" t="n"/>
      <c r="D187" s="22" t="n"/>
      <c r="E187" s="43" t="n"/>
      <c r="F187" s="22" t="n"/>
      <c r="G187" s="6" t="n"/>
      <c r="H187" s="6" t="n"/>
      <c r="I187" s="6" t="n"/>
      <c r="J187" s="6" t="n"/>
      <c r="K187" s="6" t="n"/>
    </row>
    <row r="188">
      <c r="A188" s="255" t="n"/>
      <c r="B188" s="22" t="n"/>
      <c r="C188" s="22" t="n"/>
      <c r="D188" s="22" t="n"/>
      <c r="E188" s="43" t="n"/>
      <c r="F188" s="22" t="n"/>
      <c r="G188" s="6" t="n"/>
      <c r="H188" s="6" t="n"/>
      <c r="I188" s="6" t="n"/>
      <c r="J188" s="6" t="n"/>
      <c r="K188" s="6" t="n"/>
    </row>
    <row r="189">
      <c r="A189" s="255" t="n"/>
      <c r="B189" s="22" t="n"/>
      <c r="C189" s="22" t="n"/>
      <c r="D189" s="22" t="n"/>
      <c r="E189" s="43" t="n"/>
      <c r="F189" s="22" t="n"/>
      <c r="G189" s="6" t="n"/>
      <c r="H189" s="6" t="n"/>
      <c r="I189" s="6" t="n"/>
      <c r="J189" s="6" t="n"/>
      <c r="K189" s="6" t="n"/>
    </row>
    <row r="190">
      <c r="A190" s="255" t="n"/>
      <c r="B190" s="22" t="n"/>
      <c r="C190" s="22" t="n"/>
      <c r="D190" s="22" t="n"/>
      <c r="E190" s="43" t="n"/>
      <c r="F190" s="22" t="n"/>
      <c r="G190" s="6" t="n"/>
      <c r="H190" s="6" t="n"/>
      <c r="I190" s="6" t="n"/>
      <c r="J190" s="6" t="n"/>
      <c r="K190" s="6" t="n"/>
    </row>
    <row r="191">
      <c r="A191" s="255" t="n"/>
      <c r="B191" s="22" t="n"/>
      <c r="C191" s="22" t="n"/>
      <c r="D191" s="22" t="n"/>
      <c r="E191" s="43" t="n"/>
      <c r="F191" s="22" t="n"/>
      <c r="G191" s="6" t="n"/>
      <c r="H191" s="6" t="n"/>
      <c r="I191" s="6" t="n"/>
      <c r="J191" s="6" t="n"/>
      <c r="K191" s="6" t="n"/>
    </row>
    <row r="192">
      <c r="A192" s="255" t="n"/>
      <c r="B192" s="22" t="n"/>
      <c r="C192" s="22" t="n"/>
      <c r="D192" s="22" t="n"/>
      <c r="E192" s="43" t="n"/>
      <c r="F192" s="22" t="n"/>
      <c r="G192" s="6" t="n"/>
      <c r="H192" s="6" t="n"/>
      <c r="I192" s="6" t="n"/>
      <c r="J192" s="6" t="n"/>
      <c r="K192" s="6" t="n"/>
    </row>
    <row r="193">
      <c r="A193" s="255" t="n"/>
      <c r="B193" s="22" t="n"/>
      <c r="C193" s="22" t="n"/>
      <c r="D193" s="22" t="n"/>
      <c r="E193" s="43" t="n"/>
      <c r="F193" s="22" t="n"/>
      <c r="G193" s="6" t="n"/>
      <c r="H193" s="6" t="n"/>
      <c r="I193" s="6" t="n"/>
      <c r="J193" s="6" t="n"/>
      <c r="K193" s="6" t="n"/>
    </row>
    <row r="194">
      <c r="A194" s="255" t="n"/>
      <c r="B194" s="22" t="n"/>
      <c r="C194" s="22" t="n"/>
      <c r="D194" s="22" t="n"/>
      <c r="E194" s="43" t="n"/>
      <c r="F194" s="22" t="n"/>
      <c r="G194" s="6" t="n"/>
      <c r="H194" s="6" t="n"/>
      <c r="I194" s="6" t="n"/>
      <c r="J194" s="6" t="n"/>
      <c r="K194" s="6" t="n"/>
    </row>
    <row r="195">
      <c r="A195" s="255" t="n"/>
      <c r="B195" s="22" t="n"/>
      <c r="C195" s="22" t="n"/>
      <c r="D195" s="22" t="n"/>
      <c r="E195" s="43" t="n"/>
      <c r="F195" s="22" t="n"/>
      <c r="G195" s="6" t="n"/>
      <c r="H195" s="6" t="n"/>
      <c r="I195" s="6" t="n"/>
      <c r="J195" s="6" t="n"/>
      <c r="K195" s="6" t="n"/>
    </row>
    <row r="196">
      <c r="A196" s="255" t="n"/>
      <c r="B196" s="22" t="n"/>
      <c r="C196" s="22" t="n"/>
      <c r="D196" s="22" t="n"/>
      <c r="E196" s="43" t="n"/>
      <c r="F196" s="22" t="n"/>
      <c r="G196" s="6" t="n"/>
      <c r="H196" s="6" t="n"/>
      <c r="I196" s="6" t="n"/>
      <c r="J196" s="6" t="n"/>
      <c r="K196" s="6" t="n"/>
    </row>
    <row r="197">
      <c r="A197" s="255" t="n"/>
      <c r="B197" s="22" t="n"/>
      <c r="C197" s="22" t="n"/>
      <c r="D197" s="22" t="n"/>
      <c r="E197" s="43" t="n"/>
      <c r="F197" s="22" t="n"/>
      <c r="G197" s="6" t="n"/>
      <c r="H197" s="6" t="n"/>
      <c r="I197" s="6" t="n"/>
      <c r="J197" s="6" t="n"/>
      <c r="K197" s="6" t="n"/>
    </row>
  </sheetData>
  <conditionalFormatting sqref="A1:A1048576">
    <cfRule type="expression" priority="2" dxfId="1" stopIfTrue="1">
      <formula>AND(SUMPRODUCT(IFERROR(1*(($A$1:$A$17&amp;"x")=(A1&amp;"x")),0))&gt;1,NOT(ISBLANK(A1)))</formula>
    </cfRule>
  </conditionalFormatting>
  <dataValidations count="3">
    <dataValidation sqref="C2:C197" showDropDown="0" showInputMessage="0" showErrorMessage="1" allowBlank="1" type="list" errorStyle="stop">
      <formula1>"OnChange"</formula1>
    </dataValidation>
    <dataValidation sqref="E2:E197" showDropDown="0" showInputMessage="0" showErrorMessage="1" allowBlank="1" type="list" errorStyle="stop">
      <formula1>"int32"</formula1>
    </dataValidation>
    <dataValidation sqref="B2:B197" showDropDown="0" showInputMessage="0" showErrorMessage="1" allowBlank="1" type="list" errorStyle="stop">
      <formula1>"read"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K166"/>
  <sheetViews>
    <sheetView showGridLines="1" workbookViewId="0">
      <pane ySplit="1" topLeftCell="A2" activePane="topLeft" state="frozen"/>
      <selection activeCell="A1" sqref="A1"/>
    </sheetView>
  </sheetViews>
  <sheetFormatPr baseColWidth="8" defaultColWidth="14" defaultRowHeight="19"/>
  <cols>
    <col width="52" customWidth="1" style="235" min="1" max="1"/>
    <col width="13" customWidth="1" style="235" min="2" max="2"/>
    <col width="14" customWidth="1" style="235" min="3" max="3"/>
    <col width="13" customWidth="1" style="235" min="4" max="4"/>
    <col width="13" customWidth="1" style="235" min="5" max="5"/>
    <col width="9" customWidth="1" style="235" min="6" max="6"/>
    <col width="39" customWidth="1" style="235" min="7" max="7"/>
    <col width="15" customWidth="1" style="235" min="8" max="8"/>
    <col width="11" customWidth="1" style="235" min="9" max="9"/>
    <col width="44" customWidth="1" style="235" min="10" max="10"/>
    <col width="22" customWidth="1" style="235" min="11" max="11"/>
    <col width="10" customWidth="1" style="235" min="12" max="12"/>
    <col width="10" customWidth="1" style="235" min="13" max="13"/>
    <col width="10" customWidth="1" style="235" min="14" max="14"/>
    <col width="10" customWidth="1" style="235" min="15" max="15"/>
    <col width="10" customWidth="1" style="235" min="16" max="16"/>
    <col width="10" customWidth="1" style="235" min="17" max="17"/>
    <col width="10" customWidth="1" style="235" min="18" max="18"/>
    <col width="10" customWidth="1" style="235" min="19" max="19"/>
    <col width="10" customWidth="1" style="235" min="20" max="20"/>
  </cols>
  <sheetData>
    <row r="1" ht="18" customHeight="1" s="235">
      <c r="A1" s="124" t="inlineStr">
        <is>
          <t>属性名</t>
        </is>
      </c>
      <c r="B1" s="124" t="inlineStr">
        <is>
          <t>读写模式</t>
        </is>
      </c>
      <c r="C1" s="124" t="inlineStr">
        <is>
          <t>通知模式</t>
        </is>
      </c>
      <c r="D1" s="124" t="inlineStr">
        <is>
          <t>通知周期</t>
        </is>
      </c>
      <c r="E1" s="124" t="inlineStr">
        <is>
          <t>属性值类型</t>
        </is>
      </c>
      <c r="F1" s="124" t="inlineStr">
        <is>
          <t>默认值</t>
        </is>
      </c>
      <c r="G1" s="124" t="inlineStr">
        <is>
          <t>属性意义</t>
        </is>
      </c>
      <c r="H1" s="124" t="inlineStr">
        <is>
          <t>所属诊断描述</t>
        </is>
      </c>
      <c r="I1" s="124" t="inlineStr">
        <is>
          <t>PSIS结构名</t>
        </is>
      </c>
      <c r="J1" s="124" t="inlineStr">
        <is>
          <t>PSIS属性名</t>
        </is>
      </c>
      <c r="K1" s="124" t="inlineStr">
        <is>
          <t>PSIS头文件名</t>
        </is>
      </c>
    </row>
    <row r="2">
      <c r="A2" s="249" t="inlineStr">
        <is>
          <t>CAR_CFG_VEHICLE_VARIANT</t>
        </is>
      </c>
      <c r="B2" s="52" t="inlineStr">
        <is>
          <t>read</t>
        </is>
      </c>
      <c r="C2" s="52" t="inlineStr">
        <is>
          <t>OnChange</t>
        </is>
      </c>
      <c r="D2" s="52" t="n">
        <v>0</v>
      </c>
      <c r="E2" s="48" t="inlineStr">
        <is>
          <t>int32</t>
        </is>
      </c>
      <c r="F2" s="52" t="n">
        <v>0</v>
      </c>
      <c r="G2" s="132" t="inlineStr">
        <is>
          <t>Vehicle Variant
 车型配置</t>
        </is>
      </c>
      <c r="H2" s="24" t="n"/>
      <c r="I2" s="24" t="inlineStr">
        <is>
          <t>Did0xf011</t>
        </is>
      </c>
      <c r="J2" s="24" t="inlineStr">
        <is>
          <t>VEHICLE_VARIANT</t>
        </is>
      </c>
      <c r="K2" s="24" t="inlineStr">
        <is>
          <t>cfg_cal.h</t>
        </is>
      </c>
    </row>
    <row r="3">
      <c r="A3" s="249" t="inlineStr">
        <is>
          <t>CAR_CFG_LANGUAGE</t>
        </is>
      </c>
      <c r="B3" s="52" t="inlineStr">
        <is>
          <t>read</t>
        </is>
      </c>
      <c r="C3" s="52" t="inlineStr">
        <is>
          <t>OnChange</t>
        </is>
      </c>
      <c r="D3" s="52" t="n">
        <v>0</v>
      </c>
      <c r="E3" s="48" t="inlineStr">
        <is>
          <t>int32</t>
        </is>
      </c>
      <c r="F3" s="52" t="n">
        <v>0</v>
      </c>
      <c r="G3" s="132" t="inlineStr">
        <is>
          <t>Language
 默认语言</t>
        </is>
      </c>
      <c r="H3" s="24" t="n"/>
      <c r="I3" s="24" t="inlineStr">
        <is>
          <t>Did0xf011</t>
        </is>
      </c>
      <c r="J3" s="24" t="inlineStr">
        <is>
          <t>LANGUAGE</t>
        </is>
      </c>
      <c r="K3" s="24" t="inlineStr">
        <is>
          <t>cfg_cal.h</t>
        </is>
      </c>
    </row>
    <row r="4">
      <c r="A4" s="249" t="inlineStr">
        <is>
          <t>CAR_CFG_REVERSE_VIEW_CONFIG</t>
        </is>
      </c>
      <c r="B4" s="52" t="inlineStr">
        <is>
          <t>read</t>
        </is>
      </c>
      <c r="C4" s="52" t="inlineStr">
        <is>
          <t>OnChange</t>
        </is>
      </c>
      <c r="D4" s="52" t="n">
        <v>0</v>
      </c>
      <c r="E4" s="48" t="inlineStr">
        <is>
          <t>int32</t>
        </is>
      </c>
      <c r="F4" s="52" t="n">
        <v>0</v>
      </c>
      <c r="G4" s="136" t="inlineStr">
        <is>
          <t>倒车影像配置</t>
        </is>
      </c>
      <c r="H4" s="24" t="n"/>
      <c r="I4" s="24" t="inlineStr">
        <is>
          <t>Did0xf011</t>
        </is>
      </c>
      <c r="J4" s="24" t="inlineStr">
        <is>
          <t>REVERSE_VIEW_CONFIG</t>
        </is>
      </c>
      <c r="K4" s="24" t="inlineStr">
        <is>
          <t>cfg_cal.h</t>
        </is>
      </c>
    </row>
    <row r="5">
      <c r="A5" s="249" t="inlineStr">
        <is>
          <t>CAR_CFG_RADAR_CONFIG</t>
        </is>
      </c>
      <c r="B5" s="52" t="inlineStr">
        <is>
          <t>read</t>
        </is>
      </c>
      <c r="C5" s="52" t="inlineStr">
        <is>
          <t>OnChange</t>
        </is>
      </c>
      <c r="D5" s="52" t="n">
        <v>0</v>
      </c>
      <c r="E5" s="48" t="inlineStr">
        <is>
          <t>int32</t>
        </is>
      </c>
      <c r="F5" s="52" t="n">
        <v>0</v>
      </c>
      <c r="G5" s="136" t="inlineStr">
        <is>
          <t>Radar configure 
 泊车雷达配置</t>
        </is>
      </c>
      <c r="H5" s="24" t="n"/>
      <c r="I5" s="24" t="inlineStr">
        <is>
          <t>Did0xf011</t>
        </is>
      </c>
      <c r="J5" s="24" t="inlineStr">
        <is>
          <t>RADAR_CONFIG</t>
        </is>
      </c>
      <c r="K5" s="24" t="inlineStr">
        <is>
          <t>cfg_cal.h</t>
        </is>
      </c>
    </row>
    <row r="6">
      <c r="A6" s="249" t="inlineStr">
        <is>
          <t>CAR_CFG_TRANSPARENT_CHASSIS</t>
        </is>
      </c>
      <c r="B6" s="52" t="inlineStr">
        <is>
          <t>read</t>
        </is>
      </c>
      <c r="C6" s="52" t="inlineStr">
        <is>
          <t>OnChange</t>
        </is>
      </c>
      <c r="D6" s="52" t="n">
        <v>0</v>
      </c>
      <c r="E6" s="48" t="inlineStr">
        <is>
          <t>int32</t>
        </is>
      </c>
      <c r="F6" s="52" t="n">
        <v>0</v>
      </c>
      <c r="G6" s="136" t="inlineStr">
        <is>
          <t>透明底盘</t>
        </is>
      </c>
      <c r="H6" s="24" t="n"/>
      <c r="I6" s="24" t="inlineStr">
        <is>
          <t>Did0xf011</t>
        </is>
      </c>
      <c r="J6" s="24" t="inlineStr">
        <is>
          <t>TRANSPARENT_CHASSIS</t>
        </is>
      </c>
      <c r="K6" s="24" t="inlineStr">
        <is>
          <t>cfg_cal.h</t>
        </is>
      </c>
    </row>
    <row r="7">
      <c r="A7" s="249" t="inlineStr">
        <is>
          <t>CAR_CFG_AUTOMATIC_PARKING_ASSIST</t>
        </is>
      </c>
      <c r="B7" s="52" t="inlineStr">
        <is>
          <t>read</t>
        </is>
      </c>
      <c r="C7" s="52" t="inlineStr">
        <is>
          <t>OnChange</t>
        </is>
      </c>
      <c r="D7" s="52" t="n">
        <v>0</v>
      </c>
      <c r="E7" s="48" t="inlineStr">
        <is>
          <t>int32</t>
        </is>
      </c>
      <c r="F7" s="52" t="n">
        <v>0</v>
      </c>
      <c r="G7" s="136" t="inlineStr">
        <is>
          <t>自动泊车辅助</t>
        </is>
      </c>
      <c r="H7" s="24" t="n"/>
      <c r="I7" s="24" t="inlineStr">
        <is>
          <t>Did0xf011</t>
        </is>
      </c>
      <c r="J7" s="24" t="inlineStr">
        <is>
          <t>AUTOMATIC_PARKING_ASSIST</t>
        </is>
      </c>
      <c r="K7" s="24" t="inlineStr">
        <is>
          <t>cfg_cal.h</t>
        </is>
      </c>
    </row>
    <row r="8">
      <c r="A8" s="249" t="inlineStr">
        <is>
          <t>CAR_CFG_RESERVED_1</t>
        </is>
      </c>
      <c r="B8" s="52" t="inlineStr">
        <is>
          <t>read</t>
        </is>
      </c>
      <c r="C8" s="52" t="inlineStr">
        <is>
          <t>OnChange</t>
        </is>
      </c>
      <c r="D8" s="52" t="n">
        <v>0</v>
      </c>
      <c r="E8" s="48" t="inlineStr">
        <is>
          <t>int32</t>
        </is>
      </c>
      <c r="F8" s="52" t="n">
        <v>0</v>
      </c>
      <c r="G8" s="136" t="inlineStr">
        <is>
          <t>RESERVED_</t>
        </is>
      </c>
      <c r="H8" s="24" t="n"/>
      <c r="I8" s="24" t="inlineStr">
        <is>
          <t>Did0xf011</t>
        </is>
      </c>
      <c r="J8" s="24" t="inlineStr">
        <is>
          <t>RESERVED_1</t>
        </is>
      </c>
      <c r="K8" s="24" t="inlineStr">
        <is>
          <t>cfg_cal.h</t>
        </is>
      </c>
    </row>
    <row r="9">
      <c r="A9" s="249" t="inlineStr">
        <is>
          <t>CAR_CFG_ACC</t>
        </is>
      </c>
      <c r="B9" s="52" t="inlineStr">
        <is>
          <t>read</t>
        </is>
      </c>
      <c r="C9" s="52" t="inlineStr">
        <is>
          <t>OnChange</t>
        </is>
      </c>
      <c r="D9" s="52" t="n">
        <v>0</v>
      </c>
      <c r="E9" s="48" t="inlineStr">
        <is>
          <t>int32</t>
        </is>
      </c>
      <c r="F9" s="52" t="n">
        <v>0</v>
      </c>
      <c r="G9" s="132" t="inlineStr">
        <is>
          <t>启停式自适应智能巡航系统（ACC）</t>
        </is>
      </c>
      <c r="H9" s="24" t="n"/>
      <c r="I9" s="24" t="inlineStr">
        <is>
          <t>Did0xf011</t>
        </is>
      </c>
      <c r="J9" s="24" t="inlineStr">
        <is>
          <t>ACC</t>
        </is>
      </c>
      <c r="K9" s="24" t="inlineStr">
        <is>
          <t>cfg_cal.h</t>
        </is>
      </c>
    </row>
    <row r="10">
      <c r="A10" s="249" t="inlineStr">
        <is>
          <t>CAR_CFG_TJA_ICA</t>
        </is>
      </c>
      <c r="B10" s="52" t="inlineStr">
        <is>
          <t>read</t>
        </is>
      </c>
      <c r="C10" s="52" t="inlineStr">
        <is>
          <t>OnChange</t>
        </is>
      </c>
      <c r="D10" s="52" t="n">
        <v>0</v>
      </c>
      <c r="E10" s="48" t="inlineStr">
        <is>
          <t>int32</t>
        </is>
      </c>
      <c r="F10" s="52" t="n">
        <v>0</v>
      </c>
      <c r="G10" s="131" t="inlineStr">
        <is>
          <t>智能巡航辅助
 （TJA/ICA）</t>
        </is>
      </c>
      <c r="H10" s="24" t="n"/>
      <c r="I10" s="24" t="inlineStr">
        <is>
          <t>Did0xf011</t>
        </is>
      </c>
      <c r="J10" s="24" t="inlineStr">
        <is>
          <t>TJA_ICA</t>
        </is>
      </c>
      <c r="K10" s="24" t="inlineStr">
        <is>
          <t>cfg_cal.h</t>
        </is>
      </c>
    </row>
    <row r="11">
      <c r="A11" s="249" t="inlineStr">
        <is>
          <t>CAR_CFG_SLKA</t>
        </is>
      </c>
      <c r="B11" s="52" t="inlineStr">
        <is>
          <t>read</t>
        </is>
      </c>
      <c r="C11" s="52" t="inlineStr">
        <is>
          <t>OnChange</t>
        </is>
      </c>
      <c r="D11" s="52" t="n">
        <v>0</v>
      </c>
      <c r="E11" s="48" t="inlineStr">
        <is>
          <t>int32</t>
        </is>
      </c>
      <c r="F11" s="52" t="n">
        <v>0</v>
      </c>
      <c r="G11" s="138" t="inlineStr">
        <is>
          <t>智慧礼让
 （SLKA）</t>
        </is>
      </c>
      <c r="H11" s="24" t="n"/>
      <c r="I11" s="24" t="inlineStr">
        <is>
          <t>Did0xf011</t>
        </is>
      </c>
      <c r="J11" s="24" t="inlineStr">
        <is>
          <t>SLKA</t>
        </is>
      </c>
      <c r="K11" s="24" t="inlineStr">
        <is>
          <t>cfg_cal.h</t>
        </is>
      </c>
    </row>
    <row r="12">
      <c r="A12" s="249" t="inlineStr">
        <is>
          <t>CAR_CFG_ASL</t>
        </is>
      </c>
      <c r="B12" s="52" t="inlineStr">
        <is>
          <t>read</t>
        </is>
      </c>
      <c r="C12" s="52" t="inlineStr">
        <is>
          <t>OnChange</t>
        </is>
      </c>
      <c r="D12" s="52" t="n">
        <v>0</v>
      </c>
      <c r="E12" s="48" t="inlineStr">
        <is>
          <t>int32</t>
        </is>
      </c>
      <c r="F12" s="52" t="n">
        <v>0</v>
      </c>
      <c r="G12" s="132" t="inlineStr">
        <is>
          <t>智能限速
 （ASL）</t>
        </is>
      </c>
      <c r="H12" s="24" t="n"/>
      <c r="I12" s="24" t="inlineStr">
        <is>
          <t>Did0xf011</t>
        </is>
      </c>
      <c r="J12" s="24" t="inlineStr">
        <is>
          <t>ASL</t>
        </is>
      </c>
      <c r="K12" s="24" t="inlineStr">
        <is>
          <t>cfg_cal.h</t>
        </is>
      </c>
    </row>
    <row r="13">
      <c r="A13" s="249" t="inlineStr">
        <is>
          <t>CAR_CFG_FCW</t>
        </is>
      </c>
      <c r="B13" s="52" t="inlineStr">
        <is>
          <t>read</t>
        </is>
      </c>
      <c r="C13" s="52" t="inlineStr">
        <is>
          <t>OnChange</t>
        </is>
      </c>
      <c r="D13" s="52" t="n">
        <v>0</v>
      </c>
      <c r="E13" s="48" t="inlineStr">
        <is>
          <t>int32</t>
        </is>
      </c>
      <c r="F13" s="52" t="n">
        <v>0</v>
      </c>
      <c r="G13" s="131" t="inlineStr">
        <is>
          <t>前碰撞预警
 （FCW）</t>
        </is>
      </c>
      <c r="H13" s="24" t="n"/>
      <c r="I13" s="24" t="inlineStr">
        <is>
          <t>Did0xf011</t>
        </is>
      </c>
      <c r="J13" s="24" t="inlineStr">
        <is>
          <t>FCW</t>
        </is>
      </c>
      <c r="K13" s="24" t="inlineStr">
        <is>
          <t>cfg_cal.h</t>
        </is>
      </c>
    </row>
    <row r="14">
      <c r="A14" s="249" t="inlineStr">
        <is>
          <t>CAR_CFG_AEB</t>
        </is>
      </c>
      <c r="B14" s="52" t="inlineStr">
        <is>
          <t>read</t>
        </is>
      </c>
      <c r="C14" s="52" t="inlineStr">
        <is>
          <t>OnChange</t>
        </is>
      </c>
      <c r="D14" s="52" t="n">
        <v>0</v>
      </c>
      <c r="E14" s="48" t="inlineStr">
        <is>
          <t>int32</t>
        </is>
      </c>
      <c r="F14" s="52" t="n">
        <v>0</v>
      </c>
      <c r="G14" s="131" t="inlineStr">
        <is>
          <t>自动紧急制动
 （AEB）</t>
        </is>
      </c>
      <c r="H14" s="24" t="n"/>
      <c r="I14" s="24" t="inlineStr">
        <is>
          <t>Did0xf011</t>
        </is>
      </c>
      <c r="J14" s="24" t="inlineStr">
        <is>
          <t>AEB</t>
        </is>
      </c>
      <c r="K14" s="24" t="inlineStr">
        <is>
          <t>cfg_cal.h</t>
        </is>
      </c>
    </row>
    <row r="15">
      <c r="A15" s="249" t="inlineStr">
        <is>
          <t>CAR_CFG_LKA</t>
        </is>
      </c>
      <c r="B15" s="52" t="inlineStr">
        <is>
          <t>read</t>
        </is>
      </c>
      <c r="C15" s="52" t="inlineStr">
        <is>
          <t>OnChange</t>
        </is>
      </c>
      <c r="D15" s="52" t="n">
        <v>0</v>
      </c>
      <c r="E15" s="48" t="inlineStr">
        <is>
          <t>int32</t>
        </is>
      </c>
      <c r="F15" s="52" t="n">
        <v>0</v>
      </c>
      <c r="G15" s="132" t="inlineStr">
        <is>
          <t>车道辅助
 （LKA）</t>
        </is>
      </c>
      <c r="H15" s="24" t="n"/>
      <c r="I15" s="24" t="inlineStr">
        <is>
          <t>Did0xf011</t>
        </is>
      </c>
      <c r="J15" s="24" t="inlineStr">
        <is>
          <t>LKA</t>
        </is>
      </c>
      <c r="K15" s="24" t="inlineStr">
        <is>
          <t>cfg_cal.h</t>
        </is>
      </c>
    </row>
    <row r="16">
      <c r="A16" s="249" t="inlineStr">
        <is>
          <t>CAR_CFG_ELK</t>
        </is>
      </c>
      <c r="B16" s="52" t="inlineStr">
        <is>
          <t>read</t>
        </is>
      </c>
      <c r="C16" s="52" t="inlineStr">
        <is>
          <t>OnChange</t>
        </is>
      </c>
      <c r="D16" s="52" t="n">
        <v>0</v>
      </c>
      <c r="E16" s="48" t="inlineStr">
        <is>
          <t>int32</t>
        </is>
      </c>
      <c r="F16" s="52" t="n">
        <v>0</v>
      </c>
      <c r="G16" s="131" t="inlineStr">
        <is>
          <t>紧急车道保持
 （ELK）</t>
        </is>
      </c>
      <c r="H16" s="24" t="n"/>
      <c r="I16" s="24" t="inlineStr">
        <is>
          <t>Did0xf011</t>
        </is>
      </c>
      <c r="J16" s="24" t="inlineStr">
        <is>
          <t>ELK</t>
        </is>
      </c>
      <c r="K16" s="24" t="inlineStr">
        <is>
          <t>cfg_cal.h</t>
        </is>
      </c>
    </row>
    <row r="17">
      <c r="A17" s="249" t="inlineStr">
        <is>
          <t>CAR_CFG_SLA</t>
        </is>
      </c>
      <c r="B17" s="52" t="inlineStr">
        <is>
          <t>read</t>
        </is>
      </c>
      <c r="C17" s="52" t="inlineStr">
        <is>
          <t>OnChange</t>
        </is>
      </c>
      <c r="D17" s="52" t="n">
        <v>0</v>
      </c>
      <c r="E17" s="48" t="inlineStr">
        <is>
          <t>int32</t>
        </is>
      </c>
      <c r="F17" s="52" t="n">
        <v>0</v>
      </c>
      <c r="G17" s="139" t="inlineStr">
        <is>
          <t>限速标示识别
 （SLA）</t>
        </is>
      </c>
      <c r="H17" s="24" t="n"/>
      <c r="I17" s="24" t="inlineStr">
        <is>
          <t>Did0xf011</t>
        </is>
      </c>
      <c r="J17" s="24" t="inlineStr">
        <is>
          <t>SLA</t>
        </is>
      </c>
      <c r="K17" s="24" t="inlineStr">
        <is>
          <t>cfg_cal.h</t>
        </is>
      </c>
    </row>
    <row r="18">
      <c r="A18" s="249" t="inlineStr">
        <is>
          <t>CAR_CFG_TSI_TSR</t>
        </is>
      </c>
      <c r="B18" s="52" t="inlineStr">
        <is>
          <t>read</t>
        </is>
      </c>
      <c r="C18" s="52" t="inlineStr">
        <is>
          <t>OnChange</t>
        </is>
      </c>
      <c r="D18" s="52" t="n">
        <v>0</v>
      </c>
      <c r="E18" s="48" t="inlineStr">
        <is>
          <t>int32</t>
        </is>
      </c>
      <c r="F18" s="52" t="n">
        <v>0</v>
      </c>
      <c r="G18" s="139" t="inlineStr">
        <is>
          <t>交通标示识别
 （TSI/TSR）</t>
        </is>
      </c>
      <c r="H18" s="24" t="n"/>
      <c r="I18" s="24" t="inlineStr">
        <is>
          <t>Did0xf011</t>
        </is>
      </c>
      <c r="J18" s="24" t="inlineStr">
        <is>
          <t>TSI_TSR</t>
        </is>
      </c>
      <c r="K18" s="24" t="inlineStr">
        <is>
          <t>cfg_cal.h</t>
        </is>
      </c>
    </row>
    <row r="19">
      <c r="A19" s="249" t="inlineStr">
        <is>
          <t>CAR_CFG_TLA</t>
        </is>
      </c>
      <c r="B19" s="52" t="inlineStr">
        <is>
          <t>read</t>
        </is>
      </c>
      <c r="C19" s="52" t="inlineStr">
        <is>
          <t>OnChange</t>
        </is>
      </c>
      <c r="D19" s="52" t="n">
        <v>0</v>
      </c>
      <c r="E19" s="48" t="inlineStr">
        <is>
          <t>int32</t>
        </is>
      </c>
      <c r="F19" s="52" t="n">
        <v>0</v>
      </c>
      <c r="G19" s="139" t="inlineStr">
        <is>
          <t>交通灯识别
 （TLA）</t>
        </is>
      </c>
      <c r="H19" s="24" t="n"/>
      <c r="I19" s="24" t="inlineStr">
        <is>
          <t>Did0xf011</t>
        </is>
      </c>
      <c r="J19" s="24" t="inlineStr">
        <is>
          <t>TLA</t>
        </is>
      </c>
      <c r="K19" s="24" t="inlineStr">
        <is>
          <t>cfg_cal.h</t>
        </is>
      </c>
    </row>
    <row r="20">
      <c r="A20" s="249" t="inlineStr">
        <is>
          <t>CAR_CFG_HMA</t>
        </is>
      </c>
      <c r="B20" s="52" t="inlineStr">
        <is>
          <t>read</t>
        </is>
      </c>
      <c r="C20" s="52" t="inlineStr">
        <is>
          <t>OnChange</t>
        </is>
      </c>
      <c r="D20" s="52" t="n">
        <v>0</v>
      </c>
      <c r="E20" s="48" t="inlineStr">
        <is>
          <t>int32</t>
        </is>
      </c>
      <c r="F20" s="52" t="n">
        <v>0</v>
      </c>
      <c r="G20" s="139" t="inlineStr">
        <is>
          <t>智能远光灯
 （HMA）</t>
        </is>
      </c>
      <c r="H20" s="24" t="n"/>
      <c r="I20" s="24" t="inlineStr">
        <is>
          <t>Did0xf011</t>
        </is>
      </c>
      <c r="J20" s="24" t="inlineStr">
        <is>
          <t>HMA</t>
        </is>
      </c>
      <c r="K20" s="24" t="inlineStr">
        <is>
          <t>cfg_cal.h</t>
        </is>
      </c>
    </row>
    <row r="21">
      <c r="A21" s="249" t="inlineStr">
        <is>
          <t>CAR_CFG_MOD</t>
        </is>
      </c>
      <c r="B21" s="52" t="inlineStr">
        <is>
          <t>read</t>
        </is>
      </c>
      <c r="C21" s="52" t="inlineStr">
        <is>
          <t>OnChange</t>
        </is>
      </c>
      <c r="D21" s="52" t="n">
        <v>0</v>
      </c>
      <c r="E21" s="48" t="inlineStr">
        <is>
          <t>int32</t>
        </is>
      </c>
      <c r="F21" s="52" t="n">
        <v>0</v>
      </c>
      <c r="G21" s="139" t="inlineStr">
        <is>
          <t>低速动态物体识别
 （MOD）</t>
        </is>
      </c>
      <c r="H21" s="24" t="n"/>
      <c r="I21" s="24" t="inlineStr">
        <is>
          <t>Did0xf011</t>
        </is>
      </c>
      <c r="J21" s="24" t="inlineStr">
        <is>
          <t>MOD</t>
        </is>
      </c>
      <c r="K21" s="24" t="inlineStr">
        <is>
          <t>cfg_cal.h</t>
        </is>
      </c>
    </row>
    <row r="22">
      <c r="A22" s="249" t="inlineStr">
        <is>
          <t>CAR_CFG_ISA</t>
        </is>
      </c>
      <c r="B22" s="52" t="inlineStr">
        <is>
          <t>read</t>
        </is>
      </c>
      <c r="C22" s="52" t="inlineStr">
        <is>
          <t>OnChange</t>
        </is>
      </c>
      <c r="D22" s="52" t="n">
        <v>0</v>
      </c>
      <c r="E22" s="48" t="inlineStr">
        <is>
          <t>int32</t>
        </is>
      </c>
      <c r="F22" s="52" t="n">
        <v>0</v>
      </c>
      <c r="G22" s="139" t="inlineStr">
        <is>
          <t>智能限速提醒（ISA）</t>
        </is>
      </c>
      <c r="H22" s="24" t="n"/>
      <c r="I22" s="24" t="inlineStr">
        <is>
          <t>Did0xf011</t>
        </is>
      </c>
      <c r="J22" s="24" t="inlineStr">
        <is>
          <t>ISA</t>
        </is>
      </c>
      <c r="K22" s="24" t="inlineStr">
        <is>
          <t>cfg_cal.h</t>
        </is>
      </c>
    </row>
    <row r="23">
      <c r="A23" s="249" t="inlineStr">
        <is>
          <t>CAR_CFG_RESERVED_2</t>
        </is>
      </c>
      <c r="B23" s="52" t="inlineStr">
        <is>
          <t>read</t>
        </is>
      </c>
      <c r="C23" s="52" t="inlineStr">
        <is>
          <t>OnChange</t>
        </is>
      </c>
      <c r="D23" s="52" t="n">
        <v>0</v>
      </c>
      <c r="E23" s="48" t="inlineStr">
        <is>
          <t>int32</t>
        </is>
      </c>
      <c r="F23" s="52" t="n">
        <v>0</v>
      </c>
      <c r="G23" s="139" t="inlineStr">
        <is>
          <t>RESERVED_</t>
        </is>
      </c>
      <c r="H23" s="24" t="n"/>
      <c r="I23" s="24" t="inlineStr">
        <is>
          <t>Did0xf011</t>
        </is>
      </c>
      <c r="J23" s="24" t="inlineStr">
        <is>
          <t>RESERVED_2</t>
        </is>
      </c>
      <c r="K23" s="24" t="inlineStr">
        <is>
          <t>cfg_cal.h</t>
        </is>
      </c>
    </row>
    <row r="24">
      <c r="A24" s="249" t="inlineStr">
        <is>
          <t>CAR_CFG_RESERVED_3</t>
        </is>
      </c>
      <c r="B24" s="52" t="inlineStr">
        <is>
          <t>read</t>
        </is>
      </c>
      <c r="C24" s="52" t="inlineStr">
        <is>
          <t>OnChange</t>
        </is>
      </c>
      <c r="D24" s="52" t="n">
        <v>0</v>
      </c>
      <c r="E24" s="48" t="inlineStr">
        <is>
          <t>int32</t>
        </is>
      </c>
      <c r="F24" s="52" t="n">
        <v>0</v>
      </c>
      <c r="G24" s="139" t="inlineStr">
        <is>
          <t>RESERVED_</t>
        </is>
      </c>
      <c r="H24" s="24" t="n"/>
      <c r="I24" s="24" t="inlineStr">
        <is>
          <t>Did0xf011</t>
        </is>
      </c>
      <c r="J24" s="24" t="inlineStr">
        <is>
          <t>RESERVED_3</t>
        </is>
      </c>
      <c r="K24" s="24" t="inlineStr">
        <is>
          <t>cfg_cal.h</t>
        </is>
      </c>
    </row>
    <row r="25">
      <c r="A25" s="249" t="inlineStr">
        <is>
          <t>CAR_CFG_BSD_LCA</t>
        </is>
      </c>
      <c r="B25" s="52" t="inlineStr">
        <is>
          <t>read</t>
        </is>
      </c>
      <c r="C25" s="52" t="inlineStr">
        <is>
          <t>OnChange</t>
        </is>
      </c>
      <c r="D25" s="52" t="n">
        <v>0</v>
      </c>
      <c r="E25" s="48" t="inlineStr">
        <is>
          <t>int32</t>
        </is>
      </c>
      <c r="F25" s="52" t="n">
        <v>0</v>
      </c>
      <c r="G25" s="131" t="inlineStr">
        <is>
          <t>盲区监测
 （BSD_LCA）</t>
        </is>
      </c>
      <c r="H25" s="24" t="n"/>
      <c r="I25" s="24" t="inlineStr">
        <is>
          <t>Did0xf011</t>
        </is>
      </c>
      <c r="J25" s="24" t="inlineStr">
        <is>
          <t>BSD_LCA</t>
        </is>
      </c>
      <c r="K25" s="24" t="inlineStr">
        <is>
          <t>cfg_cal.h</t>
        </is>
      </c>
    </row>
    <row r="26">
      <c r="A26" s="249" t="inlineStr">
        <is>
          <t>CAR_CFG_DOW</t>
        </is>
      </c>
      <c r="B26" s="52" t="inlineStr">
        <is>
          <t>read</t>
        </is>
      </c>
      <c r="C26" s="52" t="inlineStr">
        <is>
          <t>OnChange</t>
        </is>
      </c>
      <c r="D26" s="52" t="n">
        <v>0</v>
      </c>
      <c r="E26" s="48" t="inlineStr">
        <is>
          <t>int32</t>
        </is>
      </c>
      <c r="F26" s="52" t="n">
        <v>0</v>
      </c>
      <c r="G26" s="131" t="inlineStr">
        <is>
          <t>开门预警
 （DOW）</t>
        </is>
      </c>
      <c r="H26" s="24" t="n"/>
      <c r="I26" s="24" t="inlineStr">
        <is>
          <t>Did0xf011</t>
        </is>
      </c>
      <c r="J26" s="24" t="inlineStr">
        <is>
          <t>DOW</t>
        </is>
      </c>
      <c r="K26" s="24" t="inlineStr">
        <is>
          <t>cfg_cal.h</t>
        </is>
      </c>
    </row>
    <row r="27">
      <c r="A27" s="249" t="inlineStr">
        <is>
          <t>CAR_CFG_RCTA</t>
        </is>
      </c>
      <c r="B27" s="52" t="inlineStr">
        <is>
          <t>read</t>
        </is>
      </c>
      <c r="C27" s="52" t="inlineStr">
        <is>
          <t>OnChange</t>
        </is>
      </c>
      <c r="D27" s="52" t="n">
        <v>0</v>
      </c>
      <c r="E27" s="48" t="inlineStr">
        <is>
          <t>int32</t>
        </is>
      </c>
      <c r="F27" s="52" t="n">
        <v>0</v>
      </c>
      <c r="G27" s="131" t="inlineStr">
        <is>
          <t>后方横向穿行预警
 （RCTA）</t>
        </is>
      </c>
      <c r="H27" s="24" t="n"/>
      <c r="I27" s="24" t="inlineStr">
        <is>
          <t>Did0xf011</t>
        </is>
      </c>
      <c r="J27" s="24" t="inlineStr">
        <is>
          <t>RCTA</t>
        </is>
      </c>
      <c r="K27" s="24" t="inlineStr">
        <is>
          <t>cfg_cal.h</t>
        </is>
      </c>
    </row>
    <row r="28">
      <c r="A28" s="249" t="inlineStr">
        <is>
          <t>CAR_CFG_RCTB</t>
        </is>
      </c>
      <c r="B28" s="52" t="inlineStr">
        <is>
          <t>read</t>
        </is>
      </c>
      <c r="C28" s="52" t="inlineStr">
        <is>
          <t>OnChange</t>
        </is>
      </c>
      <c r="D28" s="52" t="n">
        <v>0</v>
      </c>
      <c r="E28" s="48" t="inlineStr">
        <is>
          <t>int32</t>
        </is>
      </c>
      <c r="F28" s="52" t="n">
        <v>0</v>
      </c>
      <c r="G28" s="131" t="inlineStr">
        <is>
          <t>后方横向穿行制动
 （RCTB）</t>
        </is>
      </c>
      <c r="H28" s="24" t="n"/>
      <c r="I28" s="24" t="inlineStr">
        <is>
          <t>Did0xf011</t>
        </is>
      </c>
      <c r="J28" s="24" t="inlineStr">
        <is>
          <t>RCTB</t>
        </is>
      </c>
      <c r="K28" s="24" t="inlineStr">
        <is>
          <t>cfg_cal.h</t>
        </is>
      </c>
    </row>
    <row r="29">
      <c r="A29" s="249" t="inlineStr">
        <is>
          <t>CAR_CFG_RCW</t>
        </is>
      </c>
      <c r="B29" s="52" t="inlineStr">
        <is>
          <t>read</t>
        </is>
      </c>
      <c r="C29" s="52" t="inlineStr">
        <is>
          <t>OnChange</t>
        </is>
      </c>
      <c r="D29" s="52" t="n">
        <v>0</v>
      </c>
      <c r="E29" s="48" t="inlineStr">
        <is>
          <t>int32</t>
        </is>
      </c>
      <c r="F29" s="52" t="n">
        <v>0</v>
      </c>
      <c r="G29" s="132" t="inlineStr">
        <is>
          <t>后碰撞预警
 （RCW）</t>
        </is>
      </c>
      <c r="H29" s="24" t="n"/>
      <c r="I29" s="24" t="inlineStr">
        <is>
          <t>Did0xf011</t>
        </is>
      </c>
      <c r="J29" s="24" t="inlineStr">
        <is>
          <t>RCW</t>
        </is>
      </c>
      <c r="K29" s="24" t="inlineStr">
        <is>
          <t>cfg_cal.h</t>
        </is>
      </c>
    </row>
    <row r="30">
      <c r="A30" s="249" t="inlineStr">
        <is>
          <t>CAR_CFG_SUSPENSION_STIFFNESS_ADJUST</t>
        </is>
      </c>
      <c r="B30" s="52" t="inlineStr">
        <is>
          <t>read</t>
        </is>
      </c>
      <c r="C30" s="52" t="inlineStr">
        <is>
          <t>OnChange</t>
        </is>
      </c>
      <c r="D30" s="52" t="n">
        <v>0</v>
      </c>
      <c r="E30" s="48" t="inlineStr">
        <is>
          <t>int32</t>
        </is>
      </c>
      <c r="F30" s="52" t="n">
        <v>0</v>
      </c>
      <c r="G30" s="132" t="inlineStr">
        <is>
          <t>悬架软硬调节</t>
        </is>
      </c>
      <c r="H30" s="24" t="n"/>
      <c r="I30" s="24" t="inlineStr">
        <is>
          <t>Did0xf011</t>
        </is>
      </c>
      <c r="J30" s="24" t="inlineStr">
        <is>
          <t>SUSPENSION_STIFFNESS_ADJUST</t>
        </is>
      </c>
      <c r="K30" s="24" t="inlineStr">
        <is>
          <t>cfg_cal.h</t>
        </is>
      </c>
    </row>
    <row r="31">
      <c r="A31" s="249" t="inlineStr">
        <is>
          <t>CAR_CFG_RESERVED_4</t>
        </is>
      </c>
      <c r="B31" s="52" t="inlineStr">
        <is>
          <t>read</t>
        </is>
      </c>
      <c r="C31" s="52" t="inlineStr">
        <is>
          <t>OnChange</t>
        </is>
      </c>
      <c r="D31" s="52" t="n">
        <v>0</v>
      </c>
      <c r="E31" s="48" t="inlineStr">
        <is>
          <t>int32</t>
        </is>
      </c>
      <c r="F31" s="52" t="n">
        <v>0</v>
      </c>
      <c r="G31" s="138" t="inlineStr">
        <is>
          <t>RESERVED_</t>
        </is>
      </c>
      <c r="H31" s="24" t="n"/>
      <c r="I31" s="24" t="inlineStr">
        <is>
          <t>Did0xf011</t>
        </is>
      </c>
      <c r="J31" s="24" t="inlineStr">
        <is>
          <t>RESERVED_4</t>
        </is>
      </c>
      <c r="K31" s="24" t="inlineStr">
        <is>
          <t>cfg_cal.h</t>
        </is>
      </c>
    </row>
    <row r="32">
      <c r="A32" s="249" t="inlineStr">
        <is>
          <t>CAR_CFG_AIR_CONDITIONING_ZONES</t>
        </is>
      </c>
      <c r="B32" s="52" t="inlineStr">
        <is>
          <t>read</t>
        </is>
      </c>
      <c r="C32" s="52" t="inlineStr">
        <is>
          <t>OnChange</t>
        </is>
      </c>
      <c r="D32" s="52" t="n">
        <v>0</v>
      </c>
      <c r="E32" s="48" t="inlineStr">
        <is>
          <t>int32</t>
        </is>
      </c>
      <c r="F32" s="52" t="n">
        <v>0</v>
      </c>
      <c r="G32" s="134" t="inlineStr">
        <is>
          <t>空调分区</t>
        </is>
      </c>
      <c r="H32" s="24" t="n"/>
      <c r="I32" s="24" t="inlineStr">
        <is>
          <t>Did0xf011</t>
        </is>
      </c>
      <c r="J32" s="24" t="inlineStr">
        <is>
          <t>AIR_CONDITIONING_ZONES</t>
        </is>
      </c>
      <c r="K32" s="24" t="inlineStr">
        <is>
          <t>cfg_cal.h</t>
        </is>
      </c>
    </row>
    <row r="33">
      <c r="A33" s="249" t="inlineStr">
        <is>
          <t>CAR_CFG_PRE_VENTILATION</t>
        </is>
      </c>
      <c r="B33" s="52" t="inlineStr">
        <is>
          <t>read</t>
        </is>
      </c>
      <c r="C33" s="52" t="inlineStr">
        <is>
          <t>OnChange</t>
        </is>
      </c>
      <c r="D33" s="52" t="n">
        <v>0</v>
      </c>
      <c r="E33" s="48" t="inlineStr">
        <is>
          <t>int32</t>
        </is>
      </c>
      <c r="F33" s="52" t="n">
        <v>0</v>
      </c>
      <c r="G33" s="134" t="inlineStr">
        <is>
          <t>预通风功能</t>
        </is>
      </c>
      <c r="H33" s="24" t="n"/>
      <c r="I33" s="24" t="inlineStr">
        <is>
          <t>Did0xf011</t>
        </is>
      </c>
      <c r="J33" s="24" t="inlineStr">
        <is>
          <t>PRE_VENTILATION</t>
        </is>
      </c>
      <c r="K33" s="24" t="inlineStr">
        <is>
          <t>cfg_cal.h</t>
        </is>
      </c>
    </row>
    <row r="34">
      <c r="A34" s="249" t="inlineStr">
        <is>
          <t>CAR_CFG_TEMPORARY_LEAVE_MODE</t>
        </is>
      </c>
      <c r="B34" s="52" t="inlineStr">
        <is>
          <t>read</t>
        </is>
      </c>
      <c r="C34" s="52" t="inlineStr">
        <is>
          <t>OnChange</t>
        </is>
      </c>
      <c r="D34" s="52" t="n">
        <v>0</v>
      </c>
      <c r="E34" s="48" t="inlineStr">
        <is>
          <t>int32</t>
        </is>
      </c>
      <c r="F34" s="52" t="n">
        <v>0</v>
      </c>
      <c r="G34" s="134" t="inlineStr">
        <is>
          <t>暂离模式功能</t>
        </is>
      </c>
      <c r="H34" s="24" t="n"/>
      <c r="I34" s="24" t="inlineStr">
        <is>
          <t>Did0xf011</t>
        </is>
      </c>
      <c r="J34" s="24" t="inlineStr">
        <is>
          <t>TEMPORARY_LEAVE_MODE</t>
        </is>
      </c>
      <c r="K34" s="24" t="inlineStr">
        <is>
          <t>cfg_cal.h</t>
        </is>
      </c>
    </row>
    <row r="35">
      <c r="A35" s="249" t="inlineStr">
        <is>
          <t>CAR_CFG_INSTANT_COOL</t>
        </is>
      </c>
      <c r="B35" s="52" t="inlineStr">
        <is>
          <t>read</t>
        </is>
      </c>
      <c r="C35" s="52" t="inlineStr">
        <is>
          <t>OnChange</t>
        </is>
      </c>
      <c r="D35" s="52" t="n">
        <v>0</v>
      </c>
      <c r="E35" s="48" t="inlineStr">
        <is>
          <t>int32</t>
        </is>
      </c>
      <c r="F35" s="52" t="n">
        <v>0</v>
      </c>
      <c r="G35" s="134" t="inlineStr">
        <is>
          <t>一键清凉</t>
        </is>
      </c>
      <c r="H35" s="24" t="n"/>
      <c r="I35" s="24" t="inlineStr">
        <is>
          <t>Did0xf011</t>
        </is>
      </c>
      <c r="J35" s="24" t="inlineStr">
        <is>
          <t>INSTANT_COOL</t>
        </is>
      </c>
      <c r="K35" s="24" t="inlineStr">
        <is>
          <t>cfg_cal.h</t>
        </is>
      </c>
    </row>
    <row r="36">
      <c r="A36" s="249" t="inlineStr">
        <is>
          <t>CAR_CFG_INSTANT_HEAT</t>
        </is>
      </c>
      <c r="B36" s="52" t="inlineStr">
        <is>
          <t>read</t>
        </is>
      </c>
      <c r="C36" s="52" t="inlineStr">
        <is>
          <t>OnChange</t>
        </is>
      </c>
      <c r="D36" s="52" t="n">
        <v>0</v>
      </c>
      <c r="E36" s="48" t="inlineStr">
        <is>
          <t>int32</t>
        </is>
      </c>
      <c r="F36" s="52" t="n">
        <v>0</v>
      </c>
      <c r="G36" s="134" t="inlineStr">
        <is>
          <t>一键加热</t>
        </is>
      </c>
      <c r="H36" s="24" t="n"/>
      <c r="I36" s="24" t="inlineStr">
        <is>
          <t>Did0xf011</t>
        </is>
      </c>
      <c r="J36" s="24" t="inlineStr">
        <is>
          <t>INSTANT_HEAT</t>
        </is>
      </c>
      <c r="K36" s="24" t="inlineStr">
        <is>
          <t>cfg_cal.h</t>
        </is>
      </c>
    </row>
    <row r="37">
      <c r="A37" s="249" t="inlineStr">
        <is>
          <t>CAR_CFG_OUTSIDE_TEMP_DISPLAY</t>
        </is>
      </c>
      <c r="B37" s="52" t="inlineStr">
        <is>
          <t>read</t>
        </is>
      </c>
      <c r="C37" s="52" t="inlineStr">
        <is>
          <t>OnChange</t>
        </is>
      </c>
      <c r="D37" s="52" t="n">
        <v>0</v>
      </c>
      <c r="E37" s="48" t="inlineStr">
        <is>
          <t>int32</t>
        </is>
      </c>
      <c r="F37" s="52" t="n">
        <v>0</v>
      </c>
      <c r="G37" s="134" t="inlineStr">
        <is>
          <t>室外温度显示</t>
        </is>
      </c>
      <c r="H37" s="24" t="n"/>
      <c r="I37" s="24" t="inlineStr">
        <is>
          <t>Did0xf011</t>
        </is>
      </c>
      <c r="J37" s="24" t="inlineStr">
        <is>
          <t>OUTSIDE_TEMP_DISPLAY</t>
        </is>
      </c>
      <c r="K37" s="24" t="inlineStr">
        <is>
          <t>cfg_cal.h</t>
        </is>
      </c>
    </row>
    <row r="38">
      <c r="A38" s="249" t="inlineStr">
        <is>
          <t>CAR_CFG_AIR_CONDITIONING_MODE</t>
        </is>
      </c>
      <c r="B38" s="52" t="inlineStr">
        <is>
          <t>read</t>
        </is>
      </c>
      <c r="C38" s="52" t="inlineStr">
        <is>
          <t>OnChange</t>
        </is>
      </c>
      <c r="D38" s="52" t="n">
        <v>0</v>
      </c>
      <c r="E38" s="48" t="inlineStr">
        <is>
          <t>int32</t>
        </is>
      </c>
      <c r="F38" s="52" t="n">
        <v>0</v>
      </c>
      <c r="G38" s="134" t="inlineStr">
        <is>
          <t>空调模式</t>
        </is>
      </c>
      <c r="H38" s="24" t="n"/>
      <c r="I38" s="24" t="inlineStr">
        <is>
          <t>Did0xf011</t>
        </is>
      </c>
      <c r="J38" s="24" t="inlineStr">
        <is>
          <t>AIR_CONDITIONING_MODE</t>
        </is>
      </c>
      <c r="K38" s="24" t="inlineStr">
        <is>
          <t>cfg_cal.h</t>
        </is>
      </c>
    </row>
    <row r="39">
      <c r="A39" s="249" t="inlineStr">
        <is>
          <t>CAR_CFG_ICC_AUDIO_EFFECT_TYPE</t>
        </is>
      </c>
      <c r="B39" s="52" t="inlineStr">
        <is>
          <t>read</t>
        </is>
      </c>
      <c r="C39" s="52" t="inlineStr">
        <is>
          <t>OnChange</t>
        </is>
      </c>
      <c r="D39" s="52" t="n">
        <v>0</v>
      </c>
      <c r="E39" s="48" t="inlineStr">
        <is>
          <t>int32</t>
        </is>
      </c>
      <c r="F39" s="52" t="n">
        <v>0</v>
      </c>
      <c r="G39" s="132" t="inlineStr">
        <is>
          <t>ICC内音效类型</t>
        </is>
      </c>
      <c r="H39" s="24" t="n"/>
      <c r="I39" s="24" t="inlineStr">
        <is>
          <t>Did0xf011</t>
        </is>
      </c>
      <c r="J39" s="24" t="inlineStr">
        <is>
          <t>ICC_AUDIO_EFFECT_TYPE</t>
        </is>
      </c>
      <c r="K39" s="24" t="inlineStr">
        <is>
          <t>cfg_cal.h</t>
        </is>
      </c>
    </row>
    <row r="40">
      <c r="A40" s="249" t="inlineStr">
        <is>
          <t>CAR_CFG_VIRTUAL_AVATAR</t>
        </is>
      </c>
      <c r="B40" s="52" t="inlineStr">
        <is>
          <t>read</t>
        </is>
      </c>
      <c r="C40" s="52" t="inlineStr">
        <is>
          <t>OnChange</t>
        </is>
      </c>
      <c r="D40" s="52" t="n">
        <v>0</v>
      </c>
      <c r="E40" s="48" t="inlineStr">
        <is>
          <t>int32</t>
        </is>
      </c>
      <c r="F40" s="52" t="n">
        <v>0</v>
      </c>
      <c r="G40" s="132" t="inlineStr">
        <is>
          <t>虚拟形象</t>
        </is>
      </c>
      <c r="H40" s="24" t="n"/>
      <c r="I40" s="24" t="inlineStr">
        <is>
          <t>Did0xf011</t>
        </is>
      </c>
      <c r="J40" s="24" t="inlineStr">
        <is>
          <t>VIRTUAL_AVATAR</t>
        </is>
      </c>
      <c r="K40" s="24" t="inlineStr">
        <is>
          <t>cfg_cal.h</t>
        </is>
      </c>
    </row>
    <row r="41">
      <c r="A41" s="249" t="inlineStr">
        <is>
          <t>CAR_CFG_DISPLAY_SCREEN_SIZE</t>
        </is>
      </c>
      <c r="B41" s="52" t="inlineStr">
        <is>
          <t>read</t>
        </is>
      </c>
      <c r="C41" s="52" t="inlineStr">
        <is>
          <t>OnChange</t>
        </is>
      </c>
      <c r="D41" s="52" t="n">
        <v>0</v>
      </c>
      <c r="E41" s="48" t="inlineStr">
        <is>
          <t>int32</t>
        </is>
      </c>
      <c r="F41" s="52" t="n">
        <v>0</v>
      </c>
      <c r="G41" s="132" t="inlineStr">
        <is>
          <t>显示屏尺寸</t>
        </is>
      </c>
      <c r="H41" s="24" t="n"/>
      <c r="I41" s="24" t="inlineStr">
        <is>
          <t>Did0xf011</t>
        </is>
      </c>
      <c r="J41" s="24" t="inlineStr">
        <is>
          <t>DISPLAY_SCREEN_SIZE</t>
        </is>
      </c>
      <c r="K41" s="24" t="inlineStr">
        <is>
          <t>cfg_cal.h</t>
        </is>
      </c>
    </row>
    <row r="42">
      <c r="A42" s="249" t="inlineStr">
        <is>
          <t>CAR_CFG_VOICE_ZONES</t>
        </is>
      </c>
      <c r="B42" s="52" t="inlineStr">
        <is>
          <t>read</t>
        </is>
      </c>
      <c r="C42" s="52" t="inlineStr">
        <is>
          <t>OnChange</t>
        </is>
      </c>
      <c r="D42" s="52" t="n">
        <v>0</v>
      </c>
      <c r="E42" s="48" t="inlineStr">
        <is>
          <t>int32</t>
        </is>
      </c>
      <c r="F42" s="52" t="n">
        <v>0</v>
      </c>
      <c r="G42" s="132" t="inlineStr">
        <is>
          <t>语音分区</t>
        </is>
      </c>
      <c r="H42" s="24" t="n"/>
      <c r="I42" s="24" t="inlineStr">
        <is>
          <t>Did0xf011</t>
        </is>
      </c>
      <c r="J42" s="24" t="inlineStr">
        <is>
          <t>VOICE_ZONES</t>
        </is>
      </c>
      <c r="K42" s="24" t="inlineStr">
        <is>
          <t>cfg_cal.h</t>
        </is>
      </c>
    </row>
    <row r="43">
      <c r="A43" s="249" t="inlineStr">
        <is>
          <t>CAR_CFG_TBOX</t>
        </is>
      </c>
      <c r="B43" s="52" t="inlineStr">
        <is>
          <t>read</t>
        </is>
      </c>
      <c r="C43" s="52" t="inlineStr">
        <is>
          <t>OnChange</t>
        </is>
      </c>
      <c r="D43" s="52" t="n">
        <v>0</v>
      </c>
      <c r="E43" s="48" t="inlineStr">
        <is>
          <t>int32</t>
        </is>
      </c>
      <c r="F43" s="52" t="n">
        <v>0</v>
      </c>
      <c r="G43" s="135" t="inlineStr">
        <is>
          <t>TBOX</t>
        </is>
      </c>
      <c r="H43" s="24" t="n"/>
      <c r="I43" s="24" t="inlineStr">
        <is>
          <t>Did0xf011</t>
        </is>
      </c>
      <c r="J43" s="24" t="inlineStr">
        <is>
          <t>TBOX</t>
        </is>
      </c>
      <c r="K43" s="24" t="inlineStr">
        <is>
          <t>cfg_cal.h</t>
        </is>
      </c>
    </row>
    <row r="44">
      <c r="A44" s="249" t="inlineStr">
        <is>
          <t>CAR_CFG_DVR</t>
        </is>
      </c>
      <c r="B44" s="52" t="inlineStr">
        <is>
          <t>read</t>
        </is>
      </c>
      <c r="C44" s="52" t="inlineStr">
        <is>
          <t>OnChange</t>
        </is>
      </c>
      <c r="D44" s="52" t="n">
        <v>0</v>
      </c>
      <c r="E44" s="48" t="inlineStr">
        <is>
          <t>int32</t>
        </is>
      </c>
      <c r="F44" s="52" t="n">
        <v>0</v>
      </c>
      <c r="G44" s="134" t="inlineStr">
        <is>
          <t>行车记录仪</t>
        </is>
      </c>
      <c r="H44" s="24" t="n"/>
      <c r="I44" s="24" t="inlineStr">
        <is>
          <t>Did0xf011</t>
        </is>
      </c>
      <c r="J44" s="24" t="inlineStr">
        <is>
          <t>DVR</t>
        </is>
      </c>
      <c r="K44" s="24" t="inlineStr">
        <is>
          <t>cfg_cal.h</t>
        </is>
      </c>
    </row>
    <row r="45">
      <c r="A45" s="249" t="inlineStr">
        <is>
          <t>CAR_CFG_DMS_CAMERA</t>
        </is>
      </c>
      <c r="B45" s="52" t="inlineStr">
        <is>
          <t>read</t>
        </is>
      </c>
      <c r="C45" s="52" t="inlineStr">
        <is>
          <t>OnChange</t>
        </is>
      </c>
      <c r="D45" s="52" t="n">
        <v>0</v>
      </c>
      <c r="E45" s="48" t="inlineStr">
        <is>
          <t>int32</t>
        </is>
      </c>
      <c r="F45" s="52" t="n">
        <v>0</v>
      </c>
      <c r="G45" s="134" t="inlineStr">
        <is>
          <t>DMS摄像头</t>
        </is>
      </c>
      <c r="H45" s="24" t="n"/>
      <c r="I45" s="24" t="inlineStr">
        <is>
          <t>Did0xf011</t>
        </is>
      </c>
      <c r="J45" s="24" t="inlineStr">
        <is>
          <t>DMS_CAMERA</t>
        </is>
      </c>
      <c r="K45" s="24" t="inlineStr">
        <is>
          <t>cfg_cal.h</t>
        </is>
      </c>
    </row>
    <row r="46">
      <c r="A46" s="249" t="inlineStr">
        <is>
          <t>CAR_CFG_BLUETOOTH_KEY_AUTO_LOGIN</t>
        </is>
      </c>
      <c r="B46" s="52" t="inlineStr">
        <is>
          <t>read</t>
        </is>
      </c>
      <c r="C46" s="52" t="inlineStr">
        <is>
          <t>OnChange</t>
        </is>
      </c>
      <c r="D46" s="52" t="n">
        <v>0</v>
      </c>
      <c r="E46" s="48" t="inlineStr">
        <is>
          <t>int32</t>
        </is>
      </c>
      <c r="F46" s="52" t="n">
        <v>0</v>
      </c>
      <c r="G46" s="134" t="inlineStr">
        <is>
          <t>蓝牙钥匙自动登录账户</t>
        </is>
      </c>
      <c r="H46" s="24" t="n"/>
      <c r="I46" s="24" t="inlineStr">
        <is>
          <t>Did0xf011</t>
        </is>
      </c>
      <c r="J46" s="24" t="inlineStr">
        <is>
          <t>BLUETOOTH_KEY_AUTO_LOGIN</t>
        </is>
      </c>
      <c r="K46" s="24" t="inlineStr">
        <is>
          <t>cfg_cal.h</t>
        </is>
      </c>
    </row>
    <row r="47">
      <c r="A47" s="250" t="inlineStr">
        <is>
          <t>CAR_CFG_NFC_CARD</t>
        </is>
      </c>
      <c r="B47" s="52" t="inlineStr">
        <is>
          <t>read</t>
        </is>
      </c>
      <c r="C47" s="52" t="inlineStr">
        <is>
          <t>OnChange</t>
        </is>
      </c>
      <c r="D47" s="52" t="n">
        <v>0</v>
      </c>
      <c r="E47" s="48" t="inlineStr">
        <is>
          <t>int32</t>
        </is>
      </c>
      <c r="F47" s="52" t="n">
        <v>0</v>
      </c>
      <c r="G47" s="134" t="inlineStr">
        <is>
          <t>NFC卡</t>
        </is>
      </c>
      <c r="H47" s="24" t="n"/>
      <c r="I47" s="24" t="inlineStr">
        <is>
          <t>Did0xf011</t>
        </is>
      </c>
      <c r="J47" s="24" t="inlineStr">
        <is>
          <t>NFC_CARD</t>
        </is>
      </c>
      <c r="K47" s="24" t="inlineStr">
        <is>
          <t>cfg_cal.h</t>
        </is>
      </c>
    </row>
    <row r="48">
      <c r="A48" s="250" t="inlineStr">
        <is>
          <t>CAR_CFG_APP_MARKET</t>
        </is>
      </c>
      <c r="B48" s="52" t="inlineStr">
        <is>
          <t>read</t>
        </is>
      </c>
      <c r="C48" s="52" t="inlineStr">
        <is>
          <t>OnChange</t>
        </is>
      </c>
      <c r="D48" s="52" t="n">
        <v>0</v>
      </c>
      <c r="E48" s="48" t="inlineStr">
        <is>
          <t>int32</t>
        </is>
      </c>
      <c r="F48" s="52" t="n">
        <v>0</v>
      </c>
      <c r="G48" s="134" t="inlineStr">
        <is>
          <t>应用市场</t>
        </is>
      </c>
      <c r="H48" s="24" t="n"/>
      <c r="I48" s="24" t="inlineStr">
        <is>
          <t>Did0xf011</t>
        </is>
      </c>
      <c r="J48" s="24" t="inlineStr">
        <is>
          <t>APP_MARKET</t>
        </is>
      </c>
      <c r="K48" s="24" t="inlineStr">
        <is>
          <t>cfg_cal.h</t>
        </is>
      </c>
    </row>
    <row r="49">
      <c r="A49" s="250" t="inlineStr">
        <is>
          <t>CAR_CFG_EXTERNAL_SPEAKER</t>
        </is>
      </c>
      <c r="B49" s="52" t="inlineStr">
        <is>
          <t>read</t>
        </is>
      </c>
      <c r="C49" s="52" t="inlineStr">
        <is>
          <t>OnChange</t>
        </is>
      </c>
      <c r="D49" s="52" t="n">
        <v>0</v>
      </c>
      <c r="E49" s="48" t="inlineStr">
        <is>
          <t>int32</t>
        </is>
      </c>
      <c r="F49" s="52" t="n">
        <v>0</v>
      </c>
      <c r="G49" s="139" t="inlineStr">
        <is>
          <t>车外扬声器</t>
        </is>
      </c>
      <c r="H49" s="24" t="n"/>
      <c r="I49" s="24" t="inlineStr">
        <is>
          <t>Did0xf011</t>
        </is>
      </c>
      <c r="J49" s="24" t="inlineStr">
        <is>
          <t>EXTERNAL_SPEAKER</t>
        </is>
      </c>
      <c r="K49" s="24" t="inlineStr">
        <is>
          <t>cfg_cal.h</t>
        </is>
      </c>
    </row>
    <row r="50">
      <c r="A50" s="250" t="inlineStr">
        <is>
          <t>CAR_CFG_ONLINE_AUDIO</t>
        </is>
      </c>
      <c r="B50" s="52" t="inlineStr">
        <is>
          <t>read</t>
        </is>
      </c>
      <c r="C50" s="52" t="inlineStr">
        <is>
          <t>OnChange</t>
        </is>
      </c>
      <c r="D50" s="52" t="n">
        <v>0</v>
      </c>
      <c r="E50" s="48" t="inlineStr">
        <is>
          <t>int32</t>
        </is>
      </c>
      <c r="F50" s="52" t="n">
        <v>0</v>
      </c>
      <c r="G50" s="134" t="inlineStr">
        <is>
          <t>在线音频</t>
        </is>
      </c>
      <c r="H50" s="24" t="n"/>
      <c r="I50" s="24" t="inlineStr">
        <is>
          <t>Did0xf011</t>
        </is>
      </c>
      <c r="J50" s="24" t="inlineStr">
        <is>
          <t>ONLINE_AUDIO</t>
        </is>
      </c>
      <c r="K50" s="24" t="inlineStr">
        <is>
          <t>cfg_cal.h</t>
        </is>
      </c>
    </row>
    <row r="51">
      <c r="A51" s="250" t="inlineStr">
        <is>
          <t>CAR_CFG_BABY_SLEEP_MODE</t>
        </is>
      </c>
      <c r="B51" s="52" t="inlineStr">
        <is>
          <t>read</t>
        </is>
      </c>
      <c r="C51" s="52" t="inlineStr">
        <is>
          <t>OnChange</t>
        </is>
      </c>
      <c r="D51" s="52" t="n">
        <v>0</v>
      </c>
      <c r="E51" s="48" t="inlineStr">
        <is>
          <t>int32</t>
        </is>
      </c>
      <c r="F51" s="52" t="n">
        <v>0</v>
      </c>
      <c r="G51" s="135" t="inlineStr">
        <is>
          <t>宝宝安睡模式</t>
        </is>
      </c>
      <c r="H51" s="24" t="n"/>
      <c r="I51" s="24" t="inlineStr">
        <is>
          <t>Did0xf011</t>
        </is>
      </c>
      <c r="J51" s="24" t="inlineStr">
        <is>
          <t>BABY_SLEEP_MODE</t>
        </is>
      </c>
      <c r="K51" s="24" t="inlineStr">
        <is>
          <t>cfg_cal.h</t>
        </is>
      </c>
    </row>
    <row r="52">
      <c r="A52" s="250" t="inlineStr">
        <is>
          <t>CAR_CFG_FRONT_SEAT_REST_MODE</t>
        </is>
      </c>
      <c r="B52" s="52" t="inlineStr">
        <is>
          <t>read</t>
        </is>
      </c>
      <c r="C52" s="52" t="inlineStr">
        <is>
          <t>OnChange</t>
        </is>
      </c>
      <c r="D52" s="52" t="n">
        <v>0</v>
      </c>
      <c r="E52" s="48" t="inlineStr">
        <is>
          <t>int32</t>
        </is>
      </c>
      <c r="F52" s="52" t="n">
        <v>0</v>
      </c>
      <c r="G52" s="135" t="inlineStr">
        <is>
          <t>主副驾小憩模式</t>
        </is>
      </c>
      <c r="H52" s="24" t="n"/>
      <c r="I52" s="24" t="inlineStr">
        <is>
          <t>Did0xf011</t>
        </is>
      </c>
      <c r="J52" s="24" t="inlineStr">
        <is>
          <t>FRONT_SEAT_REST_MODE</t>
        </is>
      </c>
      <c r="K52" s="24" t="inlineStr">
        <is>
          <t>cfg_cal.h</t>
        </is>
      </c>
    </row>
    <row r="53">
      <c r="A53" s="249" t="inlineStr">
        <is>
          <t>CAR_CFG_MEDITATION_MODE</t>
        </is>
      </c>
      <c r="B53" s="52" t="inlineStr">
        <is>
          <t>read</t>
        </is>
      </c>
      <c r="C53" s="52" t="inlineStr">
        <is>
          <t>OnChange</t>
        </is>
      </c>
      <c r="D53" s="52" t="n">
        <v>0</v>
      </c>
      <c r="E53" s="48" t="inlineStr">
        <is>
          <t>int32</t>
        </is>
      </c>
      <c r="F53" s="52" t="n">
        <v>0</v>
      </c>
      <c r="G53" s="135" t="inlineStr">
        <is>
          <t>冥想模式</t>
        </is>
      </c>
      <c r="H53" s="24" t="n"/>
      <c r="I53" s="24" t="inlineStr">
        <is>
          <t>Did0xf011</t>
        </is>
      </c>
      <c r="J53" s="24" t="inlineStr">
        <is>
          <t>MEDITATION_MODE</t>
        </is>
      </c>
      <c r="K53" s="24" t="inlineStr">
        <is>
          <t>cfg_cal.h</t>
        </is>
      </c>
    </row>
    <row r="54">
      <c r="A54" s="251" t="inlineStr">
        <is>
          <t>CAR_CFG_COMMUTE_MODE</t>
        </is>
      </c>
      <c r="B54" s="52" t="inlineStr">
        <is>
          <t>read</t>
        </is>
      </c>
      <c r="C54" s="52" t="inlineStr">
        <is>
          <t>OnChange</t>
        </is>
      </c>
      <c r="D54" s="52" t="n">
        <v>0</v>
      </c>
      <c r="E54" s="48" t="inlineStr">
        <is>
          <t>int32</t>
        </is>
      </c>
      <c r="F54" s="52" t="n">
        <v>0</v>
      </c>
      <c r="G54" s="135" t="inlineStr">
        <is>
          <t>通勤模式</t>
        </is>
      </c>
      <c r="H54" s="125" t="n"/>
      <c r="I54" s="24" t="inlineStr">
        <is>
          <t>Did0xf011</t>
        </is>
      </c>
      <c r="J54" s="24" t="inlineStr">
        <is>
          <t>COMMUTE_MODE</t>
        </is>
      </c>
      <c r="K54" s="24" t="inlineStr">
        <is>
          <t>cfg_cal.h</t>
        </is>
      </c>
    </row>
    <row r="55">
      <c r="A55" s="249" t="inlineStr">
        <is>
          <t>CAR_CFG_REFRESH_MODE</t>
        </is>
      </c>
      <c r="B55" s="52" t="inlineStr">
        <is>
          <t>read</t>
        </is>
      </c>
      <c r="C55" s="52" t="inlineStr">
        <is>
          <t>OnChange</t>
        </is>
      </c>
      <c r="D55" s="52" t="n">
        <v>0</v>
      </c>
      <c r="E55" s="48" t="inlineStr">
        <is>
          <t>int32</t>
        </is>
      </c>
      <c r="F55" s="52" t="n">
        <v>0</v>
      </c>
      <c r="G55" s="135" t="inlineStr">
        <is>
          <t>提神模式</t>
        </is>
      </c>
      <c r="H55" s="6" t="n"/>
      <c r="I55" s="24" t="inlineStr">
        <is>
          <t>Did0xf011</t>
        </is>
      </c>
      <c r="J55" s="24" t="inlineStr">
        <is>
          <t>REFRESH_MODE</t>
        </is>
      </c>
      <c r="K55" s="24" t="inlineStr">
        <is>
          <t>cfg_cal.h</t>
        </is>
      </c>
    </row>
    <row r="56">
      <c r="A56" s="249" t="inlineStr">
        <is>
          <t>CAR_CFG_VENTILATION_MODE</t>
        </is>
      </c>
      <c r="B56" s="52" t="inlineStr">
        <is>
          <t>read</t>
        </is>
      </c>
      <c r="C56" s="52" t="inlineStr">
        <is>
          <t>OnChange</t>
        </is>
      </c>
      <c r="D56" s="52" t="n">
        <v>0</v>
      </c>
      <c r="E56" s="48" t="inlineStr">
        <is>
          <t>int32</t>
        </is>
      </c>
      <c r="F56" s="52" t="n">
        <v>0</v>
      </c>
      <c r="G56" s="135" t="inlineStr">
        <is>
          <t>通风模式</t>
        </is>
      </c>
      <c r="H56" s="6" t="n"/>
      <c r="I56" s="24" t="inlineStr">
        <is>
          <t>Did0xf011</t>
        </is>
      </c>
      <c r="J56" s="24" t="inlineStr">
        <is>
          <t>VENTILATION_MODE</t>
        </is>
      </c>
      <c r="K56" s="24" t="inlineStr">
        <is>
          <t>cfg_cal.h</t>
        </is>
      </c>
    </row>
    <row r="57">
      <c r="A57" s="249" t="inlineStr">
        <is>
          <t>CAR_CFG_CAMPING_MODE</t>
        </is>
      </c>
      <c r="B57" s="52" t="inlineStr">
        <is>
          <t>read</t>
        </is>
      </c>
      <c r="C57" s="52" t="inlineStr">
        <is>
          <t>OnChange</t>
        </is>
      </c>
      <c r="D57" s="52" t="n">
        <v>0</v>
      </c>
      <c r="E57" s="48" t="inlineStr">
        <is>
          <t>int32</t>
        </is>
      </c>
      <c r="F57" s="52" t="n">
        <v>0</v>
      </c>
      <c r="G57" s="135" t="inlineStr">
        <is>
          <t>露营模式</t>
        </is>
      </c>
      <c r="H57" s="6" t="n"/>
      <c r="I57" s="24" t="inlineStr">
        <is>
          <t>Did0xf011</t>
        </is>
      </c>
      <c r="J57" s="24" t="inlineStr">
        <is>
          <t>CAMPING_MODE</t>
        </is>
      </c>
      <c r="K57" s="24" t="inlineStr">
        <is>
          <t>cfg_cal.h</t>
        </is>
      </c>
    </row>
    <row r="58">
      <c r="A58" s="249" t="inlineStr">
        <is>
          <t>CAR_CFG_MILEAGE_SURPRISE_MODE</t>
        </is>
      </c>
      <c r="B58" s="52" t="inlineStr">
        <is>
          <t>read</t>
        </is>
      </c>
      <c r="C58" s="52" t="inlineStr">
        <is>
          <t>OnChange</t>
        </is>
      </c>
      <c r="D58" s="52" t="n">
        <v>0</v>
      </c>
      <c r="E58" s="48" t="inlineStr">
        <is>
          <t>int32</t>
        </is>
      </c>
      <c r="F58" s="52" t="n">
        <v>0</v>
      </c>
      <c r="G58" s="135" t="inlineStr">
        <is>
          <t>里程惊喜模式</t>
        </is>
      </c>
      <c r="H58" s="6" t="n"/>
      <c r="I58" s="24" t="inlineStr">
        <is>
          <t>Did0xf011</t>
        </is>
      </c>
      <c r="J58" s="24" t="inlineStr">
        <is>
          <t>MILEAGE_SURPRISE_MODE</t>
        </is>
      </c>
      <c r="K58" s="24" t="inlineStr">
        <is>
          <t>cfg_cal.h</t>
        </is>
      </c>
    </row>
    <row r="59">
      <c r="A59" s="249" t="inlineStr">
        <is>
          <t>CAR_CFG_DEFAULT_RADIO_STANDARD</t>
        </is>
      </c>
      <c r="B59" s="52" t="inlineStr">
        <is>
          <t>read</t>
        </is>
      </c>
      <c r="C59" s="52" t="inlineStr">
        <is>
          <t>OnChange</t>
        </is>
      </c>
      <c r="D59" s="52" t="n">
        <v>0</v>
      </c>
      <c r="E59" s="48" t="inlineStr">
        <is>
          <t>int32</t>
        </is>
      </c>
      <c r="F59" s="52" t="n">
        <v>0</v>
      </c>
      <c r="G59" s="134" t="inlineStr">
        <is>
          <t>默认收音制式</t>
        </is>
      </c>
      <c r="H59" s="6" t="n"/>
      <c r="I59" s="24" t="inlineStr">
        <is>
          <t>Did0xf011</t>
        </is>
      </c>
      <c r="J59" s="24" t="inlineStr">
        <is>
          <t>DEFAULT_RADIO_STANDARD</t>
        </is>
      </c>
      <c r="K59" s="24" t="inlineStr">
        <is>
          <t>cfg_cal.h</t>
        </is>
      </c>
    </row>
    <row r="60">
      <c r="A60" s="249" t="inlineStr">
        <is>
          <t>CAR_CFG_SPEAKER_COUNT</t>
        </is>
      </c>
      <c r="B60" s="52" t="inlineStr">
        <is>
          <t>read</t>
        </is>
      </c>
      <c r="C60" s="52" t="inlineStr">
        <is>
          <t>OnChange</t>
        </is>
      </c>
      <c r="D60" s="52" t="n">
        <v>0</v>
      </c>
      <c r="E60" s="48" t="inlineStr">
        <is>
          <t>int32</t>
        </is>
      </c>
      <c r="F60" s="52" t="n">
        <v>0</v>
      </c>
      <c r="G60" s="134" t="inlineStr">
        <is>
          <t>扬声器数量</t>
        </is>
      </c>
      <c r="H60" s="6" t="n"/>
      <c r="I60" s="24" t="inlineStr">
        <is>
          <t>Did0xf011</t>
        </is>
      </c>
      <c r="J60" s="24" t="inlineStr">
        <is>
          <t>SPEAKER_COUNT</t>
        </is>
      </c>
      <c r="K60" s="24" t="inlineStr">
        <is>
          <t>cfg_cal.h</t>
        </is>
      </c>
    </row>
    <row r="61">
      <c r="A61" s="249" t="inlineStr">
        <is>
          <t>CAR_CFG_AMPLIFIER_TYPE</t>
        </is>
      </c>
      <c r="B61" s="52" t="inlineStr">
        <is>
          <t>read</t>
        </is>
      </c>
      <c r="C61" s="52" t="inlineStr">
        <is>
          <t>OnChange</t>
        </is>
      </c>
      <c r="D61" s="52" t="n">
        <v>0</v>
      </c>
      <c r="E61" s="48" t="inlineStr">
        <is>
          <t>int32</t>
        </is>
      </c>
      <c r="F61" s="52" t="n">
        <v>0</v>
      </c>
      <c r="G61" s="134" t="inlineStr">
        <is>
          <t>功放类型</t>
        </is>
      </c>
      <c r="H61" s="6" t="n"/>
      <c r="I61" s="24" t="inlineStr">
        <is>
          <t>Did0xf011</t>
        </is>
      </c>
      <c r="J61" s="24" t="inlineStr">
        <is>
          <t>AMPLIFIER_TYPE</t>
        </is>
      </c>
      <c r="K61" s="24" t="inlineStr">
        <is>
          <t>cfg_cal.h</t>
        </is>
      </c>
    </row>
    <row r="62">
      <c r="A62" s="249" t="inlineStr">
        <is>
          <t>CAR_CFG_INTELLIGENT_SCENE_MODE</t>
        </is>
      </c>
      <c r="B62" s="52" t="inlineStr">
        <is>
          <t>read</t>
        </is>
      </c>
      <c r="C62" s="52" t="inlineStr">
        <is>
          <t>OnChange</t>
        </is>
      </c>
      <c r="D62" s="52" t="n">
        <v>0</v>
      </c>
      <c r="E62" s="48" t="inlineStr">
        <is>
          <t>int32</t>
        </is>
      </c>
      <c r="F62" s="52" t="n">
        <v>0</v>
      </c>
      <c r="G62" s="132" t="inlineStr">
        <is>
          <t>智能场景模式</t>
        </is>
      </c>
      <c r="H62" s="6" t="n"/>
      <c r="I62" s="24" t="inlineStr">
        <is>
          <t>Did0xf011</t>
        </is>
      </c>
      <c r="J62" s="24" t="inlineStr">
        <is>
          <t>INTELLIGENT_SCENE_MODE</t>
        </is>
      </c>
      <c r="K62" s="24" t="inlineStr">
        <is>
          <t>cfg_cal.h</t>
        </is>
      </c>
    </row>
    <row r="63">
      <c r="A63" s="249" t="inlineStr">
        <is>
          <t>CAR_CFG_ONE_TOUCH_WINDOW_CONTROL</t>
        </is>
      </c>
      <c r="B63" s="52" t="inlineStr">
        <is>
          <t>read</t>
        </is>
      </c>
      <c r="C63" s="52" t="inlineStr">
        <is>
          <t>OnChange</t>
        </is>
      </c>
      <c r="D63" s="52" t="n">
        <v>0</v>
      </c>
      <c r="E63" s="48" t="inlineStr">
        <is>
          <t>int32</t>
        </is>
      </c>
      <c r="F63" s="52" t="n">
        <v>0</v>
      </c>
      <c r="G63" s="132" t="inlineStr">
        <is>
          <t>四门一键升窗</t>
        </is>
      </c>
      <c r="H63" s="6" t="n"/>
      <c r="I63" s="24" t="inlineStr">
        <is>
          <t>Did0xf011</t>
        </is>
      </c>
      <c r="J63" s="24" t="inlineStr">
        <is>
          <t>ONE_TOUCH_WINDOW_CONTROL</t>
        </is>
      </c>
      <c r="K63" s="24" t="inlineStr">
        <is>
          <t>cfg_cal.h</t>
        </is>
      </c>
    </row>
    <row r="64">
      <c r="A64" s="249" t="inlineStr">
        <is>
          <t>CAR_CFG_WELCOME_LIGHTING</t>
        </is>
      </c>
      <c r="B64" s="52" t="inlineStr">
        <is>
          <t>read</t>
        </is>
      </c>
      <c r="C64" s="52" t="inlineStr">
        <is>
          <t>OnChange</t>
        </is>
      </c>
      <c r="D64" s="52" t="n">
        <v>0</v>
      </c>
      <c r="E64" s="48" t="inlineStr">
        <is>
          <t>int32</t>
        </is>
      </c>
      <c r="F64" s="52" t="n">
        <v>0</v>
      </c>
      <c r="G64" s="132" t="inlineStr">
        <is>
          <t>大灯仪式感，灯语</t>
        </is>
      </c>
      <c r="H64" s="6" t="n"/>
      <c r="I64" s="24" t="inlineStr">
        <is>
          <t>Did0xf011</t>
        </is>
      </c>
      <c r="J64" s="24" t="inlineStr">
        <is>
          <t>WELCOME_LIGHTING</t>
        </is>
      </c>
      <c r="K64" s="24" t="inlineStr">
        <is>
          <t>cfg_cal.h</t>
        </is>
      </c>
    </row>
    <row r="65">
      <c r="A65" s="249" t="inlineStr">
        <is>
          <t>CAR_CFG_MIRROR_FOLDING</t>
        </is>
      </c>
      <c r="B65" s="52" t="inlineStr">
        <is>
          <t>read</t>
        </is>
      </c>
      <c r="C65" s="52" t="inlineStr">
        <is>
          <t>OnChange</t>
        </is>
      </c>
      <c r="D65" s="52" t="n">
        <v>0</v>
      </c>
      <c r="E65" s="48" t="inlineStr">
        <is>
          <t>int32</t>
        </is>
      </c>
      <c r="F65" s="52" t="n">
        <v>0</v>
      </c>
      <c r="G65" s="132" t="inlineStr">
        <is>
          <t>后视镜折叠</t>
        </is>
      </c>
      <c r="H65" s="6" t="n"/>
      <c r="I65" s="24" t="inlineStr">
        <is>
          <t>Did0xf011</t>
        </is>
      </c>
      <c r="J65" s="24" t="inlineStr">
        <is>
          <t>MIRROR_FOLDING</t>
        </is>
      </c>
      <c r="K65" s="24" t="inlineStr">
        <is>
          <t>cfg_cal.h</t>
        </is>
      </c>
    </row>
    <row r="66">
      <c r="A66" s="249" t="inlineStr">
        <is>
          <t>CAR_CFG_MIRROR_MEMORY</t>
        </is>
      </c>
      <c r="B66" s="52" t="inlineStr">
        <is>
          <t>read</t>
        </is>
      </c>
      <c r="C66" s="52" t="inlineStr">
        <is>
          <t>OnChange</t>
        </is>
      </c>
      <c r="D66" s="52" t="n">
        <v>0</v>
      </c>
      <c r="E66" s="48" t="inlineStr">
        <is>
          <t>int32</t>
        </is>
      </c>
      <c r="F66" s="52" t="n">
        <v>0</v>
      </c>
      <c r="G66" s="132" t="inlineStr">
        <is>
          <t>后视镜记忆</t>
        </is>
      </c>
      <c r="H66" s="6" t="n"/>
      <c r="I66" s="24" t="inlineStr">
        <is>
          <t>Did0xf011</t>
        </is>
      </c>
      <c r="J66" s="24" t="inlineStr">
        <is>
          <t>MIRROR_MEMORY</t>
        </is>
      </c>
      <c r="K66" s="24" t="inlineStr">
        <is>
          <t>cfg_cal.h</t>
        </is>
      </c>
    </row>
    <row r="67">
      <c r="A67" s="249" t="inlineStr">
        <is>
          <t>CAR_CFG_ELECTRIC_SUNSHADE</t>
        </is>
      </c>
      <c r="B67" s="52" t="inlineStr">
        <is>
          <t>read</t>
        </is>
      </c>
      <c r="C67" s="52" t="inlineStr">
        <is>
          <t>OnChange</t>
        </is>
      </c>
      <c r="D67" s="52" t="n">
        <v>0</v>
      </c>
      <c r="E67" s="48" t="inlineStr">
        <is>
          <t>int32</t>
        </is>
      </c>
      <c r="F67" s="52" t="n">
        <v>0</v>
      </c>
      <c r="G67" s="132" t="inlineStr">
        <is>
          <t>电动遮阳帘</t>
        </is>
      </c>
      <c r="H67" s="6" t="n"/>
      <c r="I67" s="24" t="inlineStr">
        <is>
          <t>Did0xf011</t>
        </is>
      </c>
      <c r="J67" s="24" t="inlineStr">
        <is>
          <t>ELECTRIC_SUNSHADE</t>
        </is>
      </c>
      <c r="K67" s="24" t="inlineStr">
        <is>
          <t>cfg_cal.h</t>
        </is>
      </c>
    </row>
    <row r="68">
      <c r="A68" s="249" t="inlineStr">
        <is>
          <t>CAR_CFG_POWER_TAILGATE</t>
        </is>
      </c>
      <c r="B68" s="52" t="inlineStr">
        <is>
          <t>read</t>
        </is>
      </c>
      <c r="C68" s="52" t="inlineStr">
        <is>
          <t>OnChange</t>
        </is>
      </c>
      <c r="D68" s="52" t="n">
        <v>0</v>
      </c>
      <c r="E68" s="48" t="inlineStr">
        <is>
          <t>int32</t>
        </is>
      </c>
      <c r="F68" s="52" t="n">
        <v>0</v>
      </c>
      <c r="G68" s="132" t="inlineStr">
        <is>
          <t>电动尾门</t>
        </is>
      </c>
      <c r="H68" s="6" t="n"/>
      <c r="I68" s="24" t="inlineStr">
        <is>
          <t>Did0xf011</t>
        </is>
      </c>
      <c r="J68" s="24" t="inlineStr">
        <is>
          <t>POWER_TAILGATE</t>
        </is>
      </c>
      <c r="K68" s="24" t="inlineStr">
        <is>
          <t>cfg_cal.h</t>
        </is>
      </c>
    </row>
    <row r="69">
      <c r="A69" s="252" t="inlineStr">
        <is>
          <t>CAR_CFG_FRONT_WINDSHIELD_HEATING</t>
        </is>
      </c>
      <c r="B69" s="52" t="inlineStr">
        <is>
          <t>read</t>
        </is>
      </c>
      <c r="C69" s="52" t="inlineStr">
        <is>
          <t>OnChange</t>
        </is>
      </c>
      <c r="D69" s="52" t="n">
        <v>0</v>
      </c>
      <c r="E69" s="48" t="inlineStr">
        <is>
          <t>int32</t>
        </is>
      </c>
      <c r="F69" s="52" t="n">
        <v>0</v>
      </c>
      <c r="G69" s="132" t="inlineStr">
        <is>
          <t>前风挡加热</t>
        </is>
      </c>
      <c r="H69" s="6" t="n"/>
      <c r="I69" s="24" t="inlineStr">
        <is>
          <t>Did0xf011</t>
        </is>
      </c>
      <c r="J69" s="24" t="inlineStr">
        <is>
          <t>FRONT_WINDSHIELD_HEATING</t>
        </is>
      </c>
      <c r="K69" s="24" t="inlineStr">
        <is>
          <t>cfg_cal.h</t>
        </is>
      </c>
    </row>
    <row r="70">
      <c r="A70" s="249" t="inlineStr">
        <is>
          <t>CAR_CFG_DRIVER_SEAT_MEMORY</t>
        </is>
      </c>
      <c r="B70" s="52" t="inlineStr">
        <is>
          <t>read</t>
        </is>
      </c>
      <c r="C70" s="52" t="inlineStr">
        <is>
          <t>OnChange</t>
        </is>
      </c>
      <c r="D70" s="52" t="n">
        <v>0</v>
      </c>
      <c r="E70" s="48" t="inlineStr">
        <is>
          <t>int32</t>
        </is>
      </c>
      <c r="F70" s="52" t="n">
        <v>0</v>
      </c>
      <c r="G70" s="134" t="inlineStr">
        <is>
          <t>左前座椅记忆</t>
        </is>
      </c>
      <c r="H70" s="6" t="n"/>
      <c r="I70" s="24" t="inlineStr">
        <is>
          <t>Did0xf011</t>
        </is>
      </c>
      <c r="J70" s="24" t="inlineStr">
        <is>
          <t>DRIVER_SEAT_MEMORY</t>
        </is>
      </c>
      <c r="K70" s="24" t="inlineStr">
        <is>
          <t>cfg_cal.h</t>
        </is>
      </c>
    </row>
    <row r="71">
      <c r="A71" s="249" t="inlineStr">
        <is>
          <t>CAR_CFG_PASSENGER_SEAT_MEMORY</t>
        </is>
      </c>
      <c r="B71" s="52" t="inlineStr">
        <is>
          <t>read</t>
        </is>
      </c>
      <c r="C71" s="52" t="inlineStr">
        <is>
          <t>OnChange</t>
        </is>
      </c>
      <c r="D71" s="52" t="n">
        <v>0</v>
      </c>
      <c r="E71" s="48" t="inlineStr">
        <is>
          <t>int32</t>
        </is>
      </c>
      <c r="F71" s="52" t="n">
        <v>0</v>
      </c>
      <c r="G71" s="134" t="inlineStr">
        <is>
          <t>右前座椅记忆</t>
        </is>
      </c>
      <c r="H71" s="6" t="n"/>
      <c r="I71" s="24" t="inlineStr">
        <is>
          <t>Did0xf011</t>
        </is>
      </c>
      <c r="J71" s="24" t="inlineStr">
        <is>
          <t>PASSENGER_SEAT_MEMORY</t>
        </is>
      </c>
      <c r="K71" s="24" t="inlineStr">
        <is>
          <t>cfg_cal.h</t>
        </is>
      </c>
    </row>
    <row r="72">
      <c r="A72" s="249" t="inlineStr">
        <is>
          <t>CAR_CFG_SECOND_ROW_LEFT_SEAT_MEMORY</t>
        </is>
      </c>
      <c r="B72" s="52" t="inlineStr">
        <is>
          <t>read</t>
        </is>
      </c>
      <c r="C72" s="52" t="inlineStr">
        <is>
          <t>OnChange</t>
        </is>
      </c>
      <c r="D72" s="52" t="n">
        <v>0</v>
      </c>
      <c r="E72" s="48" t="inlineStr">
        <is>
          <t>int32</t>
        </is>
      </c>
      <c r="F72" s="52" t="n">
        <v>0</v>
      </c>
      <c r="G72" s="134" t="inlineStr">
        <is>
          <t>第二排-左座椅记忆</t>
        </is>
      </c>
      <c r="H72" s="6" t="n"/>
      <c r="I72" s="24" t="inlineStr">
        <is>
          <t>Did0xf011</t>
        </is>
      </c>
      <c r="J72" s="24" t="inlineStr">
        <is>
          <t>SECOND_ROW_LEFT_SEAT_MEMORY</t>
        </is>
      </c>
      <c r="K72" s="24" t="inlineStr">
        <is>
          <t>cfg_cal.h</t>
        </is>
      </c>
    </row>
    <row r="73">
      <c r="A73" s="249" t="inlineStr">
        <is>
          <t>CAR_CFG_SECOND_ROW_RIGHT_SEAT_MEMORY</t>
        </is>
      </c>
      <c r="B73" s="52" t="inlineStr">
        <is>
          <t>read</t>
        </is>
      </c>
      <c r="C73" s="52" t="inlineStr">
        <is>
          <t>OnChange</t>
        </is>
      </c>
      <c r="D73" s="52" t="n">
        <v>0</v>
      </c>
      <c r="E73" s="48" t="inlineStr">
        <is>
          <t>int32</t>
        </is>
      </c>
      <c r="F73" s="52" t="n">
        <v>0</v>
      </c>
      <c r="G73" s="134" t="inlineStr">
        <is>
          <t>第二排-右座椅记忆</t>
        </is>
      </c>
      <c r="H73" s="6" t="n"/>
      <c r="I73" s="24" t="inlineStr">
        <is>
          <t>Did0xf011</t>
        </is>
      </c>
      <c r="J73" s="24" t="inlineStr">
        <is>
          <t>SECOND_ROW_RIGHT_SEAT_MEMORY</t>
        </is>
      </c>
      <c r="K73" s="24" t="inlineStr">
        <is>
          <t>cfg_cal.h</t>
        </is>
      </c>
    </row>
    <row r="74">
      <c r="A74" s="249" t="inlineStr">
        <is>
          <t>CAR_CFG_THIRD_ROW_SEAT_SLIDING_ELECTRIC</t>
        </is>
      </c>
      <c r="B74" s="52" t="inlineStr">
        <is>
          <t>read</t>
        </is>
      </c>
      <c r="C74" s="52" t="inlineStr">
        <is>
          <t>OnChange</t>
        </is>
      </c>
      <c r="D74" s="52" t="n">
        <v>0</v>
      </c>
      <c r="E74" s="48" t="inlineStr">
        <is>
          <t>int32</t>
        </is>
      </c>
      <c r="F74" s="52" t="n">
        <v>0</v>
      </c>
      <c r="G74" s="133" t="inlineStr">
        <is>
          <t>第三排座椅前后滑动（电动）</t>
        </is>
      </c>
      <c r="H74" s="6" t="n"/>
      <c r="I74" s="24" t="inlineStr">
        <is>
          <t>Did0xf011</t>
        </is>
      </c>
      <c r="J74" s="24" t="inlineStr">
        <is>
          <t>THIRD_ROW_SEAT_SLIDING_ELECTRIC</t>
        </is>
      </c>
      <c r="K74" s="24" t="inlineStr">
        <is>
          <t>cfg_cal.h</t>
        </is>
      </c>
    </row>
    <row r="75">
      <c r="A75" s="249" t="inlineStr">
        <is>
          <t>CAR_CFG_RESERVED_5</t>
        </is>
      </c>
      <c r="B75" s="52" t="inlineStr">
        <is>
          <t>read</t>
        </is>
      </c>
      <c r="C75" s="52" t="inlineStr">
        <is>
          <t>OnChange</t>
        </is>
      </c>
      <c r="D75" s="52" t="n">
        <v>0</v>
      </c>
      <c r="E75" s="48" t="inlineStr">
        <is>
          <t>int32</t>
        </is>
      </c>
      <c r="F75" s="52" t="n">
        <v>0</v>
      </c>
      <c r="G75" s="134" t="inlineStr">
        <is>
          <t>RESERVED_</t>
        </is>
      </c>
      <c r="H75" s="6" t="n"/>
      <c r="I75" s="24" t="inlineStr">
        <is>
          <t>Did0xf011</t>
        </is>
      </c>
      <c r="J75" s="24" t="inlineStr">
        <is>
          <t>RESERVED_5</t>
        </is>
      </c>
      <c r="K75" s="24" t="inlineStr">
        <is>
          <t>cfg_cal.h</t>
        </is>
      </c>
    </row>
    <row r="76">
      <c r="A76" s="249" t="inlineStr">
        <is>
          <t>CAR_CFG_RESERVED_6</t>
        </is>
      </c>
      <c r="B76" s="52" t="inlineStr">
        <is>
          <t>read</t>
        </is>
      </c>
      <c r="C76" s="52" t="inlineStr">
        <is>
          <t>OnChange</t>
        </is>
      </c>
      <c r="D76" s="52" t="n">
        <v>0</v>
      </c>
      <c r="E76" s="48" t="inlineStr">
        <is>
          <t>int32</t>
        </is>
      </c>
      <c r="F76" s="52" t="n">
        <v>0</v>
      </c>
      <c r="G76" s="134" t="inlineStr">
        <is>
          <t>RESERVED_</t>
        </is>
      </c>
      <c r="H76" s="6" t="n"/>
      <c r="I76" s="24" t="inlineStr">
        <is>
          <t>Did0xf011</t>
        </is>
      </c>
      <c r="J76" s="24" t="inlineStr">
        <is>
          <t>RESERVED_6</t>
        </is>
      </c>
      <c r="K76" s="24" t="inlineStr">
        <is>
          <t>cfg_cal.h</t>
        </is>
      </c>
    </row>
    <row r="77">
      <c r="A77" s="249" t="inlineStr">
        <is>
          <t>CAR_CFG_RESERVED_7</t>
        </is>
      </c>
      <c r="B77" s="52" t="inlineStr">
        <is>
          <t>read</t>
        </is>
      </c>
      <c r="C77" s="52" t="inlineStr">
        <is>
          <t>OnChange</t>
        </is>
      </c>
      <c r="D77" s="52" t="n">
        <v>0</v>
      </c>
      <c r="E77" s="48" t="inlineStr">
        <is>
          <t>int32</t>
        </is>
      </c>
      <c r="F77" s="52" t="n">
        <v>0</v>
      </c>
      <c r="G77" s="134" t="inlineStr">
        <is>
          <t>RESERVED_</t>
        </is>
      </c>
      <c r="H77" s="6" t="n"/>
      <c r="I77" s="24" t="inlineStr">
        <is>
          <t>Did0xf011</t>
        </is>
      </c>
      <c r="J77" s="24" t="inlineStr">
        <is>
          <t>RESERVED_7</t>
        </is>
      </c>
      <c r="K77" s="24" t="inlineStr">
        <is>
          <t>cfg_cal.h</t>
        </is>
      </c>
    </row>
    <row r="78">
      <c r="A78" s="249" t="inlineStr">
        <is>
          <t>CAR_CFG_SMART_ENTRY_SWITCH</t>
        </is>
      </c>
      <c r="B78" s="52" t="inlineStr">
        <is>
          <t>read</t>
        </is>
      </c>
      <c r="C78" s="52" t="inlineStr">
        <is>
          <t>OnChange</t>
        </is>
      </c>
      <c r="D78" s="52" t="n">
        <v>0</v>
      </c>
      <c r="E78" s="48" t="inlineStr">
        <is>
          <t>int32</t>
        </is>
      </c>
      <c r="F78" s="52" t="n">
        <v>0</v>
      </c>
      <c r="G78" s="132" t="inlineStr">
        <is>
          <t>智能进入软开关
 （无钥匙进入）</t>
        </is>
      </c>
      <c r="H78" s="6" t="n"/>
      <c r="I78" s="24" t="inlineStr">
        <is>
          <t>Did0xf011</t>
        </is>
      </c>
      <c r="J78" s="24" t="inlineStr">
        <is>
          <t>SMART_ENTRY_SWITCH</t>
        </is>
      </c>
      <c r="K78" s="24" t="inlineStr">
        <is>
          <t>cfg_cal.h</t>
        </is>
      </c>
    </row>
    <row r="79">
      <c r="A79" s="249" t="inlineStr">
        <is>
          <t>CAR_CFG_POWER_TAILGATE_SMART_ENTRY_SWITCH</t>
        </is>
      </c>
      <c r="B79" s="52" t="inlineStr">
        <is>
          <t>read</t>
        </is>
      </c>
      <c r="C79" s="52" t="inlineStr">
        <is>
          <t>OnChange</t>
        </is>
      </c>
      <c r="D79" s="52" t="n">
        <v>0</v>
      </c>
      <c r="E79" s="48" t="inlineStr">
        <is>
          <t>int32</t>
        </is>
      </c>
      <c r="F79" s="52" t="n">
        <v>0</v>
      </c>
      <c r="G79" s="135" t="inlineStr">
        <is>
          <t>电动尾门智能进入软开关</t>
        </is>
      </c>
      <c r="H79" s="6" t="n"/>
      <c r="I79" s="24" t="inlineStr">
        <is>
          <t>Did0xf011</t>
        </is>
      </c>
      <c r="J79" s="24" t="inlineStr">
        <is>
          <t>POWER_TAILGATE_SMART_ENTRY_SWITCH</t>
        </is>
      </c>
      <c r="K79" s="24" t="inlineStr">
        <is>
          <t>cfg_cal.h</t>
        </is>
      </c>
    </row>
    <row r="80">
      <c r="A80" s="249" t="inlineStr">
        <is>
          <t>CAR_CFG_AUTO_HEADLIGHT</t>
        </is>
      </c>
      <c r="B80" s="52" t="inlineStr">
        <is>
          <t>read</t>
        </is>
      </c>
      <c r="C80" s="52" t="inlineStr">
        <is>
          <t>OnChange</t>
        </is>
      </c>
      <c r="D80" s="52" t="n">
        <v>0</v>
      </c>
      <c r="E80" s="48" t="inlineStr">
        <is>
          <t>int32</t>
        </is>
      </c>
      <c r="F80" s="52" t="n">
        <v>0</v>
      </c>
      <c r="G80" s="132" t="inlineStr">
        <is>
          <t>大灯自动启闭</t>
        </is>
      </c>
      <c r="H80" s="6" t="n"/>
      <c r="I80" s="24" t="inlineStr">
        <is>
          <t>Did0xf011</t>
        </is>
      </c>
      <c r="J80" s="24" t="inlineStr">
        <is>
          <t>AUTO_HEADLIGHT</t>
        </is>
      </c>
      <c r="K80" s="24" t="inlineStr">
        <is>
          <t>cfg_cal.h</t>
        </is>
      </c>
    </row>
    <row r="81">
      <c r="A81" s="249" t="inlineStr">
        <is>
          <t>CAR_CFG_OUTSIDE_MIRROR_HEATING</t>
        </is>
      </c>
      <c r="B81" s="52" t="inlineStr">
        <is>
          <t>read</t>
        </is>
      </c>
      <c r="C81" s="52" t="inlineStr">
        <is>
          <t>OnChange</t>
        </is>
      </c>
      <c r="D81" s="52" t="n">
        <v>0</v>
      </c>
      <c r="E81" s="48" t="inlineStr">
        <is>
          <t>int32</t>
        </is>
      </c>
      <c r="F81" s="52" t="n">
        <v>0</v>
      </c>
      <c r="G81" s="132" t="inlineStr">
        <is>
          <t>外后视镜加热</t>
        </is>
      </c>
      <c r="H81" s="6" t="n"/>
      <c r="I81" s="24" t="inlineStr">
        <is>
          <t>Did0xf011</t>
        </is>
      </c>
      <c r="J81" s="24" t="inlineStr">
        <is>
          <t>OUTSIDE_MIRROR_HEATING</t>
        </is>
      </c>
      <c r="K81" s="24" t="inlineStr">
        <is>
          <t>cfg_cal.h</t>
        </is>
      </c>
    </row>
    <row r="82">
      <c r="A82" s="249" t="inlineStr">
        <is>
          <t>CAR_CFG_AMBIENT_LIGHTING</t>
        </is>
      </c>
      <c r="B82" s="52" t="inlineStr">
        <is>
          <t>read</t>
        </is>
      </c>
      <c r="C82" s="52" t="inlineStr">
        <is>
          <t>OnChange</t>
        </is>
      </c>
      <c r="D82" s="52" t="n">
        <v>0</v>
      </c>
      <c r="E82" s="48" t="inlineStr">
        <is>
          <t>int32</t>
        </is>
      </c>
      <c r="F82" s="52" t="n">
        <v>0</v>
      </c>
      <c r="G82" s="132" t="inlineStr">
        <is>
          <t>氛围灯</t>
        </is>
      </c>
      <c r="H82" s="6" t="n"/>
      <c r="I82" s="24" t="inlineStr">
        <is>
          <t>Did0xf011</t>
        </is>
      </c>
      <c r="J82" s="24" t="inlineStr">
        <is>
          <t>AMBIENT_LIGHTING</t>
        </is>
      </c>
      <c r="K82" s="24" t="inlineStr">
        <is>
          <t>cfg_cal.h</t>
        </is>
      </c>
    </row>
    <row r="83">
      <c r="A83" s="249" t="inlineStr">
        <is>
          <t>CAR_CFG_STEERING_WHEEL_HEATING</t>
        </is>
      </c>
      <c r="B83" s="52" t="inlineStr">
        <is>
          <t>read</t>
        </is>
      </c>
      <c r="C83" s="52" t="inlineStr">
        <is>
          <t>OnChange</t>
        </is>
      </c>
      <c r="D83" s="52" t="n">
        <v>0</v>
      </c>
      <c r="E83" s="48" t="inlineStr">
        <is>
          <t>int32</t>
        </is>
      </c>
      <c r="F83" s="52" t="n">
        <v>0</v>
      </c>
      <c r="G83" s="132" t="inlineStr">
        <is>
          <t>方向盘加热</t>
        </is>
      </c>
      <c r="H83" s="6" t="n"/>
      <c r="I83" s="24" t="inlineStr">
        <is>
          <t>Did0xf011</t>
        </is>
      </c>
      <c r="J83" s="24" t="inlineStr">
        <is>
          <t>STEERING_WHEEL_HEATING</t>
        </is>
      </c>
      <c r="K83" s="24" t="inlineStr">
        <is>
          <t>cfg_cal.h</t>
        </is>
      </c>
    </row>
    <row r="84">
      <c r="A84" s="249" t="inlineStr">
        <is>
          <t>CAR_CFG_VEHICLE_REFRIGERATOR</t>
        </is>
      </c>
      <c r="B84" s="52" t="inlineStr">
        <is>
          <t>read</t>
        </is>
      </c>
      <c r="C84" s="52" t="inlineStr">
        <is>
          <t>OnChange</t>
        </is>
      </c>
      <c r="D84" s="52" t="n">
        <v>0</v>
      </c>
      <c r="E84" s="48" t="inlineStr">
        <is>
          <t>int32</t>
        </is>
      </c>
      <c r="F84" s="52" t="n">
        <v>0</v>
      </c>
      <c r="G84" s="132" t="inlineStr">
        <is>
          <t>车载冰箱</t>
        </is>
      </c>
      <c r="H84" s="6" t="n"/>
      <c r="I84" s="24" t="inlineStr">
        <is>
          <t>Did0xf011</t>
        </is>
      </c>
      <c r="J84" s="24" t="inlineStr">
        <is>
          <t>VEHICLE_REFRIGERATOR</t>
        </is>
      </c>
      <c r="K84" s="24" t="inlineStr">
        <is>
          <t>cfg_cal.h</t>
        </is>
      </c>
    </row>
    <row r="85">
      <c r="A85" s="249" t="inlineStr">
        <is>
          <t>CAR_CFG_BATTERY_SENSOR_TYPE</t>
        </is>
      </c>
      <c r="B85" s="52" t="inlineStr">
        <is>
          <t>read</t>
        </is>
      </c>
      <c r="C85" s="52" t="inlineStr">
        <is>
          <t>OnChange</t>
        </is>
      </c>
      <c r="D85" s="52" t="n">
        <v>0</v>
      </c>
      <c r="E85" s="48" t="inlineStr">
        <is>
          <t>int32</t>
        </is>
      </c>
      <c r="F85" s="52" t="n">
        <v>0</v>
      </c>
      <c r="G85" s="132" t="inlineStr">
        <is>
          <t>蓄电池传感器类型</t>
        </is>
      </c>
      <c r="H85" s="6" t="n"/>
      <c r="I85" s="24" t="inlineStr">
        <is>
          <t>Did0xf011</t>
        </is>
      </c>
      <c r="J85" s="24" t="inlineStr">
        <is>
          <t>BATTERY_SENSOR_TYPE</t>
        </is>
      </c>
      <c r="K85" s="24" t="inlineStr">
        <is>
          <t>cfg_cal.h</t>
        </is>
      </c>
    </row>
    <row r="86">
      <c r="A86" s="249" t="inlineStr">
        <is>
          <t>CAR_CFG_DRIVE_MODE</t>
        </is>
      </c>
      <c r="B86" s="52" t="inlineStr">
        <is>
          <t>read</t>
        </is>
      </c>
      <c r="C86" s="52" t="inlineStr">
        <is>
          <t>OnChange</t>
        </is>
      </c>
      <c r="D86" s="52" t="n">
        <v>0</v>
      </c>
      <c r="E86" s="48" t="inlineStr">
        <is>
          <t>int32</t>
        </is>
      </c>
      <c r="F86" s="52" t="n">
        <v>0</v>
      </c>
      <c r="G86" s="134" t="inlineStr">
        <is>
          <t>驱动模式</t>
        </is>
      </c>
      <c r="H86" s="6" t="n"/>
      <c r="I86" s="24" t="inlineStr">
        <is>
          <t>Did0xf011</t>
        </is>
      </c>
      <c r="J86" s="24" t="inlineStr">
        <is>
          <t>DRIVE_MODE</t>
        </is>
      </c>
      <c r="K86" s="24" t="inlineStr">
        <is>
          <t>cfg_cal.h</t>
        </is>
      </c>
    </row>
    <row r="87">
      <c r="A87" s="249" t="inlineStr">
        <is>
          <t>CAR_CFG_CRUISE_CONTROL</t>
        </is>
      </c>
      <c r="B87" s="52" t="inlineStr">
        <is>
          <t>read</t>
        </is>
      </c>
      <c r="C87" s="52" t="inlineStr">
        <is>
          <t>OnChange</t>
        </is>
      </c>
      <c r="D87" s="52" t="n">
        <v>0</v>
      </c>
      <c r="E87" s="48" t="inlineStr">
        <is>
          <t>int32</t>
        </is>
      </c>
      <c r="F87" s="52" t="n">
        <v>0</v>
      </c>
      <c r="G87" s="134" t="inlineStr">
        <is>
          <t>定速巡航</t>
        </is>
      </c>
      <c r="H87" s="6" t="n"/>
      <c r="I87" s="24" t="inlineStr">
        <is>
          <t>Did0xf011</t>
        </is>
      </c>
      <c r="J87" s="24" t="inlineStr">
        <is>
          <t>CRUISE_CONTROL</t>
        </is>
      </c>
      <c r="K87" s="24" t="inlineStr">
        <is>
          <t>cfg_cal.h</t>
        </is>
      </c>
    </row>
    <row r="88">
      <c r="A88" s="249" t="inlineStr">
        <is>
          <t>CAR_CFG_TPMS_TYPE</t>
        </is>
      </c>
      <c r="B88" s="52" t="inlineStr">
        <is>
          <t>read</t>
        </is>
      </c>
      <c r="C88" s="52" t="inlineStr">
        <is>
          <t>OnChange</t>
        </is>
      </c>
      <c r="D88" s="52" t="n">
        <v>0</v>
      </c>
      <c r="E88" s="48" t="inlineStr">
        <is>
          <t>int32</t>
        </is>
      </c>
      <c r="F88" s="52" t="n">
        <v>0</v>
      </c>
      <c r="G88" s="134" t="inlineStr">
        <is>
          <t>胎压监测方式</t>
        </is>
      </c>
      <c r="H88" s="6" t="n"/>
      <c r="I88" s="24" t="inlineStr">
        <is>
          <t>Did0xf011</t>
        </is>
      </c>
      <c r="J88" s="24" t="inlineStr">
        <is>
          <t>TPMS_TYPE</t>
        </is>
      </c>
      <c r="K88" s="24" t="inlineStr">
        <is>
          <t>cfg_cal.h</t>
        </is>
      </c>
    </row>
    <row r="89">
      <c r="A89" s="249" t="inlineStr">
        <is>
          <t>CAR_CFG_TIRE_SIZE</t>
        </is>
      </c>
      <c r="B89" s="52" t="inlineStr">
        <is>
          <t>read</t>
        </is>
      </c>
      <c r="C89" s="52" t="inlineStr">
        <is>
          <t>OnChange</t>
        </is>
      </c>
      <c r="D89" s="52" t="n">
        <v>0</v>
      </c>
      <c r="E89" s="48" t="inlineStr">
        <is>
          <t>int32</t>
        </is>
      </c>
      <c r="F89" s="52" t="n">
        <v>0</v>
      </c>
      <c r="G89" s="134" t="inlineStr">
        <is>
          <t>轮胎尺寸</t>
        </is>
      </c>
      <c r="H89" s="6" t="n"/>
      <c r="I89" s="24" t="inlineStr">
        <is>
          <t>Did0xf011</t>
        </is>
      </c>
      <c r="J89" s="24" t="inlineStr">
        <is>
          <t>TIRE_SIZE</t>
        </is>
      </c>
      <c r="K89" s="24" t="inlineStr">
        <is>
          <t>cfg_cal.h</t>
        </is>
      </c>
    </row>
    <row r="90">
      <c r="A90" s="249" t="inlineStr">
        <is>
          <t>CAR_CFG_MANDATORY_OVERSPEED_WARNING</t>
        </is>
      </c>
      <c r="B90" s="52" t="inlineStr">
        <is>
          <t>read</t>
        </is>
      </c>
      <c r="C90" s="52" t="inlineStr">
        <is>
          <t>OnChange</t>
        </is>
      </c>
      <c r="D90" s="52" t="n">
        <v>0</v>
      </c>
      <c r="E90" s="48" t="inlineStr">
        <is>
          <t>int32</t>
        </is>
      </c>
      <c r="F90" s="52" t="n">
        <v>0</v>
      </c>
      <c r="G90" s="134" t="inlineStr">
        <is>
          <t>强制超速报警</t>
        </is>
      </c>
      <c r="H90" s="6" t="n"/>
      <c r="I90" s="24" t="inlineStr">
        <is>
          <t>Did0xf011</t>
        </is>
      </c>
      <c r="J90" s="24" t="inlineStr">
        <is>
          <t>MANDATORY_OVERSPEED_WARNING</t>
        </is>
      </c>
      <c r="K90" s="24" t="inlineStr">
        <is>
          <t>cfg_cal.h</t>
        </is>
      </c>
    </row>
    <row r="91">
      <c r="A91" s="249" t="inlineStr">
        <is>
          <t>CAR_CFG_RAIN_SENSING_WIPERS</t>
        </is>
      </c>
      <c r="B91" s="52" t="inlineStr">
        <is>
          <t>read</t>
        </is>
      </c>
      <c r="C91" s="52" t="inlineStr">
        <is>
          <t>OnChange</t>
        </is>
      </c>
      <c r="D91" s="52" t="n">
        <v>0</v>
      </c>
      <c r="E91" s="48" t="inlineStr">
        <is>
          <t>int32</t>
        </is>
      </c>
      <c r="F91" s="52" t="n">
        <v>0</v>
      </c>
      <c r="G91" s="134" t="inlineStr">
        <is>
          <t>雨量感应雨刮</t>
        </is>
      </c>
      <c r="H91" s="6" t="n"/>
      <c r="I91" s="24" t="inlineStr">
        <is>
          <t>Did0xf011</t>
        </is>
      </c>
      <c r="J91" s="24" t="inlineStr">
        <is>
          <t>RAIN_SENSING_WIPERS</t>
        </is>
      </c>
      <c r="K91" s="24" t="inlineStr">
        <is>
          <t>cfg_cal.h</t>
        </is>
      </c>
    </row>
    <row r="92">
      <c r="A92" s="249" t="inlineStr">
        <is>
          <t>CAR_CFG_RESERVED_8</t>
        </is>
      </c>
      <c r="B92" s="52" t="inlineStr">
        <is>
          <t>read</t>
        </is>
      </c>
      <c r="C92" s="52" t="inlineStr">
        <is>
          <t>OnChange</t>
        </is>
      </c>
      <c r="D92" s="52" t="n">
        <v>0</v>
      </c>
      <c r="E92" s="48" t="inlineStr">
        <is>
          <t>int32</t>
        </is>
      </c>
      <c r="F92" s="52" t="n">
        <v>0</v>
      </c>
      <c r="G92" s="134" t="inlineStr">
        <is>
          <t>RESERVED_</t>
        </is>
      </c>
      <c r="H92" s="6" t="n"/>
      <c r="I92" s="24" t="inlineStr">
        <is>
          <t>Did0xf011</t>
        </is>
      </c>
      <c r="J92" s="24" t="inlineStr">
        <is>
          <t>RESERVED_8</t>
        </is>
      </c>
      <c r="K92" s="24" t="inlineStr">
        <is>
          <t>cfg_cal.h</t>
        </is>
      </c>
    </row>
    <row r="93">
      <c r="A93" s="249" t="inlineStr">
        <is>
          <t>CAR_CFG_ONE_PEDAL_MODE</t>
        </is>
      </c>
      <c r="B93" s="52" t="inlineStr">
        <is>
          <t>read</t>
        </is>
      </c>
      <c r="C93" s="52" t="inlineStr">
        <is>
          <t>OnChange</t>
        </is>
      </c>
      <c r="D93" s="52" t="n">
        <v>0</v>
      </c>
      <c r="E93" s="48" t="inlineStr">
        <is>
          <t>int32</t>
        </is>
      </c>
      <c r="F93" s="52" t="n">
        <v>0</v>
      </c>
      <c r="G93" s="132" t="inlineStr">
        <is>
          <t>one-pedal模式</t>
        </is>
      </c>
      <c r="H93" s="6" t="n"/>
      <c r="I93" s="24" t="inlineStr">
        <is>
          <t>Did0xf011</t>
        </is>
      </c>
      <c r="J93" s="24" t="inlineStr">
        <is>
          <t>ONE_PEDAL_MODE</t>
        </is>
      </c>
      <c r="K93" s="24" t="inlineStr">
        <is>
          <t>cfg_cal.h</t>
        </is>
      </c>
    </row>
    <row r="94">
      <c r="A94" s="249" t="inlineStr">
        <is>
          <t>CAR_CFG_ECO_DRIVE_MODE</t>
        </is>
      </c>
      <c r="B94" s="52" t="inlineStr">
        <is>
          <t>read</t>
        </is>
      </c>
      <c r="C94" s="52" t="inlineStr">
        <is>
          <t>OnChange</t>
        </is>
      </c>
      <c r="D94" s="52" t="n">
        <v>0</v>
      </c>
      <c r="E94" s="48" t="inlineStr">
        <is>
          <t>int32</t>
        </is>
      </c>
      <c r="F94" s="52" t="n">
        <v>0</v>
      </c>
      <c r="G94" s="132" t="inlineStr">
        <is>
          <t>经济驾驶模式</t>
        </is>
      </c>
      <c r="H94" s="6" t="n"/>
      <c r="I94" s="24" t="inlineStr">
        <is>
          <t>Did0xf011</t>
        </is>
      </c>
      <c r="J94" s="24" t="inlineStr">
        <is>
          <t>ECO_DRIVE_MODE</t>
        </is>
      </c>
      <c r="K94" s="24" t="inlineStr">
        <is>
          <t>cfg_cal.h</t>
        </is>
      </c>
    </row>
    <row r="95">
      <c r="A95" s="249" t="inlineStr">
        <is>
          <t>CAR_CFG_SPORT_DRIVE_MODE</t>
        </is>
      </c>
      <c r="B95" s="52" t="inlineStr">
        <is>
          <t>read</t>
        </is>
      </c>
      <c r="C95" s="52" t="inlineStr">
        <is>
          <t>OnChange</t>
        </is>
      </c>
      <c r="D95" s="52" t="n">
        <v>0</v>
      </c>
      <c r="E95" s="48" t="inlineStr">
        <is>
          <t>int32</t>
        </is>
      </c>
      <c r="F95" s="52" t="n">
        <v>0</v>
      </c>
      <c r="G95" s="132" t="inlineStr">
        <is>
          <t>运动驾驶模式</t>
        </is>
      </c>
      <c r="H95" s="6" t="n"/>
      <c r="I95" s="24" t="inlineStr">
        <is>
          <t>Did0xf011</t>
        </is>
      </c>
      <c r="J95" s="24" t="inlineStr">
        <is>
          <t>SPORT_DRIVE_MODE</t>
        </is>
      </c>
      <c r="K95" s="24" t="inlineStr">
        <is>
          <t>cfg_cal.h</t>
        </is>
      </c>
    </row>
    <row r="96">
      <c r="A96" s="249" t="inlineStr">
        <is>
          <t>CAR_CFG_COMFORT_DRIVE_MODE</t>
        </is>
      </c>
      <c r="B96" s="52" t="inlineStr">
        <is>
          <t>read</t>
        </is>
      </c>
      <c r="C96" s="52" t="inlineStr">
        <is>
          <t>OnChange</t>
        </is>
      </c>
      <c r="D96" s="52" t="n">
        <v>0</v>
      </c>
      <c r="E96" s="48" t="inlineStr">
        <is>
          <t>int32</t>
        </is>
      </c>
      <c r="F96" s="52" t="n">
        <v>0</v>
      </c>
      <c r="G96" s="132" t="inlineStr">
        <is>
          <t>舒适驾驶模式</t>
        </is>
      </c>
      <c r="H96" s="6" t="n"/>
      <c r="I96" s="24" t="inlineStr">
        <is>
          <t>Did0xf011</t>
        </is>
      </c>
      <c r="J96" s="24" t="inlineStr">
        <is>
          <t>COMFORT_DRIVE_MODE</t>
        </is>
      </c>
      <c r="K96" s="24" t="inlineStr">
        <is>
          <t>cfg_cal.h</t>
        </is>
      </c>
    </row>
    <row r="97">
      <c r="A97" s="249" t="inlineStr">
        <is>
          <t>CAR_CFG_EXTREME_ECO_MODE</t>
        </is>
      </c>
      <c r="B97" s="52" t="inlineStr">
        <is>
          <t>read</t>
        </is>
      </c>
      <c r="C97" s="52" t="inlineStr">
        <is>
          <t>OnChange</t>
        </is>
      </c>
      <c r="D97" s="52" t="n">
        <v>0</v>
      </c>
      <c r="E97" s="48" t="inlineStr">
        <is>
          <t>int32</t>
        </is>
      </c>
      <c r="F97" s="52" t="n">
        <v>0</v>
      </c>
      <c r="G97" s="132" t="inlineStr">
        <is>
          <t>极致节能驾驶模式</t>
        </is>
      </c>
      <c r="H97" s="6" t="n"/>
      <c r="I97" s="24" t="inlineStr">
        <is>
          <t>Did0xf011</t>
        </is>
      </c>
      <c r="J97" s="24" t="inlineStr">
        <is>
          <t>EXTREME_ECO_MODE</t>
        </is>
      </c>
      <c r="K97" s="24" t="inlineStr">
        <is>
          <t>cfg_cal.h</t>
        </is>
      </c>
    </row>
    <row r="98">
      <c r="A98" s="249" t="inlineStr">
        <is>
          <t>CAR_CFG_SLIPPERY_ROAD_MODE</t>
        </is>
      </c>
      <c r="B98" s="52" t="inlineStr">
        <is>
          <t>read</t>
        </is>
      </c>
      <c r="C98" s="52" t="inlineStr">
        <is>
          <t>OnChange</t>
        </is>
      </c>
      <c r="D98" s="52" t="n">
        <v>0</v>
      </c>
      <c r="E98" s="48" t="inlineStr">
        <is>
          <t>int32</t>
        </is>
      </c>
      <c r="F98" s="52" t="n">
        <v>0</v>
      </c>
      <c r="G98" s="132" t="inlineStr">
        <is>
          <t>湿滑路面驾驶模式</t>
        </is>
      </c>
      <c r="H98" s="6" t="n"/>
      <c r="I98" s="24" t="inlineStr">
        <is>
          <t>Did0xf011</t>
        </is>
      </c>
      <c r="J98" s="24" t="inlineStr">
        <is>
          <t>SLIPPERY_ROAD_MODE</t>
        </is>
      </c>
      <c r="K98" s="24" t="inlineStr">
        <is>
          <t>cfg_cal.h</t>
        </is>
      </c>
    </row>
    <row r="99">
      <c r="A99" s="249" t="inlineStr">
        <is>
          <t>CAR_CFG_ADAPTIVE_DRIVE_MODE</t>
        </is>
      </c>
      <c r="B99" s="52" t="inlineStr">
        <is>
          <t>read</t>
        </is>
      </c>
      <c r="C99" s="52" t="inlineStr">
        <is>
          <t>OnChange</t>
        </is>
      </c>
      <c r="D99" s="52" t="n">
        <v>0</v>
      </c>
      <c r="E99" s="48" t="inlineStr">
        <is>
          <t>int32</t>
        </is>
      </c>
      <c r="F99" s="52" t="n">
        <v>0</v>
      </c>
      <c r="G99" s="132" t="inlineStr">
        <is>
          <t>自适应驾驶模式</t>
        </is>
      </c>
      <c r="H99" s="6" t="n"/>
      <c r="I99" s="24" t="inlineStr">
        <is>
          <t>Did0xf011</t>
        </is>
      </c>
      <c r="J99" s="24" t="inlineStr">
        <is>
          <t>ADAPTIVE_DRIVE_MODE</t>
        </is>
      </c>
      <c r="K99" s="24" t="inlineStr">
        <is>
          <t>cfg_cal.h</t>
        </is>
      </c>
    </row>
    <row r="100">
      <c r="A100" s="249" t="inlineStr">
        <is>
          <t>CAR_CFG_PERSONALIZED_DRIVE_MODE</t>
        </is>
      </c>
      <c r="B100" s="52" t="inlineStr">
        <is>
          <t>read</t>
        </is>
      </c>
      <c r="C100" s="52" t="inlineStr">
        <is>
          <t>OnChange</t>
        </is>
      </c>
      <c r="D100" s="52" t="n">
        <v>0</v>
      </c>
      <c r="E100" s="48" t="inlineStr">
        <is>
          <t>int32</t>
        </is>
      </c>
      <c r="F100" s="52" t="n">
        <v>0</v>
      </c>
      <c r="G100" s="132" t="inlineStr">
        <is>
          <t>个性化驾驶模式</t>
        </is>
      </c>
      <c r="H100" s="6" t="n"/>
      <c r="I100" s="24" t="inlineStr">
        <is>
          <t>Did0xf011</t>
        </is>
      </c>
      <c r="J100" s="24" t="inlineStr">
        <is>
          <t>PERSONALIZED_DRIVE_MODE</t>
        </is>
      </c>
      <c r="K100" s="24" t="inlineStr">
        <is>
          <t>cfg_cal.h</t>
        </is>
      </c>
    </row>
    <row r="101">
      <c r="A101" s="249" t="inlineStr">
        <is>
          <t>CAR_CFG_CARPLAY</t>
        </is>
      </c>
      <c r="B101" s="52" t="inlineStr">
        <is>
          <t>read</t>
        </is>
      </c>
      <c r="C101" s="52" t="inlineStr">
        <is>
          <t>OnChange</t>
        </is>
      </c>
      <c r="D101" s="52" t="n">
        <v>0</v>
      </c>
      <c r="E101" s="48" t="inlineStr">
        <is>
          <t>int32</t>
        </is>
      </c>
      <c r="F101" s="52" t="n">
        <v>0</v>
      </c>
      <c r="G101" s="134" t="inlineStr">
        <is>
          <t>Carplay</t>
        </is>
      </c>
      <c r="H101" s="6" t="n"/>
      <c r="I101" s="24" t="inlineStr">
        <is>
          <t>Did0xf011</t>
        </is>
      </c>
      <c r="J101" s="24" t="inlineStr">
        <is>
          <t>CARPLAY</t>
        </is>
      </c>
      <c r="K101" s="24" t="inlineStr">
        <is>
          <t>cfg_cal.h</t>
        </is>
      </c>
    </row>
    <row r="102">
      <c r="A102" s="249" t="inlineStr">
        <is>
          <t>CAR_CFG_ANDROID_AUTO</t>
        </is>
      </c>
      <c r="B102" s="52" t="inlineStr">
        <is>
          <t>read</t>
        </is>
      </c>
      <c r="C102" s="52" t="inlineStr">
        <is>
          <t>OnChange</t>
        </is>
      </c>
      <c r="D102" s="52" t="n">
        <v>0</v>
      </c>
      <c r="E102" s="48" t="inlineStr">
        <is>
          <t>int32</t>
        </is>
      </c>
      <c r="F102" s="52" t="n">
        <v>0</v>
      </c>
      <c r="G102" s="134" t="inlineStr">
        <is>
          <t>Android Auto</t>
        </is>
      </c>
      <c r="H102" s="6" t="n"/>
      <c r="I102" s="24" t="inlineStr">
        <is>
          <t>Did0xf011</t>
        </is>
      </c>
      <c r="J102" s="24" t="inlineStr">
        <is>
          <t>ANDROID_AUTO</t>
        </is>
      </c>
      <c r="K102" s="24" t="inlineStr">
        <is>
          <t>cfg_cal.h</t>
        </is>
      </c>
    </row>
    <row r="103">
      <c r="A103" s="249" t="inlineStr">
        <is>
          <t>CAR_CFG_YILIAN</t>
        </is>
      </c>
      <c r="B103" s="52" t="inlineStr">
        <is>
          <t>read</t>
        </is>
      </c>
      <c r="C103" s="52" t="inlineStr">
        <is>
          <t>OnChange</t>
        </is>
      </c>
      <c r="D103" s="52" t="n">
        <v>0</v>
      </c>
      <c r="E103" s="48" t="inlineStr">
        <is>
          <t>int32</t>
        </is>
      </c>
      <c r="F103" s="52" t="n">
        <v>0</v>
      </c>
      <c r="G103" s="134" t="inlineStr">
        <is>
          <t>亿联</t>
        </is>
      </c>
      <c r="H103" s="6" t="n"/>
      <c r="I103" s="24" t="inlineStr">
        <is>
          <t>Did0xf011</t>
        </is>
      </c>
      <c r="J103" s="24" t="inlineStr">
        <is>
          <t>YILIAN</t>
        </is>
      </c>
      <c r="K103" s="24" t="inlineStr">
        <is>
          <t>cfg_cal.h</t>
        </is>
      </c>
    </row>
    <row r="104">
      <c r="A104" s="249" t="inlineStr">
        <is>
          <t>CAR_CFG_CARLINK</t>
        </is>
      </c>
      <c r="B104" s="52" t="inlineStr">
        <is>
          <t>read</t>
        </is>
      </c>
      <c r="C104" s="52" t="inlineStr">
        <is>
          <t>OnChange</t>
        </is>
      </c>
      <c r="D104" s="52" t="n">
        <v>0</v>
      </c>
      <c r="E104" s="48" t="inlineStr">
        <is>
          <t>int32</t>
        </is>
      </c>
      <c r="F104" s="52" t="n">
        <v>0</v>
      </c>
      <c r="G104" s="134" t="inlineStr">
        <is>
          <t>Carlink</t>
        </is>
      </c>
      <c r="H104" s="6" t="n"/>
      <c r="I104" s="24" t="inlineStr">
        <is>
          <t>Did0xf011</t>
        </is>
      </c>
      <c r="J104" s="24" t="inlineStr">
        <is>
          <t>CARLINK</t>
        </is>
      </c>
      <c r="K104" s="24" t="inlineStr">
        <is>
          <t>cfg_cal.h</t>
        </is>
      </c>
    </row>
    <row r="105">
      <c r="A105" s="249" t="inlineStr">
        <is>
          <t xml:space="preserve">CAR_CFG_HICAR</t>
        </is>
      </c>
      <c r="B105" s="52" t="inlineStr">
        <is>
          <t>read</t>
        </is>
      </c>
      <c r="C105" s="52" t="inlineStr">
        <is>
          <t>OnChange</t>
        </is>
      </c>
      <c r="D105" s="52" t="n">
        <v>0</v>
      </c>
      <c r="E105" s="48" t="inlineStr">
        <is>
          <t>int32</t>
        </is>
      </c>
      <c r="F105" s="52" t="n">
        <v>0</v>
      </c>
      <c r="G105" s="134" t="inlineStr">
        <is>
          <t>HiCar</t>
        </is>
      </c>
      <c r="H105" s="6" t="n"/>
      <c r="I105" s="24" t="inlineStr">
        <is>
          <t>Did0xf011</t>
        </is>
      </c>
      <c r="J105" s="24" t="inlineStr">
        <is>
          <t>HICAR</t>
        </is>
      </c>
      <c r="K105" s="24" t="inlineStr">
        <is>
          <t>cfg_cal.h</t>
        </is>
      </c>
    </row>
    <row r="106">
      <c r="A106" s="249" t="inlineStr">
        <is>
          <t>CAR_CFG_AQS</t>
        </is>
      </c>
      <c r="B106" s="52" t="inlineStr">
        <is>
          <t>read</t>
        </is>
      </c>
      <c r="C106" s="52" t="inlineStr">
        <is>
          <t>OnChange</t>
        </is>
      </c>
      <c r="D106" s="52" t="n">
        <v>0</v>
      </c>
      <c r="E106" s="48" t="inlineStr">
        <is>
          <t>int32</t>
        </is>
      </c>
      <c r="F106" s="52" t="n">
        <v>0</v>
      </c>
      <c r="G106" s="134" t="inlineStr">
        <is>
          <t>AQS空气质量检测</t>
        </is>
      </c>
      <c r="H106" s="6" t="n"/>
      <c r="I106" s="24" t="inlineStr">
        <is>
          <t>Did0xf011</t>
        </is>
      </c>
      <c r="J106" s="24" t="inlineStr">
        <is>
          <t>AQS</t>
        </is>
      </c>
      <c r="K106" s="24" t="inlineStr">
        <is>
          <t>cfg_cal.h</t>
        </is>
      </c>
    </row>
    <row r="107">
      <c r="A107" s="249" t="inlineStr">
        <is>
          <t>CAR_CFG_IN_CABIN_PM2_5_DISPLAY</t>
        </is>
      </c>
      <c r="B107" s="52" t="inlineStr">
        <is>
          <t>read</t>
        </is>
      </c>
      <c r="C107" s="52" t="inlineStr">
        <is>
          <t>OnChange</t>
        </is>
      </c>
      <c r="D107" s="52" t="n">
        <v>0</v>
      </c>
      <c r="E107" s="48" t="inlineStr">
        <is>
          <t>int32</t>
        </is>
      </c>
      <c r="F107" s="52" t="n">
        <v>0</v>
      </c>
      <c r="G107" s="133" t="inlineStr">
        <is>
          <t>车内PM2.5状态显示</t>
        </is>
      </c>
      <c r="H107" s="6" t="n"/>
      <c r="I107" s="24" t="inlineStr">
        <is>
          <t>Did0xf011</t>
        </is>
      </c>
      <c r="J107" s="24" t="inlineStr">
        <is>
          <t>IN_CABIN_PM2_5_DISPLAY</t>
        </is>
      </c>
      <c r="K107" s="24" t="inlineStr">
        <is>
          <t>cfg_cal.h</t>
        </is>
      </c>
    </row>
    <row r="108">
      <c r="A108" s="249" t="inlineStr">
        <is>
          <t>CAR_CFG_WATER_ION</t>
        </is>
      </c>
      <c r="B108" s="52" t="inlineStr">
        <is>
          <t>read</t>
        </is>
      </c>
      <c r="C108" s="52" t="inlineStr">
        <is>
          <t>OnChange</t>
        </is>
      </c>
      <c r="D108" s="52" t="n">
        <v>0</v>
      </c>
      <c r="E108" s="48" t="inlineStr">
        <is>
          <t>int32</t>
        </is>
      </c>
      <c r="F108" s="52" t="n">
        <v>0</v>
      </c>
      <c r="G108" s="133" t="inlineStr">
        <is>
          <t>水离子</t>
        </is>
      </c>
      <c r="H108" s="6" t="n"/>
      <c r="I108" s="24" t="inlineStr">
        <is>
          <t>Did0xf011</t>
        </is>
      </c>
      <c r="J108" s="24" t="inlineStr">
        <is>
          <t>WATER_ION</t>
        </is>
      </c>
      <c r="K108" s="24" t="inlineStr">
        <is>
          <t>cfg_cal.h</t>
        </is>
      </c>
    </row>
    <row r="109">
      <c r="A109" s="249" t="inlineStr">
        <is>
          <t>CAR_CFG_DRIVER_SEAT_HEATING</t>
        </is>
      </c>
      <c r="B109" s="52" t="inlineStr">
        <is>
          <t>read</t>
        </is>
      </c>
      <c r="C109" s="52" t="inlineStr">
        <is>
          <t>OnChange</t>
        </is>
      </c>
      <c r="D109" s="52" t="n">
        <v>0</v>
      </c>
      <c r="E109" s="48" t="inlineStr">
        <is>
          <t>int32</t>
        </is>
      </c>
      <c r="F109" s="52" t="n">
        <v>0</v>
      </c>
      <c r="G109" s="132" t="inlineStr">
        <is>
          <t>左前座椅加热</t>
        </is>
      </c>
      <c r="H109" s="6" t="n"/>
      <c r="I109" s="24" t="inlineStr">
        <is>
          <t>Did0xf011</t>
        </is>
      </c>
      <c r="J109" s="24" t="inlineStr">
        <is>
          <t>DRIVER_SEAT_HEATING</t>
        </is>
      </c>
      <c r="K109" s="24" t="inlineStr">
        <is>
          <t>cfg_cal.h</t>
        </is>
      </c>
    </row>
    <row r="110">
      <c r="A110" s="249" t="inlineStr">
        <is>
          <t>CAR_CFG_PASSENGER_SEAT_HEATING</t>
        </is>
      </c>
      <c r="B110" s="52" t="inlineStr">
        <is>
          <t>read</t>
        </is>
      </c>
      <c r="C110" s="52" t="inlineStr">
        <is>
          <t>OnChange</t>
        </is>
      </c>
      <c r="D110" s="52" t="n">
        <v>0</v>
      </c>
      <c r="E110" s="48" t="inlineStr">
        <is>
          <t>int32</t>
        </is>
      </c>
      <c r="F110" s="52" t="n">
        <v>0</v>
      </c>
      <c r="G110" s="132" t="inlineStr">
        <is>
          <t>右前座椅加热</t>
        </is>
      </c>
      <c r="H110" s="6" t="n"/>
      <c r="I110" s="24" t="inlineStr">
        <is>
          <t>Did0xf011</t>
        </is>
      </c>
      <c r="J110" s="24" t="inlineStr">
        <is>
          <t>PASSENGER_SEAT_HEATING</t>
        </is>
      </c>
      <c r="K110" s="24" t="inlineStr">
        <is>
          <t>cfg_cal.h</t>
        </is>
      </c>
    </row>
    <row r="111">
      <c r="A111" s="249" t="inlineStr">
        <is>
          <t>CAR_CFG_SECOND_ROW_LEFT_SEAT_HEATING</t>
        </is>
      </c>
      <c r="B111" s="52" t="inlineStr">
        <is>
          <t>read</t>
        </is>
      </c>
      <c r="C111" s="52" t="inlineStr">
        <is>
          <t>OnChange</t>
        </is>
      </c>
      <c r="D111" s="52" t="n">
        <v>0</v>
      </c>
      <c r="E111" s="48" t="inlineStr">
        <is>
          <t>int32</t>
        </is>
      </c>
      <c r="F111" s="52" t="n">
        <v>0</v>
      </c>
      <c r="G111" s="132" t="inlineStr">
        <is>
          <t>第二排-左座椅加热</t>
        </is>
      </c>
      <c r="H111" s="6" t="n"/>
      <c r="I111" s="24" t="inlineStr">
        <is>
          <t>Did0xf011</t>
        </is>
      </c>
      <c r="J111" s="24" t="inlineStr">
        <is>
          <t>SECOND_ROW_LEFT_SEAT_HEATING</t>
        </is>
      </c>
      <c r="K111" s="24" t="inlineStr">
        <is>
          <t>cfg_cal.h</t>
        </is>
      </c>
    </row>
    <row r="112">
      <c r="A112" s="249" t="inlineStr">
        <is>
          <t>CAR_CFG_SECOND_ROW_RIGHT_SEAT_HEATING</t>
        </is>
      </c>
      <c r="B112" s="52" t="inlineStr">
        <is>
          <t>read</t>
        </is>
      </c>
      <c r="C112" s="52" t="inlineStr">
        <is>
          <t>OnChange</t>
        </is>
      </c>
      <c r="D112" s="52" t="n">
        <v>0</v>
      </c>
      <c r="E112" s="48" t="inlineStr">
        <is>
          <t>int32</t>
        </is>
      </c>
      <c r="F112" s="52" t="n">
        <v>0</v>
      </c>
      <c r="G112" s="132" t="inlineStr">
        <is>
          <t>第二排-右座椅加热</t>
        </is>
      </c>
      <c r="H112" s="6" t="n"/>
      <c r="I112" s="24" t="inlineStr">
        <is>
          <t>Did0xf011</t>
        </is>
      </c>
      <c r="J112" s="24" t="inlineStr">
        <is>
          <t>SECOND_ROW_RIGHT_SEAT_HEATING</t>
        </is>
      </c>
      <c r="K112" s="24" t="inlineStr">
        <is>
          <t>cfg_cal.h</t>
        </is>
      </c>
    </row>
    <row r="113">
      <c r="A113" s="249" t="inlineStr">
        <is>
          <t>CAR_CFG_THIRD_ROW_LEFT_SEAT_HEATING</t>
        </is>
      </c>
      <c r="B113" s="52" t="inlineStr">
        <is>
          <t>read</t>
        </is>
      </c>
      <c r="C113" s="52" t="inlineStr">
        <is>
          <t>OnChange</t>
        </is>
      </c>
      <c r="D113" s="52" t="n">
        <v>0</v>
      </c>
      <c r="E113" s="48" t="inlineStr">
        <is>
          <t>int32</t>
        </is>
      </c>
      <c r="F113" s="52" t="n">
        <v>0</v>
      </c>
      <c r="G113" s="132" t="inlineStr">
        <is>
          <t>第三排-左座椅加热</t>
        </is>
      </c>
      <c r="H113" s="6" t="n"/>
      <c r="I113" s="24" t="inlineStr">
        <is>
          <t>Did0xf011</t>
        </is>
      </c>
      <c r="J113" s="24" t="inlineStr">
        <is>
          <t>THIRD_ROW_LEFT_SEAT_HEATING</t>
        </is>
      </c>
      <c r="K113" s="24" t="inlineStr">
        <is>
          <t>cfg_cal.h</t>
        </is>
      </c>
    </row>
    <row r="114">
      <c r="A114" s="249" t="inlineStr">
        <is>
          <t>CAR_CFG_THIRD_ROW_RIGHT_SEAT_HEATING</t>
        </is>
      </c>
      <c r="B114" s="52" t="inlineStr">
        <is>
          <t>read</t>
        </is>
      </c>
      <c r="C114" s="52" t="inlineStr">
        <is>
          <t>OnChange</t>
        </is>
      </c>
      <c r="D114" s="52" t="n">
        <v>0</v>
      </c>
      <c r="E114" s="48" t="inlineStr">
        <is>
          <t>int32</t>
        </is>
      </c>
      <c r="F114" s="52" t="n">
        <v>0</v>
      </c>
      <c r="G114" s="132" t="inlineStr">
        <is>
          <t>第三排-右座椅加热</t>
        </is>
      </c>
      <c r="H114" s="6" t="n"/>
      <c r="I114" s="24" t="inlineStr">
        <is>
          <t>Did0xf011</t>
        </is>
      </c>
      <c r="J114" s="24" t="inlineStr">
        <is>
          <t>THIRD_ROW_RIGHT_SEAT_HEATING</t>
        </is>
      </c>
      <c r="K114" s="24" t="inlineStr">
        <is>
          <t>cfg_cal.h</t>
        </is>
      </c>
    </row>
    <row r="115">
      <c r="A115" s="249" t="inlineStr">
        <is>
          <t>CAR_CFG_RESERVED_9</t>
        </is>
      </c>
      <c r="B115" s="52" t="inlineStr">
        <is>
          <t>read</t>
        </is>
      </c>
      <c r="C115" s="52" t="inlineStr">
        <is>
          <t>OnChange</t>
        </is>
      </c>
      <c r="D115" s="52" t="n">
        <v>0</v>
      </c>
      <c r="E115" s="48" t="inlineStr">
        <is>
          <t>int32</t>
        </is>
      </c>
      <c r="F115" s="52" t="n">
        <v>0</v>
      </c>
      <c r="G115" s="135" t="inlineStr">
        <is>
          <t>RESERVED_</t>
        </is>
      </c>
      <c r="H115" s="6" t="n"/>
      <c r="I115" s="24" t="inlineStr">
        <is>
          <t>Did0xf011</t>
        </is>
      </c>
      <c r="J115" s="24" t="inlineStr">
        <is>
          <t>RESERVED_9</t>
        </is>
      </c>
      <c r="K115" s="24" t="inlineStr">
        <is>
          <t>cfg_cal.h</t>
        </is>
      </c>
    </row>
    <row r="116">
      <c r="A116" s="249" t="inlineStr">
        <is>
          <t>CAR_CFG_RESERVED_10</t>
        </is>
      </c>
      <c r="B116" s="52" t="inlineStr">
        <is>
          <t>read</t>
        </is>
      </c>
      <c r="C116" s="52" t="inlineStr">
        <is>
          <t>OnChange</t>
        </is>
      </c>
      <c r="D116" s="52" t="n">
        <v>0</v>
      </c>
      <c r="E116" s="48" t="inlineStr">
        <is>
          <t>int32</t>
        </is>
      </c>
      <c r="F116" s="52" t="n">
        <v>0</v>
      </c>
      <c r="G116" s="135" t="inlineStr">
        <is>
          <t>RESERVED_</t>
        </is>
      </c>
      <c r="H116" s="6" t="n"/>
      <c r="I116" s="24" t="inlineStr">
        <is>
          <t>Did0xf011</t>
        </is>
      </c>
      <c r="J116" s="24" t="inlineStr">
        <is>
          <t>RESERVED_10</t>
        </is>
      </c>
      <c r="K116" s="24" t="inlineStr">
        <is>
          <t>cfg_cal.h</t>
        </is>
      </c>
    </row>
    <row r="117">
      <c r="A117" s="249" t="inlineStr">
        <is>
          <t>CAR_CFG_DRIVER_SEAT_VENTILATION</t>
        </is>
      </c>
      <c r="B117" s="52" t="inlineStr">
        <is>
          <t>read</t>
        </is>
      </c>
      <c r="C117" s="52" t="inlineStr">
        <is>
          <t>OnChange</t>
        </is>
      </c>
      <c r="D117" s="52" t="n">
        <v>0</v>
      </c>
      <c r="E117" s="48" t="inlineStr">
        <is>
          <t>int32</t>
        </is>
      </c>
      <c r="F117" s="52" t="n">
        <v>0</v>
      </c>
      <c r="G117" s="134" t="inlineStr">
        <is>
          <t>左前座椅通风</t>
        </is>
      </c>
      <c r="H117" s="6" t="n"/>
      <c r="I117" s="24" t="inlineStr">
        <is>
          <t>Did0xf011</t>
        </is>
      </c>
      <c r="J117" s="24" t="inlineStr">
        <is>
          <t>DRIVER_SEAT_VENTILATION</t>
        </is>
      </c>
      <c r="K117" s="24" t="inlineStr">
        <is>
          <t>cfg_cal.h</t>
        </is>
      </c>
    </row>
    <row r="118">
      <c r="A118" s="249" t="inlineStr">
        <is>
          <t>CAR_CFG_PASSENGER_SEAT_VENTILATION</t>
        </is>
      </c>
      <c r="B118" s="52" t="inlineStr">
        <is>
          <t>read</t>
        </is>
      </c>
      <c r="C118" s="52" t="inlineStr">
        <is>
          <t>OnChange</t>
        </is>
      </c>
      <c r="D118" s="52" t="n">
        <v>0</v>
      </c>
      <c r="E118" s="48" t="inlineStr">
        <is>
          <t>int32</t>
        </is>
      </c>
      <c r="F118" s="52" t="n">
        <v>0</v>
      </c>
      <c r="G118" s="134" t="inlineStr">
        <is>
          <t>右前座椅通风</t>
        </is>
      </c>
      <c r="H118" s="6" t="n"/>
      <c r="I118" s="24" t="inlineStr">
        <is>
          <t>Did0xf011</t>
        </is>
      </c>
      <c r="J118" s="24" t="inlineStr">
        <is>
          <t>PASSENGER_SEAT_VENTILATION</t>
        </is>
      </c>
      <c r="K118" s="24" t="inlineStr">
        <is>
          <t>cfg_cal.h</t>
        </is>
      </c>
    </row>
    <row r="119">
      <c r="A119" s="249" t="inlineStr">
        <is>
          <t>CAR_CFG_SECOND_ROW_LEFT_SEAT_VENTILATION</t>
        </is>
      </c>
      <c r="B119" s="52" t="inlineStr">
        <is>
          <t>read</t>
        </is>
      </c>
      <c r="C119" s="52" t="inlineStr">
        <is>
          <t>OnChange</t>
        </is>
      </c>
      <c r="D119" s="52" t="n">
        <v>0</v>
      </c>
      <c r="E119" s="48" t="inlineStr">
        <is>
          <t>int32</t>
        </is>
      </c>
      <c r="F119" s="52" t="n">
        <v>0</v>
      </c>
      <c r="G119" s="134" t="inlineStr">
        <is>
          <t>第二排-左座椅通风</t>
        </is>
      </c>
      <c r="H119" s="6" t="n"/>
      <c r="I119" s="24" t="inlineStr">
        <is>
          <t>Did0xf011</t>
        </is>
      </c>
      <c r="J119" s="24" t="inlineStr">
        <is>
          <t>SECOND_ROW_LEFT_SEAT_VENTILATION</t>
        </is>
      </c>
      <c r="K119" s="24" t="inlineStr">
        <is>
          <t>cfg_cal.h</t>
        </is>
      </c>
    </row>
    <row r="120">
      <c r="A120" s="249" t="inlineStr">
        <is>
          <t>CAR_CFG_SECOND_ROW_RIGHT_SEAT_VENTILATION</t>
        </is>
      </c>
      <c r="B120" s="52" t="inlineStr">
        <is>
          <t>read</t>
        </is>
      </c>
      <c r="C120" s="52" t="inlineStr">
        <is>
          <t>OnChange</t>
        </is>
      </c>
      <c r="D120" s="52" t="n">
        <v>0</v>
      </c>
      <c r="E120" s="48" t="inlineStr">
        <is>
          <t>int32</t>
        </is>
      </c>
      <c r="F120" s="52" t="n">
        <v>0</v>
      </c>
      <c r="G120" s="134" t="inlineStr">
        <is>
          <t>第二排-右座椅通风</t>
        </is>
      </c>
      <c r="H120" s="6" t="n"/>
      <c r="I120" s="24" t="inlineStr">
        <is>
          <t>Did0xf011</t>
        </is>
      </c>
      <c r="J120" s="24" t="inlineStr">
        <is>
          <t>SECOND_ROW_RIGHT_SEAT_VENTILATION</t>
        </is>
      </c>
      <c r="K120" s="24" t="inlineStr">
        <is>
          <t>cfg_cal.h</t>
        </is>
      </c>
    </row>
    <row r="121">
      <c r="A121" s="249" t="inlineStr">
        <is>
          <t>CAR_CFG_THIRD_ROW_LEFT_SEAT_VENTILATION</t>
        </is>
      </c>
      <c r="B121" s="52" t="inlineStr">
        <is>
          <t>read</t>
        </is>
      </c>
      <c r="C121" s="52" t="inlineStr">
        <is>
          <t>OnChange</t>
        </is>
      </c>
      <c r="D121" s="52" t="n">
        <v>0</v>
      </c>
      <c r="E121" s="48" t="inlineStr">
        <is>
          <t>int32</t>
        </is>
      </c>
      <c r="F121" s="52" t="n">
        <v>0</v>
      </c>
      <c r="G121" s="134" t="inlineStr">
        <is>
          <t>第三排-左座椅通风</t>
        </is>
      </c>
      <c r="H121" s="6" t="n"/>
      <c r="I121" s="24" t="inlineStr">
        <is>
          <t>Did0xf011</t>
        </is>
      </c>
      <c r="J121" s="24" t="inlineStr">
        <is>
          <t>THIRD_ROW_LEFT_SEAT_VENTILATION</t>
        </is>
      </c>
      <c r="K121" s="24" t="inlineStr">
        <is>
          <t>cfg_cal.h</t>
        </is>
      </c>
    </row>
    <row r="122">
      <c r="A122" s="249" t="inlineStr">
        <is>
          <t>CAR_CFG_THIRD_ROW_RIGHT_SEAT_VENTILATION</t>
        </is>
      </c>
      <c r="B122" s="52" t="inlineStr">
        <is>
          <t>read</t>
        </is>
      </c>
      <c r="C122" s="52" t="inlineStr">
        <is>
          <t>OnChange</t>
        </is>
      </c>
      <c r="D122" s="52" t="n">
        <v>0</v>
      </c>
      <c r="E122" s="48" t="inlineStr">
        <is>
          <t>int32</t>
        </is>
      </c>
      <c r="F122" s="52" t="n">
        <v>0</v>
      </c>
      <c r="G122" s="134" t="inlineStr">
        <is>
          <t>第三排-右座椅通风</t>
        </is>
      </c>
      <c r="H122" s="6" t="n"/>
      <c r="I122" s="24" t="inlineStr">
        <is>
          <t>Did0xf011</t>
        </is>
      </c>
      <c r="J122" s="24" t="inlineStr">
        <is>
          <t>THIRD_ROW_RIGHT_SEAT_VENTILATION</t>
        </is>
      </c>
      <c r="K122" s="24" t="inlineStr">
        <is>
          <t>cfg_cal.h</t>
        </is>
      </c>
    </row>
    <row r="123">
      <c r="A123" s="249" t="inlineStr">
        <is>
          <t>CAR_CFG_RESERVED_11</t>
        </is>
      </c>
      <c r="B123" s="52" t="inlineStr">
        <is>
          <t>read</t>
        </is>
      </c>
      <c r="C123" s="52" t="inlineStr">
        <is>
          <t>OnChange</t>
        </is>
      </c>
      <c r="D123" s="52" t="n">
        <v>0</v>
      </c>
      <c r="E123" s="48" t="inlineStr">
        <is>
          <t>int32</t>
        </is>
      </c>
      <c r="F123" s="52" t="n">
        <v>0</v>
      </c>
      <c r="G123" s="134" t="inlineStr">
        <is>
          <t>RESERVED_</t>
        </is>
      </c>
      <c r="H123" s="6" t="n"/>
      <c r="I123" s="24" t="inlineStr">
        <is>
          <t>Did0xf011</t>
        </is>
      </c>
      <c r="J123" s="24" t="inlineStr">
        <is>
          <t>RESERVED_11</t>
        </is>
      </c>
      <c r="K123" s="24" t="inlineStr">
        <is>
          <t>cfg_cal.h</t>
        </is>
      </c>
    </row>
    <row r="124">
      <c r="A124" s="249" t="inlineStr">
        <is>
          <t>CAR_CFG_RESERVED_12</t>
        </is>
      </c>
      <c r="B124" s="52" t="inlineStr">
        <is>
          <t>read</t>
        </is>
      </c>
      <c r="C124" s="52" t="inlineStr">
        <is>
          <t>OnChange</t>
        </is>
      </c>
      <c r="D124" s="52" t="n">
        <v>0</v>
      </c>
      <c r="E124" s="48" t="inlineStr">
        <is>
          <t>int32</t>
        </is>
      </c>
      <c r="F124" s="52" t="n">
        <v>0</v>
      </c>
      <c r="G124" s="134" t="inlineStr">
        <is>
          <t>RESERVED_</t>
        </is>
      </c>
      <c r="H124" s="6" t="n"/>
      <c r="I124" s="24" t="inlineStr">
        <is>
          <t>Did0xf011</t>
        </is>
      </c>
      <c r="J124" s="24" t="inlineStr">
        <is>
          <t>RESERVED_12</t>
        </is>
      </c>
      <c r="K124" s="24" t="inlineStr">
        <is>
          <t>cfg_cal.h</t>
        </is>
      </c>
    </row>
    <row r="125">
      <c r="A125" s="249" t="inlineStr">
        <is>
          <t>CAR_CFG_DRIVER_SEAT_MASSAGE</t>
        </is>
      </c>
      <c r="B125" s="52" t="inlineStr">
        <is>
          <t>read</t>
        </is>
      </c>
      <c r="C125" s="52" t="inlineStr">
        <is>
          <t>OnChange</t>
        </is>
      </c>
      <c r="D125" s="52" t="n">
        <v>0</v>
      </c>
      <c r="E125" s="48" t="inlineStr">
        <is>
          <t>int32</t>
        </is>
      </c>
      <c r="F125" s="52" t="n">
        <v>0</v>
      </c>
      <c r="G125" s="132" t="inlineStr">
        <is>
          <t>主驾座椅按摩</t>
        </is>
      </c>
      <c r="H125" s="6" t="n"/>
      <c r="I125" s="24" t="inlineStr">
        <is>
          <t>Did0xf011</t>
        </is>
      </c>
      <c r="J125" s="24" t="inlineStr">
        <is>
          <t>DRIVER_SEAT_MASSAGE</t>
        </is>
      </c>
      <c r="K125" s="24" t="inlineStr">
        <is>
          <t>cfg_cal.h</t>
        </is>
      </c>
    </row>
    <row r="126">
      <c r="A126" s="249" t="inlineStr">
        <is>
          <t>CAR_CFG_PASSENGER_SEAT_MASSAGE</t>
        </is>
      </c>
      <c r="B126" s="52" t="inlineStr">
        <is>
          <t>read</t>
        </is>
      </c>
      <c r="C126" s="52" t="inlineStr">
        <is>
          <t>OnChange</t>
        </is>
      </c>
      <c r="D126" s="52" t="n">
        <v>0</v>
      </c>
      <c r="E126" s="48" t="inlineStr">
        <is>
          <t>int32</t>
        </is>
      </c>
      <c r="F126" s="52" t="n">
        <v>0</v>
      </c>
      <c r="G126" s="132" t="inlineStr">
        <is>
          <t>副驾座椅按摩</t>
        </is>
      </c>
      <c r="H126" s="6" t="n"/>
      <c r="I126" s="24" t="inlineStr">
        <is>
          <t>Did0xf011</t>
        </is>
      </c>
      <c r="J126" s="24" t="inlineStr">
        <is>
          <t>PASSENGER_SEAT_MASSAGE</t>
        </is>
      </c>
      <c r="K126" s="24" t="inlineStr">
        <is>
          <t>cfg_cal.h</t>
        </is>
      </c>
    </row>
    <row r="127">
      <c r="A127" s="249" t="inlineStr">
        <is>
          <t>CAR_CFG_SECOND_ROW_LEFT_SEAT_MASSAGE</t>
        </is>
      </c>
      <c r="B127" s="52" t="inlineStr">
        <is>
          <t>read</t>
        </is>
      </c>
      <c r="C127" s="52" t="inlineStr">
        <is>
          <t>OnChange</t>
        </is>
      </c>
      <c r="D127" s="52" t="n">
        <v>0</v>
      </c>
      <c r="E127" s="48" t="inlineStr">
        <is>
          <t>int32</t>
        </is>
      </c>
      <c r="F127" s="52" t="n">
        <v>0</v>
      </c>
      <c r="G127" s="132" t="inlineStr">
        <is>
          <t>第二排-左座椅按摩</t>
        </is>
      </c>
      <c r="H127" s="6" t="n"/>
      <c r="I127" s="24" t="inlineStr">
        <is>
          <t>Did0xf011</t>
        </is>
      </c>
      <c r="J127" s="24" t="inlineStr">
        <is>
          <t>SECOND_ROW_LEFT_SEAT_MASSAGE</t>
        </is>
      </c>
      <c r="K127" s="24" t="inlineStr">
        <is>
          <t>cfg_cal.h</t>
        </is>
      </c>
    </row>
    <row r="128">
      <c r="A128" s="249" t="inlineStr">
        <is>
          <t>CAR_CFG_SECOND_ROW_RIGHT_SEAT_MASSAGE</t>
        </is>
      </c>
      <c r="B128" s="52" t="inlineStr">
        <is>
          <t>read</t>
        </is>
      </c>
      <c r="C128" s="52" t="inlineStr">
        <is>
          <t>OnChange</t>
        </is>
      </c>
      <c r="D128" s="52" t="n">
        <v>0</v>
      </c>
      <c r="E128" s="48" t="inlineStr">
        <is>
          <t>int32</t>
        </is>
      </c>
      <c r="F128" s="52" t="n">
        <v>0</v>
      </c>
      <c r="G128" s="132" t="inlineStr">
        <is>
          <t>第二排-右座椅按摩</t>
        </is>
      </c>
      <c r="H128" s="6" t="n"/>
      <c r="I128" s="24" t="inlineStr">
        <is>
          <t>Did0xf011</t>
        </is>
      </c>
      <c r="J128" s="24" t="inlineStr">
        <is>
          <t>SECOND_ROW_RIGHT_SEAT_MASSAGE</t>
        </is>
      </c>
      <c r="K128" s="24" t="inlineStr">
        <is>
          <t>cfg_cal.h</t>
        </is>
      </c>
    </row>
    <row r="129">
      <c r="A129" s="249" t="inlineStr">
        <is>
          <t>CAR_CFG_FRONT_SEAT_MASSAGE_POINTS</t>
        </is>
      </c>
      <c r="B129" s="52" t="inlineStr">
        <is>
          <t>read</t>
        </is>
      </c>
      <c r="C129" s="52" t="inlineStr">
        <is>
          <t>OnChange</t>
        </is>
      </c>
      <c r="D129" s="52" t="n">
        <v>0</v>
      </c>
      <c r="E129" s="48" t="inlineStr">
        <is>
          <t>int32</t>
        </is>
      </c>
      <c r="F129" s="52" t="n">
        <v>0</v>
      </c>
      <c r="G129" s="132" t="inlineStr">
        <is>
          <t>前排座椅按摩点位</t>
        </is>
      </c>
      <c r="H129" s="6" t="n"/>
      <c r="I129" s="24" t="inlineStr">
        <is>
          <t>Did0xf011</t>
        </is>
      </c>
      <c r="J129" s="24" t="inlineStr">
        <is>
          <t>FRONT_SEAT_MASSAGE_POINTS</t>
        </is>
      </c>
      <c r="K129" s="24" t="inlineStr">
        <is>
          <t>cfg_cal.h</t>
        </is>
      </c>
    </row>
    <row r="130">
      <c r="A130" s="249" t="inlineStr">
        <is>
          <t>CAR_CFG_SECOND_ROW_SEAT_MASSAGE_POINTS</t>
        </is>
      </c>
      <c r="B130" s="52" t="inlineStr">
        <is>
          <t>read</t>
        </is>
      </c>
      <c r="C130" s="52" t="inlineStr">
        <is>
          <t>OnChange</t>
        </is>
      </c>
      <c r="D130" s="52" t="n">
        <v>0</v>
      </c>
      <c r="E130" s="48" t="inlineStr">
        <is>
          <t>int32</t>
        </is>
      </c>
      <c r="F130" s="52" t="n">
        <v>0</v>
      </c>
      <c r="G130" s="132" t="inlineStr">
        <is>
          <t>二排座椅按摩点位</t>
        </is>
      </c>
      <c r="H130" s="6" t="n"/>
      <c r="I130" s="24" t="inlineStr">
        <is>
          <t>Did0xf011</t>
        </is>
      </c>
      <c r="J130" s="24" t="inlineStr">
        <is>
          <t>SECOND_ROW_SEAT_MASSAGE_POINTS</t>
        </is>
      </c>
      <c r="K130" s="24" t="inlineStr">
        <is>
          <t>cfg_cal.h</t>
        </is>
      </c>
    </row>
    <row r="131">
      <c r="A131" s="249" t="inlineStr">
        <is>
          <t>CAR_CFG_CENTRAL_SCREEN_MANUFACTURER</t>
        </is>
      </c>
      <c r="B131" s="52" t="inlineStr">
        <is>
          <t>read</t>
        </is>
      </c>
      <c r="C131" s="52" t="inlineStr">
        <is>
          <t>OnChange</t>
        </is>
      </c>
      <c r="D131" s="52" t="n">
        <v>0</v>
      </c>
      <c r="E131" s="48" t="inlineStr">
        <is>
          <t>int32</t>
        </is>
      </c>
      <c r="F131" s="52" t="n">
        <v>0</v>
      </c>
      <c r="G131" s="134" t="inlineStr">
        <is>
          <t>中控屏幕厂家</t>
        </is>
      </c>
      <c r="H131" s="6" t="n"/>
      <c r="I131" s="24" t="inlineStr">
        <is>
          <t>Did0xf011</t>
        </is>
      </c>
      <c r="J131" s="24" t="inlineStr">
        <is>
          <t>CENTRAL_SCREEN_MANUFACTURER</t>
        </is>
      </c>
      <c r="K131" s="24" t="inlineStr">
        <is>
          <t>cfg_cal.h</t>
        </is>
      </c>
    </row>
    <row r="132">
      <c r="A132" s="249" t="inlineStr">
        <is>
          <t>CAR_CFG_CEILING_SCREEN_SIZE</t>
        </is>
      </c>
      <c r="B132" s="52" t="inlineStr">
        <is>
          <t>read</t>
        </is>
      </c>
      <c r="C132" s="52" t="inlineStr">
        <is>
          <t>OnChange</t>
        </is>
      </c>
      <c r="D132" s="52" t="n">
        <v>0</v>
      </c>
      <c r="E132" s="48" t="inlineStr">
        <is>
          <t>int32</t>
        </is>
      </c>
      <c r="F132" s="52" t="n">
        <v>0</v>
      </c>
      <c r="G132" s="134" t="inlineStr">
        <is>
          <t>吸顶屏尺寸</t>
        </is>
      </c>
      <c r="H132" s="6" t="n"/>
      <c r="I132" s="24" t="inlineStr">
        <is>
          <t>Did0xf011</t>
        </is>
      </c>
      <c r="J132" s="24" t="inlineStr">
        <is>
          <t>CEILING_SCREEN_SIZE</t>
        </is>
      </c>
      <c r="K132" s="24" t="inlineStr">
        <is>
          <t>cfg_cal.h</t>
        </is>
      </c>
    </row>
    <row r="133">
      <c r="A133" s="253" t="inlineStr">
        <is>
          <t>CAR_CFG_SENTRY_MODE</t>
        </is>
      </c>
      <c r="B133" s="52" t="inlineStr">
        <is>
          <t>read</t>
        </is>
      </c>
      <c r="C133" s="52" t="inlineStr">
        <is>
          <t>OnChange</t>
        </is>
      </c>
      <c r="D133" s="52" t="n">
        <v>0</v>
      </c>
      <c r="E133" s="48" t="inlineStr">
        <is>
          <t>int32</t>
        </is>
      </c>
      <c r="F133" s="52" t="n">
        <v>0</v>
      </c>
      <c r="G133" s="134" t="inlineStr">
        <is>
          <t>哨兵模式</t>
        </is>
      </c>
      <c r="H133" s="6" t="n"/>
      <c r="I133" s="24" t="inlineStr">
        <is>
          <t>Did0xf011</t>
        </is>
      </c>
      <c r="J133" s="24" t="inlineStr">
        <is>
          <t>SENTRY_MODE</t>
        </is>
      </c>
      <c r="K133" s="24" t="inlineStr">
        <is>
          <t>cfg_cal.h</t>
        </is>
      </c>
    </row>
    <row r="134" ht="19" customHeight="1" s="235">
      <c r="A134" s="249" t="inlineStr">
        <is>
          <t>CAR_CFG_FACIAL_RECOGNITION</t>
        </is>
      </c>
      <c r="B134" s="52" t="inlineStr">
        <is>
          <t>read</t>
        </is>
      </c>
      <c r="C134" s="52" t="inlineStr">
        <is>
          <t>OnChange</t>
        </is>
      </c>
      <c r="D134" s="52" t="n">
        <v>0</v>
      </c>
      <c r="E134" s="48" t="inlineStr">
        <is>
          <t>int32</t>
        </is>
      </c>
      <c r="F134" s="52" t="n">
        <v>0</v>
      </c>
      <c r="G134" s="134" t="inlineStr">
        <is>
          <t>人脸识别</t>
        </is>
      </c>
      <c r="H134" s="6" t="n"/>
      <c r="I134" s="24" t="inlineStr">
        <is>
          <t>Did0xf011</t>
        </is>
      </c>
      <c r="J134" s="24" t="inlineStr">
        <is>
          <t>FACIAL_RECOGNITION</t>
        </is>
      </c>
      <c r="K134" s="24" t="inlineStr">
        <is>
          <t>cfg_cal.h</t>
        </is>
      </c>
    </row>
    <row r="135">
      <c r="A135" s="249" t="inlineStr">
        <is>
          <t>CAR_CFG_RESERVED_13</t>
        </is>
      </c>
      <c r="B135" s="52" t="inlineStr">
        <is>
          <t>read</t>
        </is>
      </c>
      <c r="C135" s="52" t="inlineStr">
        <is>
          <t>OnChange</t>
        </is>
      </c>
      <c r="D135" s="52" t="n">
        <v>0</v>
      </c>
      <c r="E135" s="48" t="inlineStr">
        <is>
          <t>int32</t>
        </is>
      </c>
      <c r="F135" s="52" t="n">
        <v>0</v>
      </c>
      <c r="G135" s="134" t="inlineStr">
        <is>
          <t>RESERVED_</t>
        </is>
      </c>
      <c r="H135" s="6" t="n"/>
      <c r="I135" s="24" t="inlineStr">
        <is>
          <t>Did0xf011</t>
        </is>
      </c>
      <c r="J135" s="24" t="inlineStr">
        <is>
          <t>RESERVED_13</t>
        </is>
      </c>
      <c r="K135" s="24" t="inlineStr">
        <is>
          <t>cfg_cal.h</t>
        </is>
      </c>
    </row>
    <row r="136">
      <c r="A136" s="249" t="inlineStr">
        <is>
          <t>CAR_CFG_RESERVED_14</t>
        </is>
      </c>
      <c r="B136" s="52" t="inlineStr">
        <is>
          <t>read</t>
        </is>
      </c>
      <c r="C136" s="52" t="inlineStr">
        <is>
          <t>OnChange</t>
        </is>
      </c>
      <c r="D136" s="52" t="n">
        <v>0</v>
      </c>
      <c r="E136" s="48" t="inlineStr">
        <is>
          <t>int32</t>
        </is>
      </c>
      <c r="F136" s="52" t="n">
        <v>0</v>
      </c>
      <c r="G136" s="134" t="inlineStr">
        <is>
          <t>RESERVED_</t>
        </is>
      </c>
      <c r="H136" s="6" t="n"/>
      <c r="I136" s="24" t="inlineStr">
        <is>
          <t>Did0xf011</t>
        </is>
      </c>
      <c r="J136" s="24" t="inlineStr">
        <is>
          <t>RESERVED_14</t>
        </is>
      </c>
      <c r="K136" s="24" t="inlineStr">
        <is>
          <t>cfg_cal.h</t>
        </is>
      </c>
    </row>
    <row r="137">
      <c r="A137" s="249" t="inlineStr">
        <is>
          <t>CAR_CFG_FRONT_WIRELESS_CHARGING</t>
        </is>
      </c>
      <c r="B137" s="52" t="inlineStr">
        <is>
          <t>read</t>
        </is>
      </c>
      <c r="C137" s="52" t="inlineStr">
        <is>
          <t>OnChange</t>
        </is>
      </c>
      <c r="D137" s="52" t="n">
        <v>0</v>
      </c>
      <c r="E137" s="48" t="inlineStr">
        <is>
          <t>int32</t>
        </is>
      </c>
      <c r="F137" s="52" t="n">
        <v>0</v>
      </c>
      <c r="G137" s="132" t="inlineStr">
        <is>
          <t>前排无线充电</t>
        </is>
      </c>
      <c r="H137" s="6" t="n"/>
      <c r="I137" s="24" t="inlineStr">
        <is>
          <t>Did0xf011</t>
        </is>
      </c>
      <c r="J137" s="24" t="inlineStr">
        <is>
          <t>FRONT_WIRELESS_CHARGING</t>
        </is>
      </c>
      <c r="K137" s="24" t="inlineStr">
        <is>
          <t>cfg_cal.h</t>
        </is>
      </c>
    </row>
    <row r="138">
      <c r="A138" s="249" t="inlineStr">
        <is>
          <t>CAR_CFG_SECOND_ROW_WIRELESS_CHARGING</t>
        </is>
      </c>
      <c r="B138" s="52" t="inlineStr">
        <is>
          <t>read</t>
        </is>
      </c>
      <c r="C138" s="52" t="inlineStr">
        <is>
          <t>OnChange</t>
        </is>
      </c>
      <c r="D138" s="52" t="n">
        <v>0</v>
      </c>
      <c r="E138" s="48" t="inlineStr">
        <is>
          <t>int32</t>
        </is>
      </c>
      <c r="F138" s="52" t="n">
        <v>0</v>
      </c>
      <c r="G138" s="132" t="inlineStr">
        <is>
          <t>第二排无线充电</t>
        </is>
      </c>
      <c r="H138" s="6" t="n"/>
      <c r="I138" s="24" t="inlineStr">
        <is>
          <t>Did0xf011</t>
        </is>
      </c>
      <c r="J138" s="24" t="inlineStr">
        <is>
          <t>SECOND_ROW_WIRELESS_CHARGING</t>
        </is>
      </c>
      <c r="K138" s="24" t="inlineStr">
        <is>
          <t>cfg_cal.h</t>
        </is>
      </c>
    </row>
    <row r="139">
      <c r="A139" s="249" t="inlineStr">
        <is>
          <t>CAR_CFG_FRONT_HEADREST_SPEAKERS</t>
        </is>
      </c>
      <c r="B139" s="52" t="inlineStr">
        <is>
          <t>read</t>
        </is>
      </c>
      <c r="C139" s="52" t="inlineStr">
        <is>
          <t>OnChange</t>
        </is>
      </c>
      <c r="D139" s="52" t="n">
        <v>0</v>
      </c>
      <c r="E139" s="48" t="inlineStr">
        <is>
          <t>int32</t>
        </is>
      </c>
      <c r="F139" s="52" t="n">
        <v>0</v>
      </c>
      <c r="G139" s="132" t="inlineStr">
        <is>
          <t>前排头枕音响</t>
        </is>
      </c>
      <c r="H139" s="6" t="n"/>
      <c r="I139" s="24" t="inlineStr">
        <is>
          <t>Did0xf011</t>
        </is>
      </c>
      <c r="J139" s="24" t="inlineStr">
        <is>
          <t>FRONT_HEADREST_SPEAKERS</t>
        </is>
      </c>
      <c r="K139" s="24" t="inlineStr">
        <is>
          <t>cfg_cal.h</t>
        </is>
      </c>
    </row>
    <row r="140">
      <c r="A140" s="249" t="inlineStr">
        <is>
          <t>CAR_CFG_SECOND_ROW_LEFT_HEADREST_SPEAKER</t>
        </is>
      </c>
      <c r="B140" s="52" t="inlineStr">
        <is>
          <t>read</t>
        </is>
      </c>
      <c r="C140" s="52" t="inlineStr">
        <is>
          <t>OnChange</t>
        </is>
      </c>
      <c r="D140" s="52" t="n">
        <v>0</v>
      </c>
      <c r="E140" s="48" t="inlineStr">
        <is>
          <t>int32</t>
        </is>
      </c>
      <c r="F140" s="52" t="n">
        <v>0</v>
      </c>
      <c r="G140" s="132" t="inlineStr">
        <is>
          <t>第二排-左侧头枕音响</t>
        </is>
      </c>
      <c r="H140" s="6" t="n"/>
      <c r="I140" s="24" t="inlineStr">
        <is>
          <t>Did0xf011</t>
        </is>
      </c>
      <c r="J140" s="24" t="inlineStr">
        <is>
          <t>SECOND_ROW_LEFT_HEADREST_SPEAKER</t>
        </is>
      </c>
      <c r="K140" s="24" t="inlineStr">
        <is>
          <t>cfg_cal.h</t>
        </is>
      </c>
    </row>
    <row r="141">
      <c r="A141" s="249" t="inlineStr">
        <is>
          <t>CAR_CFG_SECOND_ROW_RIGHT_HEADREST_SPEAKER</t>
        </is>
      </c>
      <c r="B141" s="52" t="inlineStr">
        <is>
          <t>read</t>
        </is>
      </c>
      <c r="C141" s="52" t="inlineStr">
        <is>
          <t>OnChange</t>
        </is>
      </c>
      <c r="D141" s="52" t="n">
        <v>0</v>
      </c>
      <c r="E141" s="48" t="inlineStr">
        <is>
          <t>int32</t>
        </is>
      </c>
      <c r="F141" s="52" t="n">
        <v>0</v>
      </c>
      <c r="G141" s="132" t="inlineStr">
        <is>
          <t>第二排-右侧头枕音响</t>
        </is>
      </c>
      <c r="H141" s="6" t="n"/>
      <c r="I141" s="24" t="inlineStr">
        <is>
          <t>Did0xf011</t>
        </is>
      </c>
      <c r="J141" s="24" t="inlineStr">
        <is>
          <t>SECOND_ROW_RIGHT_HEADREST_SPEAKER</t>
        </is>
      </c>
      <c r="K141" s="24" t="inlineStr">
        <is>
          <t>cfg_cal.h</t>
        </is>
      </c>
    </row>
    <row r="142">
      <c r="A142" s="249" t="inlineStr">
        <is>
          <t>CAR_CFG_SECOND_ROW_LEFT_ZERO_GRAVITY_SEAT</t>
        </is>
      </c>
      <c r="B142" s="52" t="inlineStr">
        <is>
          <t>read</t>
        </is>
      </c>
      <c r="C142" s="52" t="inlineStr">
        <is>
          <t>OnChange</t>
        </is>
      </c>
      <c r="D142" s="52" t="n">
        <v>0</v>
      </c>
      <c r="E142" s="48" t="inlineStr">
        <is>
          <t>int32</t>
        </is>
      </c>
      <c r="F142" s="52" t="n">
        <v>0</v>
      </c>
      <c r="G142" s="134" t="inlineStr">
        <is>
          <t>第二排-左侧零重力座椅</t>
        </is>
      </c>
      <c r="H142" s="6" t="n"/>
      <c r="I142" s="24" t="inlineStr">
        <is>
          <t>Did0xf011</t>
        </is>
      </c>
      <c r="J142" s="24" t="inlineStr">
        <is>
          <t>SECOND_ROW_LEFT_ZERO_GRAVITY_SEAT</t>
        </is>
      </c>
      <c r="K142" s="24" t="inlineStr">
        <is>
          <t>cfg_cal.h</t>
        </is>
      </c>
    </row>
    <row r="143">
      <c r="A143" s="249" t="inlineStr">
        <is>
          <t>CAR_CFG_SECOND_ROW_RIGHT_ZERO_GRAVITY_SEAT</t>
        </is>
      </c>
      <c r="B143" s="52" t="inlineStr">
        <is>
          <t>read</t>
        </is>
      </c>
      <c r="C143" s="52" t="inlineStr">
        <is>
          <t>OnChange</t>
        </is>
      </c>
      <c r="D143" s="52" t="n">
        <v>0</v>
      </c>
      <c r="E143" s="48" t="inlineStr">
        <is>
          <t>int32</t>
        </is>
      </c>
      <c r="F143" s="52" t="n">
        <v>0</v>
      </c>
      <c r="G143" s="134" t="inlineStr">
        <is>
          <t>第二排-右侧零重力座椅</t>
        </is>
      </c>
      <c r="H143" s="6" t="n"/>
      <c r="I143" s="24" t="inlineStr">
        <is>
          <t>Did0xf011</t>
        </is>
      </c>
      <c r="J143" s="24" t="inlineStr">
        <is>
          <t>SECOND_ROW_RIGHT_ZERO_GRAVITY_SEAT</t>
        </is>
      </c>
      <c r="K143" s="24" t="inlineStr">
        <is>
          <t>cfg_cal.h</t>
        </is>
      </c>
    </row>
    <row r="144">
      <c r="A144" s="249" t="inlineStr">
        <is>
          <t>CAR_CFG_RESERVED_15</t>
        </is>
      </c>
      <c r="B144" s="52" t="inlineStr">
        <is>
          <t>read</t>
        </is>
      </c>
      <c r="C144" s="52" t="inlineStr">
        <is>
          <t>OnChange</t>
        </is>
      </c>
      <c r="D144" s="52" t="n">
        <v>0</v>
      </c>
      <c r="E144" s="48" t="inlineStr">
        <is>
          <t>int32</t>
        </is>
      </c>
      <c r="F144" s="52" t="n">
        <v>0</v>
      </c>
      <c r="G144" s="134" t="inlineStr">
        <is>
          <t>RESERVED_</t>
        </is>
      </c>
      <c r="H144" s="6" t="n"/>
      <c r="I144" s="24" t="inlineStr">
        <is>
          <t>Did0xf011</t>
        </is>
      </c>
      <c r="J144" s="24" t="inlineStr">
        <is>
          <t>RESERVED_15</t>
        </is>
      </c>
      <c r="K144" s="24" t="inlineStr">
        <is>
          <t>cfg_cal.h</t>
        </is>
      </c>
    </row>
    <row r="145">
      <c r="A145" s="249" t="inlineStr">
        <is>
          <t>CAR_CFG_RESERVED_16</t>
        </is>
      </c>
      <c r="B145" s="52" t="inlineStr">
        <is>
          <t>read</t>
        </is>
      </c>
      <c r="C145" s="52" t="inlineStr">
        <is>
          <t>OnChange</t>
        </is>
      </c>
      <c r="D145" s="52" t="n">
        <v>0</v>
      </c>
      <c r="E145" s="48" t="inlineStr">
        <is>
          <t>int32</t>
        </is>
      </c>
      <c r="F145" s="52" t="n">
        <v>0</v>
      </c>
      <c r="G145" s="134" t="inlineStr">
        <is>
          <t>RESERVED_</t>
        </is>
      </c>
      <c r="H145" s="6" t="n"/>
      <c r="I145" s="24" t="inlineStr">
        <is>
          <t>Did0xf011</t>
        </is>
      </c>
      <c r="J145" s="24" t="inlineStr">
        <is>
          <t>RESERVED_16</t>
        </is>
      </c>
      <c r="K145" s="24" t="inlineStr">
        <is>
          <t>cfg_cal.h</t>
        </is>
      </c>
    </row>
    <row r="146">
      <c r="A146" s="249" t="inlineStr">
        <is>
          <t>CAR_CFG_RESERVED_17</t>
        </is>
      </c>
      <c r="B146" s="52" t="inlineStr">
        <is>
          <t>read</t>
        </is>
      </c>
      <c r="C146" s="52" t="inlineStr">
        <is>
          <t>OnChange</t>
        </is>
      </c>
      <c r="D146" s="52" t="n">
        <v>0</v>
      </c>
      <c r="E146" s="48" t="inlineStr">
        <is>
          <t>int32</t>
        </is>
      </c>
      <c r="F146" s="52" t="n">
        <v>0</v>
      </c>
      <c r="G146" s="134" t="inlineStr">
        <is>
          <t>RESERVED_</t>
        </is>
      </c>
      <c r="H146" s="6" t="n"/>
      <c r="I146" s="24" t="inlineStr">
        <is>
          <t>Did0xf011</t>
        </is>
      </c>
      <c r="J146" s="24" t="inlineStr">
        <is>
          <t>RESERVED_17</t>
        </is>
      </c>
      <c r="K146" s="24" t="inlineStr">
        <is>
          <t>cfg_cal.h</t>
        </is>
      </c>
    </row>
    <row r="147">
      <c r="A147" s="249" t="inlineStr">
        <is>
          <t>CAR_CFG_RESERVED_18</t>
        </is>
      </c>
      <c r="B147" s="52" t="inlineStr">
        <is>
          <t>read</t>
        </is>
      </c>
      <c r="C147" s="52" t="inlineStr">
        <is>
          <t>OnChange</t>
        </is>
      </c>
      <c r="D147" s="52" t="n">
        <v>0</v>
      </c>
      <c r="E147" s="48" t="inlineStr">
        <is>
          <t>int32</t>
        </is>
      </c>
      <c r="F147" s="52" t="n">
        <v>0</v>
      </c>
      <c r="G147" s="134" t="inlineStr">
        <is>
          <t>RESERVED_</t>
        </is>
      </c>
      <c r="H147" s="6" t="n"/>
      <c r="I147" s="24" t="inlineStr">
        <is>
          <t>Did0xf011</t>
        </is>
      </c>
      <c r="J147" s="24" t="inlineStr">
        <is>
          <t>RESERVED_18</t>
        </is>
      </c>
      <c r="K147" s="24" t="inlineStr">
        <is>
          <t>cfg_cal.h</t>
        </is>
      </c>
    </row>
    <row r="148">
      <c r="A148" s="249" t="inlineStr">
        <is>
          <t>CAR_CFG_RESERVED_19</t>
        </is>
      </c>
      <c r="B148" s="52" t="inlineStr">
        <is>
          <t>read</t>
        </is>
      </c>
      <c r="C148" s="52" t="inlineStr">
        <is>
          <t>OnChange</t>
        </is>
      </c>
      <c r="D148" s="52" t="n">
        <v>0</v>
      </c>
      <c r="E148" s="48" t="inlineStr">
        <is>
          <t>int32</t>
        </is>
      </c>
      <c r="F148" s="52" t="n">
        <v>0</v>
      </c>
      <c r="G148" s="134" t="inlineStr">
        <is>
          <t>RESERVED_</t>
        </is>
      </c>
      <c r="H148" s="6" t="n"/>
      <c r="I148" s="24" t="inlineStr">
        <is>
          <t>Did0xf011</t>
        </is>
      </c>
      <c r="J148" s="24" t="inlineStr">
        <is>
          <t>RESERVED_19</t>
        </is>
      </c>
      <c r="K148" s="24" t="inlineStr">
        <is>
          <t>cfg_cal.h</t>
        </is>
      </c>
    </row>
    <row r="149">
      <c r="A149" s="249" t="inlineStr">
        <is>
          <t>CAR_CFG_RESERVED_20</t>
        </is>
      </c>
      <c r="B149" s="52" t="inlineStr">
        <is>
          <t>read</t>
        </is>
      </c>
      <c r="C149" s="52" t="inlineStr">
        <is>
          <t>OnChange</t>
        </is>
      </c>
      <c r="D149" s="52" t="n">
        <v>0</v>
      </c>
      <c r="E149" s="48" t="inlineStr">
        <is>
          <t>int32</t>
        </is>
      </c>
      <c r="F149" s="52" t="n">
        <v>0</v>
      </c>
      <c r="G149" s="134" t="inlineStr">
        <is>
          <t>RESERVED_</t>
        </is>
      </c>
      <c r="H149" s="6" t="n"/>
      <c r="I149" s="24" t="inlineStr">
        <is>
          <t>Did0xf011</t>
        </is>
      </c>
      <c r="J149" s="24" t="inlineStr">
        <is>
          <t>RESERVED_20</t>
        </is>
      </c>
      <c r="K149" s="24" t="inlineStr">
        <is>
          <t>cfg_cal.h</t>
        </is>
      </c>
    </row>
    <row r="150">
      <c r="A150" s="249" t="inlineStr">
        <is>
          <t>CAR_CFG_RESERVED_21</t>
        </is>
      </c>
      <c r="B150" s="52" t="inlineStr">
        <is>
          <t>read</t>
        </is>
      </c>
      <c r="C150" s="52" t="inlineStr">
        <is>
          <t>OnChange</t>
        </is>
      </c>
      <c r="D150" s="52" t="n">
        <v>0</v>
      </c>
      <c r="E150" s="48" t="inlineStr">
        <is>
          <t>int32</t>
        </is>
      </c>
      <c r="F150" s="52" t="n">
        <v>0</v>
      </c>
      <c r="G150" s="135" t="inlineStr">
        <is>
          <t>RESERVED_</t>
        </is>
      </c>
      <c r="H150" s="6" t="n"/>
      <c r="I150" s="24" t="inlineStr">
        <is>
          <t>Did0xf011</t>
        </is>
      </c>
      <c r="J150" s="24" t="inlineStr">
        <is>
          <t>RESERVED_21</t>
        </is>
      </c>
      <c r="K150" s="24" t="inlineStr">
        <is>
          <t>cfg_cal.h</t>
        </is>
      </c>
    </row>
    <row r="151">
      <c r="A151" s="249" t="inlineStr">
        <is>
          <t>CAR_CFG_RESERVED_22</t>
        </is>
      </c>
      <c r="B151" s="52" t="inlineStr">
        <is>
          <t>read</t>
        </is>
      </c>
      <c r="C151" s="52" t="inlineStr">
        <is>
          <t>OnChange</t>
        </is>
      </c>
      <c r="D151" s="52" t="n">
        <v>0</v>
      </c>
      <c r="E151" s="48" t="inlineStr">
        <is>
          <t>int32</t>
        </is>
      </c>
      <c r="F151" s="52" t="n">
        <v>0</v>
      </c>
      <c r="G151" s="135" t="inlineStr">
        <is>
          <t>RESERVED_</t>
        </is>
      </c>
      <c r="H151" s="6" t="n"/>
      <c r="I151" s="24" t="inlineStr">
        <is>
          <t>Did0xf011</t>
        </is>
      </c>
      <c r="J151" s="24" t="inlineStr">
        <is>
          <t>RESERVED_22</t>
        </is>
      </c>
      <c r="K151" s="24" t="inlineStr">
        <is>
          <t>cfg_cal.h</t>
        </is>
      </c>
    </row>
    <row r="152">
      <c r="A152" s="249" t="inlineStr">
        <is>
          <t>CAR_CFG_RESERVED_23</t>
        </is>
      </c>
      <c r="B152" s="52" t="inlineStr">
        <is>
          <t>read</t>
        </is>
      </c>
      <c r="C152" s="52" t="inlineStr">
        <is>
          <t>OnChange</t>
        </is>
      </c>
      <c r="D152" s="52" t="n">
        <v>0</v>
      </c>
      <c r="E152" s="48" t="inlineStr">
        <is>
          <t>int32</t>
        </is>
      </c>
      <c r="F152" s="52" t="n">
        <v>0</v>
      </c>
      <c r="G152" s="135" t="inlineStr">
        <is>
          <t>RESERVED_</t>
        </is>
      </c>
      <c r="H152" s="6" t="n"/>
      <c r="I152" s="24" t="inlineStr">
        <is>
          <t>Did0xf011</t>
        </is>
      </c>
      <c r="J152" s="24" t="inlineStr">
        <is>
          <t>RESERVED_23</t>
        </is>
      </c>
      <c r="K152" s="24" t="inlineStr">
        <is>
          <t>cfg_cal.h</t>
        </is>
      </c>
    </row>
    <row r="153">
      <c r="A153" s="249" t="inlineStr">
        <is>
          <t>CAR_CFG_RESERVED_24</t>
        </is>
      </c>
      <c r="B153" s="52" t="inlineStr">
        <is>
          <t>read</t>
        </is>
      </c>
      <c r="C153" s="52" t="inlineStr">
        <is>
          <t>OnChange</t>
        </is>
      </c>
      <c r="D153" s="52" t="n">
        <v>0</v>
      </c>
      <c r="E153" s="48" t="inlineStr">
        <is>
          <t>int32</t>
        </is>
      </c>
      <c r="F153" s="52" t="n">
        <v>0</v>
      </c>
      <c r="G153" s="135" t="inlineStr">
        <is>
          <t>RESERVED_</t>
        </is>
      </c>
      <c r="H153" s="6" t="n"/>
      <c r="I153" s="24" t="inlineStr">
        <is>
          <t>Did0xf011</t>
        </is>
      </c>
      <c r="J153" s="24" t="inlineStr">
        <is>
          <t>RESERVED_24</t>
        </is>
      </c>
      <c r="K153" s="24" t="inlineStr">
        <is>
          <t>cfg_cal.h</t>
        </is>
      </c>
    </row>
    <row r="154">
      <c r="A154" s="249" t="inlineStr">
        <is>
          <t>CAR_CFG_RESERVED_25</t>
        </is>
      </c>
      <c r="B154" s="52" t="inlineStr">
        <is>
          <t>read</t>
        </is>
      </c>
      <c r="C154" s="52" t="inlineStr">
        <is>
          <t>OnChange</t>
        </is>
      </c>
      <c r="D154" s="52" t="n">
        <v>0</v>
      </c>
      <c r="E154" s="48" t="inlineStr">
        <is>
          <t>int32</t>
        </is>
      </c>
      <c r="F154" s="52" t="n">
        <v>0</v>
      </c>
      <c r="G154" s="135" t="inlineStr">
        <is>
          <t>RESERVED_</t>
        </is>
      </c>
      <c r="H154" s="6" t="n"/>
      <c r="I154" s="24" t="inlineStr">
        <is>
          <t>Did0xf011</t>
        </is>
      </c>
      <c r="J154" s="24" t="inlineStr">
        <is>
          <t>RESERVED_25</t>
        </is>
      </c>
      <c r="K154" s="24" t="inlineStr">
        <is>
          <t>cfg_cal.h</t>
        </is>
      </c>
    </row>
    <row r="155">
      <c r="A155" s="249" t="inlineStr">
        <is>
          <t>CAR_CFG_RESERVED_26</t>
        </is>
      </c>
      <c r="B155" s="52" t="inlineStr">
        <is>
          <t>read</t>
        </is>
      </c>
      <c r="C155" s="52" t="inlineStr">
        <is>
          <t>OnChange</t>
        </is>
      </c>
      <c r="D155" s="52" t="n">
        <v>0</v>
      </c>
      <c r="E155" s="48" t="inlineStr">
        <is>
          <t>int32</t>
        </is>
      </c>
      <c r="F155" s="52" t="n">
        <v>0</v>
      </c>
      <c r="G155" s="135" t="inlineStr">
        <is>
          <t>RESERVED_</t>
        </is>
      </c>
      <c r="H155" s="6" t="n"/>
      <c r="I155" s="24" t="inlineStr">
        <is>
          <t>Did0xf011</t>
        </is>
      </c>
      <c r="J155" s="24" t="inlineStr">
        <is>
          <t>RESERVED_26</t>
        </is>
      </c>
      <c r="K155" s="24" t="inlineStr">
        <is>
          <t>cfg_cal.h</t>
        </is>
      </c>
    </row>
    <row r="156">
      <c r="A156" s="249" t="inlineStr">
        <is>
          <t>CAR_CFG_RESERVED_27</t>
        </is>
      </c>
      <c r="B156" s="52" t="inlineStr">
        <is>
          <t>read</t>
        </is>
      </c>
      <c r="C156" s="52" t="inlineStr">
        <is>
          <t>OnChange</t>
        </is>
      </c>
      <c r="D156" s="52" t="n">
        <v>0</v>
      </c>
      <c r="E156" s="48" t="inlineStr">
        <is>
          <t>int32</t>
        </is>
      </c>
      <c r="F156" s="52" t="n">
        <v>0</v>
      </c>
      <c r="G156" s="135" t="inlineStr">
        <is>
          <t>RESERVED_</t>
        </is>
      </c>
      <c r="H156" s="45" t="n"/>
      <c r="I156" s="24" t="inlineStr">
        <is>
          <t>Did0xf011</t>
        </is>
      </c>
      <c r="J156" s="24" t="inlineStr">
        <is>
          <t>RESERVED_27</t>
        </is>
      </c>
      <c r="K156" s="24" t="inlineStr">
        <is>
          <t>cfg_cal.h</t>
        </is>
      </c>
    </row>
    <row r="157">
      <c r="A157" s="249" t="inlineStr">
        <is>
          <t>CAR_CFG_RESERVED_28</t>
        </is>
      </c>
      <c r="B157" s="52" t="inlineStr">
        <is>
          <t>read</t>
        </is>
      </c>
      <c r="C157" s="52" t="inlineStr">
        <is>
          <t>OnChange</t>
        </is>
      </c>
      <c r="D157" s="52" t="n">
        <v>0</v>
      </c>
      <c r="E157" s="48" t="inlineStr">
        <is>
          <t>int32</t>
        </is>
      </c>
      <c r="F157" s="52" t="n">
        <v>0</v>
      </c>
      <c r="G157" s="135" t="inlineStr">
        <is>
          <t>RESERVED_</t>
        </is>
      </c>
      <c r="H157" s="6" t="n"/>
      <c r="I157" s="24" t="inlineStr">
        <is>
          <t>Did0xf011</t>
        </is>
      </c>
      <c r="J157" s="24" t="inlineStr">
        <is>
          <t>RESERVED_28</t>
        </is>
      </c>
      <c r="K157" s="24" t="inlineStr">
        <is>
          <t>cfg_cal.h</t>
        </is>
      </c>
    </row>
    <row r="158">
      <c r="A158" s="249" t="inlineStr">
        <is>
          <t>CAR_CFG_ENGLISH_CHINESE_OPTION</t>
        </is>
      </c>
      <c r="B158" s="52" t="inlineStr">
        <is>
          <t>read</t>
        </is>
      </c>
      <c r="C158" s="52" t="inlineStr">
        <is>
          <t>OnChange</t>
        </is>
      </c>
      <c r="D158" s="52" t="n">
        <v>0</v>
      </c>
      <c r="E158" s="48" t="inlineStr">
        <is>
          <t>int32</t>
        </is>
      </c>
      <c r="F158" s="52" t="n">
        <v>0</v>
      </c>
      <c r="G158" s="134" t="inlineStr">
        <is>
          <t>中英文选项</t>
        </is>
      </c>
      <c r="H158" s="6" t="n"/>
      <c r="I158" s="24" t="inlineStr">
        <is>
          <t>Did0xf011</t>
        </is>
      </c>
      <c r="J158" s="24" t="inlineStr">
        <is>
          <t>ENGLISH_CHINESE_OPTION</t>
        </is>
      </c>
      <c r="K158" s="24" t="inlineStr">
        <is>
          <t>cfg_cal.h</t>
        </is>
      </c>
    </row>
    <row r="159">
      <c r="A159" s="255" t="inlineStr">
        <is>
          <t>CAR_CFG_AIRBAG_DISABLING</t>
        </is>
      </c>
      <c r="B159" s="52" t="inlineStr">
        <is>
          <t>read</t>
        </is>
      </c>
      <c r="C159" s="52" t="inlineStr">
        <is>
          <t>OnChange</t>
        </is>
      </c>
      <c r="D159" s="52" t="n">
        <v>0</v>
      </c>
      <c r="E159" s="48" t="inlineStr">
        <is>
          <t>int32</t>
        </is>
      </c>
      <c r="F159" s="52" t="n">
        <v>0</v>
      </c>
      <c r="G159" s="134" t="inlineStr">
        <is>
          <t>安全气囊屏蔽</t>
        </is>
      </c>
      <c r="H159" s="6" t="n"/>
      <c r="I159" s="24" t="inlineStr">
        <is>
          <t>Did0xf011</t>
        </is>
      </c>
      <c r="J159" s="24" t="inlineStr">
        <is>
          <t>AIRBAG_DISABLING</t>
        </is>
      </c>
      <c r="K159" s="24" t="inlineStr">
        <is>
          <t>cfg_cal.h</t>
        </is>
      </c>
    </row>
    <row r="160">
      <c r="A160" s="249" t="inlineStr">
        <is>
          <t>CAR_CFG_RESERVED_29</t>
        </is>
      </c>
      <c r="B160" s="52" t="inlineStr">
        <is>
          <t>read</t>
        </is>
      </c>
      <c r="C160" s="52" t="inlineStr">
        <is>
          <t>OnChange</t>
        </is>
      </c>
      <c r="D160" s="52" t="n">
        <v>0</v>
      </c>
      <c r="E160" s="48" t="inlineStr">
        <is>
          <t>int32</t>
        </is>
      </c>
      <c r="F160" s="52" t="n">
        <v>0</v>
      </c>
      <c r="G160" s="134" t="inlineStr">
        <is>
          <t>RESERVED_</t>
        </is>
      </c>
      <c r="H160" s="6" t="n"/>
      <c r="I160" s="24" t="inlineStr">
        <is>
          <t>Did0xf011</t>
        </is>
      </c>
      <c r="J160" s="24" t="inlineStr">
        <is>
          <t>RESERVED_29</t>
        </is>
      </c>
      <c r="K160" s="24" t="inlineStr">
        <is>
          <t>cfg_cal.h</t>
        </is>
      </c>
    </row>
    <row r="161">
      <c r="A161" s="249" t="inlineStr">
        <is>
          <t>CAR_CFG_RESERVED_30</t>
        </is>
      </c>
      <c r="B161" s="52" t="inlineStr">
        <is>
          <t>read</t>
        </is>
      </c>
      <c r="C161" s="52" t="inlineStr">
        <is>
          <t>OnChange</t>
        </is>
      </c>
      <c r="D161" s="52" t="n">
        <v>0</v>
      </c>
      <c r="E161" s="48" t="inlineStr">
        <is>
          <t>int32</t>
        </is>
      </c>
      <c r="F161" s="52" t="n">
        <v>0</v>
      </c>
      <c r="G161" s="134" t="inlineStr">
        <is>
          <t>RESERVED_</t>
        </is>
      </c>
      <c r="H161" s="6" t="n"/>
      <c r="I161" s="24" t="inlineStr">
        <is>
          <t>Did0xf011</t>
        </is>
      </c>
      <c r="J161" s="24" t="inlineStr">
        <is>
          <t>RESERVED_30</t>
        </is>
      </c>
      <c r="K161" s="24" t="inlineStr">
        <is>
          <t>cfg_cal.h</t>
        </is>
      </c>
    </row>
    <row r="162">
      <c r="A162" s="249" t="inlineStr">
        <is>
          <t>CAR_CFG_RESERVED_31</t>
        </is>
      </c>
      <c r="B162" s="52" t="inlineStr">
        <is>
          <t>read</t>
        </is>
      </c>
      <c r="C162" s="52" t="inlineStr">
        <is>
          <t>OnChange</t>
        </is>
      </c>
      <c r="D162" s="52" t="n">
        <v>0</v>
      </c>
      <c r="E162" s="48" t="inlineStr">
        <is>
          <t>int32</t>
        </is>
      </c>
      <c r="F162" s="52" t="n">
        <v>0</v>
      </c>
      <c r="G162" s="134" t="inlineStr">
        <is>
          <t>RESERVED_</t>
        </is>
      </c>
      <c r="H162" s="6" t="n"/>
      <c r="I162" s="24" t="inlineStr">
        <is>
          <t>Did0xf011</t>
        </is>
      </c>
      <c r="J162" s="24" t="inlineStr">
        <is>
          <t>RESERVED_31</t>
        </is>
      </c>
      <c r="K162" s="24" t="inlineStr">
        <is>
          <t>cfg_cal.h</t>
        </is>
      </c>
    </row>
    <row r="163">
      <c r="A163" s="249" t="inlineStr">
        <is>
          <t>CAR_CFG_RESERVED_32</t>
        </is>
      </c>
      <c r="B163" s="52" t="inlineStr">
        <is>
          <t>read</t>
        </is>
      </c>
      <c r="C163" s="52" t="inlineStr">
        <is>
          <t>OnChange</t>
        </is>
      </c>
      <c r="D163" s="52" t="n">
        <v>0</v>
      </c>
      <c r="E163" s="48" t="inlineStr">
        <is>
          <t>int32</t>
        </is>
      </c>
      <c r="F163" s="52" t="n">
        <v>0</v>
      </c>
      <c r="G163" s="134" t="inlineStr">
        <is>
          <t>RESERVED_</t>
        </is>
      </c>
      <c r="H163" s="6" t="n"/>
      <c r="I163" s="24" t="inlineStr">
        <is>
          <t>Did0xf011</t>
        </is>
      </c>
      <c r="J163" s="24" t="inlineStr">
        <is>
          <t>RESERVED_32</t>
        </is>
      </c>
      <c r="K163" s="24" t="inlineStr">
        <is>
          <t>cfg_cal.h</t>
        </is>
      </c>
    </row>
    <row r="164">
      <c r="A164" s="249" t="inlineStr">
        <is>
          <t>CAR_CFG_RESERVED_33</t>
        </is>
      </c>
      <c r="B164" s="52" t="inlineStr">
        <is>
          <t>read</t>
        </is>
      </c>
      <c r="C164" s="52" t="inlineStr">
        <is>
          <t>OnChange</t>
        </is>
      </c>
      <c r="D164" s="52" t="n">
        <v>0</v>
      </c>
      <c r="E164" s="48" t="inlineStr">
        <is>
          <t>int32</t>
        </is>
      </c>
      <c r="F164" s="52" t="n">
        <v>0</v>
      </c>
      <c r="G164" s="134" t="inlineStr">
        <is>
          <t>RESERVED_</t>
        </is>
      </c>
      <c r="H164" s="6" t="n"/>
      <c r="I164" s="24" t="inlineStr">
        <is>
          <t>Did0xf011</t>
        </is>
      </c>
      <c r="J164" s="24" t="inlineStr">
        <is>
          <t>RESERVED_33</t>
        </is>
      </c>
      <c r="K164" s="24" t="inlineStr">
        <is>
          <t>cfg_cal.h</t>
        </is>
      </c>
    </row>
    <row r="165">
      <c r="A165" s="249" t="inlineStr">
        <is>
          <t>CAR_CFG_RESERVED_34</t>
        </is>
      </c>
      <c r="B165" s="52" t="inlineStr">
        <is>
          <t>read</t>
        </is>
      </c>
      <c r="C165" s="52" t="inlineStr">
        <is>
          <t>OnChange</t>
        </is>
      </c>
      <c r="D165" s="52" t="n">
        <v>0</v>
      </c>
      <c r="E165" s="48" t="inlineStr">
        <is>
          <t>int32</t>
        </is>
      </c>
      <c r="F165" s="52" t="n">
        <v>0</v>
      </c>
      <c r="G165" s="137" t="inlineStr">
        <is>
          <t>RESERVED_</t>
        </is>
      </c>
      <c r="H165" s="6" t="n"/>
      <c r="I165" s="24" t="inlineStr">
        <is>
          <t>Did0xf011</t>
        </is>
      </c>
      <c r="J165" s="24" t="inlineStr">
        <is>
          <t>RESERVED_34</t>
        </is>
      </c>
      <c r="K165" s="24" t="inlineStr">
        <is>
          <t>cfg_cal.h</t>
        </is>
      </c>
    </row>
    <row r="166"/>
  </sheetData>
  <conditionalFormatting sqref="A1:A165">
    <cfRule type="expression" priority="2" dxfId="1" stopIfTrue="1">
      <formula>AND(SUMPRODUCT(IFERROR(1*(($A$1&amp;"x")=(A1&amp;"x")),0))&gt;1,NOT(ISBLANK(A1)))</formula>
    </cfRule>
  </conditionalFormatting>
  <dataValidations count="3">
    <dataValidation sqref="E2:E165" showDropDown="0" showInputMessage="0" showErrorMessage="1" allowBlank="1" type="list" errorStyle="stop">
      <formula1>"int32"</formula1>
    </dataValidation>
    <dataValidation sqref="B2:B165" showDropDown="0" showInputMessage="0" showErrorMessage="1" allowBlank="1" type="list" errorStyle="stop">
      <formula1>"read"</formula1>
    </dataValidation>
    <dataValidation sqref="C2:C165" showDropDown="0" showInputMessage="0" showErrorMessage="1" allowBlank="1" type="list" errorStyle="stop">
      <formula1>"OnChange"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C386"/>
  <sheetViews>
    <sheetView showGridLines="1" workbookViewId="0">
      <pane xSplit="1" ySplit="1" topLeftCell="B2" activePane="topLeft" state="frozen"/>
      <selection activeCell="A1" sqref="A1"/>
    </sheetView>
  </sheetViews>
  <sheetFormatPr baseColWidth="8" defaultColWidth="14" defaultRowHeight="19"/>
  <cols>
    <col width="42" customWidth="1" style="235" min="1" max="1"/>
    <col width="17" customWidth="1" style="235" min="2" max="2"/>
    <col width="25" customWidth="1" style="235" min="3" max="3"/>
    <col width="17" customWidth="1" style="235" min="4" max="4"/>
    <col width="24" customWidth="1" style="235" min="5" max="5"/>
    <col width="28" customWidth="1" style="235" min="6" max="6"/>
    <col width="45" customWidth="1" style="235" min="7" max="7"/>
    <col width="15" customWidth="1" style="235" min="8" max="8"/>
    <col width="14" customWidth="1" style="235" min="9" max="9"/>
    <col width="19" customWidth="1" style="235" min="10" max="10"/>
    <col width="6" customWidth="1" style="235" min="11" max="11"/>
    <col width="9" customWidth="1" style="235" min="12" max="12"/>
    <col width="9" customWidth="1" style="235" min="13" max="13"/>
    <col width="9" customWidth="1" style="235" min="14" max="14"/>
    <col width="9" customWidth="1" style="235" min="15" max="15"/>
    <col width="9" customWidth="1" style="235" min="16" max="16"/>
    <col width="9" customWidth="1" style="235" min="17" max="17"/>
    <col width="9" customWidth="1" style="235" min="18" max="18"/>
    <col width="12" customWidth="1" style="235" min="19" max="19"/>
    <col width="8" customWidth="1" style="235" min="20" max="20"/>
    <col width="19" customWidth="1" style="235" min="21" max="21"/>
    <col width="13" customWidth="1" style="235" min="22" max="22"/>
    <col width="10" customWidth="1" style="235" min="23" max="23"/>
    <col width="31" customWidth="1" style="235" min="24" max="24"/>
    <col width="10" customWidth="1" style="235" min="25" max="25"/>
    <col width="10" customWidth="1" style="235" min="26" max="26"/>
    <col width="10" customWidth="1" style="235" min="27" max="27"/>
    <col width="10" customWidth="1" style="235" min="28" max="28"/>
    <col width="10" customWidth="1" style="235" min="29" max="29"/>
  </cols>
  <sheetData>
    <row r="1" ht="37" customHeight="1" s="235">
      <c r="A1" s="100" t="inlineStr">
        <is>
          <t>属性名</t>
        </is>
      </c>
      <c r="B1" s="100" t="inlineStr">
        <is>
          <t>读写模式</t>
        </is>
      </c>
      <c r="C1" s="100" t="inlineStr">
        <is>
          <t>通知模式</t>
        </is>
      </c>
      <c r="D1" s="100" t="inlineStr">
        <is>
          <t>通知周期</t>
        </is>
      </c>
      <c r="E1" s="100" t="inlineStr">
        <is>
          <t>属性值类型</t>
        </is>
      </c>
      <c r="F1" s="100" t="inlineStr">
        <is>
          <t>默认值</t>
        </is>
      </c>
      <c r="G1" s="100" t="inlineStr">
        <is>
          <t>属性意义</t>
        </is>
      </c>
      <c r="H1" s="100" t="inlineStr">
        <is>
          <t>CAN报文频率
（单位：ms）</t>
        </is>
      </c>
      <c r="I1" s="100" t="inlineStr">
        <is>
          <t>事实高频
信号</t>
        </is>
      </c>
      <c r="J1" s="100" t="inlineStr">
        <is>
          <t>高频判断
备注</t>
        </is>
      </c>
      <c r="K1" s="100" t="inlineStr">
        <is>
          <t>使用进程
统计</t>
        </is>
      </c>
      <c r="L1" s="100" t="inlineStr">
        <is>
          <t>WarnMsg04</t>
        </is>
      </c>
      <c r="M1" s="100" t="inlineStr">
        <is>
          <t>5/28版本信号OK？</t>
        </is>
      </c>
      <c r="N1" s="100" t="inlineStr">
        <is>
          <t>6/12版本信号OK?</t>
        </is>
      </c>
      <c r="O1" s="100" t="inlineStr">
        <is>
          <t>6/14版本信号OK?</t>
        </is>
      </c>
      <c r="P1" s="100" t="inlineStr">
        <is>
          <t>6/19版本信号OK?</t>
        </is>
      </c>
      <c r="Q1" s="100" t="inlineStr">
        <is>
          <t>6/30版本信号OK?</t>
        </is>
      </c>
      <c r="R1" s="100" t="inlineStr">
        <is>
          <t>6/13vehciledbg工具测试</t>
        </is>
      </c>
      <c r="S1" s="4" t="inlineStr">
        <is>
          <t>未测试原因？</t>
        </is>
      </c>
      <c r="T1" s="4" t="inlineStr">
        <is>
          <t>QNX MW联调情况</t>
        </is>
      </c>
      <c r="U1" s="2" t="inlineStr">
        <is>
          <t>平台反馈</t>
        </is>
      </c>
      <c r="V1" s="2" t="inlineStr">
        <is>
          <t>是否是增程信号</t>
        </is>
      </c>
      <c r="W1" s="2" t="inlineStr">
        <is>
          <t>是否是纯电信号</t>
        </is>
      </c>
    </row>
    <row r="2">
      <c r="A2" s="140" t="inlineStr">
        <is>
          <t>ADAS_AUDIOWARN_32C</t>
        </is>
      </c>
      <c r="B2" s="140" t="inlineStr">
        <is>
          <t>read</t>
        </is>
      </c>
      <c r="C2" s="140" t="inlineStr">
        <is>
          <t>OnChange</t>
        </is>
      </c>
      <c r="D2" s="140" t="n"/>
      <c r="E2" s="140" t="inlineStr">
        <is>
          <t>int32</t>
        </is>
      </c>
      <c r="F2" s="140" t="n">
        <v>0</v>
      </c>
      <c r="G2" s="144" t="inlineStr">
        <is>
          <t>ADAS声音报警ADAS_AudioWarn</t>
        </is>
      </c>
      <c r="H2" s="141" t="n">
        <v>20</v>
      </c>
      <c r="I2" s="141" t="n"/>
      <c r="J2" s="145" t="n"/>
      <c r="K2" s="145" t="n"/>
      <c r="L2" s="143" t="inlineStr">
        <is>
          <t>是</t>
        </is>
      </c>
      <c r="M2" s="142" t="inlineStr">
        <is>
          <t>是</t>
        </is>
      </c>
      <c r="N2" s="142" t="n"/>
      <c r="O2" s="142" t="n"/>
      <c r="P2" s="142" t="n"/>
      <c r="Q2" s="142" t="n"/>
      <c r="R2" s="142" t="n"/>
      <c r="S2" s="6" t="n"/>
      <c r="T2" s="46" t="n"/>
    </row>
    <row r="3">
      <c r="A3" s="140" t="inlineStr">
        <is>
          <t>ADAS_FLTINDCR_340</t>
        </is>
      </c>
      <c r="B3" s="140" t="inlineStr">
        <is>
          <t>read</t>
        </is>
      </c>
      <c r="C3" s="140" t="inlineStr">
        <is>
          <t>OnChange</t>
        </is>
      </c>
      <c r="D3" s="140" t="n"/>
      <c r="E3" s="140" t="inlineStr">
        <is>
          <t>int32</t>
        </is>
      </c>
      <c r="F3" s="140" t="n">
        <v>0</v>
      </c>
      <c r="G3" s="144" t="inlineStr">
        <is>
          <t>ADAS故障灯提示 ADAS_FltIndcr</t>
        </is>
      </c>
      <c r="H3" s="141" t="n">
        <v>20</v>
      </c>
      <c r="I3" s="141" t="n"/>
      <c r="J3" s="145" t="n"/>
      <c r="K3" s="145" t="n"/>
      <c r="L3" s="143" t="n"/>
      <c r="M3" s="142" t="inlineStr">
        <is>
          <t>否</t>
        </is>
      </c>
      <c r="N3" s="142" t="inlineStr">
        <is>
          <t>否</t>
        </is>
      </c>
      <c r="O3" s="142" t="inlineStr">
        <is>
          <t>是</t>
        </is>
      </c>
      <c r="P3" s="142" t="n"/>
      <c r="Q3" s="142" t="n"/>
      <c r="R3" s="142" t="inlineStr">
        <is>
          <t>否</t>
        </is>
      </c>
      <c r="S3" s="6" t="n"/>
      <c r="T3" s="46" t="n"/>
      <c r="U3" s="0" t="inlineStr">
        <is>
          <t>底层未支持</t>
        </is>
      </c>
      <c r="V3" s="2" t="inlineStr">
        <is>
          <t>是</t>
        </is>
      </c>
      <c r="W3" s="2" t="inlineStr">
        <is>
          <t>是</t>
        </is>
      </c>
    </row>
    <row r="4" ht="36" customHeight="1" s="235">
      <c r="A4" s="140" t="inlineStr">
        <is>
          <t>ADAS_SPDLIM_ASL_347</t>
        </is>
      </c>
      <c r="B4" s="140" t="inlineStr">
        <is>
          <t>read</t>
        </is>
      </c>
      <c r="C4" s="140" t="inlineStr">
        <is>
          <t>OnChange</t>
        </is>
      </c>
      <c r="D4" s="140" t="n"/>
      <c r="E4" s="140" t="inlineStr">
        <is>
          <t>int32</t>
        </is>
      </c>
      <c r="F4" s="140" t="n">
        <v>0</v>
      </c>
      <c r="G4" s="144" t="inlineStr">
        <is>
          <t>ASL智能限速速度ADAS_SpdLim_ASL</t>
        </is>
      </c>
      <c r="H4" s="141" t="n">
        <v>20</v>
      </c>
      <c r="I4" s="141" t="n"/>
      <c r="J4" s="145" t="n"/>
      <c r="K4" s="145" t="n"/>
      <c r="L4" s="143" t="n"/>
      <c r="M4" s="142" t="inlineStr">
        <is>
          <t>否</t>
        </is>
      </c>
      <c r="N4" s="142" t="inlineStr">
        <is>
          <t>否</t>
        </is>
      </c>
      <c r="O4" s="142" t="inlineStr">
        <is>
          <t>是</t>
        </is>
      </c>
      <c r="P4" s="142" t="n"/>
      <c r="Q4" s="142" t="n"/>
      <c r="R4" s="142" t="inlineStr">
        <is>
          <t>否</t>
        </is>
      </c>
      <c r="S4" s="6" t="n"/>
      <c r="T4" s="46" t="n"/>
      <c r="U4" s="0" t="inlineStr">
        <is>
          <t>底层未支持</t>
        </is>
      </c>
      <c r="V4" s="2" t="inlineStr">
        <is>
          <t>是</t>
        </is>
      </c>
      <c r="W4" s="2" t="inlineStr">
        <is>
          <t>是</t>
        </is>
      </c>
    </row>
    <row r="5" ht="36" customHeight="1" s="235">
      <c r="A5" s="140" t="inlineStr">
        <is>
          <t>PDCUENRGMOD</t>
        </is>
      </c>
      <c r="B5" s="140" t="inlineStr">
        <is>
          <t>read</t>
        </is>
      </c>
      <c r="C5" s="140" t="inlineStr">
        <is>
          <t>OnChange</t>
        </is>
      </c>
      <c r="D5" s="140" t="n"/>
      <c r="E5" s="140" t="inlineStr">
        <is>
          <t>int32</t>
        </is>
      </c>
      <c r="F5" s="140" t="n">
        <v>0</v>
      </c>
      <c r="G5" s="144" t="inlineStr">
        <is>
          <t>ASL智能限速状态ADAS_SpdLimSts_ASL</t>
        </is>
      </c>
      <c r="H5" s="141" t="n">
        <v>20</v>
      </c>
      <c r="I5" s="141" t="n"/>
      <c r="J5" s="145" t="n"/>
      <c r="K5" s="145" t="n"/>
      <c r="L5" s="143" t="n"/>
      <c r="M5" s="142" t="inlineStr">
        <is>
          <t>否</t>
        </is>
      </c>
      <c r="N5" s="142" t="inlineStr">
        <is>
          <t>否</t>
        </is>
      </c>
      <c r="O5" s="142" t="inlineStr">
        <is>
          <t>是</t>
        </is>
      </c>
      <c r="P5" s="142" t="n"/>
      <c r="Q5" s="142" t="n"/>
      <c r="R5" s="142" t="inlineStr">
        <is>
          <t>否</t>
        </is>
      </c>
      <c r="S5" s="6" t="n"/>
      <c r="T5" s="46" t="n"/>
      <c r="U5" s="0" t="inlineStr">
        <is>
          <t>底层未支持</t>
        </is>
      </c>
      <c r="V5" s="2" t="inlineStr">
        <is>
          <t>是</t>
        </is>
      </c>
      <c r="W5" s="2" t="inlineStr">
        <is>
          <t>是</t>
        </is>
      </c>
    </row>
    <row r="6" ht="36" customHeight="1" s="235">
      <c r="A6" s="140" t="inlineStr">
        <is>
          <t>ADAS_STS_AEB_33C</t>
        </is>
      </c>
      <c r="B6" s="140" t="inlineStr">
        <is>
          <t>read</t>
        </is>
      </c>
      <c r="C6" s="140" t="inlineStr">
        <is>
          <t>OnChange</t>
        </is>
      </c>
      <c r="D6" s="140" t="n"/>
      <c r="E6" s="140" t="inlineStr">
        <is>
          <t>int32</t>
        </is>
      </c>
      <c r="F6" s="140" t="n">
        <v>0</v>
      </c>
      <c r="G6" s="144" t="inlineStr">
        <is>
          <t>AEB状态ADAS_Sts_AEB</t>
        </is>
      </c>
      <c r="H6" s="141" t="n">
        <v>20</v>
      </c>
      <c r="I6" s="141" t="n"/>
      <c r="J6" s="145" t="n"/>
      <c r="K6" s="145" t="n"/>
      <c r="L6" s="143" t="n"/>
      <c r="M6" s="142" t="inlineStr">
        <is>
          <t>否</t>
        </is>
      </c>
      <c r="N6" s="142" t="inlineStr">
        <is>
          <t>否</t>
        </is>
      </c>
      <c r="O6" s="142" t="inlineStr">
        <is>
          <t>是</t>
        </is>
      </c>
      <c r="P6" s="142" t="n"/>
      <c r="Q6" s="142" t="n"/>
      <c r="R6" s="142" t="n"/>
      <c r="S6" s="6" t="n"/>
      <c r="T6" s="46" t="n"/>
      <c r="U6" s="0" t="inlineStr">
        <is>
          <t>底层未支持</t>
        </is>
      </c>
      <c r="V6" s="2" t="inlineStr">
        <is>
          <t>是</t>
        </is>
      </c>
      <c r="W6" s="2" t="inlineStr">
        <is>
          <t>是</t>
        </is>
      </c>
    </row>
    <row r="7">
      <c r="A7" s="140" t="inlineStr">
        <is>
          <t>ADAS_STS_FCW_33C</t>
        </is>
      </c>
      <c r="B7" s="140" t="inlineStr">
        <is>
          <t>read</t>
        </is>
      </c>
      <c r="C7" s="140" t="inlineStr">
        <is>
          <t>OnChange</t>
        </is>
      </c>
      <c r="D7" s="140" t="n"/>
      <c r="E7" s="140" t="inlineStr">
        <is>
          <t>int32</t>
        </is>
      </c>
      <c r="F7" s="140" t="n">
        <v>0</v>
      </c>
      <c r="G7" s="144" t="inlineStr">
        <is>
          <t>FCW状态ADAS_Sts_FCW</t>
        </is>
      </c>
      <c r="H7" s="141" t="n">
        <v>20</v>
      </c>
      <c r="I7" s="141" t="n"/>
      <c r="J7" s="145" t="n"/>
      <c r="K7" s="145" t="n"/>
      <c r="L7" s="143" t="n"/>
      <c r="M7" s="142" t="inlineStr">
        <is>
          <t>否</t>
        </is>
      </c>
      <c r="N7" s="142" t="inlineStr">
        <is>
          <t>否</t>
        </is>
      </c>
      <c r="O7" s="142" t="inlineStr">
        <is>
          <t>是</t>
        </is>
      </c>
      <c r="P7" s="142" t="n"/>
      <c r="Q7" s="142" t="n"/>
      <c r="R7" s="142" t="n"/>
      <c r="S7" s="6" t="n"/>
      <c r="T7" s="46" t="n"/>
      <c r="U7" s="0" t="inlineStr">
        <is>
          <t>底层未支持</t>
        </is>
      </c>
      <c r="V7" s="2" t="inlineStr">
        <is>
          <t>是</t>
        </is>
      </c>
      <c r="W7" s="2" t="inlineStr">
        <is>
          <t>是</t>
        </is>
      </c>
    </row>
    <row r="8">
      <c r="A8" s="140" t="inlineStr">
        <is>
          <t>BCM_FRNTHOODLIDSTS_343</t>
        </is>
      </c>
      <c r="B8" s="140" t="inlineStr">
        <is>
          <t>read</t>
        </is>
      </c>
      <c r="C8" s="140" t="inlineStr">
        <is>
          <t>OnChange</t>
        </is>
      </c>
      <c r="D8" s="140" t="n"/>
      <c r="E8" s="140" t="inlineStr">
        <is>
          <t>int32</t>
        </is>
      </c>
      <c r="F8" s="140" t="n">
        <v>0</v>
      </c>
      <c r="G8" s="144" t="inlineStr">
        <is>
          <t>前机舱盖状态BCM_FrntHoodLidSts</t>
        </is>
      </c>
      <c r="H8" s="141" t="n">
        <v>50</v>
      </c>
      <c r="I8" s="141" t="n"/>
      <c r="J8" s="145" t="n"/>
      <c r="K8" s="145" t="n"/>
      <c r="L8" s="143" t="inlineStr">
        <is>
          <t>是</t>
        </is>
      </c>
      <c r="M8" s="142" t="inlineStr">
        <is>
          <t>是</t>
        </is>
      </c>
      <c r="N8" s="142" t="n"/>
      <c r="O8" s="142" t="n"/>
      <c r="P8" s="142" t="n"/>
      <c r="Q8" s="142" t="n"/>
      <c r="R8" s="142" t="n"/>
      <c r="S8" s="6" t="n"/>
      <c r="T8" s="46" t="n"/>
    </row>
    <row r="9" ht="36" customHeight="1" s="235">
      <c r="A9" s="140" t="inlineStr">
        <is>
          <t>BCM_HIBEAMOUTPCMD_335</t>
        </is>
      </c>
      <c r="B9" s="140" t="inlineStr">
        <is>
          <t>read</t>
        </is>
      </c>
      <c r="C9" s="140" t="inlineStr">
        <is>
          <t>OnChange</t>
        </is>
      </c>
      <c r="D9" s="140" t="n"/>
      <c r="E9" s="140" t="inlineStr">
        <is>
          <t>int32</t>
        </is>
      </c>
      <c r="F9" s="140" t="n">
        <v>0</v>
      </c>
      <c r="G9" s="144" t="inlineStr">
        <is>
          <t>远光指示灯BCM_HiBeamOutpCmd</t>
        </is>
      </c>
      <c r="H9" s="141" t="n">
        <v>50</v>
      </c>
      <c r="I9" s="141" t="n"/>
      <c r="J9" s="145" t="n"/>
      <c r="K9" s="145" t="n"/>
      <c r="L9" s="143" t="inlineStr">
        <is>
          <t>是</t>
        </is>
      </c>
      <c r="M9" s="142" t="inlineStr">
        <is>
          <t>是</t>
        </is>
      </c>
      <c r="N9" s="142" t="n"/>
      <c r="O9" s="142" t="n"/>
      <c r="P9" s="142" t="n"/>
      <c r="Q9" s="142" t="n"/>
      <c r="R9" s="142" t="n"/>
      <c r="S9" s="6" t="n"/>
      <c r="T9" s="46" t="n"/>
    </row>
    <row r="10" ht="36" customHeight="1" s="235">
      <c r="A10" s="140" t="inlineStr">
        <is>
          <t>BCM_LEFRNTDOORSTS_343</t>
        </is>
      </c>
      <c r="B10" s="140" t="inlineStr">
        <is>
          <t>read</t>
        </is>
      </c>
      <c r="C10" s="140" t="inlineStr">
        <is>
          <t>OnChange</t>
        </is>
      </c>
      <c r="D10" s="140" t="n"/>
      <c r="E10" s="140" t="inlineStr">
        <is>
          <t>int32</t>
        </is>
      </c>
      <c r="F10" s="140" t="n">
        <v>0</v>
      </c>
      <c r="G10" s="144" t="inlineStr">
        <is>
          <t>左前门状态BCM_LeFrntDoorSts</t>
        </is>
      </c>
      <c r="H10" s="141" t="n">
        <v>50</v>
      </c>
      <c r="I10" s="141" t="n"/>
      <c r="J10" s="145" t="n"/>
      <c r="K10" s="145" t="n"/>
      <c r="L10" s="143" t="inlineStr">
        <is>
          <t>是</t>
        </is>
      </c>
      <c r="M10" s="142" t="inlineStr">
        <is>
          <t>是</t>
        </is>
      </c>
      <c r="N10" s="142" t="n"/>
      <c r="O10" s="142" t="n"/>
      <c r="P10" s="142" t="n"/>
      <c r="Q10" s="142" t="n"/>
      <c r="R10" s="142" t="n"/>
      <c r="S10" s="6" t="n"/>
      <c r="T10" s="46" t="n"/>
    </row>
    <row r="11" ht="36" customHeight="1" s="235">
      <c r="A11" s="140" t="inlineStr">
        <is>
          <t>BCM_LEREDOORSTS_343</t>
        </is>
      </c>
      <c r="B11" s="140" t="inlineStr">
        <is>
          <t>read</t>
        </is>
      </c>
      <c r="C11" s="140" t="inlineStr">
        <is>
          <t>OnChange</t>
        </is>
      </c>
      <c r="D11" s="140" t="n"/>
      <c r="E11" s="140" t="inlineStr">
        <is>
          <t>int32</t>
        </is>
      </c>
      <c r="F11" s="140" t="n">
        <v>0</v>
      </c>
      <c r="G11" s="144" t="inlineStr">
        <is>
          <t>左后门状态BCM_LeReDoorSts</t>
        </is>
      </c>
      <c r="H11" s="141" t="n">
        <v>50</v>
      </c>
      <c r="I11" s="141" t="n"/>
      <c r="J11" s="145" t="n"/>
      <c r="K11" s="145" t="n"/>
      <c r="L11" s="143" t="inlineStr">
        <is>
          <t>是</t>
        </is>
      </c>
      <c r="M11" s="142" t="inlineStr">
        <is>
          <t>是</t>
        </is>
      </c>
      <c r="N11" s="142" t="n"/>
      <c r="O11" s="142" t="n"/>
      <c r="P11" s="142" t="n"/>
      <c r="Q11" s="142" t="n"/>
      <c r="R11" s="142" t="n"/>
      <c r="S11" s="6" t="n"/>
      <c r="T11" s="46" t="n"/>
    </row>
    <row r="12" ht="36" customHeight="1" s="235">
      <c r="A12" s="140" t="inlineStr">
        <is>
          <t>BCM_LETRUNLAMPOUTPCMD_335</t>
        </is>
      </c>
      <c r="B12" s="140" t="inlineStr">
        <is>
          <t>read</t>
        </is>
      </c>
      <c r="C12" s="140" t="inlineStr">
        <is>
          <t>OnChange</t>
        </is>
      </c>
      <c r="D12" s="140" t="n"/>
      <c r="E12" s="140" t="inlineStr">
        <is>
          <t>int32</t>
        </is>
      </c>
      <c r="F12" s="140" t="n">
        <v>0</v>
      </c>
      <c r="G12" s="144" t="inlineStr">
        <is>
          <t>左转向指示灯BCM_LeTrunLampOutpCmd,0x0: Off,0x1: On</t>
        </is>
      </c>
      <c r="H12" s="141" t="n">
        <v>50</v>
      </c>
      <c r="I12" s="141" t="n"/>
      <c r="J12" s="145" t="n"/>
      <c r="K12" s="145" t="n"/>
      <c r="L12" s="143" t="inlineStr">
        <is>
          <t>是</t>
        </is>
      </c>
      <c r="M12" s="142" t="inlineStr">
        <is>
          <t>是</t>
        </is>
      </c>
      <c r="N12" s="142" t="n"/>
      <c r="O12" s="142" t="n"/>
      <c r="P12" s="142" t="n"/>
      <c r="Q12" s="142" t="n"/>
      <c r="R12" s="142" t="n"/>
      <c r="S12" s="6" t="n"/>
      <c r="T12" s="46" t="n"/>
    </row>
    <row r="13" ht="36" customHeight="1" s="235">
      <c r="A13" s="140" t="inlineStr">
        <is>
          <t>BCM_LOBEAMOUTPCMD_335</t>
        </is>
      </c>
      <c r="B13" s="140" t="inlineStr">
        <is>
          <t>read</t>
        </is>
      </c>
      <c r="C13" s="140" t="inlineStr">
        <is>
          <t>OnChange</t>
        </is>
      </c>
      <c r="D13" s="140" t="n"/>
      <c r="E13" s="140" t="inlineStr">
        <is>
          <t>int32</t>
        </is>
      </c>
      <c r="F13" s="140" t="n">
        <v>0</v>
      </c>
      <c r="G13" s="144" t="inlineStr">
        <is>
          <t>近光指示灯BCM_LoBeamOutpCmd</t>
        </is>
      </c>
      <c r="H13" s="141" t="n">
        <v>50</v>
      </c>
      <c r="I13" s="141" t="n"/>
      <c r="J13" s="145" t="n"/>
      <c r="K13" s="145" t="n"/>
      <c r="L13" s="143" t="inlineStr">
        <is>
          <t>是</t>
        </is>
      </c>
      <c r="M13" s="142" t="inlineStr">
        <is>
          <t>是</t>
        </is>
      </c>
      <c r="N13" s="142" t="n"/>
      <c r="O13" s="142" t="n"/>
      <c r="P13" s="142" t="n"/>
      <c r="Q13" s="142" t="n"/>
      <c r="R13" s="142" t="n"/>
      <c r="S13" s="6" t="n"/>
      <c r="T13" s="46" t="n"/>
    </row>
    <row r="14" ht="36" customHeight="1" s="235">
      <c r="A14" s="140" t="inlineStr">
        <is>
          <t>BCM_POSNLAMPOUTPCMD_335</t>
        </is>
      </c>
      <c r="B14" s="140" t="inlineStr">
        <is>
          <t>read</t>
        </is>
      </c>
      <c r="C14" s="140" t="inlineStr">
        <is>
          <t>OnChange</t>
        </is>
      </c>
      <c r="D14" s="140" t="n"/>
      <c r="E14" s="140" t="inlineStr">
        <is>
          <t>int32</t>
        </is>
      </c>
      <c r="F14" s="140" t="n">
        <v>0</v>
      </c>
      <c r="G14" s="144" t="inlineStr">
        <is>
          <t>位置灯信号BCM_PosnLampOutpCmd</t>
        </is>
      </c>
      <c r="H14" s="141" t="n">
        <v>50</v>
      </c>
      <c r="I14" s="141" t="n"/>
      <c r="J14" s="145" t="n"/>
      <c r="K14" s="145" t="n"/>
      <c r="L14" s="143" t="inlineStr">
        <is>
          <t>是</t>
        </is>
      </c>
      <c r="M14" s="142" t="inlineStr">
        <is>
          <t>是</t>
        </is>
      </c>
      <c r="N14" s="142" t="n"/>
      <c r="O14" s="142" t="n"/>
      <c r="P14" s="142" t="n"/>
      <c r="Q14" s="142" t="n"/>
      <c r="R14" s="142" t="n"/>
      <c r="S14" s="6" t="n"/>
      <c r="T14" s="46" t="n"/>
    </row>
    <row r="15" ht="36" customHeight="1" s="235">
      <c r="A15" s="140" t="inlineStr">
        <is>
          <t>BCM_REFOGLAMPOUTPCMD_335</t>
        </is>
      </c>
      <c r="B15" s="140" t="inlineStr">
        <is>
          <t>read</t>
        </is>
      </c>
      <c r="C15" s="140" t="inlineStr">
        <is>
          <t>OnChange</t>
        </is>
      </c>
      <c r="D15" s="140" t="n"/>
      <c r="E15" s="140" t="inlineStr">
        <is>
          <t>int32</t>
        </is>
      </c>
      <c r="F15" s="140" t="n">
        <v>0</v>
      </c>
      <c r="G15" s="144" t="inlineStr">
        <is>
          <t>后雾灯信号BCM_ReFogLampOutpCmd</t>
        </is>
      </c>
      <c r="H15" s="141" t="n">
        <v>50</v>
      </c>
      <c r="I15" s="141" t="n"/>
      <c r="J15" s="145" t="n"/>
      <c r="K15" s="145" t="n"/>
      <c r="L15" s="143" t="inlineStr">
        <is>
          <t>是</t>
        </is>
      </c>
      <c r="M15" s="142" t="inlineStr">
        <is>
          <t>是</t>
        </is>
      </c>
      <c r="N15" s="142" t="n"/>
      <c r="O15" s="142" t="n"/>
      <c r="P15" s="142" t="n"/>
      <c r="Q15" s="142" t="n"/>
      <c r="R15" s="142" t="n"/>
      <c r="S15" s="6" t="n"/>
      <c r="T15" s="46" t="n"/>
    </row>
    <row r="16" ht="36" customHeight="1" s="235">
      <c r="A16" s="140" t="inlineStr">
        <is>
          <t>BCM_RIFRNTDOORSTS_343</t>
        </is>
      </c>
      <c r="B16" s="140" t="inlineStr">
        <is>
          <t>read</t>
        </is>
      </c>
      <c r="C16" s="140" t="inlineStr">
        <is>
          <t>OnChange</t>
        </is>
      </c>
      <c r="D16" s="140" t="n"/>
      <c r="E16" s="140" t="inlineStr">
        <is>
          <t>int32</t>
        </is>
      </c>
      <c r="F16" s="140" t="n">
        <v>0</v>
      </c>
      <c r="G16" s="144" t="inlineStr">
        <is>
          <t>右前门状态BCM_RiFrntDoorSts</t>
        </is>
      </c>
      <c r="H16" s="141" t="n">
        <v>50</v>
      </c>
      <c r="I16" s="141" t="n"/>
      <c r="J16" s="145" t="n"/>
      <c r="K16" s="145" t="n"/>
      <c r="L16" s="143" t="inlineStr">
        <is>
          <t>是</t>
        </is>
      </c>
      <c r="M16" s="142" t="inlineStr">
        <is>
          <t>是</t>
        </is>
      </c>
      <c r="N16" s="142" t="n"/>
      <c r="O16" s="142" t="n"/>
      <c r="P16" s="142" t="n"/>
      <c r="Q16" s="142" t="n"/>
      <c r="R16" s="142" t="n"/>
      <c r="S16" s="6" t="n"/>
      <c r="T16" s="46" t="n"/>
    </row>
    <row r="17" ht="18" customHeight="1" s="235">
      <c r="A17" s="140" t="inlineStr">
        <is>
          <t>BCM_RIREDOORSTS_343</t>
        </is>
      </c>
      <c r="B17" s="140" t="inlineStr">
        <is>
          <t>read</t>
        </is>
      </c>
      <c r="C17" s="140" t="inlineStr">
        <is>
          <t>OnChange</t>
        </is>
      </c>
      <c r="D17" s="140" t="n"/>
      <c r="E17" s="140" t="inlineStr">
        <is>
          <t>int32</t>
        </is>
      </c>
      <c r="F17" s="140" t="n">
        <v>0</v>
      </c>
      <c r="G17" s="144" t="inlineStr">
        <is>
          <t>右后门状态BCM_RiReDoorSts</t>
        </is>
      </c>
      <c r="H17" s="141" t="n">
        <v>50</v>
      </c>
      <c r="I17" s="141" t="n"/>
      <c r="J17" s="145" t="n"/>
      <c r="K17" s="145" t="n"/>
      <c r="L17" s="143" t="inlineStr">
        <is>
          <t>是</t>
        </is>
      </c>
      <c r="M17" s="142" t="inlineStr">
        <is>
          <t>是</t>
        </is>
      </c>
      <c r="N17" s="142" t="n"/>
      <c r="O17" s="142" t="n"/>
      <c r="P17" s="142" t="n"/>
      <c r="Q17" s="142" t="n"/>
      <c r="R17" s="142" t="n"/>
      <c r="S17" s="6" t="n"/>
      <c r="T17" s="46" t="n"/>
    </row>
    <row r="18" ht="43" customHeight="1" s="235">
      <c r="A18" s="140" t="inlineStr">
        <is>
          <t>BCM_RITRUNLAMPOUTPCMD_335</t>
        </is>
      </c>
      <c r="B18" s="140" t="inlineStr">
        <is>
          <t>read</t>
        </is>
      </c>
      <c r="C18" s="140" t="inlineStr">
        <is>
          <t>OnChange</t>
        </is>
      </c>
      <c r="D18" s="140" t="n"/>
      <c r="E18" s="140" t="inlineStr">
        <is>
          <t>int32</t>
        </is>
      </c>
      <c r="F18" s="140" t="n">
        <v>0</v>
      </c>
      <c r="G18" s="144" t="inlineStr">
        <is>
          <t>右转向指示灯BCM_RiTrunLampOutpCmd,,0x0: Off,0x1: On</t>
        </is>
      </c>
      <c r="H18" s="141" t="n">
        <v>50</v>
      </c>
      <c r="I18" s="141" t="n"/>
      <c r="J18" s="145" t="n"/>
      <c r="K18" s="145" t="n"/>
      <c r="L18" s="143" t="inlineStr">
        <is>
          <t>是</t>
        </is>
      </c>
      <c r="M18" s="142" t="inlineStr">
        <is>
          <t>是</t>
        </is>
      </c>
      <c r="N18" s="142" t="n"/>
      <c r="O18" s="142" t="n"/>
      <c r="P18" s="142" t="n"/>
      <c r="Q18" s="142" t="n"/>
      <c r="R18" s="142" t="n"/>
      <c r="S18" s="6" t="n"/>
      <c r="T18" s="46" t="n"/>
    </row>
    <row r="19">
      <c r="A19" s="140" t="inlineStr">
        <is>
          <t>BCM_TRSTS_343</t>
        </is>
      </c>
      <c r="B19" s="140" t="inlineStr">
        <is>
          <t>read</t>
        </is>
      </c>
      <c r="C19" s="140" t="inlineStr">
        <is>
          <t>OnChange</t>
        </is>
      </c>
      <c r="D19" s="140" t="n"/>
      <c r="E19" s="140" t="inlineStr">
        <is>
          <t>int32</t>
        </is>
      </c>
      <c r="F19" s="140" t="n">
        <v>0</v>
      </c>
      <c r="G19" s="144" t="inlineStr">
        <is>
          <t>后备箱状态BCM_TrSts</t>
        </is>
      </c>
      <c r="H19" s="141" t="n">
        <v>50</v>
      </c>
      <c r="I19" s="141" t="n"/>
      <c r="J19" s="145" t="n"/>
      <c r="K19" s="145" t="n"/>
      <c r="L19" s="143" t="inlineStr">
        <is>
          <t>是</t>
        </is>
      </c>
      <c r="M19" s="142" t="inlineStr">
        <is>
          <t>是</t>
        </is>
      </c>
      <c r="N19" s="142" t="n"/>
      <c r="O19" s="142" t="n"/>
      <c r="P19" s="142" t="n"/>
      <c r="Q19" s="142" t="n"/>
      <c r="R19" s="142" t="n"/>
      <c r="S19" s="6" t="n"/>
      <c r="T19" s="46" t="n"/>
    </row>
    <row r="20" ht="18" customHeight="1" s="235">
      <c r="A20" s="140" t="inlineStr">
        <is>
          <t>ESP_ACTVINDCN_AVH_332</t>
        </is>
      </c>
      <c r="B20" s="140" t="inlineStr">
        <is>
          <t>read</t>
        </is>
      </c>
      <c r="C20" s="140" t="inlineStr">
        <is>
          <t>OnChange</t>
        </is>
      </c>
      <c r="D20" s="140" t="n"/>
      <c r="E20" s="140" t="inlineStr">
        <is>
          <t>int32</t>
        </is>
      </c>
      <c r="F20" s="140" t="n">
        <v>0</v>
      </c>
      <c r="G20" s="144" t="inlineStr">
        <is>
          <t>指示灯AVH是否激活ESP_ActvIndcn_AVH</t>
        </is>
      </c>
      <c r="H20" s="141" t="n">
        <v>50</v>
      </c>
      <c r="I20" s="141" t="n"/>
      <c r="J20" s="145" t="n"/>
      <c r="K20" s="145" t="n"/>
      <c r="L20" s="143" t="inlineStr">
        <is>
          <t>是</t>
        </is>
      </c>
      <c r="M20" s="142" t="inlineStr">
        <is>
          <t>是</t>
        </is>
      </c>
      <c r="N20" s="142" t="n"/>
      <c r="O20" s="142" t="n"/>
      <c r="P20" s="142" t="n"/>
      <c r="Q20" s="142" t="n"/>
      <c r="R20" s="142" t="n"/>
      <c r="S20" s="6" t="n"/>
      <c r="T20" s="46" t="n"/>
    </row>
    <row r="21" ht="18" customHeight="1" s="235">
      <c r="A21" s="140" t="inlineStr">
        <is>
          <t>ESP_ACTVNDCN_EPB_268</t>
        </is>
      </c>
      <c r="B21" s="140" t="inlineStr">
        <is>
          <t>read</t>
        </is>
      </c>
      <c r="C21" s="140" t="inlineStr">
        <is>
          <t>OnChange</t>
        </is>
      </c>
      <c r="D21" s="140" t="n"/>
      <c r="E21" s="140" t="inlineStr">
        <is>
          <t>int32</t>
        </is>
      </c>
      <c r="F21" s="140" t="n">
        <v>0</v>
      </c>
      <c r="G21" s="144" t="inlineStr">
        <is>
          <t>EPB工作提示ESP_Actvndcn_EPB</t>
        </is>
      </c>
      <c r="H21" s="141" t="n">
        <v>20</v>
      </c>
      <c r="I21" s="141" t="n"/>
      <c r="J21" s="145" t="n"/>
      <c r="K21" s="145" t="n"/>
      <c r="L21" s="143" t="inlineStr">
        <is>
          <t>是</t>
        </is>
      </c>
      <c r="M21" s="142" t="inlineStr">
        <is>
          <t>是</t>
        </is>
      </c>
      <c r="N21" s="142" t="n"/>
      <c r="O21" s="142" t="n"/>
      <c r="P21" s="142" t="n"/>
      <c r="Q21" s="142" t="n"/>
      <c r="R21" s="142" t="n"/>
      <c r="S21" s="6" t="n"/>
      <c r="T21" s="46" t="n"/>
    </row>
    <row r="22" ht="18" customHeight="1" s="235">
      <c r="A22" s="140" t="inlineStr">
        <is>
          <t>ESP_AVLINDCN_HDC_318</t>
        </is>
      </c>
      <c r="B22" s="140" t="inlineStr">
        <is>
          <t>read</t>
        </is>
      </c>
      <c r="C22" s="140" t="inlineStr">
        <is>
          <t>OnChange</t>
        </is>
      </c>
      <c r="D22" s="140" t="n"/>
      <c r="E22" s="140" t="inlineStr">
        <is>
          <t>int32</t>
        </is>
      </c>
      <c r="F22" s="140" t="n">
        <v>0</v>
      </c>
      <c r="G22" s="144" t="inlineStr">
        <is>
          <t>HDC有效标志位ESP_AvlIndcn_HDC</t>
        </is>
      </c>
      <c r="H22" s="141" t="n">
        <v>20</v>
      </c>
      <c r="I22" s="141" t="n"/>
      <c r="J22" s="145" t="n"/>
      <c r="K22" s="145" t="n"/>
      <c r="L22" s="143" t="inlineStr">
        <is>
          <t>是</t>
        </is>
      </c>
      <c r="M22" s="142" t="inlineStr">
        <is>
          <t>是</t>
        </is>
      </c>
      <c r="N22" s="142" t="n"/>
      <c r="O22" s="142" t="n"/>
      <c r="P22" s="142" t="n"/>
      <c r="Q22" s="142" t="n"/>
      <c r="R22" s="142" t="n"/>
      <c r="S22" s="6" t="n"/>
      <c r="T22" s="46" t="n"/>
    </row>
    <row r="23" ht="18" customHeight="1" s="235">
      <c r="A23" s="140" t="inlineStr">
        <is>
          <t>ESP_CTRLSTS_HDC_318</t>
        </is>
      </c>
      <c r="B23" s="140" t="inlineStr">
        <is>
          <t>read</t>
        </is>
      </c>
      <c r="C23" s="140" t="inlineStr">
        <is>
          <t>OnChange</t>
        </is>
      </c>
      <c r="D23" s="140" t="n"/>
      <c r="E23" s="140" t="inlineStr">
        <is>
          <t>int32</t>
        </is>
      </c>
      <c r="F23" s="140" t="n">
        <v>0</v>
      </c>
      <c r="G23" s="144" t="inlineStr">
        <is>
          <t xml:space="preserve">指示HDC处于开/关或工作状态ESP_CtrlSts_HDC </t>
        </is>
      </c>
      <c r="H23" s="141" t="n">
        <v>20</v>
      </c>
      <c r="I23" s="141" t="n"/>
      <c r="J23" s="145" t="n"/>
      <c r="K23" s="145" t="n"/>
      <c r="L23" s="143" t="inlineStr">
        <is>
          <t>是</t>
        </is>
      </c>
      <c r="M23" s="142" t="inlineStr">
        <is>
          <t>是</t>
        </is>
      </c>
      <c r="N23" s="142" t="n"/>
      <c r="O23" s="142" t="n"/>
      <c r="P23" s="142" t="n"/>
      <c r="Q23" s="142" t="n"/>
      <c r="R23" s="142" t="n"/>
      <c r="S23" s="6" t="n"/>
      <c r="T23" s="46" t="n"/>
    </row>
    <row r="24" ht="18" customHeight="1" s="235">
      <c r="A24" s="140" t="inlineStr">
        <is>
          <t>ESP_FLTINDCN_ABS_318</t>
        </is>
      </c>
      <c r="B24" s="140" t="inlineStr">
        <is>
          <t>read</t>
        </is>
      </c>
      <c r="C24" s="140" t="inlineStr">
        <is>
          <t>OnChange</t>
        </is>
      </c>
      <c r="D24" s="140" t="n"/>
      <c r="E24" s="140" t="inlineStr">
        <is>
          <t>int32</t>
        </is>
      </c>
      <c r="F24" s="140" t="n">
        <v>0</v>
      </c>
      <c r="G24" s="144" t="inlineStr">
        <is>
          <t>ABS故障指示ESP_FltIndcn_ABS</t>
        </is>
      </c>
      <c r="H24" s="141" t="n">
        <v>20</v>
      </c>
      <c r="I24" s="141" t="n"/>
      <c r="J24" s="145" t="n"/>
      <c r="K24" s="145" t="n"/>
      <c r="L24" s="143" t="inlineStr">
        <is>
          <t>是</t>
        </is>
      </c>
      <c r="M24" s="142" t="inlineStr">
        <is>
          <t>是</t>
        </is>
      </c>
      <c r="N24" s="142" t="n"/>
      <c r="O24" s="142" t="n"/>
      <c r="P24" s="142" t="n"/>
      <c r="Q24" s="142" t="n"/>
      <c r="R24" s="142" t="n"/>
      <c r="S24" s="6" t="n"/>
      <c r="T24" s="46" t="n"/>
    </row>
    <row r="25" ht="18" customHeight="1" s="235">
      <c r="A25" s="140" t="inlineStr">
        <is>
          <t>ESP_FLTINDCN_AVH_332</t>
        </is>
      </c>
      <c r="B25" s="140" t="inlineStr">
        <is>
          <t>read</t>
        </is>
      </c>
      <c r="C25" s="140" t="inlineStr">
        <is>
          <t>OnChange</t>
        </is>
      </c>
      <c r="D25" s="140" t="n"/>
      <c r="E25" s="140" t="inlineStr">
        <is>
          <t>int32</t>
        </is>
      </c>
      <c r="F25" s="140" t="n">
        <v>0</v>
      </c>
      <c r="G25" s="144" t="inlineStr">
        <is>
          <t>AVH故障提示ESP_FltIndcn_AVH</t>
        </is>
      </c>
      <c r="H25" s="141" t="n">
        <v>50</v>
      </c>
      <c r="I25" s="141" t="n"/>
      <c r="J25" s="145" t="n"/>
      <c r="K25" s="145" t="n"/>
      <c r="L25" s="143" t="inlineStr">
        <is>
          <t>是</t>
        </is>
      </c>
      <c r="M25" s="142" t="inlineStr">
        <is>
          <t>是</t>
        </is>
      </c>
      <c r="N25" s="142" t="n"/>
      <c r="O25" s="142" t="n"/>
      <c r="P25" s="142" t="n"/>
      <c r="Q25" s="142" t="n"/>
      <c r="R25" s="142" t="n"/>
      <c r="S25" s="6" t="n"/>
      <c r="T25" s="46" t="n"/>
    </row>
    <row r="26" ht="18" customHeight="1" s="235">
      <c r="A26" s="140" t="inlineStr">
        <is>
          <t>ESP_FLTINDCN_EBD_318</t>
        </is>
      </c>
      <c r="B26" s="140" t="inlineStr">
        <is>
          <t>read</t>
        </is>
      </c>
      <c r="C26" s="140" t="inlineStr">
        <is>
          <t>OnChange</t>
        </is>
      </c>
      <c r="D26" s="140" t="n"/>
      <c r="E26" s="140" t="inlineStr">
        <is>
          <t>int32</t>
        </is>
      </c>
      <c r="F26" s="140" t="n">
        <v>0</v>
      </c>
      <c r="G26" s="144" t="inlineStr">
        <is>
          <t>EBD故障提示ESP_FltIndcn_EBD</t>
        </is>
      </c>
      <c r="H26" s="141" t="n">
        <v>20</v>
      </c>
      <c r="I26" s="141" t="n"/>
      <c r="J26" s="145" t="n"/>
      <c r="K26" s="145" t="n"/>
      <c r="L26" s="143" t="inlineStr">
        <is>
          <t>是</t>
        </is>
      </c>
      <c r="M26" s="142" t="inlineStr">
        <is>
          <t>是</t>
        </is>
      </c>
      <c r="N26" s="142" t="n"/>
      <c r="O26" s="142" t="n"/>
      <c r="P26" s="142" t="n"/>
      <c r="Q26" s="142" t="n"/>
      <c r="R26" s="142" t="n"/>
      <c r="S26" s="6" t="n"/>
      <c r="T26" s="46" t="n"/>
    </row>
    <row r="27" ht="18" customHeight="1" s="235">
      <c r="A27" s="140" t="inlineStr">
        <is>
          <t>ESP_FLTINDCN_EPB_268</t>
        </is>
      </c>
      <c r="B27" s="140" t="inlineStr">
        <is>
          <t>read</t>
        </is>
      </c>
      <c r="C27" s="140" t="inlineStr">
        <is>
          <t>OnChange</t>
        </is>
      </c>
      <c r="D27" s="140" t="n"/>
      <c r="E27" s="140" t="inlineStr">
        <is>
          <t>int32</t>
        </is>
      </c>
      <c r="F27" s="140" t="n">
        <v>0</v>
      </c>
      <c r="G27" s="144" t="inlineStr">
        <is>
          <t>EPB系统错误提示ESP_FltIndcn_EPB</t>
        </is>
      </c>
      <c r="H27" s="141" t="n">
        <v>20</v>
      </c>
      <c r="I27" s="141" t="n"/>
      <c r="J27" s="145" t="n"/>
      <c r="K27" s="145" t="n"/>
      <c r="L27" s="143" t="inlineStr">
        <is>
          <t>是</t>
        </is>
      </c>
      <c r="M27" s="142" t="inlineStr">
        <is>
          <t>是</t>
        </is>
      </c>
      <c r="N27" s="142" t="n"/>
      <c r="O27" s="142" t="n"/>
      <c r="P27" s="142" t="n"/>
      <c r="Q27" s="142" t="n"/>
      <c r="R27" s="142" t="n"/>
      <c r="S27" s="6" t="n"/>
      <c r="T27" s="46" t="n"/>
    </row>
    <row r="28" ht="18" customHeight="1" s="235">
      <c r="A28" s="140" t="inlineStr">
        <is>
          <t>ESP_FLTINDCN_TCS_318</t>
        </is>
      </c>
      <c r="B28" s="140" t="inlineStr">
        <is>
          <t>read</t>
        </is>
      </c>
      <c r="C28" s="140" t="inlineStr">
        <is>
          <t>OnChange</t>
        </is>
      </c>
      <c r="D28" s="140" t="n"/>
      <c r="E28" s="140" t="inlineStr">
        <is>
          <t>int32</t>
        </is>
      </c>
      <c r="F28" s="140" t="n">
        <v>0</v>
      </c>
      <c r="G28" s="86" t="inlineStr">
        <is>
          <t xml:space="preserve">ESP/TCS故障指示 ESP_FltIndcn_TCS </t>
        </is>
      </c>
      <c r="H28" s="141" t="n">
        <v>20</v>
      </c>
      <c r="I28" s="141" t="n"/>
      <c r="J28" s="145" t="n"/>
      <c r="K28" s="145" t="n"/>
      <c r="L28" s="143" t="inlineStr">
        <is>
          <t>是</t>
        </is>
      </c>
      <c r="M28" s="142" t="inlineStr">
        <is>
          <t>是</t>
        </is>
      </c>
      <c r="N28" s="142" t="n"/>
      <c r="O28" s="142" t="n"/>
      <c r="P28" s="142" t="n"/>
      <c r="Q28" s="142" t="n"/>
      <c r="R28" s="142" t="n"/>
      <c r="S28" s="6" t="n"/>
      <c r="T28" s="46" t="n"/>
    </row>
    <row r="29" ht="18" customHeight="1" s="235">
      <c r="A29" s="140" t="inlineStr">
        <is>
          <t>ESP_LAMPSWTOFFINDCN_318</t>
        </is>
      </c>
      <c r="B29" s="140" t="inlineStr">
        <is>
          <t>read</t>
        </is>
      </c>
      <c r="C29" s="140" t="inlineStr">
        <is>
          <t>OnChange</t>
        </is>
      </c>
      <c r="D29" s="140" t="n"/>
      <c r="E29" s="140" t="inlineStr">
        <is>
          <t>int32</t>
        </is>
      </c>
      <c r="F29" s="140" t="n">
        <v>0</v>
      </c>
      <c r="G29" s="144" t="inlineStr">
        <is>
          <t>ESP关闭指示ESP_LampSwtOffIndcn</t>
        </is>
      </c>
      <c r="H29" s="141" t="n">
        <v>20</v>
      </c>
      <c r="I29" s="141" t="n"/>
      <c r="J29" s="145" t="n"/>
      <c r="K29" s="145" t="n"/>
      <c r="L29" s="143" t="inlineStr">
        <is>
          <t>是</t>
        </is>
      </c>
      <c r="M29" s="142" t="inlineStr">
        <is>
          <t>是</t>
        </is>
      </c>
      <c r="N29" s="142" t="n"/>
      <c r="O29" s="142" t="n"/>
      <c r="P29" s="142" t="n"/>
      <c r="Q29" s="142" t="n"/>
      <c r="R29" s="142" t="n"/>
      <c r="S29" s="6" t="n"/>
      <c r="T29" s="46" t="n"/>
    </row>
    <row r="30" ht="18" customHeight="1" s="235">
      <c r="A30" s="140" t="inlineStr">
        <is>
          <t>ESP_SWTINDCN_AVH_332</t>
        </is>
      </c>
      <c r="B30" s="140" t="inlineStr">
        <is>
          <t>read</t>
        </is>
      </c>
      <c r="C30" s="140" t="inlineStr">
        <is>
          <t>OnChange</t>
        </is>
      </c>
      <c r="D30" s="140" t="n"/>
      <c r="E30" s="140" t="inlineStr">
        <is>
          <t>int32</t>
        </is>
      </c>
      <c r="F30" s="140" t="n">
        <v>0</v>
      </c>
      <c r="G30" s="144" t="inlineStr">
        <is>
          <t xml:space="preserve">AVH开启提示ESP_SwtIndcn_AVH </t>
        </is>
      </c>
      <c r="H30" s="141" t="n">
        <v>50</v>
      </c>
      <c r="I30" s="141" t="n"/>
      <c r="J30" s="145" t="n"/>
      <c r="K30" s="145" t="n"/>
      <c r="L30" s="143" t="inlineStr">
        <is>
          <t>是</t>
        </is>
      </c>
      <c r="M30" s="142" t="inlineStr">
        <is>
          <t>是</t>
        </is>
      </c>
      <c r="N30" s="142" t="n"/>
      <c r="O30" s="142" t="n"/>
      <c r="P30" s="142" t="n"/>
      <c r="Q30" s="142" t="n"/>
      <c r="R30" s="142" t="n"/>
      <c r="S30" s="6" t="n"/>
      <c r="T30" s="46" t="n"/>
    </row>
    <row r="31" ht="18" customHeight="1" s="235">
      <c r="A31" s="140" t="inlineStr">
        <is>
          <t>ESP_SYSACTV_318</t>
        </is>
      </c>
      <c r="B31" s="140" t="inlineStr">
        <is>
          <t>read</t>
        </is>
      </c>
      <c r="C31" s="140" t="inlineStr">
        <is>
          <t>OnChange</t>
        </is>
      </c>
      <c r="D31" s="140" t="n"/>
      <c r="E31" s="140" t="inlineStr">
        <is>
          <t>int32</t>
        </is>
      </c>
      <c r="F31" s="140" t="n">
        <v>0</v>
      </c>
      <c r="G31" s="144" t="inlineStr">
        <is>
          <t>ESP工作有效ESP_SysActv</t>
        </is>
      </c>
      <c r="H31" s="141" t="n">
        <v>20</v>
      </c>
      <c r="I31" s="141" t="n"/>
      <c r="J31" s="145" t="n"/>
      <c r="K31" s="145" t="n"/>
      <c r="L31" s="143" t="inlineStr">
        <is>
          <t>是</t>
        </is>
      </c>
      <c r="M31" s="142" t="inlineStr">
        <is>
          <t>是</t>
        </is>
      </c>
      <c r="N31" s="142" t="n"/>
      <c r="O31" s="142" t="n"/>
      <c r="P31" s="142" t="n"/>
      <c r="Q31" s="142" t="n"/>
      <c r="R31" s="142" t="n"/>
      <c r="S31" s="6" t="n"/>
      <c r="T31" s="46" t="n"/>
    </row>
    <row r="32" ht="18" customHeight="1" s="235">
      <c r="A32" s="140" t="inlineStr">
        <is>
          <t>ESP_VEHSPDVLD_318</t>
        </is>
      </c>
      <c r="B32" s="140" t="inlineStr">
        <is>
          <t>read</t>
        </is>
      </c>
      <c r="C32" s="140" t="inlineStr">
        <is>
          <t>OnChange</t>
        </is>
      </c>
      <c r="D32" s="140" t="n"/>
      <c r="E32" s="140" t="inlineStr">
        <is>
          <t>int32</t>
        </is>
      </c>
      <c r="F32" s="140" t="n">
        <v>0</v>
      </c>
      <c r="G32" s="144" t="inlineStr">
        <is>
          <t>ABS_ESC信号提示车速是否有效 ESP_VehSpdVld</t>
        </is>
      </c>
      <c r="H32" s="141" t="n">
        <v>20</v>
      </c>
      <c r="I32" s="141" t="n"/>
      <c r="J32" s="145" t="n"/>
      <c r="K32" s="145" t="n"/>
      <c r="L32" s="143" t="inlineStr">
        <is>
          <t>是</t>
        </is>
      </c>
      <c r="M32" s="142" t="inlineStr">
        <is>
          <t>是</t>
        </is>
      </c>
      <c r="N32" s="142" t="n"/>
      <c r="O32" s="142" t="n"/>
      <c r="P32" s="142" t="n"/>
      <c r="Q32" s="142" t="n"/>
      <c r="R32" s="142" t="n"/>
      <c r="S32" s="6" t="n"/>
      <c r="T32" s="46" t="n"/>
    </row>
    <row r="33" ht="18" customHeight="1" s="235">
      <c r="A33" s="153" t="inlineStr">
        <is>
          <t>ESP_VEHSPD_318</t>
        </is>
      </c>
      <c r="B33" s="153" t="inlineStr">
        <is>
          <t>read</t>
        </is>
      </c>
      <c r="C33" s="153" t="inlineStr">
        <is>
          <t>OnChange</t>
        </is>
      </c>
      <c r="D33" s="153" t="n"/>
      <c r="E33" s="153" t="inlineStr">
        <is>
          <t>int32</t>
        </is>
      </c>
      <c r="F33" s="153" t="n">
        <v>0</v>
      </c>
      <c r="G33" s="165" t="inlineStr">
        <is>
          <t>车速 ESP_VehSpd</t>
        </is>
      </c>
      <c r="H33" s="151" t="n">
        <v>20</v>
      </c>
      <c r="I33" s="151" t="n"/>
      <c r="J33" s="155" t="n"/>
      <c r="K33" s="155" t="n"/>
      <c r="L33" s="143" t="inlineStr">
        <is>
          <t>是</t>
        </is>
      </c>
      <c r="M33" s="142" t="inlineStr">
        <is>
          <t>是</t>
        </is>
      </c>
      <c r="N33" s="142" t="n"/>
      <c r="O33" s="142" t="n"/>
      <c r="P33" s="142" t="n"/>
      <c r="Q33" s="142" t="n"/>
      <c r="R33" s="142" t="n"/>
      <c r="S33" s="156" t="n"/>
      <c r="T33" s="154" t="n"/>
      <c r="U33" s="152" t="n"/>
      <c r="V33" s="152" t="n"/>
      <c r="W33" s="152" t="n"/>
      <c r="X33" s="152" t="n"/>
      <c r="Y33" s="152" t="n"/>
      <c r="Z33" s="152" t="n"/>
      <c r="AA33" s="152" t="n"/>
      <c r="AB33" s="152" t="n"/>
      <c r="AC33" s="152" t="n"/>
    </row>
    <row r="34" ht="18" customHeight="1" s="235">
      <c r="A34" s="140" t="inlineStr">
        <is>
          <t>ESP_WARNINGON_261</t>
        </is>
      </c>
      <c r="B34" s="140" t="inlineStr">
        <is>
          <t>read</t>
        </is>
      </c>
      <c r="C34" s="140" t="inlineStr">
        <is>
          <t>OnChange</t>
        </is>
      </c>
      <c r="D34" s="140" t="n"/>
      <c r="E34" s="140" t="inlineStr">
        <is>
          <t>int32</t>
        </is>
      </c>
      <c r="F34" s="140" t="n">
        <v>0</v>
      </c>
      <c r="G34" s="166" t="inlineStr">
        <is>
          <t>ESP制动故障点灯请求ESP_WarningOn</t>
        </is>
      </c>
      <c r="H34" s="141" t="n">
        <v>20</v>
      </c>
      <c r="I34" s="141" t="n"/>
      <c r="J34" s="145" t="n"/>
      <c r="K34" s="145" t="n"/>
      <c r="L34" s="143" t="inlineStr">
        <is>
          <t>是</t>
        </is>
      </c>
      <c r="M34" s="142" t="inlineStr">
        <is>
          <t>是</t>
        </is>
      </c>
      <c r="N34" s="142" t="n"/>
      <c r="O34" s="142" t="n"/>
      <c r="P34" s="142" t="n"/>
      <c r="Q34" s="142" t="n"/>
      <c r="R34" s="142" t="n"/>
      <c r="S34" s="6" t="n"/>
      <c r="T34" s="46" t="n"/>
    </row>
    <row r="35" ht="18" customHeight="1" s="235">
      <c r="A35" s="140" t="inlineStr">
        <is>
          <t>MPC_FOBDSIGN_334</t>
        </is>
      </c>
      <c r="B35" s="140" t="inlineStr">
        <is>
          <t>read</t>
        </is>
      </c>
      <c r="C35" s="140" t="inlineStr">
        <is>
          <t>OnChange</t>
        </is>
      </c>
      <c r="D35" s="140" t="n"/>
      <c r="E35" s="140" t="inlineStr">
        <is>
          <t>int32</t>
        </is>
      </c>
      <c r="F35" s="140" t="n">
        <v>0</v>
      </c>
      <c r="G35" s="144" t="inlineStr">
        <is>
          <t>禁止类交通标志MPC_FobdSign</t>
        </is>
      </c>
      <c r="H35" s="141" t="n">
        <v>20</v>
      </c>
      <c r="I35" s="141" t="n"/>
      <c r="J35" s="145" t="n"/>
      <c r="K35" s="145" t="n"/>
      <c r="L35" s="143" t="n"/>
      <c r="M35" s="142" t="inlineStr">
        <is>
          <t>否</t>
        </is>
      </c>
      <c r="N35" s="142" t="inlineStr">
        <is>
          <t>否</t>
        </is>
      </c>
      <c r="O35" s="142" t="inlineStr">
        <is>
          <t>是</t>
        </is>
      </c>
      <c r="P35" s="142" t="n"/>
      <c r="Q35" s="142" t="n"/>
      <c r="R35" s="142" t="n"/>
      <c r="S35" s="6" t="n"/>
      <c r="T35" s="46" t="n"/>
      <c r="U35" s="0" t="inlineStr">
        <is>
          <t>底层未支持</t>
        </is>
      </c>
      <c r="V35" s="2" t="inlineStr">
        <is>
          <t>是</t>
        </is>
      </c>
      <c r="W35" s="2" t="inlineStr">
        <is>
          <t>是</t>
        </is>
      </c>
    </row>
    <row r="36">
      <c r="A36" s="140" t="inlineStr">
        <is>
          <t>MPC_OVERSPDWARN_SLA_32E</t>
        </is>
      </c>
      <c r="B36" s="140" t="inlineStr">
        <is>
          <t>read</t>
        </is>
      </c>
      <c r="C36" s="140" t="inlineStr">
        <is>
          <t>OnChange</t>
        </is>
      </c>
      <c r="D36" s="140" t="n"/>
      <c r="E36" s="140" t="inlineStr">
        <is>
          <t>int32</t>
        </is>
      </c>
      <c r="F36" s="140" t="n">
        <v>0</v>
      </c>
      <c r="G36" s="144" t="inlineStr">
        <is>
          <t>SLA超速报警MPC_OverSpdWarn_SLA</t>
        </is>
      </c>
      <c r="H36" s="141" t="n">
        <v>20</v>
      </c>
      <c r="I36" s="141" t="n"/>
      <c r="J36" s="145" t="n"/>
      <c r="K36" s="145" t="n"/>
      <c r="L36" s="143" t="n"/>
      <c r="M36" s="142" t="inlineStr">
        <is>
          <t>否</t>
        </is>
      </c>
      <c r="N36" s="142" t="inlineStr">
        <is>
          <t>否</t>
        </is>
      </c>
      <c r="O36" s="142" t="inlineStr">
        <is>
          <t>是</t>
        </is>
      </c>
      <c r="P36" s="142" t="n"/>
      <c r="Q36" s="142" t="n"/>
      <c r="R36" s="142" t="n"/>
      <c r="S36" s="6" t="n"/>
      <c r="T36" s="46" t="n"/>
      <c r="U36" s="0" t="inlineStr">
        <is>
          <t>底层未支持</t>
        </is>
      </c>
      <c r="V36" s="0" t="inlineStr">
        <is>
          <t>是</t>
        </is>
      </c>
      <c r="W36" s="0" t="inlineStr">
        <is>
          <t>是</t>
        </is>
      </c>
    </row>
    <row r="37" ht="18" customHeight="1" s="235">
      <c r="A37" s="140" t="inlineStr">
        <is>
          <t>MPC_OVERTAKESIGN_334</t>
        </is>
      </c>
      <c r="B37" s="140" t="inlineStr">
        <is>
          <t>read</t>
        </is>
      </c>
      <c r="C37" s="140" t="inlineStr">
        <is>
          <t>OnChange</t>
        </is>
      </c>
      <c r="D37" s="140" t="n"/>
      <c r="E37" s="140" t="inlineStr">
        <is>
          <t>int32</t>
        </is>
      </c>
      <c r="F37" s="140" t="n">
        <v>0</v>
      </c>
      <c r="G37" s="144" t="inlineStr">
        <is>
          <t>超车类交通标志MPC_OverTakeSign</t>
        </is>
      </c>
      <c r="H37" s="141" t="n">
        <v>20</v>
      </c>
      <c r="I37" s="141" t="n"/>
      <c r="J37" s="145" t="n"/>
      <c r="K37" s="145" t="n"/>
      <c r="L37" s="143" t="n"/>
      <c r="M37" s="142" t="inlineStr">
        <is>
          <t>否</t>
        </is>
      </c>
      <c r="N37" s="142" t="inlineStr">
        <is>
          <t>否</t>
        </is>
      </c>
      <c r="O37" s="142" t="inlineStr">
        <is>
          <t>是</t>
        </is>
      </c>
      <c r="P37" s="142" t="n"/>
      <c r="Q37" s="142" t="n"/>
      <c r="R37" s="142" t="n"/>
      <c r="S37" s="6" t="n"/>
      <c r="T37" s="46" t="n"/>
      <c r="U37" s="0" t="inlineStr">
        <is>
          <t>底层未支持</t>
        </is>
      </c>
      <c r="V37" s="0" t="inlineStr">
        <is>
          <t>是</t>
        </is>
      </c>
      <c r="W37" s="0" t="inlineStr">
        <is>
          <t>是</t>
        </is>
      </c>
    </row>
    <row r="38">
      <c r="A38" s="140" t="inlineStr">
        <is>
          <t>MPC_SPDLIM_SLA_32E</t>
        </is>
      </c>
      <c r="B38" s="140" t="inlineStr">
        <is>
          <t>read</t>
        </is>
      </c>
      <c r="C38" s="140" t="inlineStr">
        <is>
          <t>OnChange</t>
        </is>
      </c>
      <c r="D38" s="140" t="n"/>
      <c r="E38" s="140" t="inlineStr">
        <is>
          <t>int32</t>
        </is>
      </c>
      <c r="F38" s="140" t="n">
        <v>0</v>
      </c>
      <c r="G38" s="144" t="inlineStr">
        <is>
          <t>SLA限速MPC_SpdLim_SLA</t>
        </is>
      </c>
      <c r="H38" s="141" t="n">
        <v>20</v>
      </c>
      <c r="I38" s="141" t="n"/>
      <c r="J38" s="145" t="n"/>
      <c r="K38" s="145" t="n"/>
      <c r="L38" s="143" t="n"/>
      <c r="M38" s="142" t="inlineStr">
        <is>
          <t>否</t>
        </is>
      </c>
      <c r="N38" s="142" t="inlineStr">
        <is>
          <t>否</t>
        </is>
      </c>
      <c r="O38" s="142" t="inlineStr">
        <is>
          <t>是</t>
        </is>
      </c>
      <c r="P38" s="142" t="n"/>
      <c r="Q38" s="142" t="n"/>
      <c r="R38" s="142" t="n"/>
      <c r="S38" s="6" t="n"/>
      <c r="T38" s="46" t="n"/>
      <c r="U38" s="0" t="inlineStr">
        <is>
          <t>底层未支持</t>
        </is>
      </c>
      <c r="V38" s="0" t="inlineStr">
        <is>
          <t>是</t>
        </is>
      </c>
      <c r="W38" s="0" t="inlineStr">
        <is>
          <t>是</t>
        </is>
      </c>
    </row>
    <row r="39" ht="18" customHeight="1" s="235">
      <c r="A39" s="140" t="inlineStr">
        <is>
          <t>MPC_SPDLIMUNIT_SLA_32E</t>
        </is>
      </c>
      <c r="B39" s="140" t="inlineStr">
        <is>
          <t>read</t>
        </is>
      </c>
      <c r="C39" s="140" t="inlineStr">
        <is>
          <t>OnChange</t>
        </is>
      </c>
      <c r="D39" s="140" t="n"/>
      <c r="E39" s="140" t="inlineStr">
        <is>
          <t>int32</t>
        </is>
      </c>
      <c r="F39" s="140" t="n">
        <v>0</v>
      </c>
      <c r="G39" s="144" t="inlineStr">
        <is>
          <t>SLA限速单位MPC_SpdLimUnit_SLA</t>
        </is>
      </c>
      <c r="H39" s="141" t="n">
        <v>20</v>
      </c>
      <c r="I39" s="141" t="n"/>
      <c r="J39" s="145" t="n"/>
      <c r="K39" s="145" t="n"/>
      <c r="L39" s="143" t="n"/>
      <c r="M39" s="142" t="inlineStr">
        <is>
          <t>否</t>
        </is>
      </c>
      <c r="N39" s="142" t="inlineStr">
        <is>
          <t>否</t>
        </is>
      </c>
      <c r="O39" s="142" t="inlineStr">
        <is>
          <t>是</t>
        </is>
      </c>
      <c r="P39" s="142" t="n"/>
      <c r="Q39" s="142" t="n"/>
      <c r="R39" s="142" t="n"/>
      <c r="S39" s="6" t="n"/>
      <c r="T39" s="46" t="n"/>
      <c r="U39" s="0" t="inlineStr">
        <is>
          <t>底层未支持</t>
        </is>
      </c>
      <c r="V39" s="0" t="inlineStr">
        <is>
          <t>是</t>
        </is>
      </c>
      <c r="W39" s="0" t="inlineStr">
        <is>
          <t>是</t>
        </is>
      </c>
    </row>
    <row r="40" ht="18" customHeight="1" s="235">
      <c r="A40" s="140" t="inlineStr">
        <is>
          <t>MPC_STS_HMA_334</t>
        </is>
      </c>
      <c r="B40" s="140" t="inlineStr">
        <is>
          <t>read</t>
        </is>
      </c>
      <c r="C40" s="140" t="inlineStr">
        <is>
          <t>OnChange</t>
        </is>
      </c>
      <c r="D40" s="140" t="n"/>
      <c r="E40" s="140" t="inlineStr">
        <is>
          <t>int32</t>
        </is>
      </c>
      <c r="F40" s="140" t="n">
        <v>0</v>
      </c>
      <c r="G40" s="144" t="inlineStr">
        <is>
          <t>HMA状态MPC_Sts_HMA</t>
        </is>
      </c>
      <c r="H40" s="141" t="n">
        <v>20</v>
      </c>
      <c r="I40" s="141" t="n"/>
      <c r="J40" s="145" t="n"/>
      <c r="K40" s="145" t="n"/>
      <c r="L40" s="143" t="n"/>
      <c r="M40" s="142" t="inlineStr">
        <is>
          <t>否</t>
        </is>
      </c>
      <c r="N40" s="142" t="inlineStr">
        <is>
          <t>否</t>
        </is>
      </c>
      <c r="O40" s="142" t="inlineStr">
        <is>
          <t>是</t>
        </is>
      </c>
      <c r="P40" s="142" t="n"/>
      <c r="Q40" s="142" t="n"/>
      <c r="R40" s="142" t="n"/>
      <c r="S40" s="6" t="n"/>
      <c r="T40" s="46" t="n"/>
      <c r="U40" s="0" t="inlineStr">
        <is>
          <t>底层未支持</t>
        </is>
      </c>
      <c r="V40" s="0" t="inlineStr">
        <is>
          <t>是</t>
        </is>
      </c>
      <c r="W40" s="0" t="inlineStr">
        <is>
          <t>是</t>
        </is>
      </c>
    </row>
    <row r="41" ht="18" customHeight="1" s="235">
      <c r="A41" s="140" t="inlineStr">
        <is>
          <t>MPC_WARNSIGN_334</t>
        </is>
      </c>
      <c r="B41" s="140" t="inlineStr">
        <is>
          <t>read</t>
        </is>
      </c>
      <c r="C41" s="140" t="inlineStr">
        <is>
          <t>OnChange</t>
        </is>
      </c>
      <c r="D41" s="140" t="n"/>
      <c r="E41" s="140" t="inlineStr">
        <is>
          <t>int32</t>
        </is>
      </c>
      <c r="F41" s="140" t="n">
        <v>0</v>
      </c>
      <c r="G41" s="144" t="inlineStr">
        <is>
          <t>警告类交通标志MPC_WarnSign</t>
        </is>
      </c>
      <c r="H41" s="141" t="n">
        <v>20</v>
      </c>
      <c r="I41" s="141" t="n"/>
      <c r="J41" s="145" t="n"/>
      <c r="K41" s="145" t="n"/>
      <c r="L41" s="143" t="n"/>
      <c r="M41" s="142" t="inlineStr">
        <is>
          <t>否</t>
        </is>
      </c>
      <c r="N41" s="142" t="inlineStr">
        <is>
          <t>否</t>
        </is>
      </c>
      <c r="O41" s="142" t="inlineStr">
        <is>
          <t>是</t>
        </is>
      </c>
      <c r="P41" s="142" t="n"/>
      <c r="Q41" s="142" t="n"/>
      <c r="R41" s="142" t="n"/>
      <c r="S41" s="6" t="n"/>
      <c r="T41" s="46" t="n"/>
      <c r="U41" s="0" t="inlineStr">
        <is>
          <t>底层未支持</t>
        </is>
      </c>
      <c r="V41" s="0" t="inlineStr">
        <is>
          <t>是</t>
        </is>
      </c>
      <c r="W41" s="0" t="inlineStr">
        <is>
          <t>是</t>
        </is>
      </c>
    </row>
    <row r="42">
      <c r="A42" s="140" t="inlineStr">
        <is>
          <t>VCU_CHRGDCHAGUNCNCTNINDCRLAMP_505</t>
        </is>
      </c>
      <c r="B42" s="140" t="inlineStr">
        <is>
          <t>read</t>
        </is>
      </c>
      <c r="C42" s="140" t="inlineStr">
        <is>
          <t>OnChange</t>
        </is>
      </c>
      <c r="D42" s="140" t="n"/>
      <c r="E42" s="140" t="inlineStr">
        <is>
          <t>int32</t>
        </is>
      </c>
      <c r="F42" s="140" t="n">
        <v>0</v>
      </c>
      <c r="G42" s="144" t="inlineStr">
        <is>
          <t>充放电枪连接指示灯PDCU_ChrgDchaGunCnctnIndcrLamp</t>
        </is>
      </c>
      <c r="H42" s="141" t="n">
        <v>100</v>
      </c>
      <c r="I42" s="141" t="n"/>
      <c r="J42" s="145" t="n"/>
      <c r="K42" s="145" t="n"/>
      <c r="L42" s="143" t="inlineStr">
        <is>
          <t>是</t>
        </is>
      </c>
      <c r="M42" s="142" t="inlineStr">
        <is>
          <t>否</t>
        </is>
      </c>
      <c r="N42" s="142" t="n"/>
      <c r="O42" s="142" t="inlineStr">
        <is>
          <t>是</t>
        </is>
      </c>
      <c r="P42" s="142" t="n"/>
      <c r="Q42" s="142" t="n"/>
      <c r="R42" s="142" t="n"/>
      <c r="S42" s="6" t="n"/>
      <c r="T42" s="46" t="n"/>
      <c r="U42" s="2" t="inlineStr">
        <is>
          <t>CarProperty未支持</t>
        </is>
      </c>
    </row>
    <row r="43">
      <c r="A43" s="140" t="inlineStr">
        <is>
          <t>VCU_CHRGINDCRLAMP_505</t>
        </is>
      </c>
      <c r="B43" s="140" t="inlineStr">
        <is>
          <t>read</t>
        </is>
      </c>
      <c r="C43" s="140" t="inlineStr">
        <is>
          <t>OnChange</t>
        </is>
      </c>
      <c r="D43" s="140" t="n"/>
      <c r="E43" s="140" t="inlineStr">
        <is>
          <t>int32</t>
        </is>
      </c>
      <c r="F43" s="140" t="n">
        <v>0</v>
      </c>
      <c r="G43" s="144" t="inlineStr">
        <is>
          <t>充电提醒及充电状态指示灯VCU_ChrgIndcrLamp（纯电车型）
0x0: 灯灭
0x1: 灯亮</t>
        </is>
      </c>
      <c r="H43" s="141" t="n">
        <v>100</v>
      </c>
      <c r="I43" s="141" t="n"/>
      <c r="J43" s="145" t="n"/>
      <c r="K43" s="145" t="n"/>
      <c r="L43" s="143" t="inlineStr">
        <is>
          <t>是</t>
        </is>
      </c>
      <c r="M43" s="142" t="inlineStr">
        <is>
          <t>是</t>
        </is>
      </c>
      <c r="N43" s="142" t="n"/>
      <c r="O43" s="142" t="n"/>
      <c r="P43" s="142" t="n"/>
      <c r="Q43" s="142" t="n"/>
      <c r="R43" s="142" t="n"/>
      <c r="S43" s="6" t="n"/>
      <c r="T43" s="46" t="n"/>
    </row>
    <row r="44" ht="30" customHeight="1" s="235">
      <c r="A44" s="140" t="inlineStr">
        <is>
          <t>VCU_EGYRECOVFORBNFLG_505</t>
        </is>
      </c>
      <c r="B44" s="140" t="inlineStr">
        <is>
          <t>read</t>
        </is>
      </c>
      <c r="C44" s="140" t="inlineStr">
        <is>
          <t>OnChange</t>
        </is>
      </c>
      <c r="D44" s="140" t="n"/>
      <c r="E44" s="140" t="inlineStr">
        <is>
          <t>int32</t>
        </is>
      </c>
      <c r="F44" s="140" t="n">
        <v>0</v>
      </c>
      <c r="G44" s="144" t="inlineStr">
        <is>
          <t>能量回收功能禁止标志VCU_EgyRecovForbnFlg</t>
        </is>
      </c>
      <c r="H44" s="141" t="n">
        <v>100</v>
      </c>
      <c r="I44" s="141" t="n"/>
      <c r="J44" s="145" t="n"/>
      <c r="K44" s="145" t="n"/>
      <c r="L44" s="143" t="inlineStr">
        <is>
          <t>是</t>
        </is>
      </c>
      <c r="M44" s="142" t="inlineStr">
        <is>
          <t>是</t>
        </is>
      </c>
      <c r="N44" s="142" t="n"/>
      <c r="O44" s="142" t="n"/>
      <c r="P44" s="142" t="n"/>
      <c r="Q44" s="142" t="n"/>
      <c r="R44" s="142" t="n"/>
      <c r="S44" s="6" t="n"/>
      <c r="T44" s="46" t="n"/>
    </row>
    <row r="45" ht="18" customHeight="1" s="235">
      <c r="A45" s="140" t="inlineStr">
        <is>
          <t>VCU_PWRBATTHVCNCTSTS_214</t>
        </is>
      </c>
      <c r="B45" s="140" t="inlineStr">
        <is>
          <t>read</t>
        </is>
      </c>
      <c r="C45" s="140" t="inlineStr">
        <is>
          <t>OnChange</t>
        </is>
      </c>
      <c r="D45" s="140" t="n"/>
      <c r="E45" s="140" t="inlineStr">
        <is>
          <t>int32</t>
        </is>
      </c>
      <c r="F45" s="140" t="n">
        <v>0</v>
      </c>
      <c r="G45" s="86" t="inlineStr">
        <is>
          <t>动力电池高压连接状态VCU_PwrBattHVCnctSts</t>
        </is>
      </c>
      <c r="H45" s="141" t="n">
        <v>10</v>
      </c>
      <c r="I45" s="141" t="n"/>
      <c r="J45" s="145" t="n"/>
      <c r="K45" s="145" t="n"/>
      <c r="L45" s="143" t="inlineStr">
        <is>
          <t>是</t>
        </is>
      </c>
      <c r="M45" s="142" t="inlineStr">
        <is>
          <t>是</t>
        </is>
      </c>
      <c r="N45" s="142" t="n"/>
      <c r="O45" s="142" t="n"/>
      <c r="P45" s="142" t="n"/>
      <c r="Q45" s="142" t="n"/>
      <c r="R45" s="142" t="n"/>
      <c r="S45" s="6" t="n"/>
      <c r="T45" s="46" t="n"/>
    </row>
    <row r="46">
      <c r="A46" s="107" t="inlineStr">
        <is>
          <t>PEPS_PWRMOD_333</t>
        </is>
      </c>
      <c r="B46" s="140" t="inlineStr">
        <is>
          <t>read</t>
        </is>
      </c>
      <c r="C46" s="140" t="inlineStr">
        <is>
          <t>OnChange</t>
        </is>
      </c>
      <c r="D46" s="140" t="n"/>
      <c r="E46" s="140" t="inlineStr">
        <is>
          <t>int32</t>
        </is>
      </c>
      <c r="F46" s="140" t="n">
        <v>0</v>
      </c>
      <c r="G46" s="144" t="inlineStr">
        <is>
          <t>整车电源模式信号（前提PEPS_PWRMODVLD为0x1）
备注：N50/N51只有0x0/0x2/0x4这三种状态
0x0: off
0x1: acc(reserved)
0x2: ign on
0x3: crank pending(动力防盗认证过程中)
0x4: run
0x5: crank off(reserved)
0x6~-0x7: reserved</t>
        </is>
      </c>
      <c r="H46" s="141" t="n"/>
      <c r="I46" s="141" t="n"/>
      <c r="J46" s="145" t="n"/>
      <c r="K46" s="145" t="n"/>
      <c r="L46" s="143" t="inlineStr">
        <is>
          <t>是</t>
        </is>
      </c>
      <c r="M46" s="142" t="inlineStr">
        <is>
          <t>是</t>
        </is>
      </c>
      <c r="N46" s="142" t="n"/>
      <c r="O46" s="142" t="n"/>
      <c r="P46" s="142" t="n"/>
      <c r="Q46" s="142" t="n"/>
      <c r="R46" s="142" t="n"/>
      <c r="S46" s="6" t="n"/>
      <c r="T46" s="46" t="n"/>
    </row>
    <row r="47">
      <c r="A47" s="107" t="inlineStr">
        <is>
          <t>PEPS_PWRMODVLD_333</t>
        </is>
      </c>
      <c r="B47" s="140" t="inlineStr">
        <is>
          <t>read</t>
        </is>
      </c>
      <c r="C47" s="140" t="inlineStr">
        <is>
          <t>OnChange</t>
        </is>
      </c>
      <c r="D47" s="140" t="n"/>
      <c r="E47" s="140" t="inlineStr">
        <is>
          <t>int32</t>
        </is>
      </c>
      <c r="F47" s="140" t="n">
        <v>0</v>
      </c>
      <c r="G47" s="144" t="inlineStr">
        <is>
          <t>电源模式有效值
0x0: initializing
0x1: valid
0x2: invalid
0x3: reserved</t>
        </is>
      </c>
      <c r="H47" s="141" t="n"/>
      <c r="I47" s="141" t="n"/>
      <c r="J47" s="145" t="n"/>
      <c r="K47" s="145" t="n"/>
      <c r="L47" s="143" t="inlineStr">
        <is>
          <t>是</t>
        </is>
      </c>
      <c r="M47" s="142" t="inlineStr">
        <is>
          <t>是</t>
        </is>
      </c>
      <c r="N47" s="142" t="n"/>
      <c r="O47" s="142" t="n"/>
      <c r="P47" s="142" t="n"/>
      <c r="Q47" s="142" t="n"/>
      <c r="R47" s="142" t="n"/>
      <c r="S47" s="6" t="n"/>
      <c r="T47" s="46" t="n"/>
    </row>
    <row r="48">
      <c r="A48" s="140" t="inlineStr">
        <is>
          <t>PEPS_VCUAUTHENTFAILPROMT_37B</t>
        </is>
      </c>
      <c r="B48" s="140" t="inlineStr">
        <is>
          <t>read</t>
        </is>
      </c>
      <c r="C48" s="140" t="inlineStr">
        <is>
          <t>OnChange</t>
        </is>
      </c>
      <c r="D48" s="140" t="n"/>
      <c r="E48" s="140" t="inlineStr">
        <is>
          <t>int32</t>
        </is>
      </c>
      <c r="F48" s="140" t="n">
        <v>0</v>
      </c>
      <c r="G48" s="144" t="inlineStr">
        <is>
          <t>VCU认证失败提示PEPS_VCUAuthentFailPromt</t>
        </is>
      </c>
      <c r="H48" s="141" t="n">
        <v>100</v>
      </c>
      <c r="I48" s="141" t="n"/>
      <c r="J48" s="145" t="n"/>
      <c r="K48" s="145" t="n"/>
      <c r="L48" s="143" t="inlineStr">
        <is>
          <t>是</t>
        </is>
      </c>
      <c r="M48" s="142" t="inlineStr">
        <is>
          <t>是</t>
        </is>
      </c>
      <c r="N48" s="142" t="n"/>
      <c r="O48" s="142" t="n"/>
      <c r="P48" s="142" t="n"/>
      <c r="Q48" s="142" t="n"/>
      <c r="R48" s="142" t="n"/>
      <c r="S48" s="6" t="n"/>
      <c r="T48" s="46" t="n"/>
    </row>
    <row r="49" ht="18" customHeight="1" s="235">
      <c r="A49" s="140" t="inlineStr">
        <is>
          <t>SDM_AIRBAGSYSALRMLAMPSTS_319</t>
        </is>
      </c>
      <c r="B49" s="140" t="inlineStr">
        <is>
          <t>read</t>
        </is>
      </c>
      <c r="C49" s="140" t="inlineStr">
        <is>
          <t>OnChange</t>
        </is>
      </c>
      <c r="D49" s="140" t="n"/>
      <c r="E49" s="140" t="inlineStr">
        <is>
          <t>int32</t>
        </is>
      </c>
      <c r="F49" s="140" t="n">
        <v>0</v>
      </c>
      <c r="G49" s="144" t="inlineStr">
        <is>
          <t>安全气囊系统报警灯SDM_AirBagSysAlrmLampSts</t>
        </is>
      </c>
      <c r="H49" s="141" t="n">
        <v>50</v>
      </c>
      <c r="I49" s="141" t="n"/>
      <c r="J49" s="145" t="n"/>
      <c r="K49" s="145" t="n"/>
      <c r="L49" s="143" t="inlineStr">
        <is>
          <t>是</t>
        </is>
      </c>
      <c r="M49" s="142" t="inlineStr">
        <is>
          <t>是</t>
        </is>
      </c>
      <c r="N49" s="142" t="n"/>
      <c r="O49" s="142" t="n"/>
      <c r="P49" s="142" t="n"/>
      <c r="Q49" s="142" t="n"/>
      <c r="R49" s="142" t="n"/>
      <c r="S49" s="6" t="n"/>
      <c r="T49" s="46" t="n"/>
    </row>
    <row r="50" ht="18" customHeight="1" s="235">
      <c r="A50" s="140" t="inlineStr">
        <is>
          <t>SDM_DRVERSECUBLTALRMSTS_319</t>
        </is>
      </c>
      <c r="B50" s="140" t="inlineStr">
        <is>
          <t>read</t>
        </is>
      </c>
      <c r="C50" s="140" t="inlineStr">
        <is>
          <t>OnChange</t>
        </is>
      </c>
      <c r="D50" s="140" t="n"/>
      <c r="E50" s="140" t="inlineStr">
        <is>
          <t>int32</t>
        </is>
      </c>
      <c r="F50" s="140" t="n">
        <v>0</v>
      </c>
      <c r="G50" s="144" t="inlineStr">
        <is>
          <t>驾驶员安全带报警状态SDM_DrverSecuBltAlrmSts</t>
        </is>
      </c>
      <c r="H50" s="141" t="n">
        <v>50</v>
      </c>
      <c r="I50" s="141" t="n"/>
      <c r="J50" s="145" t="n"/>
      <c r="K50" s="145" t="n"/>
      <c r="L50" s="143" t="inlineStr">
        <is>
          <t>是</t>
        </is>
      </c>
      <c r="M50" s="142" t="inlineStr">
        <is>
          <t>是</t>
        </is>
      </c>
      <c r="N50" s="142" t="n"/>
      <c r="O50" s="142" t="n"/>
      <c r="P50" s="142" t="n"/>
      <c r="Q50" s="142" t="n"/>
      <c r="R50" s="142" t="n"/>
      <c r="S50" s="6" t="n"/>
      <c r="T50" s="46" t="n"/>
    </row>
    <row r="51" ht="18" customHeight="1" s="235">
      <c r="A51" s="140" t="inlineStr">
        <is>
          <t>SDM_PASSSEATOCCSTS_319</t>
        </is>
      </c>
      <c r="B51" s="140" t="inlineStr">
        <is>
          <t>read</t>
        </is>
      </c>
      <c r="C51" s="140" t="inlineStr">
        <is>
          <t>OnChange</t>
        </is>
      </c>
      <c r="D51" s="140" t="n"/>
      <c r="E51" s="140" t="inlineStr">
        <is>
          <t>int32</t>
        </is>
      </c>
      <c r="F51" s="140" t="n">
        <v>0</v>
      </c>
      <c r="G51" s="144" t="inlineStr">
        <is>
          <t>乘客侧坐垫状态SDM_PassSeatOccSts</t>
        </is>
      </c>
      <c r="H51" s="141" t="n">
        <v>50</v>
      </c>
      <c r="I51" s="141" t="n"/>
      <c r="J51" s="145" t="n"/>
      <c r="K51" s="145" t="n"/>
      <c r="L51" s="143" t="inlineStr">
        <is>
          <t>是</t>
        </is>
      </c>
      <c r="M51" s="142" t="inlineStr">
        <is>
          <t>是</t>
        </is>
      </c>
      <c r="N51" s="142" t="n"/>
      <c r="O51" s="142" t="n"/>
      <c r="P51" s="142" t="n"/>
      <c r="Q51" s="142" t="n"/>
      <c r="R51" s="142" t="n"/>
      <c r="S51" s="6" t="n"/>
      <c r="T51" s="46" t="n"/>
    </row>
    <row r="52" ht="18" customHeight="1" s="235">
      <c r="A52" s="140" t="inlineStr">
        <is>
          <t>SDM_PASSSECUBLTALRMSTS_319</t>
        </is>
      </c>
      <c r="B52" s="140" t="inlineStr">
        <is>
          <t>read</t>
        </is>
      </c>
      <c r="C52" s="140" t="inlineStr">
        <is>
          <t>OnChange</t>
        </is>
      </c>
      <c r="D52" s="140" t="n"/>
      <c r="E52" s="140" t="inlineStr">
        <is>
          <t>int32</t>
        </is>
      </c>
      <c r="F52" s="140" t="n">
        <v>0</v>
      </c>
      <c r="G52" s="144" t="inlineStr">
        <is>
          <t>副驾驶安全带报警状态SDM_PassSecuBltAlrmSts</t>
        </is>
      </c>
      <c r="H52" s="141" t="n">
        <v>50</v>
      </c>
      <c r="I52" s="141" t="n"/>
      <c r="J52" s="145" t="n"/>
      <c r="K52" s="145" t="n"/>
      <c r="L52" s="143" t="inlineStr">
        <is>
          <t>是</t>
        </is>
      </c>
      <c r="M52" s="142" t="inlineStr">
        <is>
          <t>否</t>
        </is>
      </c>
      <c r="N52" s="142" t="inlineStr">
        <is>
          <t>否</t>
        </is>
      </c>
      <c r="O52" s="142" t="inlineStr">
        <is>
          <t>是</t>
        </is>
      </c>
      <c r="P52" s="142" t="n"/>
      <c r="Q52" s="142" t="n"/>
      <c r="R52" s="142" t="n"/>
      <c r="S52" s="6" t="n"/>
      <c r="T52" s="46" t="n"/>
      <c r="U52" s="0" t="inlineStr">
        <is>
          <t>底层未支持</t>
        </is>
      </c>
      <c r="V52" s="0" t="inlineStr">
        <is>
          <t>是</t>
        </is>
      </c>
      <c r="W52" s="0" t="inlineStr">
        <is>
          <t>是</t>
        </is>
      </c>
    </row>
    <row r="53" ht="18" customHeight="1" s="235">
      <c r="A53" s="140" t="inlineStr">
        <is>
          <t>SDM_SECUBLTALRMSTS_RL_319</t>
        </is>
      </c>
      <c r="B53" s="140" t="inlineStr">
        <is>
          <t>read</t>
        </is>
      </c>
      <c r="C53" s="140" t="inlineStr">
        <is>
          <t>OnChange</t>
        </is>
      </c>
      <c r="D53" s="140" t="n"/>
      <c r="E53" s="140" t="inlineStr">
        <is>
          <t>int32</t>
        </is>
      </c>
      <c r="F53" s="140" t="n">
        <v>0</v>
      </c>
      <c r="G53" s="144" t="inlineStr">
        <is>
          <t>后排左侧安全带报警状态SDM_SecuBltAlrmSts_RL</t>
        </is>
      </c>
      <c r="H53" s="141" t="n">
        <v>50</v>
      </c>
      <c r="I53" s="141" t="n"/>
      <c r="J53" s="145" t="n"/>
      <c r="K53" s="145" t="n"/>
      <c r="L53" s="143" t="inlineStr">
        <is>
          <t>是</t>
        </is>
      </c>
      <c r="M53" s="142" t="inlineStr">
        <is>
          <t>是</t>
        </is>
      </c>
      <c r="N53" s="142" t="n"/>
      <c r="O53" s="142" t="n"/>
      <c r="P53" s="142" t="n"/>
      <c r="Q53" s="142" t="n"/>
      <c r="R53" s="142" t="n"/>
      <c r="S53" s="6" t="n"/>
      <c r="T53" s="46" t="n"/>
    </row>
    <row r="54" ht="18" customHeight="1" s="235">
      <c r="A54" s="140" t="inlineStr">
        <is>
          <t>SDM_SECUBLTALRMSTS_RM_319</t>
        </is>
      </c>
      <c r="B54" s="140" t="inlineStr">
        <is>
          <t>read</t>
        </is>
      </c>
      <c r="C54" s="140" t="inlineStr">
        <is>
          <t>OnChange</t>
        </is>
      </c>
      <c r="D54" s="140" t="n"/>
      <c r="E54" s="140" t="inlineStr">
        <is>
          <t>int32</t>
        </is>
      </c>
      <c r="F54" s="140" t="n">
        <v>0</v>
      </c>
      <c r="G54" s="144" t="inlineStr">
        <is>
          <t>后排中间安全带报警状态SDM_SecuBltAlrmSts_RM</t>
        </is>
      </c>
      <c r="H54" s="141" t="n">
        <v>50</v>
      </c>
      <c r="I54" s="141" t="n"/>
      <c r="J54" s="145" t="n"/>
      <c r="K54" s="145" t="n"/>
      <c r="L54" s="143" t="inlineStr">
        <is>
          <t>是</t>
        </is>
      </c>
      <c r="M54" s="142" t="inlineStr">
        <is>
          <t>是</t>
        </is>
      </c>
      <c r="N54" s="142" t="n"/>
      <c r="O54" s="142" t="n"/>
      <c r="P54" s="142" t="n"/>
      <c r="Q54" s="142" t="n"/>
      <c r="R54" s="142" t="n"/>
      <c r="S54" s="6" t="n"/>
      <c r="T54" s="46" t="n"/>
    </row>
    <row r="55">
      <c r="A55" s="140" t="inlineStr">
        <is>
          <t>SDM_SECUBLTALRMSTS_RR_319</t>
        </is>
      </c>
      <c r="B55" s="140" t="inlineStr">
        <is>
          <t>read</t>
        </is>
      </c>
      <c r="C55" s="140" t="inlineStr">
        <is>
          <t>OnChange</t>
        </is>
      </c>
      <c r="D55" s="140" t="n"/>
      <c r="E55" s="140" t="inlineStr">
        <is>
          <t>int32</t>
        </is>
      </c>
      <c r="F55" s="140" t="n">
        <v>0</v>
      </c>
      <c r="G55" s="144" t="inlineStr">
        <is>
          <t>后排右侧安全带报警状态SDM_SecuBltAlrmSts_RR</t>
        </is>
      </c>
      <c r="H55" s="141" t="n">
        <v>50</v>
      </c>
      <c r="I55" s="141" t="n"/>
      <c r="J55" s="145" t="n"/>
      <c r="K55" s="145" t="n"/>
      <c r="L55" s="143" t="inlineStr">
        <is>
          <t>是</t>
        </is>
      </c>
      <c r="M55" s="142" t="inlineStr">
        <is>
          <t>是</t>
        </is>
      </c>
      <c r="N55" s="142" t="n"/>
      <c r="O55" s="142" t="n"/>
      <c r="P55" s="142" t="n"/>
      <c r="Q55" s="142" t="n"/>
      <c r="R55" s="142" t="n"/>
      <c r="S55" s="6" t="n"/>
      <c r="T55" s="46" t="n"/>
    </row>
    <row r="56" ht="18" customHeight="1" s="235">
      <c r="A56" s="107" t="inlineStr">
        <is>
          <t>VCU_ACLRTIREQ_102</t>
        </is>
      </c>
      <c r="B56" s="140" t="inlineStr">
        <is>
          <t>read</t>
        </is>
      </c>
      <c r="C56" s="140" t="inlineStr">
        <is>
          <t>OnChange</t>
        </is>
      </c>
      <c r="D56" s="140" t="n"/>
      <c r="E56" s="140" t="inlineStr">
        <is>
          <t>int32</t>
        </is>
      </c>
      <c r="F56" s="140" t="n">
        <v>0</v>
      </c>
      <c r="G56" s="144" t="inlineStr">
        <is>
          <t>加速计时请求VCU_AclrTiReq</t>
        </is>
      </c>
      <c r="H56" s="141" t="n">
        <v>100</v>
      </c>
      <c r="I56" s="141" t="n"/>
      <c r="J56" s="145" t="n"/>
      <c r="K56" s="145" t="n"/>
      <c r="L56" s="143" t="n"/>
      <c r="M56" s="142" t="inlineStr">
        <is>
          <t>否</t>
        </is>
      </c>
      <c r="N56" s="142" t="inlineStr">
        <is>
          <t>否</t>
        </is>
      </c>
      <c r="O56" s="142" t="inlineStr">
        <is>
          <t>是</t>
        </is>
      </c>
      <c r="P56" s="142" t="n"/>
      <c r="Q56" s="142" t="n"/>
      <c r="R56" s="142" t="n"/>
      <c r="S56" s="6" t="n"/>
      <c r="T56" s="46" t="n"/>
      <c r="U56" s="0" t="inlineStr">
        <is>
          <t>底层未支持</t>
        </is>
      </c>
      <c r="V56" s="0" t="inlineStr">
        <is>
          <t>是</t>
        </is>
      </c>
      <c r="W56" s="0" t="inlineStr">
        <is>
          <t>是</t>
        </is>
      </c>
    </row>
    <row r="57" ht="18" customHeight="1" s="235">
      <c r="A57" s="140" t="inlineStr">
        <is>
          <t>VCU_CRUISEAIMSPD_105</t>
        </is>
      </c>
      <c r="B57" s="140" t="inlineStr">
        <is>
          <t>read</t>
        </is>
      </c>
      <c r="C57" s="140" t="inlineStr">
        <is>
          <t>OnChange</t>
        </is>
      </c>
      <c r="D57" s="140" t="n"/>
      <c r="E57" s="140" t="inlineStr">
        <is>
          <t>int32</t>
        </is>
      </c>
      <c r="F57" s="140" t="n">
        <v>0</v>
      </c>
      <c r="G57" s="144" t="inlineStr">
        <is>
          <t>定速巡航目标车速VCU_CruiseAimSpd</t>
        </is>
      </c>
      <c r="H57" s="141" t="n">
        <v>20</v>
      </c>
      <c r="I57" s="141" t="n"/>
      <c r="J57" s="145" t="n"/>
      <c r="K57" s="145" t="n"/>
      <c r="L57" s="143" t="n"/>
      <c r="M57" s="142" t="inlineStr">
        <is>
          <t>否</t>
        </is>
      </c>
      <c r="N57" s="142" t="inlineStr">
        <is>
          <t>否</t>
        </is>
      </c>
      <c r="O57" s="142" t="inlineStr">
        <is>
          <t>是</t>
        </is>
      </c>
      <c r="P57" s="142" t="n"/>
      <c r="Q57" s="142" t="n"/>
      <c r="R57" s="142" t="n"/>
      <c r="S57" s="6" t="n"/>
      <c r="T57" s="46" t="n"/>
      <c r="U57" s="0" t="inlineStr">
        <is>
          <t>底层未支持</t>
        </is>
      </c>
      <c r="V57" s="0" t="inlineStr">
        <is>
          <t>是</t>
        </is>
      </c>
      <c r="W57" s="0" t="inlineStr">
        <is>
          <t>是</t>
        </is>
      </c>
    </row>
    <row r="58" ht="18" customHeight="1" s="235">
      <c r="A58" s="140" t="inlineStr">
        <is>
          <t>VCU_CRUISESTS_105</t>
        </is>
      </c>
      <c r="B58" s="140" t="inlineStr">
        <is>
          <t>read</t>
        </is>
      </c>
      <c r="C58" s="140" t="inlineStr">
        <is>
          <t>OnChange</t>
        </is>
      </c>
      <c r="D58" s="140" t="n"/>
      <c r="E58" s="140" t="inlineStr">
        <is>
          <t>int32</t>
        </is>
      </c>
      <c r="F58" s="140" t="n">
        <v>0</v>
      </c>
      <c r="G58" s="144" t="inlineStr">
        <is>
          <t>定速巡航状态VCU_CruiseSts</t>
        </is>
      </c>
      <c r="H58" s="141" t="n">
        <v>20</v>
      </c>
      <c r="I58" s="141" t="n"/>
      <c r="J58" s="145" t="n"/>
      <c r="K58" s="145" t="n"/>
      <c r="L58" s="143" t="n"/>
      <c r="M58" s="142" t="inlineStr">
        <is>
          <t>否</t>
        </is>
      </c>
      <c r="N58" s="142" t="inlineStr">
        <is>
          <t>否</t>
        </is>
      </c>
      <c r="O58" s="142" t="inlineStr">
        <is>
          <t>是</t>
        </is>
      </c>
      <c r="P58" s="142" t="n"/>
      <c r="Q58" s="142" t="n"/>
      <c r="R58" s="142" t="n"/>
      <c r="S58" s="6" t="n"/>
      <c r="T58" s="46" t="n"/>
      <c r="U58" s="0" t="inlineStr">
        <is>
          <t>底层未支持</t>
        </is>
      </c>
      <c r="V58" s="0" t="inlineStr">
        <is>
          <t>是</t>
        </is>
      </c>
      <c r="W58" s="0" t="inlineStr">
        <is>
          <t>是</t>
        </is>
      </c>
    </row>
    <row r="59">
      <c r="A59" s="107" t="inlineStr">
        <is>
          <t>VCU_DRVMODSHIFTMISOPER_214</t>
        </is>
      </c>
      <c r="B59" s="140" t="inlineStr">
        <is>
          <t>read</t>
        </is>
      </c>
      <c r="C59" s="140" t="inlineStr">
        <is>
          <t>OnChange</t>
        </is>
      </c>
      <c r="D59" s="140" t="n"/>
      <c r="E59" s="140" t="inlineStr">
        <is>
          <t>int32</t>
        </is>
      </c>
      <c r="F59" s="140" t="n">
        <v>0</v>
      </c>
      <c r="G59" s="144" t="inlineStr">
        <is>
          <t>驾驶模式切换误操作VCU_DrvModShiftMisoper
0x0: 正常
0x1: 异常</t>
        </is>
      </c>
      <c r="H59" s="141" t="n">
        <v>10</v>
      </c>
      <c r="I59" s="141" t="n"/>
      <c r="J59" s="145" t="n"/>
      <c r="K59" s="145" t="n"/>
      <c r="L59" s="143" t="inlineStr">
        <is>
          <t>是</t>
        </is>
      </c>
      <c r="M59" s="142" t="inlineStr">
        <is>
          <t>是</t>
        </is>
      </c>
      <c r="N59" s="142" t="n"/>
      <c r="O59" s="142" t="n"/>
      <c r="P59" s="142" t="n"/>
      <c r="Q59" s="142" t="n"/>
      <c r="R59" s="142" t="n"/>
      <c r="S59" s="6" t="n"/>
      <c r="T59" s="46" t="n"/>
    </row>
    <row r="60">
      <c r="A60" s="140" t="inlineStr">
        <is>
          <t>VCU_DRVMODSIG_102</t>
        </is>
      </c>
      <c r="B60" s="140" t="inlineStr">
        <is>
          <t>read</t>
        </is>
      </c>
      <c r="C60" s="140" t="inlineStr">
        <is>
          <t>OnChange</t>
        </is>
      </c>
      <c r="D60" s="140" t="n"/>
      <c r="E60" s="140" t="inlineStr">
        <is>
          <t>int32</t>
        </is>
      </c>
      <c r="F60" s="140" t="n">
        <v>0</v>
      </c>
      <c r="G60" s="144" t="inlineStr">
        <is>
          <t>驾驶模式信号VCU_DrvModSig
0x0: 初始值 
0x1: 运动模式
0x2: 舒适模式
0x3: 经济模式
0x4: 雪地模式
0x5: 泥地模式
0x6: 沙地模式
0x7: One-Pedal模式
0x8: E-Auto模式
0x9: 暴走模式
0xA: 赛道模式
0xB:极致节能模式 
0xC:个性化模式
0xD~0xF: Reserved</t>
        </is>
      </c>
      <c r="H60" s="141" t="n">
        <v>10</v>
      </c>
      <c r="I60" s="141" t="n"/>
      <c r="J60" s="145" t="n"/>
      <c r="K60" s="145" t="n"/>
      <c r="L60" s="143" t="inlineStr">
        <is>
          <t>是</t>
        </is>
      </c>
      <c r="M60" s="142" t="inlineStr">
        <is>
          <t>是</t>
        </is>
      </c>
      <c r="N60" s="142" t="n"/>
      <c r="O60" s="142" t="n"/>
      <c r="P60" s="142" t="n"/>
      <c r="Q60" s="142" t="n"/>
      <c r="R60" s="142" t="n"/>
      <c r="S60" s="6" t="n"/>
      <c r="T60" s="46" t="n"/>
    </row>
    <row r="61" ht="18" customHeight="1" s="235">
      <c r="A61" s="140" t="inlineStr">
        <is>
          <t>VCU_DRVPWRLIMPERC_503</t>
        </is>
      </c>
      <c r="B61" s="140" t="inlineStr">
        <is>
          <t>read</t>
        </is>
      </c>
      <c r="C61" s="140" t="inlineStr">
        <is>
          <t>OnChange</t>
        </is>
      </c>
      <c r="D61" s="140" t="n"/>
      <c r="E61" s="140" t="inlineStr">
        <is>
          <t>int32</t>
        </is>
      </c>
      <c r="F61" s="140" t="n">
        <v>0</v>
      </c>
      <c r="G61" s="144" t="inlineStr">
        <is>
          <t xml:space="preserve">驱动功率限值百分比VCU_DrvrPwrLimitPerc </t>
        </is>
      </c>
      <c r="H61" s="141" t="n">
        <v>100</v>
      </c>
      <c r="I61" s="141" t="n"/>
      <c r="J61" s="145" t="n"/>
      <c r="K61" s="145" t="n"/>
      <c r="L61" s="143" t="n"/>
      <c r="M61" s="142" t="inlineStr">
        <is>
          <t>否</t>
        </is>
      </c>
      <c r="N61" s="142" t="inlineStr">
        <is>
          <t>是</t>
        </is>
      </c>
      <c r="O61" s="142" t="inlineStr">
        <is>
          <t>是</t>
        </is>
      </c>
      <c r="P61" s="142" t="n"/>
      <c r="Q61" s="142" t="n"/>
      <c r="R61" s="142" t="n"/>
      <c r="S61" s="6" t="n"/>
      <c r="T61" s="46" t="n"/>
      <c r="U61" s="0" t="inlineStr">
        <is>
          <t>底层未支持</t>
        </is>
      </c>
      <c r="V61" s="0" t="inlineStr">
        <is>
          <t>是</t>
        </is>
      </c>
      <c r="W61" s="0" t="inlineStr">
        <is>
          <t>是</t>
        </is>
      </c>
    </row>
    <row r="62" ht="18" customHeight="1" s="235">
      <c r="A62" s="140" t="inlineStr">
        <is>
          <t>VCU_DRVPWRLIMSTS_358</t>
        </is>
      </c>
      <c r="B62" s="140" t="inlineStr">
        <is>
          <t>read</t>
        </is>
      </c>
      <c r="C62" s="140" t="inlineStr">
        <is>
          <t>OnChange</t>
        </is>
      </c>
      <c r="D62" s="140" t="n"/>
      <c r="E62" s="140" t="inlineStr">
        <is>
          <t>int32</t>
        </is>
      </c>
      <c r="F62" s="140" t="n">
        <v>0</v>
      </c>
      <c r="G62" s="4" t="inlineStr">
        <is>
          <t>驱动功率限制状态VCU_DrvPwrLimSts</t>
        </is>
      </c>
      <c r="H62" s="141" t="n">
        <v>100</v>
      </c>
      <c r="I62" s="141" t="n"/>
      <c r="J62" s="145" t="n"/>
      <c r="K62" s="145" t="n"/>
      <c r="L62" s="143" t="n"/>
      <c r="M62" s="142" t="inlineStr">
        <is>
          <t>否</t>
        </is>
      </c>
      <c r="N62" s="142" t="inlineStr">
        <is>
          <t>否</t>
        </is>
      </c>
      <c r="O62" s="142" t="inlineStr">
        <is>
          <t>是</t>
        </is>
      </c>
      <c r="P62" s="142" t="n"/>
      <c r="Q62" s="142" t="n"/>
      <c r="R62" s="142" t="n"/>
      <c r="S62" s="6" t="n"/>
      <c r="T62" s="46" t="n"/>
      <c r="U62" s="0" t="inlineStr">
        <is>
          <t>底层未支持</t>
        </is>
      </c>
      <c r="V62" s="0" t="inlineStr">
        <is>
          <t>是</t>
        </is>
      </c>
      <c r="W62" s="0" t="inlineStr">
        <is>
          <t>是</t>
        </is>
      </c>
    </row>
    <row r="63">
      <c r="A63" s="107" t="inlineStr">
        <is>
          <t>VCU_DRVSTYLE_3A2</t>
        </is>
      </c>
      <c r="B63" s="140" t="inlineStr">
        <is>
          <t>read</t>
        </is>
      </c>
      <c r="C63" s="140" t="inlineStr">
        <is>
          <t>OnChange</t>
        </is>
      </c>
      <c r="D63" s="140" t="n"/>
      <c r="E63" s="140" t="inlineStr">
        <is>
          <t>int32</t>
        </is>
      </c>
      <c r="F63" s="140" t="n">
        <v>0</v>
      </c>
      <c r="G63" s="144" t="inlineStr">
        <is>
          <t>驾驶风格VCU_DrvStyle
0x0:初始值
0x1:平和
0x2:正常
0x3:激进</t>
        </is>
      </c>
      <c r="H63" s="141" t="n">
        <v>100</v>
      </c>
      <c r="I63" s="141" t="n"/>
      <c r="J63" s="145" t="n"/>
      <c r="K63" s="145" t="n"/>
      <c r="L63" s="143" t="inlineStr">
        <is>
          <t>是</t>
        </is>
      </c>
      <c r="M63" s="142" t="inlineStr">
        <is>
          <t>否</t>
        </is>
      </c>
      <c r="N63" s="142" t="n"/>
      <c r="O63" s="142" t="n"/>
      <c r="P63" s="142" t="n"/>
      <c r="Q63" s="142" t="n"/>
      <c r="R63" s="142" t="n"/>
      <c r="S63" s="6" t="n"/>
      <c r="T63" s="46" t="n"/>
      <c r="U63" s="2" t="inlineStr">
        <is>
          <t>CarProperty未支持</t>
        </is>
      </c>
    </row>
    <row r="64">
      <c r="A64" s="140" t="inlineStr">
        <is>
          <t>VCU_EGYFBPWRLIMPERC_503</t>
        </is>
      </c>
      <c r="B64" s="140" t="inlineStr">
        <is>
          <t>read</t>
        </is>
      </c>
      <c r="C64" s="140" t="inlineStr">
        <is>
          <t>OnChange</t>
        </is>
      </c>
      <c r="D64" s="140" t="n"/>
      <c r="E64" s="140" t="inlineStr">
        <is>
          <t>int32</t>
        </is>
      </c>
      <c r="F64" s="140" t="n">
        <v>0</v>
      </c>
      <c r="G64" s="144" t="inlineStr">
        <is>
          <t>能量回馈功率限值百分比VCU_EgyFbPwrLimPerc</t>
        </is>
      </c>
      <c r="H64" s="141" t="n">
        <v>100</v>
      </c>
      <c r="I64" s="141" t="n"/>
      <c r="J64" s="145" t="n"/>
      <c r="K64" s="145" t="n"/>
      <c r="L64" s="143" t="n"/>
      <c r="M64" s="142" t="inlineStr">
        <is>
          <t>否</t>
        </is>
      </c>
      <c r="N64" s="142" t="inlineStr">
        <is>
          <t>是</t>
        </is>
      </c>
      <c r="O64" s="142" t="inlineStr">
        <is>
          <t>是</t>
        </is>
      </c>
      <c r="P64" s="142" t="n"/>
      <c r="Q64" s="142" t="n"/>
      <c r="R64" s="142" t="n"/>
      <c r="S64" s="6" t="n"/>
      <c r="T64" s="46" t="n"/>
      <c r="U64" s="0" t="inlineStr">
        <is>
          <t>底层未支持</t>
        </is>
      </c>
      <c r="V64" s="0" t="inlineStr">
        <is>
          <t>是</t>
        </is>
      </c>
      <c r="W64" s="0" t="inlineStr">
        <is>
          <t>是</t>
        </is>
      </c>
    </row>
    <row r="65">
      <c r="A65" s="153" t="inlineStr">
        <is>
          <t>VCU_GEARSIG_214</t>
        </is>
      </c>
      <c r="B65" s="153" t="inlineStr">
        <is>
          <t>read</t>
        </is>
      </c>
      <c r="C65" s="153" t="inlineStr">
        <is>
          <t>OnChange</t>
        </is>
      </c>
      <c r="D65" s="153" t="n"/>
      <c r="E65" s="153" t="inlineStr">
        <is>
          <t>int32</t>
        </is>
      </c>
      <c r="F65" s="153" t="n">
        <v>0</v>
      </c>
      <c r="G65" s="165" t="inlineStr">
        <is>
          <t>档位信号VCU_GearSi
0x0: Undefined 初始值
0x1: P挡
0x2: N挡
0x3: R挡
0x4: D挡
0x5: Reserved
0x6: E挡
0x7: S挡
0x8~0xF: Reserved</t>
        </is>
      </c>
      <c r="H65" s="151" t="n">
        <v>10</v>
      </c>
      <c r="I65" s="151" t="n"/>
      <c r="J65" s="155" t="n"/>
      <c r="K65" s="155" t="n"/>
      <c r="L65" s="143" t="n"/>
      <c r="M65" s="142" t="inlineStr">
        <is>
          <t>是</t>
        </is>
      </c>
      <c r="N65" s="142" t="n"/>
      <c r="O65" s="142" t="n"/>
      <c r="P65" s="142" t="n"/>
      <c r="Q65" s="142" t="n"/>
      <c r="R65" s="142" t="n"/>
      <c r="S65" s="156" t="n"/>
      <c r="T65" s="154" t="n"/>
      <c r="U65" s="152" t="n"/>
      <c r="V65" s="152" t="n"/>
      <c r="W65" s="152" t="n"/>
      <c r="X65" s="152" t="n"/>
      <c r="Y65" s="152" t="n"/>
      <c r="Z65" s="152" t="n"/>
      <c r="AA65" s="152" t="n"/>
      <c r="AB65" s="152" t="n"/>
      <c r="AC65" s="152" t="n"/>
    </row>
    <row r="66">
      <c r="A66" s="107" t="inlineStr">
        <is>
          <t>VCU_LNCHCTRLMODDIRMN_504</t>
        </is>
      </c>
      <c r="B66" s="140" t="inlineStr">
        <is>
          <t>read</t>
        </is>
      </c>
      <c r="C66" s="140" t="inlineStr">
        <is>
          <t>OnChange</t>
        </is>
      </c>
      <c r="D66" s="140" t="n"/>
      <c r="E66" s="140" t="inlineStr">
        <is>
          <t>int32</t>
        </is>
      </c>
      <c r="F66" s="140" t="n">
        <v>0</v>
      </c>
      <c r="G66" s="144" t="inlineStr">
        <is>
          <t>弹射起步模式不启用仪表提醒VCU_LnchCtrlModDiRmn</t>
        </is>
      </c>
      <c r="H66" s="141" t="n">
        <v>100</v>
      </c>
      <c r="I66" s="141" t="n"/>
      <c r="J66" s="145" t="n"/>
      <c r="K66" s="145" t="n"/>
      <c r="L66" s="143" t="n"/>
      <c r="M66" s="142" t="inlineStr">
        <is>
          <t>否</t>
        </is>
      </c>
      <c r="N66" s="142" t="inlineStr">
        <is>
          <t>否</t>
        </is>
      </c>
      <c r="O66" s="142" t="inlineStr">
        <is>
          <t>是</t>
        </is>
      </c>
      <c r="P66" s="142" t="n"/>
      <c r="Q66" s="142" t="n"/>
      <c r="R66" s="142" t="n"/>
      <c r="S66" s="6" t="n"/>
      <c r="T66" s="46" t="n"/>
      <c r="U66" s="0" t="inlineStr">
        <is>
          <t>底层未支持</t>
        </is>
      </c>
      <c r="V66" s="0" t="inlineStr">
        <is>
          <t>是</t>
        </is>
      </c>
      <c r="W66" s="0" t="inlineStr">
        <is>
          <t>是</t>
        </is>
      </c>
    </row>
    <row r="67">
      <c r="A67" s="107" t="inlineStr">
        <is>
          <t>VCU_LNCHCTRLTRIGRMN_504</t>
        </is>
      </c>
      <c r="B67" s="140" t="inlineStr">
        <is>
          <t>read</t>
        </is>
      </c>
      <c r="C67" s="140" t="inlineStr">
        <is>
          <t>OnChange</t>
        </is>
      </c>
      <c r="D67" s="140" t="n"/>
      <c r="E67" s="140" t="inlineStr">
        <is>
          <t>int32</t>
        </is>
      </c>
      <c r="F67" s="140" t="n">
        <v>0</v>
      </c>
      <c r="G67" s="144" t="inlineStr">
        <is>
          <t>弹射起步触发提醒VCU_LnchCtrlTrigRmn</t>
        </is>
      </c>
      <c r="H67" s="141" t="n">
        <v>100</v>
      </c>
      <c r="I67" s="141" t="n"/>
      <c r="J67" s="145" t="n"/>
      <c r="K67" s="145" t="n"/>
      <c r="L67" s="143" t="n"/>
      <c r="M67" s="142" t="inlineStr">
        <is>
          <t>否</t>
        </is>
      </c>
      <c r="N67" s="142" t="inlineStr">
        <is>
          <t>否</t>
        </is>
      </c>
      <c r="O67" s="142" t="inlineStr">
        <is>
          <t>是</t>
        </is>
      </c>
      <c r="P67" s="142" t="n"/>
      <c r="Q67" s="142" t="n"/>
      <c r="R67" s="142" t="n"/>
      <c r="S67" s="6" t="n"/>
      <c r="T67" s="46" t="n"/>
      <c r="U67" s="0" t="inlineStr">
        <is>
          <t>底层未支持</t>
        </is>
      </c>
      <c r="V67" s="0" t="inlineStr">
        <is>
          <t>是</t>
        </is>
      </c>
      <c r="W67" s="0" t="inlineStr">
        <is>
          <t>是</t>
        </is>
      </c>
    </row>
    <row r="68">
      <c r="A68" s="140" t="inlineStr">
        <is>
          <t>VCU_RDYLAMP_214</t>
        </is>
      </c>
      <c r="B68" s="140" t="inlineStr">
        <is>
          <t>read</t>
        </is>
      </c>
      <c r="C68" s="140" t="inlineStr">
        <is>
          <t>OnChange</t>
        </is>
      </c>
      <c r="D68" s="140" t="n"/>
      <c r="E68" s="140" t="inlineStr">
        <is>
          <t>int32</t>
        </is>
      </c>
      <c r="F68" s="140" t="n">
        <v>0</v>
      </c>
      <c r="G68" s="144" t="inlineStr">
        <is>
          <t>READY灯 VCU_RdyLamp</t>
        </is>
      </c>
      <c r="H68" s="141" t="n">
        <v>10</v>
      </c>
      <c r="I68" s="141" t="n"/>
      <c r="J68" s="145" t="n"/>
      <c r="K68" s="145" t="n"/>
      <c r="L68" s="143" t="inlineStr">
        <is>
          <t>是</t>
        </is>
      </c>
      <c r="M68" s="142" t="inlineStr">
        <is>
          <t>是</t>
        </is>
      </c>
      <c r="N68" s="142" t="n"/>
      <c r="O68" s="142" t="n"/>
      <c r="P68" s="142" t="n"/>
      <c r="Q68" s="142" t="n"/>
      <c r="R68" s="142" t="n"/>
      <c r="S68" s="6" t="n"/>
      <c r="T68" s="46" t="n"/>
    </row>
    <row r="69" ht="72" customHeight="1" s="235">
      <c r="A69" s="186" t="inlineStr">
        <is>
          <t>VCU_GEARSIGVLD_214</t>
        </is>
      </c>
      <c r="B69" s="185" t="inlineStr">
        <is>
          <t>read</t>
        </is>
      </c>
      <c r="C69" s="153" t="inlineStr">
        <is>
          <t>OnChange</t>
        </is>
      </c>
      <c r="D69" s="153" t="n"/>
      <c r="E69" s="153" t="inlineStr">
        <is>
          <t>int32</t>
        </is>
      </c>
      <c r="F69" s="187" t="n">
        <v>0</v>
      </c>
      <c r="G69" s="165" t="inlineStr">
        <is>
          <t>档位信号有效位
0x0: Initializing
0x1: Valid
0x2: Invalid
0x3: Reserved</t>
        </is>
      </c>
      <c r="H69" s="151" t="n">
        <v>10</v>
      </c>
      <c r="I69" s="151" t="n"/>
      <c r="J69" s="155" t="n"/>
      <c r="K69" s="155" t="n"/>
      <c r="L69" s="143" t="n"/>
      <c r="M69" s="142" t="inlineStr">
        <is>
          <t>是</t>
        </is>
      </c>
      <c r="N69" s="142" t="n"/>
      <c r="O69" s="142" t="n"/>
      <c r="P69" s="142" t="n"/>
      <c r="Q69" s="142" t="n"/>
      <c r="R69" s="142" t="n"/>
      <c r="S69" s="156" t="n"/>
      <c r="T69" s="154" t="n"/>
      <c r="U69" s="152" t="n"/>
      <c r="V69" s="152" t="n"/>
      <c r="W69" s="152" t="n"/>
      <c r="X69" s="152" t="n"/>
      <c r="Y69" s="152" t="n"/>
      <c r="Z69" s="152" t="n"/>
      <c r="AA69" s="152" t="n"/>
      <c r="AB69" s="152" t="n"/>
      <c r="AC69" s="152" t="n"/>
    </row>
    <row r="70" ht="20" customHeight="1" s="235">
      <c r="A70" s="186" t="inlineStr">
        <is>
          <t>VCU_DRVGMILG_504</t>
        </is>
      </c>
      <c r="B70" s="185" t="inlineStr">
        <is>
          <t>read</t>
        </is>
      </c>
      <c r="C70" s="153" t="inlineStr">
        <is>
          <t>OnChange</t>
        </is>
      </c>
      <c r="D70" s="153" t="n"/>
      <c r="E70" s="153" t="inlineStr">
        <is>
          <t>int32</t>
        </is>
      </c>
      <c r="F70" s="189" t="n">
        <v>0</v>
      </c>
      <c r="G70" s="188" t="inlineStr">
        <is>
          <t>续驶里程</t>
        </is>
      </c>
      <c r="H70" s="151" t="n">
        <v>100</v>
      </c>
      <c r="I70" s="151" t="n"/>
      <c r="J70" s="155" t="n"/>
      <c r="K70" s="155" t="n"/>
      <c r="L70" s="143" t="n"/>
      <c r="M70" s="142" t="inlineStr">
        <is>
          <t>是</t>
        </is>
      </c>
      <c r="N70" s="142" t="n"/>
      <c r="O70" s="142" t="n"/>
      <c r="P70" s="142" t="n"/>
      <c r="Q70" s="142" t="n"/>
      <c r="R70" s="142" t="n"/>
      <c r="S70" s="156" t="n"/>
      <c r="T70" s="154" t="n"/>
      <c r="U70" s="152" t="n"/>
      <c r="V70" s="152" t="n"/>
      <c r="W70" s="152" t="n"/>
      <c r="X70" s="152" t="n"/>
      <c r="Y70" s="152" t="n"/>
      <c r="Z70" s="152" t="n"/>
      <c r="AA70" s="152" t="n"/>
      <c r="AB70" s="152" t="n"/>
      <c r="AC70" s="152" t="n"/>
    </row>
    <row r="71">
      <c r="A71" s="140" t="inlineStr">
        <is>
          <t>BMS_CHRGSTSDISP_49D</t>
        </is>
      </c>
      <c r="B71" s="140" t="inlineStr">
        <is>
          <t>read</t>
        </is>
      </c>
      <c r="C71" s="140" t="inlineStr">
        <is>
          <t>OnChange</t>
        </is>
      </c>
      <c r="D71" s="153" t="n"/>
      <c r="E71" s="140" t="inlineStr">
        <is>
          <t>int32</t>
        </is>
      </c>
      <c r="F71" s="140" t="n">
        <v>0</v>
      </c>
      <c r="G71" s="144" t="inlineStr">
        <is>
          <t>充电状态（显示）BMS_ChrgStsDisp
0x0: 初始值
0x1:充电准备中
0x2:交流充电中（慢充中）
0x3:无线充电中（本项目没有无线充电）
0x4:超级充电中
0x5:直流充电中（快充中）
0x6: 交流充电预加热中
0x7: 无线充电预加热中（本项目没有无线充电）
0x8: 直流充电预加热中
0x9: 交流充电保温中
0xA: 无线充电保温中（本项目没有无线充电）
0xB: 直流充电保温中
0xC: 充电结束
0xD: 充电故障结束
0xE：优化快充中
0xF：智能充电中</t>
        </is>
      </c>
      <c r="H71" s="141" t="n">
        <v>100</v>
      </c>
      <c r="I71" s="151" t="n"/>
      <c r="J71" s="155" t="n"/>
      <c r="K71" s="155" t="n"/>
      <c r="L71" s="143" t="inlineStr">
        <is>
          <t>是</t>
        </is>
      </c>
      <c r="M71" s="142" t="inlineStr">
        <is>
          <t>是</t>
        </is>
      </c>
      <c r="N71" s="142" t="n"/>
      <c r="O71" s="142" t="n"/>
      <c r="P71" s="142" t="n"/>
      <c r="Q71" s="142" t="n"/>
      <c r="R71" s="142" t="n"/>
      <c r="S71" s="156" t="n"/>
      <c r="T71" s="154" t="n"/>
      <c r="U71" s="152" t="n"/>
      <c r="V71" s="152" t="n"/>
      <c r="W71" s="152" t="n"/>
      <c r="X71" s="152" t="n"/>
      <c r="Y71" s="152" t="n"/>
      <c r="Z71" s="152" t="n"/>
      <c r="AA71" s="152" t="n"/>
      <c r="AB71" s="152" t="n"/>
      <c r="AC71" s="152" t="n"/>
    </row>
    <row r="72" ht="20" customHeight="1" s="235">
      <c r="A72" s="140" t="inlineStr">
        <is>
          <t>BMS_VEHEXTDCHASTS_363</t>
        </is>
      </c>
      <c r="B72" s="140" t="inlineStr">
        <is>
          <t>read</t>
        </is>
      </c>
      <c r="C72" s="140" t="inlineStr">
        <is>
          <t>OnChange</t>
        </is>
      </c>
      <c r="D72" s="153" t="n"/>
      <c r="E72" s="140" t="inlineStr">
        <is>
          <t>int32</t>
        </is>
      </c>
      <c r="F72" s="140" t="n">
        <v>0</v>
      </c>
      <c r="G72" s="144" t="inlineStr">
        <is>
          <t xml:space="preserve">车辆对外放电状态 BMS_VehExtDchaSts
</t>
        </is>
      </c>
      <c r="H72" s="141" t="n">
        <v>100</v>
      </c>
      <c r="I72" s="151" t="n"/>
      <c r="J72" s="155" t="n"/>
      <c r="K72" s="155" t="n"/>
      <c r="L72" s="143" t="inlineStr">
        <is>
          <t>是</t>
        </is>
      </c>
      <c r="M72" s="142" t="inlineStr">
        <is>
          <t>是</t>
        </is>
      </c>
      <c r="N72" s="142" t="n"/>
      <c r="O72" s="142" t="n"/>
      <c r="P72" s="142" t="n"/>
      <c r="Q72" s="142" t="n"/>
      <c r="R72" s="142" t="n"/>
      <c r="S72" s="156" t="n"/>
      <c r="T72" s="154" t="n"/>
      <c r="U72" s="152" t="n"/>
      <c r="V72" s="152" t="n"/>
      <c r="W72" s="152" t="n"/>
      <c r="X72" s="152" t="n"/>
      <c r="Y72" s="152" t="n"/>
      <c r="Z72" s="152" t="n"/>
      <c r="AA72" s="152" t="n"/>
      <c r="AB72" s="152" t="n"/>
      <c r="AC72" s="152" t="n"/>
    </row>
    <row r="73" ht="20" customHeight="1" s="235">
      <c r="A73" s="140" t="inlineStr">
        <is>
          <t>VCU_RESVCHRGSTSDISP_503</t>
        </is>
      </c>
      <c r="B73" s="140" t="inlineStr">
        <is>
          <t>read</t>
        </is>
      </c>
      <c r="C73" s="140" t="inlineStr">
        <is>
          <t>OnChange</t>
        </is>
      </c>
      <c r="D73" s="153" t="n"/>
      <c r="E73" s="140" t="inlineStr">
        <is>
          <t>int32</t>
        </is>
      </c>
      <c r="F73" s="140" t="n">
        <v>0</v>
      </c>
      <c r="G73" s="144" t="inlineStr">
        <is>
          <t>充电预约状态（显示）VCU_ResvChrgStsDisp</t>
        </is>
      </c>
      <c r="H73" s="141" t="n">
        <v>100</v>
      </c>
      <c r="I73" s="151" t="n"/>
      <c r="J73" s="155" t="n"/>
      <c r="K73" s="155" t="n"/>
      <c r="L73" s="143" t="inlineStr">
        <is>
          <t>是</t>
        </is>
      </c>
      <c r="M73" s="142" t="inlineStr">
        <is>
          <t>是</t>
        </is>
      </c>
      <c r="N73" s="142" t="n"/>
      <c r="O73" s="142" t="n"/>
      <c r="P73" s="142" t="n"/>
      <c r="Q73" s="142" t="n"/>
      <c r="R73" s="142" t="n"/>
      <c r="S73" s="156" t="n"/>
      <c r="T73" s="154" t="n"/>
      <c r="U73" s="152" t="n"/>
      <c r="V73" s="152" t="n"/>
      <c r="W73" s="152" t="n"/>
      <c r="X73" s="152" t="n"/>
      <c r="Y73" s="152" t="n"/>
      <c r="Z73" s="152" t="n"/>
      <c r="AA73" s="152" t="n"/>
      <c r="AB73" s="152" t="n"/>
      <c r="AC73" s="152" t="n"/>
    </row>
    <row r="74" ht="20" customHeight="1" s="235">
      <c r="A74" s="140" t="inlineStr">
        <is>
          <t>VCU_CHRGDISCHRGCRTDISP_52C</t>
        </is>
      </c>
      <c r="B74" s="140" t="inlineStr">
        <is>
          <t>read</t>
        </is>
      </c>
      <c r="C74" s="140" t="inlineStr">
        <is>
          <t>OnChange</t>
        </is>
      </c>
      <c r="D74" s="153" t="n"/>
      <c r="E74" s="140" t="inlineStr">
        <is>
          <t>int32</t>
        </is>
      </c>
      <c r="F74" s="140" t="n">
        <v>0</v>
      </c>
      <c r="G74" s="157" t="inlineStr">
        <is>
          <t xml:space="preserve">充放电电流（显示）VCU_ChrgDischrgCrtDisp
</t>
        </is>
      </c>
      <c r="H74" s="141" t="n">
        <v>100</v>
      </c>
      <c r="I74" s="151" t="n"/>
      <c r="J74" s="155" t="n"/>
      <c r="K74" s="155" t="n"/>
      <c r="L74" s="143" t="inlineStr">
        <is>
          <t>是</t>
        </is>
      </c>
      <c r="M74" s="142" t="inlineStr">
        <is>
          <t>是</t>
        </is>
      </c>
      <c r="N74" s="142" t="n"/>
      <c r="O74" s="142" t="n"/>
      <c r="P74" s="142" t="n"/>
      <c r="Q74" s="142" t="n"/>
      <c r="R74" s="142" t="n"/>
      <c r="S74" s="156" t="n"/>
      <c r="T74" s="154" t="n"/>
      <c r="U74" s="152" t="n"/>
      <c r="V74" s="152" t="n"/>
      <c r="W74" s="152" t="n"/>
      <c r="X74" s="152" t="n"/>
      <c r="Y74" s="152" t="n"/>
      <c r="Z74" s="152" t="n"/>
      <c r="AA74" s="152" t="n"/>
      <c r="AB74" s="152" t="n"/>
      <c r="AC74" s="152" t="n"/>
    </row>
    <row r="75" ht="20" customHeight="1" s="235">
      <c r="A75" s="140" t="inlineStr">
        <is>
          <t>VCU_CHRGDCHAPWRDISP_52C</t>
        </is>
      </c>
      <c r="B75" s="140" t="inlineStr">
        <is>
          <t>read</t>
        </is>
      </c>
      <c r="C75" s="140" t="inlineStr">
        <is>
          <t>OnChange</t>
        </is>
      </c>
      <c r="D75" s="153" t="n"/>
      <c r="E75" s="140" t="inlineStr">
        <is>
          <t>float</t>
        </is>
      </c>
      <c r="F75" s="140" t="n">
        <v>0</v>
      </c>
      <c r="G75" s="144" t="inlineStr">
        <is>
          <t>充放电功率（显示）VCU_ChrgDchaPwrDisp</t>
        </is>
      </c>
      <c r="H75" s="141" t="n">
        <v>100</v>
      </c>
      <c r="I75" s="151" t="n"/>
      <c r="J75" s="155" t="n"/>
      <c r="K75" s="155" t="n"/>
      <c r="L75" s="143" t="inlineStr">
        <is>
          <t>是</t>
        </is>
      </c>
      <c r="M75" s="142" t="inlineStr">
        <is>
          <t>是</t>
        </is>
      </c>
      <c r="N75" s="142" t="n"/>
      <c r="O75" s="142" t="n"/>
      <c r="P75" s="142" t="n"/>
      <c r="Q75" s="142" t="n"/>
      <c r="R75" s="142" t="n"/>
      <c r="S75" s="156" t="n"/>
      <c r="T75" s="154" t="n"/>
      <c r="U75" s="152" t="n"/>
      <c r="V75" s="152" t="n"/>
      <c r="W75" s="152" t="n"/>
      <c r="X75" s="152" t="n"/>
      <c r="Y75" s="152" t="n"/>
      <c r="Z75" s="152" t="n"/>
      <c r="AA75" s="152" t="n"/>
      <c r="AB75" s="152" t="n"/>
      <c r="AC75" s="152" t="n"/>
    </row>
    <row r="76" ht="20" customHeight="1" s="235">
      <c r="A76" s="140" t="inlineStr">
        <is>
          <t>BMS_RMNGCHRGTIDISPLY_29F</t>
        </is>
      </c>
      <c r="B76" s="140" t="inlineStr">
        <is>
          <t>read</t>
        </is>
      </c>
      <c r="C76" s="140" t="inlineStr">
        <is>
          <t>OnChange</t>
        </is>
      </c>
      <c r="D76" s="153" t="n"/>
      <c r="E76" s="140" t="inlineStr">
        <is>
          <t>int32</t>
        </is>
      </c>
      <c r="F76" s="140" t="n">
        <v>0</v>
      </c>
      <c r="G76" s="144" t="inlineStr">
        <is>
          <t>剩余充电时间（显示）BMS_RmngChrgTiDisply</t>
        </is>
      </c>
      <c r="H76" s="141" t="n">
        <v>20</v>
      </c>
      <c r="I76" s="151" t="n"/>
      <c r="J76" s="155" t="n"/>
      <c r="K76" s="155" t="n"/>
      <c r="L76" s="143" t="inlineStr">
        <is>
          <t>是</t>
        </is>
      </c>
      <c r="M76" s="142" t="inlineStr">
        <is>
          <t>是</t>
        </is>
      </c>
      <c r="N76" s="142" t="n"/>
      <c r="O76" s="142" t="n"/>
      <c r="P76" s="142" t="n"/>
      <c r="Q76" s="142" t="n"/>
      <c r="R76" s="142" t="n"/>
      <c r="S76" s="156" t="n"/>
      <c r="T76" s="154" t="n"/>
      <c r="U76" s="152" t="n"/>
      <c r="V76" s="152" t="n"/>
      <c r="W76" s="152" t="n"/>
      <c r="X76" s="152" t="n"/>
      <c r="Y76" s="152" t="n"/>
      <c r="Z76" s="152" t="n"/>
      <c r="AA76" s="152" t="n"/>
      <c r="AB76" s="152" t="n"/>
      <c r="AC76" s="152" t="n"/>
    </row>
    <row r="77">
      <c r="A77" s="51" t="inlineStr">
        <is>
          <t>VCU_MONRPWRBATTTHERMRUNAWAYALRM_504</t>
        </is>
      </c>
      <c r="B77" s="147" t="inlineStr">
        <is>
          <t>read</t>
        </is>
      </c>
      <c r="C77" s="146" t="inlineStr">
        <is>
          <t>OnChange</t>
        </is>
      </c>
      <c r="D77" s="6" t="n"/>
      <c r="E77" s="147" t="inlineStr">
        <is>
          <t>int32</t>
        </is>
      </c>
      <c r="F77" s="52" t="n">
        <v>0</v>
      </c>
      <c r="G77" s="48" t="inlineStr">
        <is>
          <t>VCU监控动力电池热失控预警</t>
        </is>
      </c>
      <c r="H77" s="148" t="n">
        <v>100</v>
      </c>
      <c r="I77" s="141" t="n"/>
      <c r="J77" s="145" t="n"/>
      <c r="K77" s="145" t="n"/>
      <c r="L77" s="143" t="n"/>
      <c r="M77" s="142" t="inlineStr">
        <is>
          <t>否</t>
        </is>
      </c>
      <c r="N77" s="142" t="inlineStr">
        <is>
          <t>否</t>
        </is>
      </c>
      <c r="O77" s="142" t="inlineStr">
        <is>
          <t>是</t>
        </is>
      </c>
      <c r="P77" s="142" t="n"/>
      <c r="Q77" s="142" t="n"/>
      <c r="R77" s="142" t="n"/>
      <c r="S77" s="6" t="n"/>
      <c r="T77" s="46" t="n"/>
      <c r="U77" s="0" t="inlineStr">
        <is>
          <t>底层未支持</t>
        </is>
      </c>
      <c r="V77" s="0" t="inlineStr">
        <is>
          <t>是</t>
        </is>
      </c>
      <c r="W77" s="0" t="inlineStr">
        <is>
          <t>是</t>
        </is>
      </c>
    </row>
    <row r="78">
      <c r="A78" s="51" t="inlineStr">
        <is>
          <t>ADAS_WARN_FCW_33C</t>
        </is>
      </c>
      <c r="B78" s="147" t="inlineStr">
        <is>
          <t>read</t>
        </is>
      </c>
      <c r="C78" s="146" t="inlineStr">
        <is>
          <t>OnChange</t>
        </is>
      </c>
      <c r="D78" s="6" t="n"/>
      <c r="E78" s="147" t="inlineStr">
        <is>
          <t>int32</t>
        </is>
      </c>
      <c r="F78" s="52" t="n">
        <v>0</v>
      </c>
      <c r="G78" s="48" t="inlineStr">
        <is>
          <t>FCW报警</t>
        </is>
      </c>
      <c r="H78" s="148" t="n">
        <v>50</v>
      </c>
      <c r="I78" s="141" t="n"/>
      <c r="J78" s="145" t="n"/>
      <c r="K78" s="145" t="n"/>
      <c r="L78" s="143" t="inlineStr">
        <is>
          <t>是</t>
        </is>
      </c>
      <c r="M78" s="142" t="inlineStr">
        <is>
          <t>是</t>
        </is>
      </c>
      <c r="N78" s="142" t="n"/>
      <c r="O78" s="142" t="n"/>
      <c r="P78" s="142" t="n"/>
      <c r="Q78" s="142" t="n"/>
      <c r="R78" s="142" t="n"/>
      <c r="S78" s="6" t="n"/>
      <c r="T78" s="46" t="n"/>
    </row>
    <row r="79">
      <c r="A79" s="51" t="inlineStr">
        <is>
          <t>ADAS_TAKEOVERREQ_ACC_347</t>
        </is>
      </c>
      <c r="B79" s="147" t="inlineStr">
        <is>
          <t>read</t>
        </is>
      </c>
      <c r="C79" s="146" t="inlineStr">
        <is>
          <t>OnChange</t>
        </is>
      </c>
      <c r="D79" s="6" t="n"/>
      <c r="E79" s="147" t="inlineStr">
        <is>
          <t>int32</t>
        </is>
      </c>
      <c r="F79" s="52" t="n">
        <v>0</v>
      </c>
      <c r="G79" s="48" t="inlineStr">
        <is>
          <t>ACC接管请求</t>
        </is>
      </c>
      <c r="H79" s="148" t="n">
        <v>50</v>
      </c>
      <c r="I79" s="141" t="n"/>
      <c r="J79" s="145" t="n"/>
      <c r="K79" s="145" t="n"/>
      <c r="L79" s="143" t="inlineStr">
        <is>
          <t>是</t>
        </is>
      </c>
      <c r="M79" s="142" t="inlineStr">
        <is>
          <t>是</t>
        </is>
      </c>
      <c r="N79" s="142" t="n"/>
      <c r="O79" s="142" t="n"/>
      <c r="P79" s="142" t="n"/>
      <c r="Q79" s="142" t="n"/>
      <c r="R79" s="142" t="n"/>
      <c r="S79" s="6" t="n"/>
      <c r="T79" s="46" t="n"/>
    </row>
    <row r="80">
      <c r="A80" s="51" t="inlineStr">
        <is>
          <t>ADAS_HANDSOFFTAKEOVERREQ_32C</t>
        </is>
      </c>
      <c r="B80" s="147" t="inlineStr">
        <is>
          <t>read</t>
        </is>
      </c>
      <c r="C80" s="146" t="inlineStr">
        <is>
          <t>OnChange</t>
        </is>
      </c>
      <c r="D80" s="6" t="n"/>
      <c r="E80" s="147" t="inlineStr">
        <is>
          <t>int32</t>
        </is>
      </c>
      <c r="F80" s="52" t="n">
        <v>0</v>
      </c>
      <c r="G80" s="48" t="inlineStr">
        <is>
          <t>横向功能接管请求</t>
        </is>
      </c>
      <c r="H80" s="148" t="n">
        <v>50</v>
      </c>
      <c r="I80" s="141" t="n"/>
      <c r="J80" s="145" t="n"/>
      <c r="K80" s="145" t="n"/>
      <c r="L80" s="143" t="inlineStr">
        <is>
          <t>是</t>
        </is>
      </c>
      <c r="M80" s="142" t="inlineStr">
        <is>
          <t>是</t>
        </is>
      </c>
      <c r="N80" s="142" t="n"/>
      <c r="O80" s="142" t="n"/>
      <c r="P80" s="142" t="n"/>
      <c r="Q80" s="142" t="n"/>
      <c r="R80" s="142" t="n"/>
      <c r="S80" s="6" t="n"/>
      <c r="T80" s="46" t="n"/>
    </row>
    <row r="81">
      <c r="A81" s="51" t="inlineStr">
        <is>
          <t>ADAS_ACC_OPERTXT_347</t>
        </is>
      </c>
      <c r="B81" s="147" t="inlineStr">
        <is>
          <t>read</t>
        </is>
      </c>
      <c r="C81" s="140" t="inlineStr">
        <is>
          <t>OnChange</t>
        </is>
      </c>
      <c r="D81" s="140" t="n"/>
      <c r="E81" s="140" t="inlineStr">
        <is>
          <t>int32</t>
        </is>
      </c>
      <c r="F81" s="52" t="n">
        <v>0</v>
      </c>
      <c r="G81" s="48" t="inlineStr">
        <is>
          <t>智能巡航ACC操作文本提示</t>
        </is>
      </c>
      <c r="H81" s="141" t="n">
        <v>50</v>
      </c>
      <c r="I81" s="141" t="n"/>
      <c r="J81" s="145" t="n"/>
      <c r="K81" s="145" t="n"/>
      <c r="L81" s="143" t="inlineStr">
        <is>
          <t>是</t>
        </is>
      </c>
      <c r="M81" s="142" t="inlineStr">
        <is>
          <t>是</t>
        </is>
      </c>
      <c r="N81" s="142" t="n"/>
      <c r="O81" s="142" t="n"/>
      <c r="P81" s="142" t="n"/>
      <c r="Q81" s="142" t="n"/>
      <c r="R81" s="142" t="n"/>
      <c r="S81" s="6" t="n"/>
      <c r="T81" s="46" t="n"/>
    </row>
    <row r="82">
      <c r="A82" s="51" t="inlineStr">
        <is>
          <t>ESP_BRKFLDALRM_261</t>
        </is>
      </c>
      <c r="B82" s="147" t="inlineStr">
        <is>
          <t>read</t>
        </is>
      </c>
      <c r="C82" s="140" t="inlineStr">
        <is>
          <t>OnChange</t>
        </is>
      </c>
      <c r="D82" s="140" t="n"/>
      <c r="E82" s="140" t="inlineStr">
        <is>
          <t>int32</t>
        </is>
      </c>
      <c r="F82" s="52" t="n">
        <v>0</v>
      </c>
      <c r="G82" s="48" t="inlineStr">
        <is>
          <t>制动液位报警信号</t>
        </is>
      </c>
      <c r="H82" s="141" t="n">
        <v>20</v>
      </c>
      <c r="I82" s="141" t="n"/>
      <c r="J82" s="145" t="n"/>
      <c r="K82" s="145" t="n"/>
      <c r="L82" s="143" t="inlineStr">
        <is>
          <t>是</t>
        </is>
      </c>
      <c r="M82" s="142" t="inlineStr">
        <is>
          <t>是</t>
        </is>
      </c>
      <c r="N82" s="142" t="n"/>
      <c r="O82" s="142" t="n"/>
      <c r="P82" s="142" t="n"/>
      <c r="Q82" s="142" t="n"/>
      <c r="R82" s="142" t="n"/>
      <c r="S82" s="6" t="n"/>
      <c r="T82" s="46" t="n"/>
    </row>
    <row r="83">
      <c r="A83" s="51" t="inlineStr">
        <is>
          <t>VCU_VEHSYSFLTLAMP_504</t>
        </is>
      </c>
      <c r="B83" s="147" t="inlineStr">
        <is>
          <t>read</t>
        </is>
      </c>
      <c r="C83" s="140" t="inlineStr">
        <is>
          <t>OnChange</t>
        </is>
      </c>
      <c r="D83" s="140" t="n"/>
      <c r="E83" s="140" t="inlineStr">
        <is>
          <t>int32</t>
        </is>
      </c>
      <c r="F83" s="52" t="n">
        <v>0</v>
      </c>
      <c r="G83" s="48" t="inlineStr">
        <is>
          <t>整车系统故障灯
0x0: 正常 灯灭
0x1: 异常 点亮
0x2~0x3: Reserved</t>
        </is>
      </c>
      <c r="H83" s="141" t="n"/>
      <c r="I83" s="141" t="n"/>
      <c r="J83" s="145" t="n"/>
      <c r="K83" s="145" t="n"/>
      <c r="L83" s="143" t="inlineStr">
        <is>
          <t>是</t>
        </is>
      </c>
      <c r="M83" s="142" t="inlineStr">
        <is>
          <t>是</t>
        </is>
      </c>
      <c r="N83" s="142" t="n"/>
      <c r="O83" s="142" t="n"/>
      <c r="P83" s="142" t="n"/>
      <c r="Q83" s="142" t="n"/>
      <c r="R83" s="142" t="n"/>
      <c r="S83" s="6" t="n"/>
      <c r="T83" s="46" t="n"/>
    </row>
    <row r="84">
      <c r="A84" s="51" t="inlineStr">
        <is>
          <t>BCM_LEHIBEAMFLT_539</t>
        </is>
      </c>
      <c r="B84" s="147" t="inlineStr">
        <is>
          <t>read</t>
        </is>
      </c>
      <c r="C84" s="140" t="inlineStr">
        <is>
          <t>OnChange</t>
        </is>
      </c>
      <c r="D84" s="140" t="n"/>
      <c r="E84" s="140" t="inlineStr">
        <is>
          <t>int32</t>
        </is>
      </c>
      <c r="F84" s="52" t="n">
        <v>0</v>
      </c>
      <c r="G84" s="48" t="inlineStr">
        <is>
          <t>左远光灯故障
0x0: Not Failed
0x1: Failed</t>
        </is>
      </c>
      <c r="H84" s="141" t="n">
        <v>100</v>
      </c>
      <c r="I84" s="141" t="n"/>
      <c r="J84" s="145" t="n"/>
      <c r="K84" s="145" t="n"/>
      <c r="L84" s="143" t="n"/>
      <c r="M84" s="142" t="inlineStr">
        <is>
          <t>否</t>
        </is>
      </c>
      <c r="N84" s="142" t="inlineStr">
        <is>
          <t>否</t>
        </is>
      </c>
      <c r="O84" s="142" t="inlineStr">
        <is>
          <t>是</t>
        </is>
      </c>
      <c r="P84" s="142" t="n"/>
      <c r="Q84" s="142" t="n"/>
      <c r="R84" s="142" t="n"/>
      <c r="S84" s="6" t="n"/>
      <c r="T84" s="46" t="n"/>
      <c r="U84" s="0" t="inlineStr">
        <is>
          <t>底层未支持</t>
        </is>
      </c>
      <c r="V84" s="0" t="inlineStr">
        <is>
          <t>是</t>
        </is>
      </c>
      <c r="W84" s="0" t="inlineStr">
        <is>
          <t>是</t>
        </is>
      </c>
    </row>
    <row r="85">
      <c r="A85" s="51" t="inlineStr">
        <is>
          <t>BCM_RIHIBEAMFLT_539</t>
        </is>
      </c>
      <c r="B85" s="147" t="inlineStr">
        <is>
          <t>read</t>
        </is>
      </c>
      <c r="C85" s="140" t="inlineStr">
        <is>
          <t>OnChange</t>
        </is>
      </c>
      <c r="D85" s="140" t="n"/>
      <c r="E85" s="140" t="inlineStr">
        <is>
          <t>int32</t>
        </is>
      </c>
      <c r="F85" s="52" t="n">
        <v>0</v>
      </c>
      <c r="G85" s="50" t="inlineStr">
        <is>
          <t>右远光灯故障
0x0: Not Failed
0x1: Failed</t>
        </is>
      </c>
      <c r="H85" s="141" t="n">
        <v>100</v>
      </c>
      <c r="I85" s="141" t="n"/>
      <c r="J85" s="145" t="n"/>
      <c r="K85" s="145" t="n"/>
      <c r="L85" s="143" t="n"/>
      <c r="M85" s="142" t="inlineStr">
        <is>
          <t>否</t>
        </is>
      </c>
      <c r="N85" s="142" t="inlineStr">
        <is>
          <t>否</t>
        </is>
      </c>
      <c r="O85" s="142" t="inlineStr">
        <is>
          <t>是</t>
        </is>
      </c>
      <c r="P85" s="142" t="n"/>
      <c r="Q85" s="142" t="n"/>
      <c r="R85" s="142" t="n"/>
      <c r="S85" s="6" t="n"/>
      <c r="T85" s="46" t="n"/>
      <c r="U85" s="0" t="inlineStr">
        <is>
          <t>底层未支持</t>
        </is>
      </c>
      <c r="V85" s="0" t="inlineStr">
        <is>
          <t>是</t>
        </is>
      </c>
      <c r="W85" s="0" t="inlineStr">
        <is>
          <t>是</t>
        </is>
      </c>
    </row>
    <row r="86">
      <c r="A86" s="51" t="inlineStr">
        <is>
          <t>BCM_LELOBEAMFLT_539</t>
        </is>
      </c>
      <c r="B86" s="147" t="inlineStr">
        <is>
          <t>read</t>
        </is>
      </c>
      <c r="C86" s="140" t="inlineStr">
        <is>
          <t>OnChange</t>
        </is>
      </c>
      <c r="D86" s="140" t="n"/>
      <c r="E86" s="140" t="inlineStr">
        <is>
          <t>int32</t>
        </is>
      </c>
      <c r="F86" s="149" t="n">
        <v>0</v>
      </c>
      <c r="G86" s="37" t="inlineStr">
        <is>
          <t>左近光灯故障
0x0: Not Failed
0x1: Failed</t>
        </is>
      </c>
      <c r="H86" s="158" t="n">
        <v>100</v>
      </c>
      <c r="I86" s="141" t="n"/>
      <c r="J86" s="145" t="n"/>
      <c r="K86" s="145" t="n"/>
      <c r="L86" s="143" t="inlineStr">
        <is>
          <t>是</t>
        </is>
      </c>
      <c r="M86" s="142" t="inlineStr">
        <is>
          <t>是</t>
        </is>
      </c>
      <c r="N86" s="142" t="n"/>
      <c r="O86" s="142" t="n"/>
      <c r="P86" s="142" t="n"/>
      <c r="Q86" s="142" t="n"/>
      <c r="R86" s="142" t="n"/>
      <c r="S86" s="6" t="n"/>
      <c r="T86" s="46" t="n"/>
    </row>
    <row r="87">
      <c r="A87" s="51" t="inlineStr">
        <is>
          <t>BCM_RILOBEAMFLT_539</t>
        </is>
      </c>
      <c r="B87" s="147" t="inlineStr">
        <is>
          <t>read</t>
        </is>
      </c>
      <c r="C87" s="140" t="inlineStr">
        <is>
          <t>OnChange</t>
        </is>
      </c>
      <c r="D87" s="140" t="n"/>
      <c r="E87" s="140" t="inlineStr">
        <is>
          <t>int32</t>
        </is>
      </c>
      <c r="F87" s="149" t="n">
        <v>0</v>
      </c>
      <c r="G87" s="37" t="inlineStr">
        <is>
          <t>右近光灯故障
0x0: Not Failed
0x1: Failed</t>
        </is>
      </c>
      <c r="H87" s="158" t="n">
        <v>100</v>
      </c>
      <c r="I87" s="141" t="n"/>
      <c r="J87" s="145" t="n"/>
      <c r="K87" s="145" t="n"/>
      <c r="L87" s="143" t="inlineStr">
        <is>
          <t>是</t>
        </is>
      </c>
      <c r="M87" s="142" t="inlineStr">
        <is>
          <t>是</t>
        </is>
      </c>
      <c r="N87" s="142" t="n"/>
      <c r="O87" s="142" t="n"/>
      <c r="P87" s="142" t="n"/>
      <c r="Q87" s="142" t="n"/>
      <c r="R87" s="142" t="n"/>
      <c r="S87" s="6" t="n"/>
      <c r="T87" s="46" t="n"/>
    </row>
    <row r="88">
      <c r="A88" s="51" t="inlineStr">
        <is>
          <t>BCM_LEPOSNLAMPFLT_539</t>
        </is>
      </c>
      <c r="B88" s="147" t="inlineStr">
        <is>
          <t>read</t>
        </is>
      </c>
      <c r="C88" s="140" t="inlineStr">
        <is>
          <t>OnChange</t>
        </is>
      </c>
      <c r="D88" s="140" t="n"/>
      <c r="E88" s="140" t="inlineStr">
        <is>
          <t>int32</t>
        </is>
      </c>
      <c r="F88" s="149" t="n">
        <v>0</v>
      </c>
      <c r="G88" s="37" t="inlineStr">
        <is>
          <t>左位置灯故障
0x0: Not Failed
0x1: Failed</t>
        </is>
      </c>
      <c r="H88" s="158" t="n">
        <v>100</v>
      </c>
      <c r="I88" s="141" t="n"/>
      <c r="J88" s="145" t="n"/>
      <c r="K88" s="145" t="n"/>
      <c r="L88" s="143" t="inlineStr">
        <is>
          <t>是</t>
        </is>
      </c>
      <c r="M88" s="142" t="inlineStr">
        <is>
          <t>是</t>
        </is>
      </c>
      <c r="N88" s="142" t="n"/>
      <c r="O88" s="142" t="n"/>
      <c r="P88" s="142" t="n"/>
      <c r="Q88" s="142" t="n"/>
      <c r="R88" s="142" t="n"/>
      <c r="S88" s="6" t="n"/>
      <c r="T88" s="46" t="n"/>
    </row>
    <row r="89">
      <c r="A89" s="51" t="inlineStr">
        <is>
          <t>BCM_RIPOSNLAMPFLT_539</t>
        </is>
      </c>
      <c r="B89" s="147" t="inlineStr">
        <is>
          <t>read</t>
        </is>
      </c>
      <c r="C89" s="140" t="inlineStr">
        <is>
          <t>OnChange</t>
        </is>
      </c>
      <c r="D89" s="140" t="n"/>
      <c r="E89" s="140" t="inlineStr">
        <is>
          <t>int32</t>
        </is>
      </c>
      <c r="F89" s="149" t="n">
        <v>0</v>
      </c>
      <c r="G89" s="37" t="inlineStr">
        <is>
          <t>右位置灯故障
0x0: Not Failed
0x1: Failed</t>
        </is>
      </c>
      <c r="H89" s="158" t="n">
        <v>100</v>
      </c>
      <c r="I89" s="141" t="n"/>
      <c r="J89" s="145" t="n"/>
      <c r="K89" s="145" t="n"/>
      <c r="L89" s="143" t="inlineStr">
        <is>
          <t>是</t>
        </is>
      </c>
      <c r="M89" s="142" t="inlineStr">
        <is>
          <t>是</t>
        </is>
      </c>
      <c r="N89" s="142" t="n"/>
      <c r="O89" s="142" t="n"/>
      <c r="P89" s="142" t="n"/>
      <c r="Q89" s="142" t="n"/>
      <c r="R89" s="142" t="n"/>
      <c r="S89" s="6" t="n"/>
      <c r="T89" s="46" t="n"/>
    </row>
    <row r="90">
      <c r="A90" s="51" t="inlineStr">
        <is>
          <t>BCM_REFOGLAMPFLT_539</t>
        </is>
      </c>
      <c r="B90" s="147" t="inlineStr">
        <is>
          <t>read</t>
        </is>
      </c>
      <c r="C90" s="140" t="inlineStr">
        <is>
          <t>OnChange</t>
        </is>
      </c>
      <c r="D90" s="140" t="n"/>
      <c r="E90" s="140" t="inlineStr">
        <is>
          <t>int32</t>
        </is>
      </c>
      <c r="F90" s="52" t="n">
        <v>0</v>
      </c>
      <c r="G90" s="54" t="inlineStr">
        <is>
          <t>后雾灯故障
0x0: Not Failed
0x1: Failed</t>
        </is>
      </c>
      <c r="H90" s="141" t="n">
        <v>100</v>
      </c>
      <c r="I90" s="141" t="n"/>
      <c r="J90" s="145" t="n"/>
      <c r="K90" s="145" t="n"/>
      <c r="L90" s="143" t="inlineStr">
        <is>
          <t>是</t>
        </is>
      </c>
      <c r="M90" s="142" t="inlineStr">
        <is>
          <t>是</t>
        </is>
      </c>
      <c r="N90" s="142" t="n"/>
      <c r="O90" s="142" t="n"/>
      <c r="P90" s="142" t="n"/>
      <c r="Q90" s="142" t="n"/>
      <c r="R90" s="142" t="n"/>
      <c r="S90" s="6" t="n"/>
      <c r="T90" s="46" t="n"/>
    </row>
    <row r="91">
      <c r="A91" s="51" t="inlineStr">
        <is>
          <t>BCM_LETURNLAMPFLT_539</t>
        </is>
      </c>
      <c r="B91" s="147" t="inlineStr">
        <is>
          <t>read</t>
        </is>
      </c>
      <c r="C91" s="140" t="inlineStr">
        <is>
          <t>OnChange</t>
        </is>
      </c>
      <c r="D91" s="140" t="n"/>
      <c r="E91" s="140" t="inlineStr">
        <is>
          <t>int32</t>
        </is>
      </c>
      <c r="F91" s="52" t="n">
        <v>0</v>
      </c>
      <c r="G91" s="76" t="inlineStr">
        <is>
          <t>左转向灯故障
0x0: Not Failed
0x1: Failed</t>
        </is>
      </c>
      <c r="H91" s="141" t="n">
        <v>100</v>
      </c>
      <c r="I91" s="141" t="n"/>
      <c r="J91" s="145" t="n"/>
      <c r="K91" s="145" t="n"/>
      <c r="L91" s="143" t="inlineStr">
        <is>
          <t>是</t>
        </is>
      </c>
      <c r="M91" s="142" t="inlineStr">
        <is>
          <t>是</t>
        </is>
      </c>
      <c r="N91" s="142" t="n"/>
      <c r="O91" s="142" t="n"/>
      <c r="P91" s="142" t="n"/>
      <c r="Q91" s="142" t="n"/>
      <c r="R91" s="142" t="n"/>
      <c r="S91" s="6" t="n"/>
      <c r="T91" s="46" t="n"/>
    </row>
    <row r="92">
      <c r="A92" s="51" t="inlineStr">
        <is>
          <t>BCM_RITURNLAMPFLT_539</t>
        </is>
      </c>
      <c r="B92" s="147" t="inlineStr">
        <is>
          <t>read</t>
        </is>
      </c>
      <c r="C92" s="140" t="inlineStr">
        <is>
          <t>OnChange</t>
        </is>
      </c>
      <c r="D92" s="140" t="n"/>
      <c r="E92" s="140" t="inlineStr">
        <is>
          <t>int32</t>
        </is>
      </c>
      <c r="F92" s="149" t="n">
        <v>0</v>
      </c>
      <c r="G92" s="37" t="inlineStr">
        <is>
          <t>右转向灯故障
0x0: Not Failed
0x1: Failed</t>
        </is>
      </c>
      <c r="H92" s="158" t="n">
        <v>100</v>
      </c>
      <c r="I92" s="141" t="n"/>
      <c r="J92" s="145" t="n"/>
      <c r="K92" s="145" t="n"/>
      <c r="L92" s="143" t="inlineStr">
        <is>
          <t>是</t>
        </is>
      </c>
      <c r="M92" s="142" t="inlineStr">
        <is>
          <t>是</t>
        </is>
      </c>
      <c r="N92" s="142" t="n"/>
      <c r="O92" s="142" t="n"/>
      <c r="P92" s="142" t="n"/>
      <c r="Q92" s="142" t="n"/>
      <c r="R92" s="142" t="n"/>
      <c r="S92" s="6" t="n"/>
      <c r="T92" s="46" t="n"/>
    </row>
    <row r="93">
      <c r="A93" s="51" t="inlineStr">
        <is>
          <t>BCM_RVSLAMPFLT_539</t>
        </is>
      </c>
      <c r="B93" s="147" t="inlineStr">
        <is>
          <t>read</t>
        </is>
      </c>
      <c r="C93" s="140" t="inlineStr">
        <is>
          <t>OnChange</t>
        </is>
      </c>
      <c r="D93" s="140" t="n"/>
      <c r="E93" s="140" t="inlineStr">
        <is>
          <t>int32</t>
        </is>
      </c>
      <c r="F93" s="149" t="n">
        <v>0</v>
      </c>
      <c r="G93" s="54" t="inlineStr">
        <is>
          <t>倒车灯故障
0x0: Not Failed
0x1: Failed</t>
        </is>
      </c>
      <c r="H93" s="158" t="n">
        <v>100</v>
      </c>
      <c r="I93" s="141" t="n"/>
      <c r="J93" s="145" t="n"/>
      <c r="K93" s="145" t="n"/>
      <c r="L93" s="143" t="inlineStr">
        <is>
          <t>是</t>
        </is>
      </c>
      <c r="M93" s="142" t="inlineStr">
        <is>
          <t>是</t>
        </is>
      </c>
      <c r="N93" s="142" t="n"/>
      <c r="O93" s="142" t="n"/>
      <c r="P93" s="142" t="n"/>
      <c r="Q93" s="142" t="n"/>
      <c r="R93" s="142" t="n"/>
      <c r="S93" s="6" t="n"/>
      <c r="T93" s="46" t="n"/>
    </row>
    <row r="94">
      <c r="A94" s="51" t="inlineStr">
        <is>
          <t>BCM_LOBRKLAMPFLT_539</t>
        </is>
      </c>
      <c r="B94" s="147" t="inlineStr">
        <is>
          <t>read</t>
        </is>
      </c>
      <c r="C94" s="140" t="inlineStr">
        <is>
          <t>OnChange</t>
        </is>
      </c>
      <c r="D94" s="140" t="n"/>
      <c r="E94" s="140" t="inlineStr">
        <is>
          <t>int32</t>
        </is>
      </c>
      <c r="F94" s="149" t="n">
        <v>0</v>
      </c>
      <c r="G94" s="48" t="inlineStr">
        <is>
          <t>低位制动灯故障
0x0: Not Failed
0x1: Failed</t>
        </is>
      </c>
      <c r="H94" s="158" t="n">
        <v>100</v>
      </c>
      <c r="I94" s="141" t="n"/>
      <c r="J94" s="145" t="n"/>
      <c r="K94" s="145" t="n"/>
      <c r="L94" s="143" t="inlineStr">
        <is>
          <t>是</t>
        </is>
      </c>
      <c r="M94" s="142" t="inlineStr">
        <is>
          <t>是</t>
        </is>
      </c>
      <c r="N94" s="142" t="n"/>
      <c r="O94" s="142" t="n"/>
      <c r="P94" s="142" t="n"/>
      <c r="Q94" s="142" t="n"/>
      <c r="R94" s="142" t="n"/>
      <c r="S94" s="6" t="n"/>
      <c r="T94" s="46" t="n"/>
    </row>
    <row r="95">
      <c r="A95" s="51" t="inlineStr">
        <is>
          <t>BCM_HIBRKLAMPFLT_539</t>
        </is>
      </c>
      <c r="B95" s="147" t="inlineStr">
        <is>
          <t>read</t>
        </is>
      </c>
      <c r="C95" s="140" t="inlineStr">
        <is>
          <t>OnChange</t>
        </is>
      </c>
      <c r="D95" s="140" t="n"/>
      <c r="E95" s="140" t="inlineStr">
        <is>
          <t>int32</t>
        </is>
      </c>
      <c r="F95" s="149" t="n">
        <v>0</v>
      </c>
      <c r="G95" s="48" t="inlineStr">
        <is>
          <t>高位制动灯故障
0x0: Not Failed
0x1: Failed</t>
        </is>
      </c>
      <c r="H95" s="158" t="n">
        <v>100</v>
      </c>
      <c r="I95" s="141" t="n"/>
      <c r="J95" s="145" t="n"/>
      <c r="K95" s="145" t="n"/>
      <c r="L95" s="143" t="inlineStr">
        <is>
          <t>是</t>
        </is>
      </c>
      <c r="M95" s="142" t="inlineStr">
        <is>
          <t>是</t>
        </is>
      </c>
      <c r="N95" s="142" t="n"/>
      <c r="O95" s="142" t="n"/>
      <c r="P95" s="142" t="n"/>
      <c r="Q95" s="142" t="n"/>
      <c r="R95" s="142" t="n"/>
      <c r="S95" s="6" t="n"/>
      <c r="T95" s="46" t="n"/>
    </row>
    <row r="96">
      <c r="A96" s="51" t="inlineStr">
        <is>
          <t>VCU_BATTFLTINDCN_505</t>
        </is>
      </c>
      <c r="B96" s="147" t="inlineStr">
        <is>
          <t>read</t>
        </is>
      </c>
      <c r="C96" s="140" t="inlineStr">
        <is>
          <t>OnChange</t>
        </is>
      </c>
      <c r="D96" s="140" t="n"/>
      <c r="E96" s="140" t="inlineStr">
        <is>
          <t>int32</t>
        </is>
      </c>
      <c r="F96" s="149" t="n">
        <v>0</v>
      </c>
      <c r="G96" s="50" t="inlineStr">
        <is>
          <t>蓄电池故障显示
0x0: 正常
0x1: 异常</t>
        </is>
      </c>
      <c r="H96" s="158" t="n">
        <v>100</v>
      </c>
      <c r="I96" s="141" t="n"/>
      <c r="J96" s="145" t="n"/>
      <c r="K96" s="145" t="n"/>
      <c r="L96" s="143" t="inlineStr">
        <is>
          <t>是</t>
        </is>
      </c>
      <c r="M96" s="142" t="inlineStr">
        <is>
          <t>是</t>
        </is>
      </c>
      <c r="N96" s="142" t="n"/>
      <c r="O96" s="142" t="n"/>
      <c r="P96" s="142" t="n"/>
      <c r="Q96" s="142" t="n"/>
      <c r="R96" s="142" t="n"/>
      <c r="S96" s="6" t="n"/>
      <c r="T96" s="46" t="n"/>
    </row>
    <row r="97">
      <c r="A97" s="51" t="inlineStr">
        <is>
          <t>VCU_MCUFSYSOVERTDISP_504</t>
        </is>
      </c>
      <c r="B97" s="147" t="inlineStr">
        <is>
          <t>read</t>
        </is>
      </c>
      <c r="C97" s="140" t="inlineStr">
        <is>
          <t>OnChange</t>
        </is>
      </c>
      <c r="D97" s="140" t="n"/>
      <c r="E97" s="140" t="inlineStr">
        <is>
          <t>int32</t>
        </is>
      </c>
      <c r="F97" s="149" t="n">
        <v>0</v>
      </c>
      <c r="G97" s="37" t="inlineStr">
        <is>
          <t>MCUF系统过热显示
0x0: 正常
0x1: 异常</t>
        </is>
      </c>
      <c r="H97" s="158" t="n">
        <v>100</v>
      </c>
      <c r="I97" s="141" t="n"/>
      <c r="J97" s="145" t="n"/>
      <c r="K97" s="145" t="n"/>
      <c r="L97" s="143" t="inlineStr">
        <is>
          <t>是</t>
        </is>
      </c>
      <c r="M97" s="142" t="inlineStr">
        <is>
          <t>是</t>
        </is>
      </c>
      <c r="N97" s="142" t="n"/>
      <c r="O97" s="142" t="n"/>
      <c r="P97" s="142" t="n"/>
      <c r="Q97" s="142" t="n"/>
      <c r="R97" s="142" t="n"/>
      <c r="S97" s="6" t="n"/>
      <c r="T97" s="46" t="n"/>
    </row>
    <row r="98">
      <c r="A98" s="51" t="inlineStr">
        <is>
          <t>VCU_MCURSYSOVERTDISP_504</t>
        </is>
      </c>
      <c r="B98" s="147" t="inlineStr">
        <is>
          <t>read</t>
        </is>
      </c>
      <c r="C98" s="140" t="inlineStr">
        <is>
          <t>OnChange</t>
        </is>
      </c>
      <c r="D98" s="140" t="n"/>
      <c r="E98" s="140" t="inlineStr">
        <is>
          <t>int32</t>
        </is>
      </c>
      <c r="F98" s="149" t="n">
        <v>0</v>
      </c>
      <c r="G98" s="76" t="inlineStr">
        <is>
          <t>MCUR系统过热显示
0x0: 正常
0x1: 异常</t>
        </is>
      </c>
      <c r="H98" s="158" t="n">
        <v>100</v>
      </c>
      <c r="I98" s="141" t="n"/>
      <c r="J98" s="145" t="n"/>
      <c r="K98" s="145" t="n"/>
      <c r="L98" s="143" t="inlineStr">
        <is>
          <t>是</t>
        </is>
      </c>
      <c r="M98" s="142" t="inlineStr">
        <is>
          <t>是</t>
        </is>
      </c>
      <c r="N98" s="142" t="n"/>
      <c r="O98" s="142" t="n"/>
      <c r="P98" s="142" t="n"/>
      <c r="Q98" s="142" t="n"/>
      <c r="R98" s="142" t="n"/>
      <c r="S98" s="6" t="n"/>
      <c r="T98" s="46" t="n"/>
    </row>
    <row r="99">
      <c r="A99" s="51" t="inlineStr">
        <is>
          <t>VCU_PWRANTITHEFT_3EE</t>
        </is>
      </c>
      <c r="B99" s="147" t="inlineStr">
        <is>
          <t>read</t>
        </is>
      </c>
      <c r="C99" s="140" t="inlineStr">
        <is>
          <t>OnChange</t>
        </is>
      </c>
      <c r="D99" s="140" t="n"/>
      <c r="E99" s="140" t="inlineStr">
        <is>
          <t>int32</t>
        </is>
      </c>
      <c r="F99" s="149" t="n">
        <v>0</v>
      </c>
      <c r="G99" s="50" t="inlineStr">
        <is>
          <t>动力防盗失败提示
0x0: 初始值
0x1: NO information
0x2: XCU authentication Failure
0x3: reserved</t>
        </is>
      </c>
      <c r="H99" s="164" t="n">
        <v>100</v>
      </c>
      <c r="I99" s="141" t="n"/>
      <c r="J99" s="145" t="n"/>
      <c r="K99" s="145" t="n"/>
      <c r="L99" s="143" t="inlineStr">
        <is>
          <t>是</t>
        </is>
      </c>
      <c r="M99" s="142" t="inlineStr">
        <is>
          <t>是</t>
        </is>
      </c>
      <c r="N99" s="142" t="n"/>
      <c r="O99" s="142" t="n"/>
      <c r="P99" s="142" t="n"/>
      <c r="Q99" s="142" t="n"/>
      <c r="R99" s="142" t="n"/>
      <c r="S99" s="6" t="n"/>
      <c r="T99" s="46" t="n"/>
    </row>
    <row r="100">
      <c r="A100" s="51" t="inlineStr">
        <is>
          <t>MCU_F_ALRMLAMP_FS_150</t>
        </is>
      </c>
      <c r="B100" s="147" t="inlineStr">
        <is>
          <t>read</t>
        </is>
      </c>
      <c r="C100" s="140" t="inlineStr">
        <is>
          <t>OnChange</t>
        </is>
      </c>
      <c r="D100" s="140" t="n"/>
      <c r="E100" s="140" t="inlineStr">
        <is>
          <t>int32</t>
        </is>
      </c>
      <c r="F100" s="149" t="n">
        <v>0</v>
      </c>
      <c r="G100" s="37" t="inlineStr">
        <is>
          <t>报警灯_前驱动电机(功能安全)
0x0: Disable
0x1: Enable</t>
        </is>
      </c>
      <c r="H100" s="162" t="n">
        <v>10</v>
      </c>
      <c r="I100" s="158" t="n"/>
      <c r="J100" s="145" t="n"/>
      <c r="K100" s="145" t="n"/>
      <c r="L100" s="143" t="inlineStr">
        <is>
          <t>是</t>
        </is>
      </c>
      <c r="M100" s="142" t="inlineStr">
        <is>
          <t>是</t>
        </is>
      </c>
      <c r="N100" s="142" t="n"/>
      <c r="O100" s="142" t="n"/>
      <c r="P100" s="142" t="n"/>
      <c r="Q100" s="142" t="n"/>
      <c r="R100" s="142" t="n"/>
      <c r="S100" s="6" t="n"/>
      <c r="T100" s="46" t="n"/>
    </row>
    <row r="101">
      <c r="A101" s="51" t="inlineStr">
        <is>
          <t>MCU_R_ALRMLAMP_FS_151</t>
        </is>
      </c>
      <c r="B101" s="147" t="inlineStr">
        <is>
          <t>read</t>
        </is>
      </c>
      <c r="C101" s="140" t="inlineStr">
        <is>
          <t>OnChange</t>
        </is>
      </c>
      <c r="D101" s="140" t="n"/>
      <c r="E101" s="140" t="inlineStr">
        <is>
          <t>int32</t>
        </is>
      </c>
      <c r="F101" s="149" t="n">
        <v>0</v>
      </c>
      <c r="G101" s="37" t="inlineStr">
        <is>
          <t>报警灯_后驱动电机(功能安全)
0x0: Disable
0x1: Enable</t>
        </is>
      </c>
      <c r="H101" s="162" t="n">
        <v>10</v>
      </c>
      <c r="I101" s="158" t="n"/>
      <c r="J101" s="145" t="n"/>
      <c r="K101" s="145" t="n"/>
      <c r="L101" s="143" t="inlineStr">
        <is>
          <t>是</t>
        </is>
      </c>
      <c r="M101" s="142" t="inlineStr">
        <is>
          <t>是</t>
        </is>
      </c>
      <c r="N101" s="142" t="n"/>
      <c r="O101" s="142" t="n"/>
      <c r="P101" s="142" t="n"/>
      <c r="Q101" s="142" t="n"/>
      <c r="R101" s="142" t="n"/>
      <c r="S101" s="6" t="n"/>
      <c r="T101" s="46" t="n"/>
    </row>
    <row r="102">
      <c r="A102" s="51" t="inlineStr">
        <is>
          <t>VCU_ALRMLAMP_FS_105</t>
        </is>
      </c>
      <c r="B102" s="147" t="inlineStr">
        <is>
          <t>read</t>
        </is>
      </c>
      <c r="C102" s="140" t="inlineStr">
        <is>
          <t>OnChange</t>
        </is>
      </c>
      <c r="D102" s="140" t="n"/>
      <c r="E102" s="140" t="inlineStr">
        <is>
          <t>int32</t>
        </is>
      </c>
      <c r="F102" s="149" t="n">
        <v>0</v>
      </c>
      <c r="G102" s="37" t="inlineStr">
        <is>
          <t>报警灯_VCU(功能安全)
0x0: 灯灭
0x1: 灯亮</t>
        </is>
      </c>
      <c r="H102" s="162" t="n">
        <v>20</v>
      </c>
      <c r="I102" s="158" t="n"/>
      <c r="J102" s="145" t="n"/>
      <c r="K102" s="145" t="n"/>
      <c r="L102" s="143" t="inlineStr">
        <is>
          <t>是</t>
        </is>
      </c>
      <c r="M102" s="142" t="inlineStr">
        <is>
          <t>是</t>
        </is>
      </c>
      <c r="N102" s="142" t="n"/>
      <c r="O102" s="142" t="n"/>
      <c r="P102" s="142" t="n"/>
      <c r="Q102" s="142" t="n"/>
      <c r="R102" s="142" t="n"/>
      <c r="S102" s="6" t="n"/>
      <c r="T102" s="46" t="n"/>
    </row>
    <row r="103">
      <c r="A103" s="51" t="inlineStr">
        <is>
          <t>BMS_ALRMLAMP_FS_215</t>
        </is>
      </c>
      <c r="B103" s="147" t="inlineStr">
        <is>
          <t>read</t>
        </is>
      </c>
      <c r="C103" s="140" t="inlineStr">
        <is>
          <t>OnChange</t>
        </is>
      </c>
      <c r="D103" s="140" t="n"/>
      <c r="E103" s="140" t="inlineStr">
        <is>
          <t>int32</t>
        </is>
      </c>
      <c r="F103" s="149" t="n">
        <v>0</v>
      </c>
      <c r="G103" s="37" t="inlineStr">
        <is>
          <t>报警灯_BMS(功能安全)
0x0: 正常
0x1: 异常</t>
        </is>
      </c>
      <c r="H103" s="162" t="n">
        <v>20</v>
      </c>
      <c r="I103" s="158" t="n"/>
      <c r="J103" s="145" t="n"/>
      <c r="K103" s="145" t="n"/>
      <c r="L103" s="143" t="inlineStr">
        <is>
          <t>是</t>
        </is>
      </c>
      <c r="M103" s="142" t="inlineStr">
        <is>
          <t>是</t>
        </is>
      </c>
      <c r="N103" s="142" t="n"/>
      <c r="O103" s="142" t="n"/>
      <c r="P103" s="142" t="n"/>
      <c r="Q103" s="142" t="n"/>
      <c r="R103" s="142" t="n"/>
      <c r="S103" s="6" t="n"/>
      <c r="T103" s="46" t="n"/>
    </row>
    <row r="104">
      <c r="A104" s="51" t="inlineStr">
        <is>
          <t>VCU_DRVPWRLIMINDCRLAMP_505</t>
        </is>
      </c>
      <c r="B104" s="147" t="inlineStr">
        <is>
          <t>read</t>
        </is>
      </c>
      <c r="C104" s="140" t="inlineStr">
        <is>
          <t>OnChange</t>
        </is>
      </c>
      <c r="D104" s="140" t="n"/>
      <c r="E104" s="140" t="inlineStr">
        <is>
          <t>int32</t>
        </is>
      </c>
      <c r="F104" s="149" t="n">
        <v>0</v>
      </c>
      <c r="G104" s="54" t="inlineStr">
        <is>
          <t>驱动功率限制指示灯
0x0: 灯灭
0x1: 灯亮</t>
        </is>
      </c>
      <c r="H104" s="163" t="n">
        <v>100</v>
      </c>
      <c r="I104" s="141" t="n"/>
      <c r="J104" s="145" t="n"/>
      <c r="K104" s="145" t="n"/>
      <c r="L104" s="143" t="inlineStr">
        <is>
          <t>是</t>
        </is>
      </c>
      <c r="M104" s="142" t="inlineStr">
        <is>
          <t>是</t>
        </is>
      </c>
      <c r="N104" s="142" t="n"/>
      <c r="O104" s="142" t="n"/>
      <c r="P104" s="142" t="n"/>
      <c r="Q104" s="142" t="n"/>
      <c r="R104" s="142" t="n"/>
      <c r="S104" s="6" t="n"/>
      <c r="T104" s="46" t="n"/>
    </row>
    <row r="105">
      <c r="A105" s="51" t="inlineStr">
        <is>
          <t>HUD_CRTSYSSTS_562</t>
        </is>
      </c>
      <c r="B105" s="147" t="inlineStr">
        <is>
          <t>read</t>
        </is>
      </c>
      <c r="C105" s="140" t="inlineStr">
        <is>
          <t>OnChange</t>
        </is>
      </c>
      <c r="D105" s="140" t="n"/>
      <c r="E105" s="140" t="inlineStr">
        <is>
          <t>int32</t>
        </is>
      </c>
      <c r="F105" s="149" t="n">
        <v>0</v>
      </c>
      <c r="G105" s="48" t="inlineStr">
        <is>
          <t>HUD当前系统状态
0x0: Normal
0x1: Error
0x2: Preparatory
0x3: Standby</t>
        </is>
      </c>
      <c r="H105" s="163" t="n">
        <v>100</v>
      </c>
      <c r="I105" s="141" t="n"/>
      <c r="J105" s="145" t="n"/>
      <c r="K105" s="145" t="n"/>
      <c r="L105" s="143" t="inlineStr">
        <is>
          <t>是</t>
        </is>
      </c>
      <c r="M105" s="142" t="inlineStr">
        <is>
          <t>是</t>
        </is>
      </c>
      <c r="N105" s="142" t="n"/>
      <c r="O105" s="142" t="n"/>
      <c r="P105" s="142" t="n"/>
      <c r="Q105" s="142" t="n"/>
      <c r="R105" s="142" t="n"/>
      <c r="S105" s="6" t="n"/>
      <c r="T105" s="46" t="n"/>
    </row>
    <row r="106">
      <c r="A106" s="51" t="inlineStr">
        <is>
          <t>EPS_FLTINDCN_470</t>
        </is>
      </c>
      <c r="B106" s="147" t="inlineStr">
        <is>
          <t>read</t>
        </is>
      </c>
      <c r="C106" s="140" t="inlineStr">
        <is>
          <t>OnChange</t>
        </is>
      </c>
      <c r="D106" s="140" t="n"/>
      <c r="E106" s="140" t="inlineStr">
        <is>
          <t>int32</t>
        </is>
      </c>
      <c r="F106" s="171" t="n">
        <v>0</v>
      </c>
      <c r="G106" s="50" t="inlineStr">
        <is>
          <t>EPS故障显示EPS Fault indication
0x0: 正常
0x1: 故障状态</t>
        </is>
      </c>
      <c r="H106" s="172" t="n">
        <v>100</v>
      </c>
      <c r="I106" s="141" t="n"/>
      <c r="J106" s="145" t="n"/>
      <c r="K106" s="145" t="n"/>
      <c r="L106" s="143" t="inlineStr">
        <is>
          <t>是</t>
        </is>
      </c>
      <c r="M106" s="142" t="inlineStr">
        <is>
          <t>是</t>
        </is>
      </c>
      <c r="N106" s="142" t="n"/>
      <c r="O106" s="142" t="n"/>
      <c r="P106" s="142" t="n"/>
      <c r="Q106" s="142" t="n"/>
      <c r="R106" s="142" t="n"/>
      <c r="S106" s="6" t="n"/>
      <c r="T106" s="46" t="n"/>
    </row>
    <row r="107">
      <c r="A107" s="51" t="inlineStr">
        <is>
          <t>ADAS_LELINECOLOR_340</t>
        </is>
      </c>
      <c r="B107" s="147" t="inlineStr">
        <is>
          <t>read</t>
        </is>
      </c>
      <c r="C107" s="140" t="inlineStr">
        <is>
          <t>OnChange</t>
        </is>
      </c>
      <c r="D107" s="140" t="n"/>
      <c r="E107" s="146" t="inlineStr">
        <is>
          <t>int32</t>
        </is>
      </c>
      <c r="F107" s="149" t="n">
        <v>0</v>
      </c>
      <c r="G107" s="37" t="inlineStr">
        <is>
          <t>左车道线颜色The color of the left line.
0x0: Gray
0x1: White
0x2: Blue(Alc)
0x3: Red</t>
        </is>
      </c>
      <c r="H107" s="170" t="n">
        <v>100</v>
      </c>
      <c r="I107" s="158" t="n"/>
      <c r="J107" s="145" t="n"/>
      <c r="K107" s="145" t="n"/>
      <c r="L107" s="143" t="n"/>
      <c r="M107" s="142" t="inlineStr">
        <is>
          <t>否</t>
        </is>
      </c>
      <c r="N107" s="142" t="inlineStr">
        <is>
          <t>否</t>
        </is>
      </c>
      <c r="O107" s="142" t="inlineStr">
        <is>
          <t>是</t>
        </is>
      </c>
      <c r="P107" s="142" t="n"/>
      <c r="Q107" s="142" t="n"/>
      <c r="R107" s="142" t="n"/>
      <c r="S107" s="6" t="n"/>
      <c r="T107" s="46" t="n"/>
      <c r="U107" s="0" t="inlineStr">
        <is>
          <t>底层未支持</t>
        </is>
      </c>
      <c r="V107" s="0" t="inlineStr">
        <is>
          <t>是</t>
        </is>
      </c>
      <c r="W107" s="0" t="inlineStr">
        <is>
          <t>是</t>
        </is>
      </c>
    </row>
    <row r="108">
      <c r="A108" s="51" t="inlineStr">
        <is>
          <t>ADAS_RILINECOLOR_340</t>
        </is>
      </c>
      <c r="B108" s="147" t="inlineStr">
        <is>
          <t>read</t>
        </is>
      </c>
      <c r="C108" s="140" t="inlineStr">
        <is>
          <t>OnChange</t>
        </is>
      </c>
      <c r="D108" s="140" t="n"/>
      <c r="E108" s="140" t="inlineStr">
        <is>
          <t>int32</t>
        </is>
      </c>
      <c r="F108" s="149" t="n">
        <v>0</v>
      </c>
      <c r="G108" s="54" t="inlineStr">
        <is>
          <t>右车道线颜色The color of the left line.
0x0: Gray
0x1: White
0x2: Blue(Alc)
0x3: Red</t>
        </is>
      </c>
      <c r="H108" s="163" t="n">
        <v>100</v>
      </c>
      <c r="I108" s="141" t="n"/>
      <c r="J108" s="145" t="n"/>
      <c r="K108" s="145" t="n"/>
      <c r="L108" s="143" t="n"/>
      <c r="M108" s="142" t="inlineStr">
        <is>
          <t>否</t>
        </is>
      </c>
      <c r="N108" s="142" t="inlineStr">
        <is>
          <t>否</t>
        </is>
      </c>
      <c r="O108" s="142" t="inlineStr">
        <is>
          <t>是</t>
        </is>
      </c>
      <c r="P108" s="142" t="n"/>
      <c r="Q108" s="142" t="n"/>
      <c r="R108" s="142" t="n"/>
      <c r="S108" s="6" t="n"/>
      <c r="T108" s="46" t="n"/>
      <c r="U108" s="0" t="inlineStr">
        <is>
          <t>底层未支持</t>
        </is>
      </c>
      <c r="V108" s="0" t="inlineStr">
        <is>
          <t>是</t>
        </is>
      </c>
      <c r="W108" s="0" t="inlineStr">
        <is>
          <t>是</t>
        </is>
      </c>
    </row>
    <row r="109">
      <c r="A109" s="51" t="inlineStr">
        <is>
          <t>MPC_CMRR_FL_LEWARN_FCTA_243</t>
        </is>
      </c>
      <c r="B109" s="147" t="inlineStr">
        <is>
          <t>read</t>
        </is>
      </c>
      <c r="C109" s="140" t="inlineStr">
        <is>
          <t>OnChange</t>
        </is>
      </c>
      <c r="D109" s="140" t="n"/>
      <c r="E109" s="140" t="inlineStr">
        <is>
          <t>int32</t>
        </is>
      </c>
      <c r="F109" s="149" t="n">
        <v>0</v>
      </c>
      <c r="G109" s="48" t="inlineStr">
        <is>
          <t>FCTA左侧报警
0x0: No Warning
0x1: Warning Level 1
0x2: Warning Level 2
0x3: Reserved</t>
        </is>
      </c>
      <c r="H109" s="141" t="n">
        <v>20</v>
      </c>
      <c r="I109" s="141" t="n"/>
      <c r="J109" s="145" t="n"/>
      <c r="K109" s="145" t="n"/>
      <c r="L109" s="143" t="n"/>
      <c r="M109" s="142" t="inlineStr">
        <is>
          <t>否</t>
        </is>
      </c>
      <c r="N109" s="142" t="inlineStr">
        <is>
          <t>否</t>
        </is>
      </c>
      <c r="O109" s="142" t="inlineStr">
        <is>
          <t>是</t>
        </is>
      </c>
      <c r="P109" s="142" t="n"/>
      <c r="Q109" s="142" t="n"/>
      <c r="R109" s="142" t="n"/>
      <c r="S109" s="6" t="n"/>
      <c r="T109" s="46" t="n"/>
      <c r="U109" s="0" t="inlineStr">
        <is>
          <t>底层未支持</t>
        </is>
      </c>
      <c r="V109" s="0" t="inlineStr">
        <is>
          <t>是</t>
        </is>
      </c>
      <c r="W109" s="0" t="inlineStr">
        <is>
          <t>是</t>
        </is>
      </c>
    </row>
    <row r="110">
      <c r="A110" s="51" t="inlineStr">
        <is>
          <t>MPC_CMRR_FR_RIWARN_FCTA_243</t>
        </is>
      </c>
      <c r="B110" s="147" t="inlineStr">
        <is>
          <t>read</t>
        </is>
      </c>
      <c r="C110" s="140" t="inlineStr">
        <is>
          <t>OnChange</t>
        </is>
      </c>
      <c r="D110" s="140" t="n"/>
      <c r="E110" s="140" t="inlineStr">
        <is>
          <t>int32</t>
        </is>
      </c>
      <c r="F110" s="149" t="n">
        <v>0</v>
      </c>
      <c r="G110" s="48" t="inlineStr">
        <is>
          <t>FCTA右侧报警
0x0: No Warning
0x1: Warning Level 1
0x2: Warning Level 2
0x3: Reserved</t>
        </is>
      </c>
      <c r="H110" s="141" t="n">
        <v>20</v>
      </c>
      <c r="I110" s="141" t="n"/>
      <c r="J110" s="145" t="n"/>
      <c r="K110" s="145" t="n"/>
      <c r="L110" s="143" t="n"/>
      <c r="M110" s="142" t="inlineStr">
        <is>
          <t>否</t>
        </is>
      </c>
      <c r="N110" s="142" t="inlineStr">
        <is>
          <t>否</t>
        </is>
      </c>
      <c r="O110" s="142" t="inlineStr">
        <is>
          <t>是</t>
        </is>
      </c>
      <c r="P110" s="142" t="n"/>
      <c r="Q110" s="142" t="n"/>
      <c r="R110" s="142" t="n"/>
      <c r="S110" s="6" t="n"/>
      <c r="T110" s="46" t="n"/>
      <c r="U110" s="0" t="inlineStr">
        <is>
          <t>底层未支持</t>
        </is>
      </c>
      <c r="V110" s="0" t="inlineStr">
        <is>
          <t>是</t>
        </is>
      </c>
      <c r="W110" s="0" t="inlineStr">
        <is>
          <t>是</t>
        </is>
      </c>
    </row>
    <row r="111">
      <c r="A111" s="51" t="inlineStr">
        <is>
          <t>CMRR_RL_STS_LCA_338</t>
        </is>
      </c>
      <c r="B111" s="147" t="inlineStr">
        <is>
          <t>read</t>
        </is>
      </c>
      <c r="C111" s="140" t="inlineStr">
        <is>
          <t>OnChange</t>
        </is>
      </c>
      <c r="D111" s="140" t="n"/>
      <c r="E111" s="140" t="inlineStr">
        <is>
          <t>int32</t>
        </is>
      </c>
      <c r="F111" s="149" t="n">
        <v>0</v>
      </c>
      <c r="G111" s="48" t="inlineStr">
        <is>
          <t>LCA左侧报警
0x0: No Warning
0x1: Warning Level 1
0x2: Warning Level 2
0x3: Reserved</t>
        </is>
      </c>
      <c r="H111" s="141" t="n">
        <v>50</v>
      </c>
      <c r="I111" s="141" t="n"/>
      <c r="J111" s="145" t="n"/>
      <c r="K111" s="145" t="n"/>
      <c r="L111" s="143" t="n"/>
      <c r="M111" s="142" t="inlineStr">
        <is>
          <t>否</t>
        </is>
      </c>
      <c r="N111" s="142" t="inlineStr">
        <is>
          <t>否</t>
        </is>
      </c>
      <c r="O111" s="142" t="inlineStr">
        <is>
          <t>是</t>
        </is>
      </c>
      <c r="P111" s="142" t="n"/>
      <c r="Q111" s="142" t="n"/>
      <c r="R111" s="142" t="n"/>
      <c r="S111" s="6" t="n"/>
      <c r="T111" s="46" t="n"/>
      <c r="U111" s="0" t="inlineStr">
        <is>
          <t>底层未支持</t>
        </is>
      </c>
      <c r="V111" s="0" t="inlineStr">
        <is>
          <t>是</t>
        </is>
      </c>
      <c r="W111" s="0" t="inlineStr">
        <is>
          <t>是</t>
        </is>
      </c>
    </row>
    <row r="112">
      <c r="A112" s="51" t="inlineStr">
        <is>
          <t>CMRR_RR_RIWARN_LCA_338</t>
        </is>
      </c>
      <c r="B112" s="147" t="inlineStr">
        <is>
          <t>read</t>
        </is>
      </c>
      <c r="C112" s="140" t="inlineStr">
        <is>
          <t>OnChange</t>
        </is>
      </c>
      <c r="D112" s="140" t="n"/>
      <c r="E112" s="140" t="inlineStr">
        <is>
          <t>int32</t>
        </is>
      </c>
      <c r="F112" s="149" t="n">
        <v>0</v>
      </c>
      <c r="G112" s="48" t="inlineStr">
        <is>
          <t>LCA右侧报警
0x0: No Warning
0x1: Warning Level 1
0x2: Warning Level 2
0x3: Reserved</t>
        </is>
      </c>
      <c r="H112" s="141" t="n">
        <v>50</v>
      </c>
      <c r="I112" s="141" t="n"/>
      <c r="J112" s="145" t="n"/>
      <c r="K112" s="145" t="n"/>
      <c r="L112" s="143" t="n"/>
      <c r="M112" s="142" t="n"/>
      <c r="N112" s="142" t="n"/>
      <c r="O112" s="142" t="n"/>
      <c r="P112" s="142" t="n"/>
      <c r="Q112" s="142" t="n"/>
      <c r="R112" s="142" t="n"/>
      <c r="S112" s="46" t="inlineStr">
        <is>
          <t>can信号未找到</t>
        </is>
      </c>
      <c r="T112" s="46" t="n"/>
    </row>
    <row r="113">
      <c r="A113" s="51" t="inlineStr">
        <is>
          <t>CMRR_RL_LEWARN_DOW_338</t>
        </is>
      </c>
      <c r="B113" s="147" t="inlineStr">
        <is>
          <t>read</t>
        </is>
      </c>
      <c r="C113" s="140" t="inlineStr">
        <is>
          <t>OnChange</t>
        </is>
      </c>
      <c r="D113" s="140" t="n"/>
      <c r="E113" s="140" t="inlineStr">
        <is>
          <t>int32</t>
        </is>
      </c>
      <c r="F113" s="149" t="n">
        <v>0</v>
      </c>
      <c r="G113" s="48" t="inlineStr">
        <is>
          <t>DOW左侧报警
0x0: No Warning
0x1: Warning Level 1
0x2: Warning Level 2
0x3: Reserved</t>
        </is>
      </c>
      <c r="H113" s="141" t="n">
        <v>50</v>
      </c>
      <c r="I113" s="141" t="n"/>
      <c r="J113" s="145" t="n"/>
      <c r="K113" s="145" t="n"/>
      <c r="L113" s="143" t="n"/>
      <c r="M113" s="142" t="inlineStr">
        <is>
          <t>否</t>
        </is>
      </c>
      <c r="N113" s="142" t="inlineStr">
        <is>
          <t>否</t>
        </is>
      </c>
      <c r="O113" s="142" t="inlineStr">
        <is>
          <t>是</t>
        </is>
      </c>
      <c r="P113" s="142" t="n"/>
      <c r="Q113" s="142" t="n"/>
      <c r="R113" s="142" t="n"/>
      <c r="S113" s="6" t="n"/>
      <c r="T113" s="46" t="n"/>
      <c r="U113" s="0" t="inlineStr">
        <is>
          <t>底层未支持</t>
        </is>
      </c>
      <c r="V113" s="0" t="inlineStr">
        <is>
          <t>是</t>
        </is>
      </c>
      <c r="W113" s="0" t="inlineStr">
        <is>
          <t>是</t>
        </is>
      </c>
    </row>
    <row r="114">
      <c r="A114" s="51" t="inlineStr">
        <is>
          <t>CMRR_RR_RIWARN_DOW_338</t>
        </is>
      </c>
      <c r="B114" s="147" t="inlineStr">
        <is>
          <t>read</t>
        </is>
      </c>
      <c r="C114" s="140" t="inlineStr">
        <is>
          <t>OnChange</t>
        </is>
      </c>
      <c r="D114" s="140" t="n"/>
      <c r="E114" s="140" t="inlineStr">
        <is>
          <t>int32</t>
        </is>
      </c>
      <c r="F114" s="149" t="n">
        <v>0</v>
      </c>
      <c r="G114" s="48" t="inlineStr">
        <is>
          <t>DOW右侧报警
0x0: No Warning
0x1: Warning Level 1
0x2: Warning Level 2
0x3: Reserved</t>
        </is>
      </c>
      <c r="H114" s="141" t="n">
        <v>50</v>
      </c>
      <c r="I114" s="141" t="n"/>
      <c r="J114" s="145" t="n"/>
      <c r="K114" s="145" t="n"/>
      <c r="L114" s="143" t="n"/>
      <c r="M114" s="142" t="n"/>
      <c r="N114" s="142" t="n"/>
      <c r="O114" s="142" t="n"/>
      <c r="P114" s="142" t="n"/>
      <c r="Q114" s="142" t="n"/>
      <c r="R114" s="142" t="n"/>
      <c r="S114" s="46" t="inlineStr">
        <is>
          <t>can信号未找到</t>
        </is>
      </c>
      <c r="T114" s="46" t="n"/>
    </row>
    <row r="115">
      <c r="A115" s="51" t="inlineStr">
        <is>
          <t>CMRR_RL_LEWARN_RCTA_338</t>
        </is>
      </c>
      <c r="B115" s="147" t="inlineStr">
        <is>
          <t>read</t>
        </is>
      </c>
      <c r="C115" s="140" t="inlineStr">
        <is>
          <t>OnChange</t>
        </is>
      </c>
      <c r="D115" s="140" t="n"/>
      <c r="E115" s="140" t="inlineStr">
        <is>
          <t>int32</t>
        </is>
      </c>
      <c r="F115" s="149" t="n">
        <v>0</v>
      </c>
      <c r="G115" s="48" t="inlineStr">
        <is>
          <t>RCTA左侧报警
0x0: No Warning
0x1: Warning Level 1
0x2: Warning Level 2
0x3: Reserved</t>
        </is>
      </c>
      <c r="H115" s="141" t="n">
        <v>50</v>
      </c>
      <c r="I115" s="141" t="n"/>
      <c r="J115" s="145" t="n"/>
      <c r="K115" s="145" t="n"/>
      <c r="L115" s="143" t="n"/>
      <c r="M115" s="142" t="inlineStr">
        <is>
          <t>否</t>
        </is>
      </c>
      <c r="N115" s="142" t="inlineStr">
        <is>
          <t>否</t>
        </is>
      </c>
      <c r="O115" s="142" t="inlineStr">
        <is>
          <t>是</t>
        </is>
      </c>
      <c r="P115" s="142" t="n"/>
      <c r="Q115" s="142" t="n"/>
      <c r="R115" s="142" t="n"/>
      <c r="S115" s="6" t="n"/>
      <c r="T115" s="46" t="n"/>
      <c r="U115" s="0" t="inlineStr">
        <is>
          <t>底层未支持</t>
        </is>
      </c>
      <c r="V115" s="0" t="inlineStr">
        <is>
          <t>是</t>
        </is>
      </c>
      <c r="W115" s="0" t="inlineStr">
        <is>
          <t>是</t>
        </is>
      </c>
    </row>
    <row r="116">
      <c r="A116" s="51" t="inlineStr">
        <is>
          <t>CMRR_RR_RIWARN_RCTA_338</t>
        </is>
      </c>
      <c r="B116" s="147" t="inlineStr">
        <is>
          <t>read</t>
        </is>
      </c>
      <c r="C116" s="140" t="inlineStr">
        <is>
          <t>OnChange</t>
        </is>
      </c>
      <c r="D116" s="140" t="n"/>
      <c r="E116" s="140" t="inlineStr">
        <is>
          <t>int32</t>
        </is>
      </c>
      <c r="F116" s="149" t="n">
        <v>0</v>
      </c>
      <c r="G116" s="50" t="inlineStr">
        <is>
          <t>RCTA右侧报警
0x0: No Warning
0x1: Warning Level 1
0x2: Warning Level 2
0x3: Reserved</t>
        </is>
      </c>
      <c r="H116" s="141" t="n">
        <v>50</v>
      </c>
      <c r="I116" s="141" t="n"/>
      <c r="J116" s="145" t="n"/>
      <c r="K116" s="145" t="n"/>
      <c r="L116" s="143" t="n"/>
      <c r="M116" s="142" t="n"/>
      <c r="N116" s="142" t="n"/>
      <c r="O116" s="142" t="n"/>
      <c r="P116" s="142" t="n"/>
      <c r="Q116" s="142" t="n"/>
      <c r="R116" s="142" t="n"/>
      <c r="S116" s="46" t="inlineStr">
        <is>
          <t>can信号未找到</t>
        </is>
      </c>
      <c r="T116" s="46" t="n"/>
    </row>
    <row r="117">
      <c r="A117" s="51" t="inlineStr">
        <is>
          <t>APA_STS_FPAS_558</t>
        </is>
      </c>
      <c r="B117" s="147" t="inlineStr">
        <is>
          <t>read</t>
        </is>
      </c>
      <c r="C117" s="140" t="inlineStr">
        <is>
          <t>OnChange</t>
        </is>
      </c>
      <c r="D117" s="140" t="n"/>
      <c r="E117" s="140" t="inlineStr">
        <is>
          <t>int32</t>
        </is>
      </c>
      <c r="F117" s="149" t="n">
        <v>0</v>
      </c>
      <c r="G117" s="37" t="inlineStr">
        <is>
          <t>前泊车雷达工作模式Front Parking Assistant System Status.
0x0: Disable
0x1: Enable
0x2: Active
0x3: Failed</t>
        </is>
      </c>
      <c r="H117" s="158" t="n">
        <v>100</v>
      </c>
      <c r="I117" s="141" t="n"/>
      <c r="J117" s="145" t="n"/>
      <c r="K117" s="145" t="n"/>
      <c r="L117" s="143" t="inlineStr">
        <is>
          <t>是</t>
        </is>
      </c>
      <c r="M117" s="142" t="inlineStr">
        <is>
          <t>是</t>
        </is>
      </c>
      <c r="N117" s="142" t="n"/>
      <c r="O117" s="142" t="n"/>
      <c r="P117" s="142" t="n"/>
      <c r="Q117" s="142" t="n"/>
      <c r="R117" s="142" t="n"/>
      <c r="S117" s="6" t="n"/>
      <c r="T117" s="46" t="n"/>
    </row>
    <row r="118">
      <c r="A118" s="51" t="inlineStr">
        <is>
          <t>APA_STS_RPAS_558</t>
        </is>
      </c>
      <c r="B118" s="147" t="inlineStr">
        <is>
          <t>read</t>
        </is>
      </c>
      <c r="C118" s="140" t="inlineStr">
        <is>
          <t>OnChange</t>
        </is>
      </c>
      <c r="D118" s="140" t="n"/>
      <c r="E118" s="140" t="inlineStr">
        <is>
          <t>int32</t>
        </is>
      </c>
      <c r="F118" s="149" t="n">
        <v>0</v>
      </c>
      <c r="G118" s="37" t="inlineStr">
        <is>
          <t>后泊车雷达工作模式Rear Parking Assistant System Status.
0x0: Disable
0x1: Enable
0x2: Active
0x3: Failed</t>
        </is>
      </c>
      <c r="H118" s="158" t="n">
        <v>100</v>
      </c>
      <c r="I118" s="141" t="n"/>
      <c r="J118" s="145" t="n"/>
      <c r="K118" s="145" t="n"/>
      <c r="L118" s="143" t="n"/>
      <c r="M118" s="142" t="inlineStr">
        <is>
          <t>否</t>
        </is>
      </c>
      <c r="N118" s="142" t="inlineStr">
        <is>
          <t>否</t>
        </is>
      </c>
      <c r="O118" s="142" t="inlineStr">
        <is>
          <t>是</t>
        </is>
      </c>
      <c r="P118" s="142" t="n"/>
      <c r="Q118" s="142" t="n"/>
      <c r="R118" s="142" t="n"/>
      <c r="S118" s="6" t="n"/>
      <c r="T118" s="46" t="n"/>
      <c r="U118" s="0" t="inlineStr">
        <is>
          <t>底层未支持</t>
        </is>
      </c>
      <c r="V118" s="0" t="inlineStr">
        <is>
          <t>是</t>
        </is>
      </c>
      <c r="W118" s="0" t="inlineStr">
        <is>
          <t>是</t>
        </is>
      </c>
    </row>
    <row r="119">
      <c r="A119" s="51" t="inlineStr">
        <is>
          <t>AVAP_SOUNDINDCN_F_558</t>
        </is>
      </c>
      <c r="B119" s="147" t="inlineStr">
        <is>
          <t>read</t>
        </is>
      </c>
      <c r="C119" s="140" t="inlineStr">
        <is>
          <t>OnChange</t>
        </is>
      </c>
      <c r="D119" s="140" t="n"/>
      <c r="E119" s="140" t="inlineStr">
        <is>
          <t>int32</t>
        </is>
      </c>
      <c r="F119" s="149" t="n">
        <v>0</v>
      </c>
      <c r="G119" s="37" t="inlineStr">
        <is>
          <t>前泊车雷达报警声频率Front Parking Assistant System Sound Indication.
0x0: Tone 0 - Off
0x1: Tone 1 - Long Beep
0x2: Tone 2 - 4Hz
0x3: Tone 3 - 2Hz
0x4: Chime For 3s(Failed)
0x5~0x7: Reserved</t>
        </is>
      </c>
      <c r="H119" s="158" t="n">
        <v>100</v>
      </c>
      <c r="I119" s="141" t="n"/>
      <c r="J119" s="145" t="n"/>
      <c r="K119" s="145" t="n"/>
      <c r="L119" s="143" t="n"/>
      <c r="M119" s="142" t="n"/>
      <c r="N119" s="142" t="n"/>
      <c r="O119" s="142" t="n"/>
      <c r="P119" s="142" t="n"/>
      <c r="Q119" s="142" t="n"/>
      <c r="R119" s="142" t="n"/>
      <c r="S119" s="46" t="inlineStr">
        <is>
          <t>can信号未找到</t>
        </is>
      </c>
      <c r="T119" s="46" t="n"/>
    </row>
    <row r="120">
      <c r="A120" s="51" t="inlineStr">
        <is>
          <t>AVAP_SOUNDINDCN_R_558</t>
        </is>
      </c>
      <c r="B120" s="147" t="inlineStr">
        <is>
          <t>read</t>
        </is>
      </c>
      <c r="C120" s="140" t="inlineStr">
        <is>
          <t>OnChange</t>
        </is>
      </c>
      <c r="D120" s="140" t="n"/>
      <c r="E120" s="140" t="inlineStr">
        <is>
          <t>int32</t>
        </is>
      </c>
      <c r="F120" s="149" t="n">
        <v>0</v>
      </c>
      <c r="G120" s="37" t="inlineStr">
        <is>
          <t>后泊车雷达报警声频率Rear Parking Assistant System Sound Indication.
0x0: TOne 0 - Off
0x1: TOne 1 - Long Beep
0x2: TOne 2 - 5 Hz
0x3: TOne 3 - 3Hz
0x4: TOne 4 - 1Hz
0x5: Chime For 3s(Failed)
0x6~0x7: Reserved</t>
        </is>
      </c>
      <c r="H120" s="158" t="n">
        <v>100</v>
      </c>
      <c r="I120" s="141" t="n"/>
      <c r="J120" s="145" t="n"/>
      <c r="K120" s="145" t="n"/>
      <c r="L120" s="143" t="n"/>
      <c r="M120" s="142" t="n"/>
      <c r="N120" s="142" t="n"/>
      <c r="O120" s="142" t="n"/>
      <c r="P120" s="142" t="n"/>
      <c r="Q120" s="142" t="n"/>
      <c r="R120" s="142" t="n"/>
      <c r="S120" s="46" t="inlineStr">
        <is>
          <t>can信号未找到</t>
        </is>
      </c>
      <c r="T120" s="46" t="n"/>
    </row>
    <row r="121">
      <c r="A121" s="51" t="inlineStr">
        <is>
          <t>PAS_STS_FPAS_574</t>
        </is>
      </c>
      <c r="B121" s="147" t="inlineStr">
        <is>
          <t>read</t>
        </is>
      </c>
      <c r="C121" s="140" t="inlineStr">
        <is>
          <t>OnChange</t>
        </is>
      </c>
      <c r="D121" s="140" t="n"/>
      <c r="E121" s="140" t="inlineStr">
        <is>
          <t>int32</t>
        </is>
      </c>
      <c r="F121" s="149" t="n">
        <v>0</v>
      </c>
      <c r="G121" s="76" t="inlineStr">
        <is>
          <t>前泊车雷达工作模式Front Parking Assistant System Status.
0x0: Disable
0x1: Enable
0x2: Active
0x3: Failed</t>
        </is>
      </c>
      <c r="H121" s="158" t="n">
        <v>100</v>
      </c>
      <c r="I121" s="141" t="n"/>
      <c r="J121" s="145" t="n"/>
      <c r="K121" s="145" t="n"/>
      <c r="L121" s="143" t="n"/>
      <c r="M121" s="142" t="inlineStr">
        <is>
          <t>否</t>
        </is>
      </c>
      <c r="N121" s="142" t="inlineStr">
        <is>
          <t>否</t>
        </is>
      </c>
      <c r="O121" s="142" t="inlineStr">
        <is>
          <t>是</t>
        </is>
      </c>
      <c r="P121" s="142" t="n"/>
      <c r="Q121" s="142" t="n"/>
      <c r="R121" s="142" t="n"/>
      <c r="S121" s="6" t="n"/>
      <c r="T121" s="46" t="n"/>
      <c r="U121" s="0" t="inlineStr">
        <is>
          <t>底层未支持</t>
        </is>
      </c>
      <c r="V121" s="0" t="inlineStr">
        <is>
          <t>是</t>
        </is>
      </c>
      <c r="W121" s="0" t="inlineStr">
        <is>
          <t>是</t>
        </is>
      </c>
    </row>
    <row r="122">
      <c r="A122" s="51" t="inlineStr">
        <is>
          <t>PAS_STS_RPAS_574</t>
        </is>
      </c>
      <c r="B122" s="147" t="inlineStr">
        <is>
          <t>read</t>
        </is>
      </c>
      <c r="C122" s="140" t="inlineStr">
        <is>
          <t>OnChange</t>
        </is>
      </c>
      <c r="D122" s="140" t="n"/>
      <c r="E122" s="140" t="inlineStr">
        <is>
          <t>int32</t>
        </is>
      </c>
      <c r="F122" s="149" t="n">
        <v>0</v>
      </c>
      <c r="G122" s="76" t="inlineStr">
        <is>
          <t>后泊车雷达工作模式Rear Parking Assistant System Status.
0x0: Disable
0x1: Enable
0x2: Active
0x3: Failed</t>
        </is>
      </c>
      <c r="H122" s="158" t="n">
        <v>100</v>
      </c>
      <c r="I122" s="141" t="n"/>
      <c r="J122" s="145" t="n"/>
      <c r="K122" s="145" t="n"/>
      <c r="L122" s="143" t="n"/>
      <c r="M122" s="142" t="inlineStr">
        <is>
          <t>否</t>
        </is>
      </c>
      <c r="N122" s="142" t="inlineStr">
        <is>
          <t>否</t>
        </is>
      </c>
      <c r="O122" s="142" t="inlineStr">
        <is>
          <t>是</t>
        </is>
      </c>
      <c r="P122" s="142" t="n"/>
      <c r="Q122" s="142" t="n"/>
      <c r="R122" s="142" t="n"/>
      <c r="S122" s="6" t="n"/>
      <c r="T122" s="46" t="n"/>
      <c r="U122" s="0" t="inlineStr">
        <is>
          <t>底层未支持</t>
        </is>
      </c>
      <c r="V122" s="0" t="inlineStr">
        <is>
          <t>是</t>
        </is>
      </c>
      <c r="W122" s="0" t="inlineStr">
        <is>
          <t>是</t>
        </is>
      </c>
    </row>
    <row r="123">
      <c r="A123" s="51" t="inlineStr">
        <is>
          <t>PAS_SOUNDINDCN_F_576</t>
        </is>
      </c>
      <c r="B123" s="147" t="inlineStr">
        <is>
          <t>read</t>
        </is>
      </c>
      <c r="C123" s="140" t="inlineStr">
        <is>
          <t>OnChange</t>
        </is>
      </c>
      <c r="D123" s="140" t="n"/>
      <c r="E123" s="140" t="inlineStr">
        <is>
          <t>int32</t>
        </is>
      </c>
      <c r="F123" s="149" t="n">
        <v>0</v>
      </c>
      <c r="G123" s="76" t="inlineStr">
        <is>
          <t>前泊车雷达报警声频率Front Parking Assistant System Sound Indication.
0x0: Tone 0-OFF
0x1: Tone 1-Long beep
0x2: Tone 2-4Hz
0x3: Tone 3-2Hz
0x4: Chime for 3s(Failed)
0x5~0x7: Reserved</t>
        </is>
      </c>
      <c r="H123" s="158" t="n">
        <v>100</v>
      </c>
      <c r="I123" s="141" t="n"/>
      <c r="J123" s="145" t="n"/>
      <c r="K123" s="145" t="n"/>
      <c r="L123" s="143" t="n"/>
      <c r="M123" s="142" t="inlineStr">
        <is>
          <t>否</t>
        </is>
      </c>
      <c r="N123" s="142" t="inlineStr">
        <is>
          <t>否</t>
        </is>
      </c>
      <c r="O123" s="142" t="inlineStr">
        <is>
          <t>是</t>
        </is>
      </c>
      <c r="P123" s="142" t="n"/>
      <c r="Q123" s="142" t="n"/>
      <c r="R123" s="142" t="n"/>
      <c r="S123" s="6" t="n"/>
      <c r="T123" s="46" t="n"/>
      <c r="U123" s="0" t="inlineStr">
        <is>
          <t>底层未支持</t>
        </is>
      </c>
      <c r="V123" s="0" t="inlineStr">
        <is>
          <t>是</t>
        </is>
      </c>
      <c r="W123" s="0" t="inlineStr">
        <is>
          <t>是</t>
        </is>
      </c>
    </row>
    <row r="124">
      <c r="A124" s="51" t="inlineStr">
        <is>
          <t>PAS_SOUNDINDCN_R_576</t>
        </is>
      </c>
      <c r="B124" s="147" t="inlineStr">
        <is>
          <t>read</t>
        </is>
      </c>
      <c r="C124" s="140" t="inlineStr">
        <is>
          <t>OnChange</t>
        </is>
      </c>
      <c r="D124" s="140" t="n"/>
      <c r="E124" s="140" t="inlineStr">
        <is>
          <t>int32</t>
        </is>
      </c>
      <c r="F124" s="149" t="n">
        <v>0</v>
      </c>
      <c r="G124" s="76" t="inlineStr">
        <is>
          <t>后泊车雷达报警声频率Rear Parking Assistant System Sound Indication.
0x0: Tone 0-Off
0x1: Tone 1-Long Beep
0x2: Tone 2-5 Hz
0x3: Tone 3-3Hz
0x4: Tone 4-1Hz
0x5: Chime For 3s(Failed)
0x6~0x7: Reserved</t>
        </is>
      </c>
      <c r="H124" s="158" t="n">
        <v>100</v>
      </c>
      <c r="I124" s="141" t="n"/>
      <c r="J124" s="145" t="n"/>
      <c r="K124" s="145" t="n"/>
      <c r="L124" s="143" t="n"/>
      <c r="M124" s="142" t="inlineStr">
        <is>
          <t>否</t>
        </is>
      </c>
      <c r="N124" s="142" t="inlineStr">
        <is>
          <t>否</t>
        </is>
      </c>
      <c r="O124" s="142" t="inlineStr">
        <is>
          <t>是</t>
        </is>
      </c>
      <c r="P124" s="142" t="n"/>
      <c r="Q124" s="142" t="n"/>
      <c r="R124" s="142" t="n"/>
      <c r="S124" s="6" t="n"/>
      <c r="T124" s="46" t="n"/>
      <c r="U124" s="0" t="inlineStr">
        <is>
          <t>底层未支持</t>
        </is>
      </c>
      <c r="V124" s="0" t="inlineStr">
        <is>
          <t>是</t>
        </is>
      </c>
      <c r="W124" s="0" t="inlineStr">
        <is>
          <t>是</t>
        </is>
      </c>
    </row>
    <row r="125">
      <c r="A125" s="51" t="inlineStr">
        <is>
          <t>APA_RMEBSTS_2A0</t>
        </is>
      </c>
      <c r="B125" s="147" t="inlineStr">
        <is>
          <t>read</t>
        </is>
      </c>
      <c r="C125" s="140" t="inlineStr">
        <is>
          <t>OnChange</t>
        </is>
      </c>
      <c r="D125" s="140" t="n"/>
      <c r="E125" s="140" t="inlineStr">
        <is>
          <t>int32</t>
        </is>
      </c>
      <c r="F125" s="149" t="n">
        <v>0</v>
      </c>
      <c r="G125" s="37" t="inlineStr">
        <is>
          <t>后低速辅助制动系统状态信号
0x0: Off
0x1: Inactive
0x2: Ready
0x3: PreFill
0x4: AEB Active
0x5: Standstill
0x6: Secure
0x7: Finished With Override
0x8: Finished Without Override
0x9: Error
0xA~0xF: Reserved</t>
        </is>
      </c>
      <c r="H125" s="158" t="n">
        <v>20</v>
      </c>
      <c r="I125" s="141" t="n"/>
      <c r="J125" s="145" t="n"/>
      <c r="K125" s="145" t="n"/>
      <c r="L125" s="143" t="n"/>
      <c r="M125" s="142" t="inlineStr">
        <is>
          <t>否</t>
        </is>
      </c>
      <c r="N125" s="142" t="inlineStr">
        <is>
          <t>否</t>
        </is>
      </c>
      <c r="O125" s="142" t="inlineStr">
        <is>
          <t>是</t>
        </is>
      </c>
      <c r="P125" s="142" t="n"/>
      <c r="Q125" s="142" t="n"/>
      <c r="R125" s="142" t="n"/>
      <c r="S125" s="6" t="n"/>
      <c r="T125" s="46" t="n"/>
      <c r="U125" s="0" t="inlineStr">
        <is>
          <t>底层未支持</t>
        </is>
      </c>
      <c r="V125" s="0" t="inlineStr">
        <is>
          <t>是</t>
        </is>
      </c>
      <c r="W125" s="0" t="inlineStr">
        <is>
          <t>是</t>
        </is>
      </c>
    </row>
    <row r="126">
      <c r="A126" s="51" t="inlineStr">
        <is>
          <t>APA_FMEBSTS_2A0</t>
        </is>
      </c>
      <c r="B126" s="147" t="inlineStr">
        <is>
          <t>read</t>
        </is>
      </c>
      <c r="C126" s="140" t="inlineStr">
        <is>
          <t>OnChange</t>
        </is>
      </c>
      <c r="D126" s="140" t="n"/>
      <c r="E126" s="140" t="inlineStr">
        <is>
          <t>int32</t>
        </is>
      </c>
      <c r="F126" s="149" t="n">
        <v>0</v>
      </c>
      <c r="G126" s="37" t="inlineStr">
        <is>
          <t>前低速辅助制动系统状态信号
0x0: Off
0x1: Inactive
0x2: Ready
0x3: PreFill
0x4: AEB Active
0x5: Standstill
0x6: Secure
0x7: Finished With Override
0x8: Finished Without Override
0x9: Error
0xA~0xF: Reserved</t>
        </is>
      </c>
      <c r="H126" s="158" t="n">
        <v>20</v>
      </c>
      <c r="I126" s="141" t="n"/>
      <c r="J126" s="145" t="n"/>
      <c r="K126" s="145" t="n"/>
      <c r="L126" s="143" t="n"/>
      <c r="M126" s="142" t="inlineStr">
        <is>
          <t>否</t>
        </is>
      </c>
      <c r="N126" s="142" t="inlineStr">
        <is>
          <t>否</t>
        </is>
      </c>
      <c r="O126" s="142" t="inlineStr">
        <is>
          <t>是</t>
        </is>
      </c>
      <c r="P126" s="142" t="n"/>
      <c r="Q126" s="142" t="n"/>
      <c r="R126" s="142" t="n"/>
      <c r="S126" s="6" t="n"/>
      <c r="T126" s="46" t="n"/>
      <c r="U126" s="0" t="inlineStr">
        <is>
          <t>底层未支持</t>
        </is>
      </c>
      <c r="V126" s="2" t="inlineStr">
        <is>
          <t>是</t>
        </is>
      </c>
      <c r="W126" s="2" t="inlineStr">
        <is>
          <t>是</t>
        </is>
      </c>
    </row>
    <row r="127">
      <c r="A127" s="51" t="inlineStr">
        <is>
          <t>BCM_WATERPOSNSNSRSWTSTS_335</t>
        </is>
      </c>
      <c r="B127" s="147" t="inlineStr">
        <is>
          <t>read</t>
        </is>
      </c>
      <c r="C127" s="140" t="inlineStr">
        <is>
          <t>OnChange</t>
        </is>
      </c>
      <c r="D127" s="140" t="n"/>
      <c r="E127" s="140" t="inlineStr">
        <is>
          <t>int32</t>
        </is>
      </c>
      <c r="F127" s="149" t="n">
        <v>0</v>
      </c>
      <c r="G127" s="184" t="inlineStr">
        <is>
          <t>液位传感器开关状态
0x0: Inactive
0x1: Active</t>
        </is>
      </c>
      <c r="H127" s="141" t="n"/>
      <c r="I127" s="141" t="n"/>
      <c r="J127" s="145" t="n"/>
      <c r="K127" s="145" t="n"/>
      <c r="L127" s="143" t="n"/>
      <c r="M127" s="142" t="inlineStr">
        <is>
          <t>否</t>
        </is>
      </c>
      <c r="N127" s="142" t="inlineStr">
        <is>
          <t>否</t>
        </is>
      </c>
      <c r="O127" s="142" t="inlineStr">
        <is>
          <t>是</t>
        </is>
      </c>
      <c r="P127" s="142" t="n"/>
      <c r="Q127" s="142" t="n"/>
      <c r="R127" s="142" t="n"/>
      <c r="S127" s="6" t="n"/>
      <c r="T127" s="46" t="n"/>
      <c r="U127" s="0" t="inlineStr">
        <is>
          <t>底层未支持</t>
        </is>
      </c>
      <c r="V127" s="2" t="inlineStr">
        <is>
          <t>是</t>
        </is>
      </c>
      <c r="W127" s="2" t="inlineStr">
        <is>
          <t>是</t>
        </is>
      </c>
    </row>
    <row r="128">
      <c r="A128" s="51" t="inlineStr">
        <is>
          <t>BCM_LICPLATELAMPFLT_539</t>
        </is>
      </c>
      <c r="B128" s="147" t="inlineStr">
        <is>
          <t>read</t>
        </is>
      </c>
      <c r="C128" s="140" t="inlineStr">
        <is>
          <t>OnChange</t>
        </is>
      </c>
      <c r="D128" s="140" t="n"/>
      <c r="E128" s="140" t="inlineStr">
        <is>
          <t>int32</t>
        </is>
      </c>
      <c r="F128" s="149" t="n">
        <v>0</v>
      </c>
      <c r="G128" s="184" t="inlineStr">
        <is>
          <t>牌照灯故障
0x0: Not Failed
0x1: Failed</t>
        </is>
      </c>
      <c r="H128" s="141" t="n">
        <v>100</v>
      </c>
      <c r="I128" s="141" t="n"/>
      <c r="J128" s="145" t="n"/>
      <c r="K128" s="145" t="n"/>
      <c r="L128" s="143" t="n"/>
      <c r="M128" s="142" t="inlineStr">
        <is>
          <t>否</t>
        </is>
      </c>
      <c r="N128" s="142" t="inlineStr">
        <is>
          <t>否</t>
        </is>
      </c>
      <c r="O128" s="142" t="inlineStr">
        <is>
          <t>是</t>
        </is>
      </c>
      <c r="P128" s="142" t="n"/>
      <c r="Q128" s="142" t="n"/>
      <c r="R128" s="142" t="n"/>
      <c r="S128" s="6" t="n"/>
      <c r="T128" s="46" t="n"/>
      <c r="U128" s="0" t="inlineStr">
        <is>
          <t>底层未支持</t>
        </is>
      </c>
      <c r="V128" s="2" t="inlineStr">
        <is>
          <t>是</t>
        </is>
      </c>
      <c r="W128" s="2" t="inlineStr">
        <is>
          <t>是</t>
        </is>
      </c>
    </row>
    <row r="129">
      <c r="A129" s="51" t="inlineStr">
        <is>
          <t>BCM_LEDRLFLT_539</t>
        </is>
      </c>
      <c r="B129" s="147" t="inlineStr">
        <is>
          <t>read</t>
        </is>
      </c>
      <c r="C129" s="140" t="inlineStr">
        <is>
          <t>OnChange</t>
        </is>
      </c>
      <c r="D129" s="140" t="n"/>
      <c r="E129" s="140" t="inlineStr">
        <is>
          <t>int32</t>
        </is>
      </c>
      <c r="F129" s="149" t="n">
        <v>0</v>
      </c>
      <c r="G129" s="37" t="inlineStr">
        <is>
          <t>左日间行车灯故障
0x0: Not Failed
0x1: Failed</t>
        </is>
      </c>
      <c r="H129" s="141" t="n">
        <v>100</v>
      </c>
      <c r="I129" s="141" t="n"/>
      <c r="J129" s="145" t="n"/>
      <c r="K129" s="145" t="n"/>
      <c r="L129" s="143" t="n"/>
      <c r="M129" s="142" t="inlineStr">
        <is>
          <t>否</t>
        </is>
      </c>
      <c r="N129" s="142" t="inlineStr">
        <is>
          <t>否</t>
        </is>
      </c>
      <c r="O129" s="142" t="inlineStr">
        <is>
          <t>是</t>
        </is>
      </c>
      <c r="P129" s="142" t="n"/>
      <c r="Q129" s="142" t="n"/>
      <c r="R129" s="142" t="n"/>
      <c r="S129" s="6" t="n"/>
      <c r="T129" s="46" t="n"/>
      <c r="U129" s="0" t="inlineStr">
        <is>
          <t>底层未支持</t>
        </is>
      </c>
      <c r="V129" s="2" t="inlineStr">
        <is>
          <t>是</t>
        </is>
      </c>
      <c r="W129" s="2" t="inlineStr">
        <is>
          <t>是</t>
        </is>
      </c>
    </row>
    <row r="130">
      <c r="A130" s="51" t="inlineStr">
        <is>
          <t>BCM_RIDRLFLT_539</t>
        </is>
      </c>
      <c r="B130" s="147" t="inlineStr">
        <is>
          <t>read</t>
        </is>
      </c>
      <c r="C130" s="140" t="inlineStr">
        <is>
          <t>OnChange</t>
        </is>
      </c>
      <c r="D130" s="140" t="n"/>
      <c r="E130" s="140" t="inlineStr">
        <is>
          <t>int32</t>
        </is>
      </c>
      <c r="F130" s="149" t="n">
        <v>0</v>
      </c>
      <c r="G130" s="37" t="inlineStr">
        <is>
          <t>右日间行车灯故障
0x0: Not Failed
0x1: Failed</t>
        </is>
      </c>
      <c r="H130" s="141" t="n">
        <v>100</v>
      </c>
      <c r="I130" s="141" t="n"/>
      <c r="J130" s="145" t="n"/>
      <c r="K130" s="145" t="n"/>
      <c r="L130" s="143" t="n"/>
      <c r="M130" s="142" t="inlineStr">
        <is>
          <t>否</t>
        </is>
      </c>
      <c r="N130" s="142" t="inlineStr">
        <is>
          <t>否</t>
        </is>
      </c>
      <c r="O130" s="142" t="inlineStr">
        <is>
          <t>是</t>
        </is>
      </c>
      <c r="P130" s="142" t="n"/>
      <c r="Q130" s="142" t="n"/>
      <c r="R130" s="142" t="n"/>
      <c r="S130" s="6" t="n"/>
      <c r="T130" s="46" t="n"/>
      <c r="U130" s="0" t="inlineStr">
        <is>
          <t>底层未支持</t>
        </is>
      </c>
      <c r="V130" s="2" t="inlineStr">
        <is>
          <t>是</t>
        </is>
      </c>
      <c r="W130" s="2" t="inlineStr">
        <is>
          <t>是</t>
        </is>
      </c>
    </row>
    <row r="131">
      <c r="A131" s="51" t="inlineStr">
        <is>
          <t>BCM_APPLIANCECLSLVL_51E</t>
        </is>
      </c>
      <c r="B131" s="147" t="inlineStr">
        <is>
          <t>read</t>
        </is>
      </c>
      <c r="C131" s="140" t="inlineStr">
        <is>
          <t>OnChange</t>
        </is>
      </c>
      <c r="D131" s="140" t="n"/>
      <c r="E131" s="140" t="inlineStr">
        <is>
          <t>int32</t>
        </is>
      </c>
      <c r="F131" s="149" t="n">
        <v>0</v>
      </c>
      <c r="G131" s="48" t="inlineStr">
        <is>
          <t>用电器关闭等级
0x0: 不关闭
0x1: 关闭等级1
0x2: 关闭等级2
0x3: 关闭等级3
0x4: 关闭等级4
0x5: 关闭等级5
0x6: 关闭等级6
0x7: Reserved</t>
        </is>
      </c>
      <c r="H131" s="141" t="n">
        <v>100</v>
      </c>
      <c r="I131" s="141" t="n"/>
      <c r="J131" s="145" t="n"/>
      <c r="K131" s="145" t="n"/>
      <c r="L131" s="143" t="n"/>
      <c r="M131" s="142" t="inlineStr">
        <is>
          <t>否</t>
        </is>
      </c>
      <c r="N131" s="142" t="inlineStr">
        <is>
          <t>是</t>
        </is>
      </c>
      <c r="O131" s="142" t="inlineStr">
        <is>
          <t>是</t>
        </is>
      </c>
      <c r="P131" s="142" t="n"/>
      <c r="Q131" s="142" t="n"/>
      <c r="R131" s="142" t="n"/>
      <c r="S131" s="6" t="n"/>
      <c r="T131" s="46" t="inlineStr">
        <is>
          <t>615Warning依赖</t>
        </is>
      </c>
      <c r="U131" s="0" t="inlineStr">
        <is>
          <t>底层未支持</t>
        </is>
      </c>
      <c r="V131" s="2" t="inlineStr">
        <is>
          <t>是</t>
        </is>
      </c>
      <c r="W131" s="2" t="inlineStr">
        <is>
          <t>是</t>
        </is>
      </c>
    </row>
    <row r="132">
      <c r="A132" s="51" t="inlineStr">
        <is>
          <t>BCM_EEMFIMINSAVELEMOD_3A9</t>
        </is>
      </c>
      <c r="B132" s="147" t="inlineStr">
        <is>
          <t>read</t>
        </is>
      </c>
      <c r="C132" s="140" t="inlineStr">
        <is>
          <t>OnChange</t>
        </is>
      </c>
      <c r="D132" s="140" t="n"/>
      <c r="E132" s="140" t="inlineStr">
        <is>
          <t>int32</t>
        </is>
      </c>
      <c r="F132" s="149" t="n">
        <v>0</v>
      </c>
      <c r="G132" s="48" t="inlineStr">
        <is>
          <t>工厂调试五分钟节点模式
0x0: Disable
0x1: 提示“电量消耗过多，请上电，否则系统将在2分钟内关闭”
0x2~0x3: Reserved</t>
        </is>
      </c>
      <c r="H132" s="141" t="n">
        <v>100</v>
      </c>
      <c r="I132" s="141" t="n"/>
      <c r="J132" s="145" t="n"/>
      <c r="K132" s="145" t="n"/>
      <c r="L132" s="143" t="n"/>
      <c r="M132" s="142" t="inlineStr">
        <is>
          <t>是</t>
        </is>
      </c>
      <c r="N132" s="142" t="n"/>
      <c r="O132" s="142" t="n"/>
      <c r="P132" s="142" t="n"/>
      <c r="Q132" s="142" t="n"/>
      <c r="R132" s="142" t="n"/>
      <c r="S132" s="6" t="n"/>
      <c r="T132" s="46" t="n"/>
    </row>
    <row r="133">
      <c r="A133" s="51" t="inlineStr">
        <is>
          <t>BCM_VEVMMENUMVEHMDME_3A9</t>
        </is>
      </c>
      <c r="B133" s="192" t="inlineStr">
        <is>
          <t>read</t>
        </is>
      </c>
      <c r="C133" s="148" t="inlineStr">
        <is>
          <t>OnChange</t>
        </is>
      </c>
      <c r="D133" s="148" t="n"/>
      <c r="E133" s="148" t="inlineStr">
        <is>
          <t>int32</t>
        </is>
      </c>
      <c r="F133" s="191" t="n">
        <v>0</v>
      </c>
      <c r="G133" s="76" t="inlineStr">
        <is>
          <t>0x0: 初始化
0x1: 用户模式
0x2: 工厂模式(默认)
0x3: 运输模式
0x4: 碰撞模式(预留)
0x5: 测试模式(预留)
0x6: 展厅模式(预留)
0x7: Reserved</t>
        </is>
      </c>
      <c r="H133" s="141" t="n">
        <v>100</v>
      </c>
      <c r="I133" s="141" t="n"/>
      <c r="J133" s="145" t="n"/>
      <c r="K133" s="145" t="n"/>
      <c r="L133" s="143" t="n"/>
      <c r="M133" s="142" t="n"/>
      <c r="N133" s="142" t="n"/>
      <c r="O133" s="142" t="n"/>
      <c r="P133" s="142" t="n"/>
      <c r="Q133" s="142" t="n"/>
      <c r="R133" s="142" t="n"/>
      <c r="S133" s="190" t="inlineStr">
        <is>
          <t>can信号未找到</t>
        </is>
      </c>
      <c r="T133" s="190" t="inlineStr">
        <is>
          <t>615Warning依赖</t>
        </is>
      </c>
      <c r="U133" s="8" t="n"/>
      <c r="V133" s="8" t="inlineStr">
        <is>
          <t>是</t>
        </is>
      </c>
      <c r="W133" s="8" t="inlineStr">
        <is>
          <t>是</t>
        </is>
      </c>
      <c r="X133" s="8" t="n"/>
      <c r="Y133" s="8" t="n"/>
      <c r="Z133" s="8" t="n"/>
      <c r="AA133" s="8" t="n"/>
      <c r="AB133" s="8" t="n"/>
      <c r="AC133" s="8" t="n"/>
    </row>
    <row r="134">
      <c r="A134" s="51" t="inlineStr">
        <is>
          <t>MPC_FRNTCAMBLI_334</t>
        </is>
      </c>
      <c r="B134" s="147" t="inlineStr">
        <is>
          <t>read</t>
        </is>
      </c>
      <c r="C134" s="140" t="inlineStr">
        <is>
          <t>OnChange</t>
        </is>
      </c>
      <c r="D134" s="140" t="n"/>
      <c r="E134" s="140" t="inlineStr">
        <is>
          <t>int32</t>
        </is>
      </c>
      <c r="F134" s="149" t="n">
        <v>0</v>
      </c>
      <c r="G134" s="48" t="inlineStr">
        <is>
          <t>前摄像头遮挡
0x0: No Blind
0x1: Blind
0x2~0x3: Reserved</t>
        </is>
      </c>
      <c r="H134" s="141" t="n">
        <v>50</v>
      </c>
      <c r="I134" s="141" t="n"/>
      <c r="J134" s="145" t="n"/>
      <c r="K134" s="145" t="n"/>
      <c r="L134" s="143" t="n"/>
      <c r="M134" s="142" t="inlineStr">
        <is>
          <t>否</t>
        </is>
      </c>
      <c r="N134" s="142" t="inlineStr">
        <is>
          <t>否</t>
        </is>
      </c>
      <c r="O134" s="142" t="inlineStr">
        <is>
          <t>是</t>
        </is>
      </c>
      <c r="P134" s="142" t="n"/>
      <c r="Q134" s="142" t="n"/>
      <c r="R134" s="142" t="n"/>
      <c r="S134" s="6" t="n"/>
      <c r="T134" s="46" t="n"/>
      <c r="U134" s="0" t="inlineStr">
        <is>
          <t>底层未支持</t>
        </is>
      </c>
      <c r="V134" s="2" t="inlineStr">
        <is>
          <t>是</t>
        </is>
      </c>
      <c r="W134" s="2" t="inlineStr">
        <is>
          <t>是</t>
        </is>
      </c>
    </row>
    <row r="135">
      <c r="A135" s="51" t="inlineStr">
        <is>
          <t>PLG_SOUNDREMDNGREQ_EHU_471</t>
        </is>
      </c>
      <c r="B135" s="147" t="inlineStr">
        <is>
          <t>read</t>
        </is>
      </c>
      <c r="C135" s="140" t="inlineStr">
        <is>
          <t>OnChange</t>
        </is>
      </c>
      <c r="D135" s="140" t="n"/>
      <c r="E135" s="140" t="inlineStr">
        <is>
          <t>int32</t>
        </is>
      </c>
      <c r="F135" s="149" t="n">
        <v>0</v>
      </c>
      <c r="G135" s="48" t="inlineStr">
        <is>
          <t>扬声器提示音请求Reqeust to ICC for sound reminding
0x0: No whistle
0x1: For moving process
0x2: Set max Height successfully.
0x3: For Anti-pinch
0x4~0x7: Reserved</t>
        </is>
      </c>
      <c r="H135" s="141" t="n">
        <v>100</v>
      </c>
      <c r="I135" s="141" t="n"/>
      <c r="J135" s="145" t="n"/>
      <c r="K135" s="145" t="n"/>
      <c r="L135" s="143" t="n"/>
      <c r="M135" s="142" t="inlineStr">
        <is>
          <t>是</t>
        </is>
      </c>
      <c r="N135" s="142" t="n"/>
      <c r="O135" s="142" t="n"/>
      <c r="P135" s="142" t="n"/>
      <c r="Q135" s="142" t="n"/>
      <c r="R135" s="142" t="n"/>
      <c r="S135" s="6" t="n"/>
      <c r="T135" s="46" t="n"/>
    </row>
    <row r="136">
      <c r="A136" s="51" t="inlineStr">
        <is>
          <t>ADAS_INTECNFLTTXT_340</t>
        </is>
      </c>
      <c r="B136" s="147" t="inlineStr">
        <is>
          <t>read</t>
        </is>
      </c>
      <c r="C136" s="140" t="inlineStr">
        <is>
          <t>OnChange</t>
        </is>
      </c>
      <c r="D136" s="140" t="n"/>
      <c r="E136" s="140" t="inlineStr">
        <is>
          <t>int32</t>
        </is>
      </c>
      <c r="F136" s="149" t="n">
        <v>0</v>
      </c>
      <c r="G136" s="48" t="inlineStr">
        <is>
          <t>相关系统故障，驾驶辅助系统失效
0x0: Default
0x1: 相关系统故障驾驶辅助系统失效</t>
        </is>
      </c>
      <c r="H136" s="141" t="n">
        <v>50</v>
      </c>
      <c r="I136" s="141" t="n"/>
      <c r="J136" s="145" t="n"/>
      <c r="K136" s="145" t="n"/>
      <c r="L136" s="143" t="n"/>
      <c r="M136" s="142" t="inlineStr">
        <is>
          <t>否</t>
        </is>
      </c>
      <c r="N136" s="142" t="inlineStr">
        <is>
          <t>否</t>
        </is>
      </c>
      <c r="O136" s="142" t="inlineStr">
        <is>
          <t>是</t>
        </is>
      </c>
      <c r="P136" s="142" t="n"/>
      <c r="Q136" s="142" t="n"/>
      <c r="R136" s="142" t="n"/>
      <c r="S136" s="6" t="n"/>
      <c r="T136" s="46" t="n"/>
      <c r="U136" s="0" t="inlineStr">
        <is>
          <t>底层未支持</t>
        </is>
      </c>
      <c r="V136" s="2" t="inlineStr">
        <is>
          <t>是</t>
        </is>
      </c>
      <c r="W136" s="2" t="inlineStr">
        <is>
          <t>是</t>
        </is>
      </c>
    </row>
    <row r="137">
      <c r="A137" s="51" t="inlineStr">
        <is>
          <t>EPB_WARNMSG04_268</t>
        </is>
      </c>
      <c r="B137" s="147" t="inlineStr">
        <is>
          <t>read</t>
        </is>
      </c>
      <c r="C137" s="140" t="inlineStr">
        <is>
          <t>OnChange</t>
        </is>
      </c>
      <c r="D137" s="140" t="n"/>
      <c r="E137" s="140" t="inlineStr">
        <is>
          <t>int32</t>
        </is>
      </c>
      <c r="F137" s="149" t="n">
        <v>0</v>
      </c>
      <c r="G137" s="48" t="inlineStr">
        <is>
          <t>提示信息，告知驾驶员下一步操作，驻车坡度超过门限
0x0: Off
0x1: Park The Car On The Slope With Gentle Incline</t>
        </is>
      </c>
      <c r="H137" s="141" t="n">
        <v>20</v>
      </c>
      <c r="I137" s="141" t="n"/>
      <c r="J137" s="145" t="n"/>
      <c r="K137" s="145" t="n"/>
      <c r="L137" s="143" t="n"/>
      <c r="M137" s="142" t="inlineStr">
        <is>
          <t>否</t>
        </is>
      </c>
      <c r="N137" s="142" t="inlineStr">
        <is>
          <t>否</t>
        </is>
      </c>
      <c r="O137" s="142" t="inlineStr">
        <is>
          <t>是</t>
        </is>
      </c>
      <c r="P137" s="142" t="n"/>
      <c r="Q137" s="142" t="n"/>
      <c r="R137" s="142" t="n"/>
      <c r="S137" s="6" t="n"/>
      <c r="T137" s="46" t="n"/>
      <c r="U137" s="0" t="inlineStr">
        <is>
          <t>底层未支持</t>
        </is>
      </c>
      <c r="V137" s="2" t="inlineStr">
        <is>
          <t>是</t>
        </is>
      </c>
      <c r="W137" s="2" t="inlineStr">
        <is>
          <t>是</t>
        </is>
      </c>
    </row>
    <row r="138">
      <c r="A138" s="51" t="inlineStr">
        <is>
          <t>VCU_RMNUSRECCFCTLMTDISPCMD_504</t>
        </is>
      </c>
      <c r="B138" s="147" t="inlineStr">
        <is>
          <t>read</t>
        </is>
      </c>
      <c r="C138" s="140" t="inlineStr">
        <is>
          <t>OnChange</t>
        </is>
      </c>
      <c r="D138" s="140" t="n"/>
      <c r="E138" s="140" t="inlineStr">
        <is>
          <t>int32</t>
        </is>
      </c>
      <c r="F138" s="149" t="n">
        <v>0</v>
      </c>
      <c r="G138" s="48" t="inlineStr">
        <is>
          <t>提醒用户空调功能受限显示指令
0x0: 不显示
0x1: 显示</t>
        </is>
      </c>
      <c r="H138" s="141" t="n">
        <v>100</v>
      </c>
      <c r="I138" s="141" t="n"/>
      <c r="J138" s="145" t="n"/>
      <c r="K138" s="145" t="n"/>
      <c r="L138" s="143" t="n"/>
      <c r="M138" s="142" t="inlineStr">
        <is>
          <t>否</t>
        </is>
      </c>
      <c r="N138" s="142" t="inlineStr">
        <is>
          <t>否</t>
        </is>
      </c>
      <c r="O138" s="142" t="inlineStr">
        <is>
          <t>是</t>
        </is>
      </c>
      <c r="P138" s="142" t="n"/>
      <c r="Q138" s="142" t="n"/>
      <c r="R138" s="142" t="n"/>
      <c r="S138" s="6" t="n"/>
      <c r="T138" s="46" t="n"/>
      <c r="U138" s="0" t="inlineStr">
        <is>
          <t>底层未支持</t>
        </is>
      </c>
      <c r="V138" s="2" t="inlineStr">
        <is>
          <t>是</t>
        </is>
      </c>
      <c r="W138" s="2" t="inlineStr">
        <is>
          <t>是</t>
        </is>
      </c>
    </row>
    <row r="139">
      <c r="A139" s="51" t="inlineStr">
        <is>
          <t>VCU_PULLMODSIG_358</t>
        </is>
      </c>
      <c r="B139" s="147" t="inlineStr">
        <is>
          <t>read</t>
        </is>
      </c>
      <c r="C139" s="140" t="inlineStr">
        <is>
          <t>OnChange</t>
        </is>
      </c>
      <c r="D139" s="140" t="n"/>
      <c r="E139" s="140" t="inlineStr">
        <is>
          <t>int32</t>
        </is>
      </c>
      <c r="F139" s="149" t="n">
        <v>0</v>
      </c>
      <c r="G139" s="48" t="inlineStr">
        <is>
          <t>牵引模式信号
0x0: 初始值
0x1: 牵引模式开启
0x2: 牵引模式退出
0x3: Reserved</t>
        </is>
      </c>
      <c r="H139" s="141" t="n">
        <v>100</v>
      </c>
      <c r="I139" s="141" t="n"/>
      <c r="J139" s="145" t="n"/>
      <c r="K139" s="145" t="n"/>
      <c r="L139" s="143" t="inlineStr">
        <is>
          <t>是</t>
        </is>
      </c>
      <c r="M139" s="142" t="inlineStr">
        <is>
          <t>是</t>
        </is>
      </c>
      <c r="N139" s="142" t="n"/>
      <c r="O139" s="142" t="n"/>
      <c r="P139" s="142" t="n"/>
      <c r="Q139" s="142" t="n"/>
      <c r="R139" s="142" t="n"/>
      <c r="S139" s="6" t="n"/>
      <c r="T139" s="46" t="n"/>
    </row>
    <row r="140">
      <c r="A140" s="51" t="inlineStr">
        <is>
          <t>VCU_RMNUSRCLSECCDISPCMD_504</t>
        </is>
      </c>
      <c r="B140" s="147" t="inlineStr">
        <is>
          <t>read</t>
        </is>
      </c>
      <c r="C140" s="140" t="inlineStr">
        <is>
          <t>OnChange</t>
        </is>
      </c>
      <c r="D140" s="140" t="n"/>
      <c r="E140" s="140" t="inlineStr">
        <is>
          <t>int32</t>
        </is>
      </c>
      <c r="F140" s="149" t="n">
        <v>0</v>
      </c>
      <c r="G140" s="50" t="inlineStr">
        <is>
          <t>提醒用户关闭空调显示指令
0x0: 不显示
0x1: 显示</t>
        </is>
      </c>
      <c r="H140" s="141" t="n">
        <v>100</v>
      </c>
      <c r="I140" s="141" t="n"/>
      <c r="J140" s="145" t="n"/>
      <c r="K140" s="145" t="n"/>
      <c r="L140" s="143" t="n"/>
      <c r="M140" s="142" t="inlineStr">
        <is>
          <t>否</t>
        </is>
      </c>
      <c r="N140" s="142" t="inlineStr">
        <is>
          <t>否</t>
        </is>
      </c>
      <c r="O140" s="142" t="inlineStr">
        <is>
          <t>是</t>
        </is>
      </c>
      <c r="P140" s="142" t="n"/>
      <c r="Q140" s="142" t="n"/>
      <c r="R140" s="142" t="n"/>
      <c r="S140" s="6" t="n"/>
      <c r="T140" s="46" t="n"/>
      <c r="U140" s="0" t="inlineStr">
        <is>
          <t>底层未支持</t>
        </is>
      </c>
      <c r="V140" s="2" t="inlineStr">
        <is>
          <t>是</t>
        </is>
      </c>
      <c r="W140" s="2" t="inlineStr">
        <is>
          <t>是</t>
        </is>
      </c>
    </row>
    <row r="141">
      <c r="A141" s="51" t="inlineStr">
        <is>
          <t>PEPS_KEYOUTDCARPROMT_37B</t>
        </is>
      </c>
      <c r="B141" s="147" t="inlineStr">
        <is>
          <t>read</t>
        </is>
      </c>
      <c r="C141" s="140" t="inlineStr">
        <is>
          <t>OnChange</t>
        </is>
      </c>
      <c r="D141" s="140" t="n"/>
      <c r="E141" s="140" t="inlineStr">
        <is>
          <t>int32</t>
        </is>
      </c>
      <c r="F141" s="149" t="n">
        <v>0</v>
      </c>
      <c r="G141" s="54" t="inlineStr">
        <is>
          <t>钥匙不在车内提示轮胎位置
0x0: No Information
0x1: Key Out Reminder</t>
        </is>
      </c>
      <c r="H141" s="141" t="n">
        <v>100</v>
      </c>
      <c r="I141" s="141" t="n"/>
      <c r="J141" s="145" t="n"/>
      <c r="K141" s="145" t="n"/>
      <c r="L141" s="143" t="n"/>
      <c r="M141" s="142" t="inlineStr">
        <is>
          <t>否</t>
        </is>
      </c>
      <c r="N141" s="142" t="inlineStr">
        <is>
          <t>否</t>
        </is>
      </c>
      <c r="O141" s="142" t="inlineStr">
        <is>
          <t>是</t>
        </is>
      </c>
      <c r="P141" s="142" t="n"/>
      <c r="Q141" s="142" t="n"/>
      <c r="R141" s="142" t="n"/>
      <c r="S141" s="6" t="n"/>
      <c r="T141" s="46" t="n"/>
      <c r="U141" s="0" t="inlineStr">
        <is>
          <t>底层未支持</t>
        </is>
      </c>
      <c r="V141" s="2" t="inlineStr">
        <is>
          <t>是</t>
        </is>
      </c>
      <c r="W141" s="2" t="inlineStr">
        <is>
          <t>是</t>
        </is>
      </c>
    </row>
    <row r="142">
      <c r="A142" s="51" t="inlineStr">
        <is>
          <t>PEPS_NOFOUNDLEGALKEY_37B</t>
        </is>
      </c>
      <c r="B142" s="147" t="inlineStr">
        <is>
          <t>read</t>
        </is>
      </c>
      <c r="C142" s="140" t="inlineStr">
        <is>
          <t>OnChange</t>
        </is>
      </c>
      <c r="D142" s="140" t="n"/>
      <c r="E142" s="140" t="inlineStr">
        <is>
          <t>int32</t>
        </is>
      </c>
      <c r="F142" s="149" t="n">
        <v>0</v>
      </c>
      <c r="G142" s="48" t="inlineStr">
        <is>
          <t>未发现合法钥匙
0x0: No Information
0x1: Key Out Reminder</t>
        </is>
      </c>
      <c r="H142" s="141" t="n">
        <v>100</v>
      </c>
      <c r="I142" s="141" t="n"/>
      <c r="J142" s="145" t="n"/>
      <c r="K142" s="145" t="n"/>
      <c r="L142" s="143" t="n"/>
      <c r="M142" s="142" t="inlineStr">
        <is>
          <t>否</t>
        </is>
      </c>
      <c r="N142" s="142" t="inlineStr">
        <is>
          <t>否</t>
        </is>
      </c>
      <c r="O142" s="142" t="inlineStr">
        <is>
          <t>是</t>
        </is>
      </c>
      <c r="P142" s="142" t="n"/>
      <c r="Q142" s="142" t="n"/>
      <c r="R142" s="142" t="n"/>
      <c r="S142" s="6" t="n"/>
      <c r="T142" s="46" t="n"/>
      <c r="U142" s="0" t="inlineStr">
        <is>
          <t>底层未支持</t>
        </is>
      </c>
      <c r="V142" s="2" t="inlineStr">
        <is>
          <t>是</t>
        </is>
      </c>
      <c r="W142" s="2" t="inlineStr">
        <is>
          <t>是</t>
        </is>
      </c>
    </row>
    <row r="143">
      <c r="A143" s="51" t="inlineStr">
        <is>
          <t>PEPS_STEPBRKTOSTRTREQ_37B</t>
        </is>
      </c>
      <c r="B143" s="147" t="inlineStr">
        <is>
          <t>read</t>
        </is>
      </c>
      <c r="C143" s="140" t="inlineStr">
        <is>
          <t>OnChange</t>
        </is>
      </c>
      <c r="D143" s="140" t="n"/>
      <c r="E143" s="140" t="inlineStr">
        <is>
          <t>int32</t>
        </is>
      </c>
      <c r="F143" s="149" t="n">
        <v>0</v>
      </c>
      <c r="G143" s="48" t="inlineStr">
        <is>
          <t>请踩刹车启动
0x0: No Information
0x1: Press Bake To Start</t>
        </is>
      </c>
      <c r="H143" s="141" t="n">
        <v>100</v>
      </c>
      <c r="I143" s="141" t="n"/>
      <c r="J143" s="145" t="n"/>
      <c r="K143" s="145" t="n"/>
      <c r="L143" s="143" t="n"/>
      <c r="M143" s="142" t="inlineStr">
        <is>
          <t>否</t>
        </is>
      </c>
      <c r="N143" s="142" t="inlineStr">
        <is>
          <t>否</t>
        </is>
      </c>
      <c r="O143" s="142" t="inlineStr">
        <is>
          <t>是</t>
        </is>
      </c>
      <c r="P143" s="142" t="n"/>
      <c r="Q143" s="142" t="n"/>
      <c r="R143" s="142" t="n"/>
      <c r="S143" s="6" t="n"/>
      <c r="T143" s="46" t="n"/>
      <c r="U143" s="0" t="inlineStr">
        <is>
          <t>底层未支持</t>
        </is>
      </c>
      <c r="V143" s="2" t="inlineStr">
        <is>
          <t>是</t>
        </is>
      </c>
      <c r="W143" s="2" t="inlineStr">
        <is>
          <t>是</t>
        </is>
      </c>
    </row>
    <row r="144">
      <c r="A144" s="51" t="inlineStr">
        <is>
          <t>PEPS_SHIFTTOPNSTRTREQ_37B</t>
        </is>
      </c>
      <c r="B144" s="147" t="inlineStr">
        <is>
          <t>read</t>
        </is>
      </c>
      <c r="C144" s="140" t="inlineStr">
        <is>
          <t>OnChange</t>
        </is>
      </c>
      <c r="D144" s="140" t="n"/>
      <c r="E144" s="140" t="inlineStr">
        <is>
          <t>int32</t>
        </is>
      </c>
      <c r="F144" s="149" t="n">
        <v>0</v>
      </c>
      <c r="G144" s="48" t="inlineStr">
        <is>
          <t>请挂P/N档启动
0x0: No Information
0x1: Shift To P/N To Start</t>
        </is>
      </c>
      <c r="H144" s="141" t="n">
        <v>100</v>
      </c>
      <c r="I144" s="141" t="n"/>
      <c r="J144" s="145" t="n"/>
      <c r="K144" s="145" t="n"/>
      <c r="L144" s="143" t="n"/>
      <c r="M144" s="142" t="inlineStr">
        <is>
          <t>否</t>
        </is>
      </c>
      <c r="N144" s="142" t="inlineStr">
        <is>
          <t>否</t>
        </is>
      </c>
      <c r="O144" s="142" t="inlineStr">
        <is>
          <t>是</t>
        </is>
      </c>
      <c r="P144" s="142" t="n"/>
      <c r="Q144" s="142" t="n"/>
      <c r="R144" s="142" t="n"/>
      <c r="S144" s="6" t="n"/>
      <c r="T144" s="46" t="n"/>
      <c r="U144" s="0" t="inlineStr">
        <is>
          <t>底层未支持</t>
        </is>
      </c>
      <c r="V144" s="2" t="inlineStr">
        <is>
          <t>是</t>
        </is>
      </c>
      <c r="W144" s="2" t="inlineStr">
        <is>
          <t>是</t>
        </is>
      </c>
    </row>
    <row r="145">
      <c r="A145" s="51" t="inlineStr">
        <is>
          <t>EPB_WARNMSG01_268</t>
        </is>
      </c>
      <c r="B145" s="147" t="inlineStr">
        <is>
          <t>read</t>
        </is>
      </c>
      <c r="C145" s="140" t="inlineStr">
        <is>
          <t>OnChange</t>
        </is>
      </c>
      <c r="D145" s="140" t="n"/>
      <c r="E145" s="140" t="inlineStr">
        <is>
          <t>int32</t>
        </is>
      </c>
      <c r="F145" s="149" t="n">
        <v>0</v>
      </c>
      <c r="G145" s="48" t="inlineStr">
        <is>
          <t>提示信息，告知驾驶员下一步操作
0x0: Off
0x1: Press The Brake Pedal First, Then Release The APB Button</t>
        </is>
      </c>
      <c r="H145" s="141" t="n">
        <v>20</v>
      </c>
      <c r="I145" s="141" t="n"/>
      <c r="J145" s="145" t="n"/>
      <c r="K145" s="145" t="n"/>
      <c r="L145" s="143" t="n"/>
      <c r="M145" s="142" t="inlineStr">
        <is>
          <t>否</t>
        </is>
      </c>
      <c r="N145" s="142" t="inlineStr">
        <is>
          <t>否</t>
        </is>
      </c>
      <c r="O145" s="142" t="inlineStr">
        <is>
          <t>是</t>
        </is>
      </c>
      <c r="P145" s="142" t="n"/>
      <c r="Q145" s="142" t="n"/>
      <c r="R145" s="142" t="n"/>
      <c r="S145" s="6" t="n"/>
      <c r="T145" s="46" t="n"/>
      <c r="U145" s="0" t="inlineStr">
        <is>
          <t>底层未支持</t>
        </is>
      </c>
      <c r="V145" s="2" t="inlineStr">
        <is>
          <t>是</t>
        </is>
      </c>
      <c r="W145" s="2" t="inlineStr">
        <is>
          <t>是</t>
        </is>
      </c>
    </row>
    <row r="146">
      <c r="A146" s="51" t="inlineStr">
        <is>
          <t>PEPS_KEYLOPWRPROMT_37B</t>
        </is>
      </c>
      <c r="B146" s="147" t="inlineStr">
        <is>
          <t>read</t>
        </is>
      </c>
      <c r="C146" s="140" t="inlineStr">
        <is>
          <t>OnChange</t>
        </is>
      </c>
      <c r="D146" s="140" t="n"/>
      <c r="E146" s="140" t="inlineStr">
        <is>
          <t>int32</t>
        </is>
      </c>
      <c r="F146" s="149" t="n">
        <v>0</v>
      </c>
      <c r="G146" s="48" t="inlineStr">
        <is>
          <t>钥匙电量低提示
0x0: No Information
0x1: UID Low Battery</t>
        </is>
      </c>
      <c r="H146" s="141" t="n">
        <v>100</v>
      </c>
      <c r="I146" s="141" t="n"/>
      <c r="J146" s="145" t="n"/>
      <c r="K146" s="145" t="n"/>
      <c r="L146" s="143" t="n"/>
      <c r="M146" s="142" t="inlineStr">
        <is>
          <t>否</t>
        </is>
      </c>
      <c r="N146" s="142" t="inlineStr">
        <is>
          <t>否</t>
        </is>
      </c>
      <c r="O146" s="142" t="inlineStr">
        <is>
          <t>是</t>
        </is>
      </c>
      <c r="P146" s="142" t="n"/>
      <c r="Q146" s="142" t="n"/>
      <c r="R146" s="142" t="n"/>
      <c r="S146" s="6" t="n"/>
      <c r="T146" s="46" t="n"/>
      <c r="U146" s="0" t="inlineStr">
        <is>
          <t>底层未支持</t>
        </is>
      </c>
      <c r="V146" s="2" t="inlineStr">
        <is>
          <t>是</t>
        </is>
      </c>
      <c r="W146" s="2" t="inlineStr">
        <is>
          <t>是</t>
        </is>
      </c>
      <c r="Z146" s="2" t="inlineStr">
        <is>
          <t xml:space="preserve"> </t>
        </is>
      </c>
    </row>
    <row r="147">
      <c r="A147" s="51" t="inlineStr">
        <is>
          <t>VCU_SHIFTOPERRMN_504</t>
        </is>
      </c>
      <c r="B147" s="147" t="inlineStr">
        <is>
          <t>read</t>
        </is>
      </c>
      <c r="C147" s="140" t="inlineStr">
        <is>
          <t>OnChange</t>
        </is>
      </c>
      <c r="D147" s="140" t="n"/>
      <c r="E147" s="140" t="inlineStr">
        <is>
          <t>int32</t>
        </is>
      </c>
      <c r="F147" s="149" t="n">
        <v>0</v>
      </c>
      <c r="G147" s="48" t="inlineStr">
        <is>
          <t>换挡操作提醒
0x0: 初始值
0x1: 请先减速再换挡
0x2: 请确认车辆READY后再换挡
0x3: 请踩制动换挡
0x4: 不满足换挡条件
0x5: 充电中 无法换挡
0x6~0x9: Reserved
0xA: 请将挡位切换至P挡
0xB: 请将挡位切换至N挡
0xC~0xF: Reserved</t>
        </is>
      </c>
      <c r="H147" s="141" t="n">
        <v>100</v>
      </c>
      <c r="I147" s="141" t="n"/>
      <c r="J147" s="145" t="n"/>
      <c r="K147" s="145" t="n"/>
      <c r="L147" s="143" t="n"/>
      <c r="M147" s="142" t="inlineStr">
        <is>
          <t>否</t>
        </is>
      </c>
      <c r="N147" s="142" t="inlineStr">
        <is>
          <t>否</t>
        </is>
      </c>
      <c r="O147" s="142" t="inlineStr">
        <is>
          <t>是</t>
        </is>
      </c>
      <c r="P147" s="142" t="n"/>
      <c r="Q147" s="142" t="n"/>
      <c r="R147" s="142" t="n"/>
      <c r="S147" s="6" t="n"/>
      <c r="T147" s="46" t="n"/>
      <c r="U147" s="0" t="inlineStr">
        <is>
          <t>底层未支持</t>
        </is>
      </c>
      <c r="V147" s="2" t="inlineStr">
        <is>
          <t>是</t>
        </is>
      </c>
      <c r="W147" s="2" t="inlineStr">
        <is>
          <t>是</t>
        </is>
      </c>
    </row>
    <row r="148">
      <c r="A148" s="51" t="inlineStr">
        <is>
          <t>VCU_CHRGGUNSTRT_505</t>
        </is>
      </c>
      <c r="B148" s="147" t="inlineStr">
        <is>
          <t>read</t>
        </is>
      </c>
      <c r="C148" s="140" t="inlineStr">
        <is>
          <t>OnChange</t>
        </is>
      </c>
      <c r="D148" s="140" t="n"/>
      <c r="E148" s="140" t="inlineStr">
        <is>
          <t>int32</t>
        </is>
      </c>
      <c r="F148" s="149" t="n">
        <v>0</v>
      </c>
      <c r="G148" s="48" t="inlineStr">
        <is>
          <t>请拔充电枪启动
0x0: 无显示
0x1: 文字显示</t>
        </is>
      </c>
      <c r="H148" s="141" t="n">
        <v>100</v>
      </c>
      <c r="I148" s="141" t="n"/>
      <c r="J148" s="145" t="n"/>
      <c r="K148" s="145" t="n"/>
      <c r="L148" s="143" t="n"/>
      <c r="M148" s="142" t="inlineStr">
        <is>
          <t>否</t>
        </is>
      </c>
      <c r="N148" s="142" t="inlineStr">
        <is>
          <t>否</t>
        </is>
      </c>
      <c r="O148" s="142" t="inlineStr">
        <is>
          <t>是</t>
        </is>
      </c>
      <c r="P148" s="142" t="n"/>
      <c r="Q148" s="142" t="n"/>
      <c r="R148" s="142" t="n"/>
      <c r="S148" s="6" t="n"/>
      <c r="T148" s="46" t="n"/>
      <c r="U148" s="0" t="inlineStr">
        <is>
          <t>底层未支持</t>
        </is>
      </c>
      <c r="V148" s="2" t="inlineStr">
        <is>
          <t>是</t>
        </is>
      </c>
      <c r="W148" s="2" t="inlineStr">
        <is>
          <t>是</t>
        </is>
      </c>
    </row>
    <row r="149">
      <c r="A149" s="51" t="inlineStr">
        <is>
          <t>EPB_WARNMSG02_268</t>
        </is>
      </c>
      <c r="B149" s="147" t="inlineStr">
        <is>
          <t>read</t>
        </is>
      </c>
      <c r="C149" s="140" t="inlineStr">
        <is>
          <t>OnChange</t>
        </is>
      </c>
      <c r="D149" s="140" t="n"/>
      <c r="E149" s="140" t="inlineStr">
        <is>
          <t>int32</t>
        </is>
      </c>
      <c r="F149" s="149" t="n">
        <v>0</v>
      </c>
      <c r="G149" s="48" t="inlineStr">
        <is>
          <t>提示信息，告知驾驶员下一步操作，安全带未系或者车门未关
0x0: Off
0x1: Press Keep The Seatbelt Attached And The Door Closed</t>
        </is>
      </c>
      <c r="H149" s="141" t="n">
        <v>20</v>
      </c>
      <c r="I149" s="141" t="n"/>
      <c r="J149" s="145" t="n"/>
      <c r="K149" s="145" t="n"/>
      <c r="L149" s="143" t="n"/>
      <c r="M149" s="142" t="inlineStr">
        <is>
          <t>否</t>
        </is>
      </c>
      <c r="N149" s="142" t="inlineStr">
        <is>
          <t>否</t>
        </is>
      </c>
      <c r="O149" s="142" t="inlineStr">
        <is>
          <t>是</t>
        </is>
      </c>
      <c r="P149" s="142" t="n"/>
      <c r="Q149" s="142" t="n"/>
      <c r="R149" s="142" t="n"/>
      <c r="S149" s="6" t="n"/>
      <c r="T149" s="46" t="n"/>
      <c r="U149" s="0" t="inlineStr">
        <is>
          <t>底层未支持</t>
        </is>
      </c>
      <c r="V149" s="2" t="inlineStr">
        <is>
          <t>是</t>
        </is>
      </c>
      <c r="W149" s="2" t="inlineStr">
        <is>
          <t>是</t>
        </is>
      </c>
    </row>
    <row r="150">
      <c r="A150" s="51" t="inlineStr">
        <is>
          <t>PEPS_KEYINCARRMN_37B</t>
        </is>
      </c>
      <c r="B150" s="147" t="inlineStr">
        <is>
          <t>read</t>
        </is>
      </c>
      <c r="C150" s="140" t="inlineStr">
        <is>
          <t>OnChange</t>
        </is>
      </c>
      <c r="D150" s="140" t="n"/>
      <c r="E150" s="140" t="inlineStr">
        <is>
          <t>int32</t>
        </is>
      </c>
      <c r="F150" s="149" t="n">
        <v>0</v>
      </c>
      <c r="G150" s="48" t="inlineStr">
        <is>
          <t>钥匙落在车内提醒
0x0: No Information
0x1: Key In Reminder</t>
        </is>
      </c>
      <c r="H150" s="141" t="n">
        <v>100</v>
      </c>
      <c r="I150" s="141" t="n"/>
      <c r="J150" s="145" t="n"/>
      <c r="K150" s="145" t="n"/>
      <c r="L150" s="143" t="n"/>
      <c r="M150" s="142" t="inlineStr">
        <is>
          <t>否</t>
        </is>
      </c>
      <c r="N150" s="142" t="inlineStr">
        <is>
          <t>否</t>
        </is>
      </c>
      <c r="O150" s="142" t="inlineStr">
        <is>
          <t>是</t>
        </is>
      </c>
      <c r="P150" s="142" t="n"/>
      <c r="Q150" s="142" t="n"/>
      <c r="R150" s="142" t="n"/>
      <c r="S150" s="6" t="n"/>
      <c r="T150" s="46" t="n"/>
      <c r="U150" s="0" t="inlineStr">
        <is>
          <t>底层未支持</t>
        </is>
      </c>
      <c r="V150" s="2" t="inlineStr">
        <is>
          <t>是</t>
        </is>
      </c>
      <c r="W150" s="2" t="inlineStr">
        <is>
          <t>是</t>
        </is>
      </c>
    </row>
    <row r="151">
      <c r="A151" s="38" t="inlineStr">
        <is>
          <t>PDU_TPMS_589</t>
        </is>
      </c>
      <c r="B151" s="147" t="inlineStr">
        <is>
          <t>read</t>
        </is>
      </c>
      <c r="C151" s="140" t="inlineStr">
        <is>
          <t>OnChange</t>
        </is>
      </c>
      <c r="D151" s="140" t="n"/>
      <c r="E151" s="140" t="inlineStr">
        <is>
          <t>array</t>
        </is>
      </c>
      <c r="F151" s="52" t="n">
        <v>0</v>
      </c>
      <c r="G151" s="159" t="inlineStr">
        <is>
          <t>轮胎
0: SNGTIREPSTS   轮胎压力状态
1: SNGTIREP    轮胎压力值
2: SNGTIRET   轮胎温度值
3: TIREPOSN    轮胎位置
4: SNGTIRESIGSTS   轮胎信号状态
5: SYSSTS   TPMS系统状态
6: TIRETSTSFLG  轮胎温度状态标志位
7: SYSDATASTS   胎压监测系统数据状态
8: SNGTIRELEAKAGESTS    轮胎漏气状态
9: SNGTIRESNSRBATTVOLTSTS  胎压传感器电池电压状态
10: SNSRMATCHSTS  胎压监测传感器匹配状态</t>
        </is>
      </c>
      <c r="H151" s="141" t="n">
        <v>500</v>
      </c>
      <c r="I151" s="141" t="n"/>
      <c r="J151" s="145" t="n"/>
      <c r="K151" s="145" t="n"/>
      <c r="L151" s="143" t="n"/>
      <c r="M151" s="142" t="inlineStr">
        <is>
          <t>否</t>
        </is>
      </c>
      <c r="N151" s="142" t="n"/>
      <c r="O151" s="142" t="n"/>
      <c r="P151" s="142" t="n"/>
      <c r="Q151" s="142" t="n"/>
      <c r="R151" s="142" t="n"/>
      <c r="S151" s="6" t="n"/>
      <c r="T151" s="46" t="n"/>
      <c r="U151" s="0" t="inlineStr">
        <is>
          <t>测试通过</t>
        </is>
      </c>
    </row>
    <row r="152">
      <c r="A152" s="38" t="inlineStr">
        <is>
          <t>BCM_FRNTLEDOORLOCKSTS_343</t>
        </is>
      </c>
      <c r="B152" s="147" t="inlineStr">
        <is>
          <t>read</t>
        </is>
      </c>
      <c r="C152" s="140" t="inlineStr">
        <is>
          <t>OnChange</t>
        </is>
      </c>
      <c r="D152" s="140" t="n"/>
      <c r="E152" s="140" t="inlineStr">
        <is>
          <t>int32</t>
        </is>
      </c>
      <c r="F152" s="52" t="n">
        <v>0</v>
      </c>
      <c r="G152" s="48" t="inlineStr">
        <is>
          <t>驾驶侧门锁状态反馈信号
0x0: Lock
0x1: Unlock</t>
        </is>
      </c>
      <c r="H152" s="141" t="n">
        <v>100</v>
      </c>
      <c r="I152" s="141" t="n"/>
      <c r="J152" s="145" t="n"/>
      <c r="K152" s="145" t="n"/>
      <c r="L152" s="143" t="n"/>
      <c r="M152" s="142" t="inlineStr">
        <is>
          <t>是</t>
        </is>
      </c>
      <c r="N152" s="142" t="n"/>
      <c r="O152" s="142" t="n"/>
      <c r="P152" s="142" t="n"/>
      <c r="Q152" s="142" t="n"/>
      <c r="R152" s="142" t="n"/>
      <c r="S152" s="6" t="n"/>
      <c r="T152" s="46" t="n"/>
    </row>
    <row r="153">
      <c r="A153" s="38" t="inlineStr">
        <is>
          <t>VCU_CHRGPORTDOORPOSST_3AB</t>
        </is>
      </c>
      <c r="B153" s="147" t="inlineStr">
        <is>
          <t>read</t>
        </is>
      </c>
      <c r="C153" s="140" t="inlineStr">
        <is>
          <t>OnChange</t>
        </is>
      </c>
      <c r="D153" s="140" t="n"/>
      <c r="E153" s="140" t="inlineStr">
        <is>
          <t>int32</t>
        </is>
      </c>
      <c r="F153" s="52" t="n"/>
      <c r="G153" s="48" t="inlineStr">
        <is>
          <t>充电口盖位置状态信号
0x0: actuator is idle 
0x1: actuator is moving 
0x2: full open 
0x3: full close</t>
        </is>
      </c>
      <c r="H153" s="141" t="n">
        <v>100</v>
      </c>
      <c r="I153" s="141" t="n"/>
      <c r="J153" s="145" t="n"/>
      <c r="K153" s="145" t="n"/>
      <c r="L153" s="143" t="n"/>
      <c r="M153" s="142" t="inlineStr">
        <is>
          <t>是</t>
        </is>
      </c>
      <c r="N153" s="142" t="n"/>
      <c r="O153" s="142" t="n"/>
      <c r="P153" s="142" t="n"/>
      <c r="Q153" s="142" t="n"/>
      <c r="R153" s="142" t="n"/>
      <c r="S153" s="6" t="n"/>
      <c r="T153" s="46" t="n"/>
    </row>
    <row r="154">
      <c r="A154" s="38" t="inlineStr">
        <is>
          <t>VCU_CHRGPORTENAFLG_3AB</t>
        </is>
      </c>
      <c r="B154" s="147" t="inlineStr">
        <is>
          <t>read</t>
        </is>
      </c>
      <c r="C154" s="140" t="inlineStr">
        <is>
          <t>OnChange</t>
        </is>
      </c>
      <c r="D154" s="140" t="n"/>
      <c r="E154" s="140" t="inlineStr">
        <is>
          <t>int32</t>
        </is>
      </c>
      <c r="F154" s="52" t="n"/>
      <c r="G154" s="48" t="inlineStr">
        <is>
          <t>充电口（盖）使能信号：
0x0: 未使能；
0x1: 使能</t>
        </is>
      </c>
      <c r="H154" s="141" t="n"/>
      <c r="I154" s="141" t="n"/>
      <c r="J154" s="145" t="n"/>
      <c r="K154" s="145" t="n"/>
      <c r="L154" s="143" t="n"/>
      <c r="M154" s="142" t="inlineStr">
        <is>
          <t>是</t>
        </is>
      </c>
      <c r="N154" s="142" t="n"/>
      <c r="O154" s="142" t="n"/>
      <c r="P154" s="142" t="n"/>
      <c r="Q154" s="142" t="n"/>
      <c r="R154" s="142" t="n"/>
      <c r="S154" s="6" t="n"/>
      <c r="T154" s="46" t="n"/>
    </row>
    <row r="155">
      <c r="A155" s="38" t="inlineStr">
        <is>
          <t>VCU_OPENCLSFLTINFODISP_3AB</t>
        </is>
      </c>
      <c r="B155" s="147" t="inlineStr">
        <is>
          <t>read</t>
        </is>
      </c>
      <c r="C155" s="140" t="inlineStr">
        <is>
          <t>OnChange</t>
        </is>
      </c>
      <c r="D155" s="140" t="n"/>
      <c r="E155" s="140" t="inlineStr">
        <is>
          <t>int32</t>
        </is>
      </c>
      <c r="F155" s="52" t="n"/>
      <c r="G155" s="48" t="inlineStr">
        <is>
          <t>充电口盖开闭异常信息显示：
0x0: 初始值
0x1: 口盖开启失败，请检查口盖是否有异物
0x2: 口盖关闭失败，请检查口盖是否有异物
0x3: 口盖开启失败，请挂至P挡重试
0x4: 口盖开启失败，请关闭洗车模式重试
0x5: 口盖关闭失败，请拔枪重试
0x6: 车辆处于升级，请稍后重试
0x7: 口盖故障，请联系服务站处理
0x8~0xF: Reserved</t>
        </is>
      </c>
      <c r="H155" s="141" t="n"/>
      <c r="I155" s="141" t="n"/>
      <c r="J155" s="145" t="n"/>
      <c r="K155" s="145" t="n"/>
      <c r="L155" s="143" t="n"/>
      <c r="M155" s="142" t="inlineStr">
        <is>
          <t>是</t>
        </is>
      </c>
      <c r="N155" s="142" t="n"/>
      <c r="O155" s="142" t="n"/>
      <c r="P155" s="142" t="n"/>
      <c r="Q155" s="142" t="n"/>
      <c r="R155" s="142" t="n"/>
      <c r="S155" s="6" t="n"/>
      <c r="T155" s="46" t="n"/>
    </row>
    <row r="156">
      <c r="A156" s="38" t="inlineStr">
        <is>
          <t>ICC_SMARTOPENTRUNK_91</t>
        </is>
      </c>
      <c r="B156" s="147" t="inlineStr">
        <is>
          <t>read</t>
        </is>
      </c>
      <c r="C156" s="140" t="inlineStr">
        <is>
          <t>OnChange</t>
        </is>
      </c>
      <c r="D156" s="140" t="n"/>
      <c r="E156" s="140" t="inlineStr">
        <is>
          <t>int32</t>
        </is>
      </c>
      <c r="F156" s="52" t="n"/>
      <c r="G156" s="48" t="inlineStr">
        <is>
          <t>智能开启后备箱下设信号
0x0:Invalid
0x1close
0x2: open
0x3:reseverd</t>
        </is>
      </c>
      <c r="H156" s="141" t="n"/>
      <c r="I156" s="141" t="n"/>
      <c r="J156" s="145" t="n"/>
      <c r="K156" s="145" t="n"/>
      <c r="L156" s="143" t="n"/>
      <c r="M156" s="142" t="inlineStr">
        <is>
          <t>否</t>
        </is>
      </c>
      <c r="N156" s="142" t="n"/>
      <c r="O156" s="142" t="n"/>
      <c r="P156" s="142" t="n"/>
      <c r="Q156" s="142" t="n"/>
      <c r="R156" s="142" t="n"/>
      <c r="S156" s="6" t="n"/>
      <c r="T156" s="46" t="n"/>
      <c r="U156" s="161" t="n"/>
    </row>
    <row r="157">
      <c r="A157" s="38" t="inlineStr">
        <is>
          <t>BCM_SMARTOPENTRUNK_311</t>
        </is>
      </c>
      <c r="B157" s="147" t="inlineStr">
        <is>
          <t>read</t>
        </is>
      </c>
      <c r="C157" s="140" t="inlineStr">
        <is>
          <t>OnChange</t>
        </is>
      </c>
      <c r="D157" s="140" t="n"/>
      <c r="E157" s="140" t="inlineStr">
        <is>
          <t>int32</t>
        </is>
      </c>
      <c r="F157" s="52" t="n"/>
      <c r="G157" s="48" t="inlineStr">
        <is>
          <t>智能开启后备箱反馈信号
0x0 close
0x1: open</t>
        </is>
      </c>
      <c r="H157" s="141" t="n"/>
      <c r="I157" s="141" t="n"/>
      <c r="J157" s="145" t="n"/>
      <c r="K157" s="145" t="n"/>
      <c r="L157" s="143" t="n"/>
      <c r="M157" s="142" t="inlineStr">
        <is>
          <t>是</t>
        </is>
      </c>
      <c r="N157" s="142" t="n"/>
      <c r="O157" s="142" t="n"/>
      <c r="P157" s="142" t="n"/>
      <c r="Q157" s="142" t="n"/>
      <c r="R157" s="142" t="n"/>
      <c r="S157" s="6" t="n"/>
      <c r="T157" s="46" t="n"/>
    </row>
    <row r="158">
      <c r="A158" s="38" t="inlineStr">
        <is>
          <t>PLG_TRSWTSTSINDCN_471</t>
        </is>
      </c>
      <c r="B158" s="147" t="inlineStr">
        <is>
          <t>read</t>
        </is>
      </c>
      <c r="C158" s="140" t="inlineStr">
        <is>
          <t>OnChange</t>
        </is>
      </c>
      <c r="D158" s="140" t="n"/>
      <c r="E158" s="140" t="inlineStr">
        <is>
          <t>int32</t>
        </is>
      </c>
      <c r="F158" s="52" t="n"/>
      <c r="G158" s="48" t="inlineStr">
        <is>
          <t>电动尾门开启反馈信号
0x0: Trunk Closed
0x1: Trunk Open Fully
0x2: Trunk Halt
0x3: Trunk Opening
0x4: Trunk Closing
0x5~0x7: Reserved</t>
        </is>
      </c>
      <c r="H158" s="141" t="n"/>
      <c r="I158" s="141" t="n"/>
      <c r="J158" s="145" t="n"/>
      <c r="K158" s="145" t="n"/>
      <c r="L158" s="143" t="n"/>
      <c r="M158" s="142" t="inlineStr">
        <is>
          <t>是</t>
        </is>
      </c>
      <c r="N158" s="142" t="n"/>
      <c r="O158" s="142" t="n"/>
      <c r="P158" s="142" t="n"/>
      <c r="Q158" s="142" t="n"/>
      <c r="R158" s="142" t="n"/>
      <c r="S158" s="6" t="n"/>
      <c r="T158" s="46" t="n"/>
    </row>
    <row r="159">
      <c r="A159" s="38" t="inlineStr">
        <is>
          <t>PLG_ANTIPINCHSTS_471</t>
        </is>
      </c>
      <c r="B159" s="147" t="inlineStr">
        <is>
          <t>read</t>
        </is>
      </c>
      <c r="C159" s="140" t="inlineStr">
        <is>
          <t>OnChange</t>
        </is>
      </c>
      <c r="D159" s="140" t="n"/>
      <c r="E159" s="140" t="inlineStr">
        <is>
          <t>int32</t>
        </is>
      </c>
      <c r="F159" s="52" t="n"/>
      <c r="G159" s="160" t="inlineStr">
        <is>
          <t>电动尾门防夹信号
0x0: No Pinch
0x1: Anti-pinch Happened</t>
        </is>
      </c>
      <c r="H159" s="141" t="n"/>
      <c r="I159" s="141" t="n"/>
      <c r="J159" s="145" t="n"/>
      <c r="K159" s="145" t="n"/>
      <c r="L159" s="143" t="n"/>
      <c r="M159" s="142" t="inlineStr">
        <is>
          <t>是</t>
        </is>
      </c>
      <c r="N159" s="142" t="n"/>
      <c r="O159" s="142" t="n"/>
      <c r="P159" s="142" t="n"/>
      <c r="Q159" s="142" t="n"/>
      <c r="R159" s="142" t="n"/>
      <c r="S159" s="6" t="n"/>
      <c r="T159" s="46" t="n"/>
    </row>
    <row r="160">
      <c r="A160" s="38" t="inlineStr">
        <is>
          <t>EHU_LEREMIRRADJCMD_3AC</t>
        </is>
      </c>
      <c r="B160" s="147" t="inlineStr">
        <is>
          <t>read</t>
        </is>
      </c>
      <c r="C160" s="140" t="inlineStr">
        <is>
          <t>OnChange</t>
        </is>
      </c>
      <c r="D160" s="140" t="n"/>
      <c r="E160" s="140" t="inlineStr">
        <is>
          <t>int32</t>
        </is>
      </c>
      <c r="F160" s="52" t="n"/>
      <c r="G160" s="48" t="inlineStr">
        <is>
          <t>左右后视镜调节选择下设信号
0x0: Inactive
0x1: Left Mrrior Active
0x2: Right Mrrior Active
0x3:Reserved</t>
        </is>
      </c>
      <c r="H160" s="141" t="n"/>
      <c r="I160" s="141" t="n"/>
      <c r="J160" s="145" t="n"/>
      <c r="K160" s="145" t="n"/>
      <c r="L160" s="143" t="n"/>
      <c r="M160" s="142" t="inlineStr">
        <is>
          <t>否</t>
        </is>
      </c>
      <c r="N160" s="142" t="n"/>
      <c r="O160" s="142" t="n"/>
      <c r="P160" s="142" t="n"/>
      <c r="Q160" s="142" t="n"/>
      <c r="R160" s="142" t="n"/>
      <c r="S160" s="6" t="n"/>
      <c r="T160" s="46" t="n"/>
      <c r="U160" s="161" t="n"/>
    </row>
    <row r="161">
      <c r="A161" s="38" t="inlineStr">
        <is>
          <t>DSMC_REMIRRLERIFB_518</t>
        </is>
      </c>
      <c r="B161" s="147" t="inlineStr">
        <is>
          <t>read</t>
        </is>
      </c>
      <c r="C161" s="140" t="inlineStr">
        <is>
          <t>OnChange</t>
        </is>
      </c>
      <c r="D161" s="140" t="n"/>
      <c r="E161" s="140" t="inlineStr">
        <is>
          <t>int32</t>
        </is>
      </c>
      <c r="F161" s="52" t="n"/>
      <c r="G161" s="48" t="inlineStr">
        <is>
          <t>左右后视镜调节选择反馈信号
0x0: Inactive
0x1: Left Mirror
0x2: Right Mirror
0x3:Reserved</t>
        </is>
      </c>
      <c r="H161" s="141" t="n"/>
      <c r="I161" s="141" t="n"/>
      <c r="J161" s="145" t="n"/>
      <c r="K161" s="145" t="n"/>
      <c r="L161" s="143" t="n"/>
      <c r="M161" s="142" t="inlineStr">
        <is>
          <t>是</t>
        </is>
      </c>
      <c r="N161" s="142" t="n"/>
      <c r="O161" s="142" t="n"/>
      <c r="P161" s="142" t="n"/>
      <c r="Q161" s="142" t="n"/>
      <c r="R161" s="142" t="n"/>
      <c r="S161" s="6" t="n"/>
      <c r="T161" s="46" t="n"/>
    </row>
    <row r="162">
      <c r="A162" s="38" t="inlineStr">
        <is>
          <t>BCM_MIRRCMD_343</t>
        </is>
      </c>
      <c r="B162" s="147" t="inlineStr">
        <is>
          <t>read</t>
        </is>
      </c>
      <c r="C162" s="140" t="inlineStr">
        <is>
          <t>OnChange</t>
        </is>
      </c>
      <c r="D162" s="140" t="n"/>
      <c r="E162" s="140" t="inlineStr">
        <is>
          <t>int32</t>
        </is>
      </c>
      <c r="F162" s="52" t="n"/>
      <c r="G162" s="48" t="inlineStr">
        <is>
          <t>后视镜折叠状态反馈
0x0: Inactive
0x1: Fold
0x2: Unfold
0x3: Not Used</t>
        </is>
      </c>
      <c r="H162" s="141" t="n"/>
      <c r="I162" s="141" t="n"/>
      <c r="J162" s="145" t="n"/>
      <c r="K162" s="145" t="n"/>
      <c r="L162" s="143" t="n"/>
      <c r="M162" s="142" t="inlineStr">
        <is>
          <t>是</t>
        </is>
      </c>
      <c r="N162" s="142" t="n"/>
      <c r="O162" s="142" t="n"/>
      <c r="P162" s="142" t="n"/>
      <c r="Q162" s="142" t="n"/>
      <c r="R162" s="142" t="n"/>
      <c r="S162" s="6" t="n"/>
      <c r="T162" s="46" t="n"/>
    </row>
    <row r="163">
      <c r="A163" s="38" t="inlineStr">
        <is>
          <t>BCM_DANGERALRMLAMPSWTSTS_335</t>
        </is>
      </c>
      <c r="B163" s="147" t="inlineStr">
        <is>
          <t>read</t>
        </is>
      </c>
      <c r="C163" s="140" t="inlineStr">
        <is>
          <t>OnChange</t>
        </is>
      </c>
      <c r="D163" s="140" t="n"/>
      <c r="E163" s="140" t="inlineStr">
        <is>
          <t>int32</t>
        </is>
      </c>
      <c r="F163" s="52" t="n"/>
      <c r="G163" s="48" t="inlineStr">
        <is>
          <t>危险报警开关状态</t>
        </is>
      </c>
      <c r="H163" s="141" t="n"/>
      <c r="I163" s="141" t="n"/>
      <c r="J163" s="145" t="n"/>
      <c r="K163" s="145" t="n"/>
      <c r="L163" s="143" t="n"/>
      <c r="M163" s="142" t="inlineStr">
        <is>
          <t>否</t>
        </is>
      </c>
      <c r="N163" s="142" t="inlineStr">
        <is>
          <t>否</t>
        </is>
      </c>
      <c r="O163" s="142" t="inlineStr">
        <is>
          <t>否</t>
        </is>
      </c>
      <c r="P163" s="142" t="inlineStr">
        <is>
          <t>否</t>
        </is>
      </c>
      <c r="Q163" s="142" t="inlineStr">
        <is>
          <t>是</t>
        </is>
      </c>
      <c r="R163" s="142" t="n"/>
      <c r="S163" s="6" t="n"/>
      <c r="T163" s="46" t="n"/>
      <c r="U163" s="0" t="inlineStr">
        <is>
          <t>底层未支持</t>
        </is>
      </c>
      <c r="V163" s="2" t="inlineStr">
        <is>
          <t>是</t>
        </is>
      </c>
      <c r="W163" s="2" t="inlineStr">
        <is>
          <t>是</t>
        </is>
      </c>
      <c r="X163" s="2" t="inlineStr">
        <is>
          <t>命名问题, 修改后propertylist更新即可</t>
        </is>
      </c>
    </row>
    <row r="164">
      <c r="A164" s="38" t="inlineStr">
        <is>
          <t>TPMS_SYSSTS_589</t>
        </is>
      </c>
      <c r="B164" s="147" t="inlineStr">
        <is>
          <t>read</t>
        </is>
      </c>
      <c r="C164" s="140" t="inlineStr">
        <is>
          <t>OnChange</t>
        </is>
      </c>
      <c r="D164" s="140" t="n"/>
      <c r="E164" s="140" t="inlineStr">
        <is>
          <t>int32</t>
        </is>
      </c>
      <c r="F164" s="52" t="n"/>
      <c r="G164" s="48" t="inlineStr">
        <is>
          <t>TPMS系统状态</t>
        </is>
      </c>
      <c r="H164" s="141" t="n"/>
      <c r="I164" s="141" t="n"/>
      <c r="J164" s="145" t="n"/>
      <c r="K164" s="145" t="n"/>
      <c r="L164" s="143" t="inlineStr">
        <is>
          <t>是</t>
        </is>
      </c>
      <c r="M164" s="142" t="inlineStr">
        <is>
          <t>是</t>
        </is>
      </c>
      <c r="N164" s="142" t="n"/>
      <c r="O164" s="142" t="n"/>
      <c r="P164" s="142" t="n"/>
      <c r="Q164" s="142" t="n"/>
      <c r="R164" s="142" t="n"/>
      <c r="S164" s="6" t="n"/>
      <c r="T164" s="46" t="n"/>
    </row>
    <row r="165">
      <c r="A165" s="38" t="inlineStr">
        <is>
          <t>ISGSYSTFLTDISP_21C</t>
        </is>
      </c>
      <c r="B165" s="147" t="inlineStr">
        <is>
          <t>read</t>
        </is>
      </c>
      <c r="C165" s="140" t="inlineStr">
        <is>
          <t>OnChange</t>
        </is>
      </c>
      <c r="D165" s="140" t="n"/>
      <c r="E165" s="140" t="inlineStr">
        <is>
          <t>int32</t>
        </is>
      </c>
      <c r="F165" s="52" t="n"/>
      <c r="G165" s="48" t="inlineStr">
        <is>
          <t>发电机系统故障指示灯</t>
        </is>
      </c>
      <c r="H165" s="141" t="n"/>
      <c r="I165" s="141" t="n"/>
      <c r="J165" s="145" t="n"/>
      <c r="K165" s="145" t="n"/>
      <c r="L165" s="143" t="inlineStr">
        <is>
          <t>是</t>
        </is>
      </c>
      <c r="M165" s="142" t="n"/>
      <c r="N165" s="142" t="n"/>
      <c r="O165" s="142" t="n"/>
      <c r="P165" s="142" t="n"/>
      <c r="Q165" s="142" t="n"/>
      <c r="R165" s="142" t="n"/>
      <c r="S165" s="46" t="inlineStr">
        <is>
          <t>can信号未找到</t>
        </is>
      </c>
      <c r="T165" s="46" t="inlineStr">
        <is>
          <t>TT0615依赖</t>
        </is>
      </c>
    </row>
    <row r="166">
      <c r="A166" s="38" t="inlineStr">
        <is>
          <t>ISGMTRTTEMPFLTDISP_21C</t>
        </is>
      </c>
      <c r="B166" s="147" t="inlineStr">
        <is>
          <t>read</t>
        </is>
      </c>
      <c r="C166" s="140" t="inlineStr">
        <is>
          <t>OnChange</t>
        </is>
      </c>
      <c r="D166" s="140" t="n"/>
      <c r="E166" s="140" t="inlineStr">
        <is>
          <t>int32</t>
        </is>
      </c>
      <c r="F166" s="52" t="n"/>
      <c r="G166" s="48" t="inlineStr">
        <is>
          <t>发电机系统电机过热故障</t>
        </is>
      </c>
      <c r="H166" s="141" t="n"/>
      <c r="I166" s="141" t="n"/>
      <c r="J166" s="145" t="n"/>
      <c r="K166" s="145" t="n"/>
      <c r="L166" s="143" t="inlineStr">
        <is>
          <t>是</t>
        </is>
      </c>
      <c r="M166" s="142" t="n"/>
      <c r="N166" s="142" t="n"/>
      <c r="O166" s="142" t="n"/>
      <c r="P166" s="142" t="n"/>
      <c r="Q166" s="142" t="n"/>
      <c r="R166" s="142" t="n"/>
      <c r="S166" s="46" t="inlineStr">
        <is>
          <t>can信号未找到</t>
        </is>
      </c>
      <c r="T166" s="46" t="inlineStr">
        <is>
          <t>TT0615依赖</t>
        </is>
      </c>
    </row>
    <row r="167">
      <c r="A167" s="38" t="inlineStr">
        <is>
          <t>ISGINVTEMPFLTDISP_21C</t>
        </is>
      </c>
      <c r="B167" s="147" t="inlineStr">
        <is>
          <t>read</t>
        </is>
      </c>
      <c r="C167" s="140" t="inlineStr">
        <is>
          <t>OnChange</t>
        </is>
      </c>
      <c r="D167" s="140" t="n"/>
      <c r="E167" s="140" t="inlineStr">
        <is>
          <t>int32</t>
        </is>
      </c>
      <c r="F167" s="52" t="n"/>
      <c r="G167" s="48" t="inlineStr">
        <is>
          <t>发电机系统控制器过热故障</t>
        </is>
      </c>
      <c r="H167" s="141" t="n"/>
      <c r="I167" s="141" t="n"/>
      <c r="J167" s="145" t="n"/>
      <c r="K167" s="145" t="n"/>
      <c r="L167" s="143" t="inlineStr">
        <is>
          <t>是</t>
        </is>
      </c>
      <c r="M167" s="142" t="n"/>
      <c r="N167" s="142" t="n"/>
      <c r="O167" s="142" t="n"/>
      <c r="P167" s="142" t="n"/>
      <c r="Q167" s="142" t="n"/>
      <c r="R167" s="142" t="n"/>
      <c r="S167" s="46" t="inlineStr">
        <is>
          <t>can信号未找到</t>
        </is>
      </c>
      <c r="T167" s="46" t="inlineStr">
        <is>
          <t>TT0615依赖</t>
        </is>
      </c>
    </row>
    <row r="168">
      <c r="A168" s="38" t="inlineStr">
        <is>
          <t>PDCUCHKENGLAMP_31F</t>
        </is>
      </c>
      <c r="B168" s="147" t="inlineStr">
        <is>
          <t>read</t>
        </is>
      </c>
      <c r="C168" s="140" t="inlineStr">
        <is>
          <t>OnChange</t>
        </is>
      </c>
      <c r="D168" s="140" t="n"/>
      <c r="E168" s="140" t="inlineStr">
        <is>
          <t>int32</t>
        </is>
      </c>
      <c r="F168" s="52" t="n"/>
      <c r="G168" s="48" t="inlineStr">
        <is>
          <t>发动机系统故障指示灯</t>
        </is>
      </c>
      <c r="H168" s="141" t="n"/>
      <c r="I168" s="141" t="n"/>
      <c r="J168" s="145" t="n"/>
      <c r="K168" s="145" t="n"/>
      <c r="L168" s="143" t="inlineStr">
        <is>
          <t>是</t>
        </is>
      </c>
      <c r="M168" s="142" t="n"/>
      <c r="N168" s="142" t="n"/>
      <c r="O168" s="142" t="n"/>
      <c r="P168" s="142" t="n"/>
      <c r="Q168" s="142" t="n"/>
      <c r="R168" s="142" t="n"/>
      <c r="S168" s="46" t="inlineStr">
        <is>
          <t>can信号未找到</t>
        </is>
      </c>
      <c r="T168" s="46" t="inlineStr">
        <is>
          <t>TT0615依赖</t>
        </is>
      </c>
    </row>
    <row r="169">
      <c r="A169" s="38" t="inlineStr">
        <is>
          <t>EMSOIL_PFAULT_3D0</t>
        </is>
      </c>
      <c r="B169" s="147" t="inlineStr">
        <is>
          <t>read</t>
        </is>
      </c>
      <c r="C169" s="140" t="inlineStr">
        <is>
          <t>OnChange</t>
        </is>
      </c>
      <c r="D169" s="140" t="n"/>
      <c r="E169" s="140" t="inlineStr">
        <is>
          <t>int32</t>
        </is>
      </c>
      <c r="F169" s="52" t="n"/>
      <c r="G169" s="48" t="inlineStr">
        <is>
          <t>发动机机油压力低故障</t>
        </is>
      </c>
      <c r="H169" s="141" t="n"/>
      <c r="I169" s="141" t="n"/>
      <c r="J169" s="145" t="n"/>
      <c r="K169" s="145" t="n"/>
      <c r="L169" s="143" t="inlineStr">
        <is>
          <t>是</t>
        </is>
      </c>
      <c r="M169" s="142" t="n"/>
      <c r="N169" s="142" t="n"/>
      <c r="O169" s="142" t="n"/>
      <c r="P169" s="142" t="n"/>
      <c r="Q169" s="142" t="n"/>
      <c r="R169" s="142" t="n"/>
      <c r="S169" s="46" t="inlineStr">
        <is>
          <t>can信号未找到</t>
        </is>
      </c>
      <c r="T169" s="46" t="inlineStr">
        <is>
          <t>615Warning依赖</t>
        </is>
      </c>
    </row>
    <row r="170">
      <c r="A170" s="38" t="inlineStr">
        <is>
          <t>EMSCOOLTT_2F6</t>
        </is>
      </c>
      <c r="B170" s="147" t="inlineStr">
        <is>
          <t>read</t>
        </is>
      </c>
      <c r="C170" s="140" t="inlineStr">
        <is>
          <t>OnChange</t>
        </is>
      </c>
      <c r="D170" s="140" t="n"/>
      <c r="E170" s="140" t="inlineStr">
        <is>
          <t>int32</t>
        </is>
      </c>
      <c r="F170" s="52" t="n"/>
      <c r="G170" s="48" t="inlineStr">
        <is>
          <t>EmsCooltT
水温值
0x0~0xFF</t>
        </is>
      </c>
      <c r="H170" s="141" t="n"/>
      <c r="I170" s="141" t="n"/>
      <c r="J170" s="145" t="n"/>
      <c r="K170" s="145" t="n"/>
      <c r="L170" s="143" t="inlineStr">
        <is>
          <t>是</t>
        </is>
      </c>
      <c r="M170" s="142" t="n"/>
      <c r="N170" s="142" t="n"/>
      <c r="O170" s="142" t="n"/>
      <c r="P170" s="142" t="n"/>
      <c r="Q170" s="142" t="n"/>
      <c r="R170" s="142" t="n"/>
      <c r="S170" s="46" t="inlineStr">
        <is>
          <t>can信号未找到</t>
        </is>
      </c>
      <c r="T170" s="46" t="inlineStr">
        <is>
          <t>TT0615依赖
615Warning依赖</t>
        </is>
      </c>
    </row>
    <row r="171">
      <c r="A171" s="38" t="inlineStr">
        <is>
          <t>EMSCOOLTVLD_2F6</t>
        </is>
      </c>
      <c r="B171" s="147" t="inlineStr">
        <is>
          <t>read</t>
        </is>
      </c>
      <c r="C171" s="140" t="inlineStr">
        <is>
          <t>OnChange</t>
        </is>
      </c>
      <c r="D171" s="140" t="n"/>
      <c r="E171" s="140" t="inlineStr">
        <is>
          <t>int32</t>
        </is>
      </c>
      <c r="F171" s="52" t="n"/>
      <c r="G171" s="48" t="inlineStr">
        <is>
          <t>水温报警灯有效值
EmsCooltVld
有效位
0x0: Initializing
0x1: Valid
0x2: Invalid
0x3: Reserved</t>
        </is>
      </c>
      <c r="H171" s="141" t="n"/>
      <c r="I171" s="141" t="n"/>
      <c r="J171" s="145" t="n"/>
      <c r="K171" s="145" t="n"/>
      <c r="L171" s="143" t="inlineStr">
        <is>
          <t>是</t>
        </is>
      </c>
      <c r="M171" s="142" t="n"/>
      <c r="N171" s="142" t="n"/>
      <c r="O171" s="142" t="n"/>
      <c r="P171" s="142" t="n"/>
      <c r="Q171" s="142" t="n"/>
      <c r="R171" s="142" t="n"/>
      <c r="S171" s="46" t="inlineStr">
        <is>
          <t>can信号未找到</t>
        </is>
      </c>
      <c r="T171" s="46" t="inlineStr">
        <is>
          <t>TT0615依赖
615Warning依赖</t>
        </is>
      </c>
    </row>
    <row r="172">
      <c r="A172" s="173" t="inlineStr">
        <is>
          <t>ECC_HEATMNGTSYSFLT_373</t>
        </is>
      </c>
      <c r="B172" s="168" t="inlineStr">
        <is>
          <t>read</t>
        </is>
      </c>
      <c r="C172" s="168" t="inlineStr">
        <is>
          <t>OnChange</t>
        </is>
      </c>
      <c r="D172" s="168" t="n"/>
      <c r="E172" s="168" t="inlineStr">
        <is>
          <t>int32</t>
        </is>
      </c>
      <c r="F172" s="169" t="n">
        <v>0</v>
      </c>
      <c r="G172" s="173" t="inlineStr">
        <is>
          <t xml:space="preserve">热管理系统故障告警
0x0: 正常
0x1: 异常
</t>
        </is>
      </c>
      <c r="H172" s="158" t="n"/>
      <c r="I172" s="141" t="n"/>
      <c r="J172" s="145" t="n"/>
      <c r="K172" s="145" t="n"/>
      <c r="L172" s="143" t="inlineStr">
        <is>
          <t>是</t>
        </is>
      </c>
      <c r="M172" s="142" t="inlineStr">
        <is>
          <t>是</t>
        </is>
      </c>
      <c r="N172" s="142" t="n"/>
      <c r="O172" s="142" t="n"/>
      <c r="P172" s="142" t="n"/>
      <c r="Q172" s="142" t="n"/>
      <c r="R172" s="142" t="n"/>
      <c r="S172" s="6" t="n"/>
      <c r="T172" s="46" t="n"/>
    </row>
    <row r="173">
      <c r="A173" s="169" t="inlineStr">
        <is>
          <t>TPMS_SNGTIRELEAKAGESTS_589</t>
        </is>
      </c>
      <c r="B173" s="168" t="inlineStr">
        <is>
          <t>read</t>
        </is>
      </c>
      <c r="C173" s="168" t="inlineStr">
        <is>
          <t>OnChange</t>
        </is>
      </c>
      <c r="D173" s="168" t="n"/>
      <c r="E173" s="168" t="inlineStr">
        <is>
          <t>int32</t>
        </is>
      </c>
      <c r="F173" s="169" t="n">
        <v>0</v>
      </c>
      <c r="G173" s="167" t="inlineStr">
        <is>
          <t>轮胎快速漏气报警
0x0: 正常
0x1: 异常</t>
        </is>
      </c>
      <c r="H173" s="158" t="n"/>
      <c r="I173" s="141" t="n"/>
      <c r="J173" s="145" t="n"/>
      <c r="K173" s="145" t="n"/>
      <c r="L173" s="143" t="inlineStr">
        <is>
          <t>是</t>
        </is>
      </c>
      <c r="M173" s="142" t="inlineStr">
        <is>
          <t>是</t>
        </is>
      </c>
      <c r="N173" s="142" t="n"/>
      <c r="O173" s="142" t="n"/>
      <c r="P173" s="142" t="n"/>
      <c r="Q173" s="142" t="n"/>
      <c r="R173" s="142" t="n"/>
      <c r="S173" s="6" t="n"/>
      <c r="T173" s="46" t="n"/>
    </row>
    <row r="174">
      <c r="A174" s="169" t="inlineStr">
        <is>
          <t>VCU_FSTEXTTIP_5A9</t>
        </is>
      </c>
      <c r="B174" s="168" t="inlineStr">
        <is>
          <t>read</t>
        </is>
      </c>
      <c r="C174" s="168" t="inlineStr">
        <is>
          <t>OnChange</t>
        </is>
      </c>
      <c r="D174" s="168" t="n"/>
      <c r="E174" s="168" t="inlineStr">
        <is>
          <t>int32</t>
        </is>
      </c>
      <c r="F174" s="169" t="n">
        <v>0</v>
      </c>
      <c r="G174" s="167" t="inlineStr">
        <is>
          <t>VCU 功能安全文字提示 
0x0: 正常
0x1: 异常</t>
        </is>
      </c>
      <c r="H174" s="158" t="n"/>
      <c r="I174" s="141" t="n"/>
      <c r="J174" s="145" t="n"/>
      <c r="K174" s="145" t="n"/>
      <c r="L174" s="143" t="inlineStr">
        <is>
          <t>是</t>
        </is>
      </c>
      <c r="M174" s="142" t="n"/>
      <c r="N174" s="142" t="n"/>
      <c r="O174" s="142" t="n"/>
      <c r="P174" s="142" t="n"/>
      <c r="Q174" s="142" t="n"/>
      <c r="R174" s="142" t="n"/>
      <c r="S174" s="46" t="inlineStr">
        <is>
          <t>can信号未找到</t>
        </is>
      </c>
      <c r="T174" s="46" t="inlineStr">
        <is>
          <t>615Warning依赖</t>
        </is>
      </c>
    </row>
    <row r="175">
      <c r="A175" s="169" t="inlineStr">
        <is>
          <t>ESP_FLTINDCN_HHC_332</t>
        </is>
      </c>
      <c r="B175" s="168" t="inlineStr">
        <is>
          <t>read</t>
        </is>
      </c>
      <c r="C175" s="168" t="inlineStr">
        <is>
          <t>OnChange</t>
        </is>
      </c>
      <c r="D175" s="168" t="n"/>
      <c r="E175" s="168" t="inlineStr">
        <is>
          <t>int32</t>
        </is>
      </c>
      <c r="F175" s="169" t="n">
        <v>0</v>
      </c>
      <c r="G175" s="167" t="inlineStr">
        <is>
          <t>坡道辅助功能失效
0x0: 正常
0x1: 异常</t>
        </is>
      </c>
      <c r="H175" s="158" t="n"/>
      <c r="I175" s="141" t="n"/>
      <c r="J175" s="145" t="n"/>
      <c r="K175" s="145" t="n"/>
      <c r="L175" s="143" t="inlineStr">
        <is>
          <t>是</t>
        </is>
      </c>
      <c r="M175" s="142" t="inlineStr">
        <is>
          <t>是</t>
        </is>
      </c>
      <c r="N175" s="142" t="n"/>
      <c r="O175" s="142" t="n"/>
      <c r="P175" s="142" t="n"/>
      <c r="Q175" s="142" t="n"/>
      <c r="R175" s="142" t="n"/>
      <c r="S175" s="6" t="n"/>
      <c r="T175" s="46" t="n"/>
    </row>
    <row r="176">
      <c r="A176" s="169" t="inlineStr">
        <is>
          <t>BMS_CHRGFLTPROMT_330</t>
        </is>
      </c>
      <c r="B176" s="168" t="inlineStr">
        <is>
          <t>read</t>
        </is>
      </c>
      <c r="C176" s="168" t="inlineStr">
        <is>
          <t>OnChange</t>
        </is>
      </c>
      <c r="D176" s="168" t="n"/>
      <c r="E176" s="168" t="inlineStr">
        <is>
          <t>int32</t>
        </is>
      </c>
      <c r="F176" s="169" t="n">
        <v>0</v>
      </c>
      <c r="G176" s="167" t="inlineStr">
        <is>
          <t>充电口异常提醒（按配置）
0x0, 无弹屏（默认设置）
0x1, 弹屏提醒客户“充电口异常，请勿触碰，请关闭充电口盖到服务商处检查维修” 
0x2, 弹屏提醒客户“充电口异常，请勿触碰，请关闭充电口盖到服务商处检查维修” 
0x3, 弹屏提醒客户“充电口异常，请勿触碰，请关闭充电口盖到服务商处检查维修”</t>
        </is>
      </c>
      <c r="H176" s="158" t="n"/>
      <c r="I176" s="141" t="n"/>
      <c r="J176" s="145" t="n"/>
      <c r="K176" s="145" t="n"/>
      <c r="L176" s="143" t="inlineStr">
        <is>
          <t>是</t>
        </is>
      </c>
      <c r="M176" s="142" t="inlineStr">
        <is>
          <t>是</t>
        </is>
      </c>
      <c r="N176" s="142" t="n"/>
      <c r="O176" s="142" t="n"/>
      <c r="P176" s="142" t="n"/>
      <c r="Q176" s="142" t="n"/>
      <c r="R176" s="142" t="n"/>
      <c r="S176" s="6" t="n"/>
      <c r="T176" s="46" t="n"/>
    </row>
    <row r="177">
      <c r="A177" s="169" t="inlineStr">
        <is>
          <t>PDCURNGLIM_31F</t>
        </is>
      </c>
      <c r="B177" s="168" t="inlineStr">
        <is>
          <t>read</t>
        </is>
      </c>
      <c r="C177" s="168" t="inlineStr">
        <is>
          <t>OnChange</t>
        </is>
      </c>
      <c r="D177" s="168" t="n"/>
      <c r="E177" s="168" t="inlineStr">
        <is>
          <t>int32</t>
        </is>
      </c>
      <c r="F177" s="169" t="n">
        <v>0</v>
      </c>
      <c r="G177" s="167" t="inlineStr">
        <is>
          <t>整车行驶功能受影响提示
0x0:无提示
0x1:发动机系统异常，整车行驶功能受影响
0x2：动力电池系统异常，整车行驶功能受影响
0x3：前驱动电机系统异常，整车行驶功能受影响
0x4：发电机系统异常，整车行驶功能受影响
0x5：DCDC系统异常，整车行驶功能受影响
0x6：OBC系统异常 
0x7：热管理系统异常，整车功能受影响
0x8：换挡系统异常，整车行驶功能受影响
0x9：动力系统级异常，整车行驶功能受影响</t>
        </is>
      </c>
      <c r="H177" s="158" t="n"/>
      <c r="I177" s="141" t="n"/>
      <c r="J177" s="145" t="n"/>
      <c r="K177" s="145" t="n"/>
      <c r="L177" s="143" t="inlineStr">
        <is>
          <t>是</t>
        </is>
      </c>
      <c r="M177" s="142" t="n"/>
      <c r="N177" s="142" t="n"/>
      <c r="O177" s="142" t="n"/>
      <c r="P177" s="142" t="n"/>
      <c r="Q177" s="142" t="n"/>
      <c r="R177" s="142" t="n"/>
      <c r="S177" s="46" t="inlineStr">
        <is>
          <t>can信号未找到</t>
        </is>
      </c>
      <c r="T177" s="46" t="inlineStr">
        <is>
          <t>615Warning依赖</t>
        </is>
      </c>
    </row>
    <row r="178">
      <c r="A178" s="178" t="inlineStr">
        <is>
          <t>TPMS_TIREPOSN_589</t>
        </is>
      </c>
      <c r="B178" s="168" t="inlineStr">
        <is>
          <t>read</t>
        </is>
      </c>
      <c r="C178" s="168" t="inlineStr">
        <is>
          <t>OnChange</t>
        </is>
      </c>
      <c r="D178" s="180" t="n"/>
      <c r="E178" s="168" t="inlineStr">
        <is>
          <t>int32</t>
        </is>
      </c>
      <c r="F178" s="178" t="n">
        <v>0</v>
      </c>
      <c r="G178" s="176" t="inlineStr">
        <is>
          <t>轮胎位置
0x0: No Any Sensor
0x1: 左前轮胎
0x2: 右前轮胎
0x3: 左后轮胎
0x4: 右后轮胎
0x5~0x7: Reserved</t>
        </is>
      </c>
      <c r="H178" s="141" t="n"/>
      <c r="I178" s="141" t="n"/>
      <c r="J178" s="145" t="n"/>
      <c r="K178" s="145" t="n"/>
      <c r="L178" s="143" t="inlineStr">
        <is>
          <t>是</t>
        </is>
      </c>
      <c r="M178" s="142" t="inlineStr">
        <is>
          <t>是</t>
        </is>
      </c>
      <c r="N178" s="142" t="n"/>
      <c r="O178" s="142" t="n"/>
      <c r="P178" s="142" t="n"/>
      <c r="Q178" s="142" t="n"/>
      <c r="R178" s="142" t="n"/>
      <c r="S178" s="6" t="n"/>
      <c r="T178" s="46" t="n"/>
    </row>
    <row r="179">
      <c r="A179" s="38" t="inlineStr">
        <is>
          <t>VCU_OBC_REMIND_LAMP_54B</t>
        </is>
      </c>
      <c r="B179" s="147" t="inlineStr">
        <is>
          <t>read</t>
        </is>
      </c>
      <c r="C179" s="140" t="inlineStr">
        <is>
          <t>OnChange</t>
        </is>
      </c>
      <c r="D179" s="140" t="n"/>
      <c r="E179" s="140" t="inlineStr">
        <is>
          <t>int32</t>
        </is>
      </c>
      <c r="F179" s="52" t="n"/>
      <c r="G179" s="48" t="inlineStr">
        <is>
          <t>充电提醒及充电状态指示灯(混动）    0x00:熄灭   0x01:</t>
        </is>
      </c>
      <c r="H179" s="141" t="n"/>
      <c r="I179" s="141" t="n"/>
      <c r="J179" s="145" t="n"/>
      <c r="K179" s="145" t="n"/>
      <c r="L179" s="150" t="n"/>
      <c r="M179" s="142" t="n"/>
      <c r="N179" s="142" t="n"/>
      <c r="O179" s="142" t="n"/>
      <c r="P179" s="142" t="n"/>
      <c r="Q179" s="142" t="n"/>
      <c r="R179" s="142" t="n"/>
      <c r="S179" s="46" t="inlineStr">
        <is>
          <t>can信号未找到</t>
        </is>
      </c>
      <c r="T179" s="46" t="inlineStr">
        <is>
          <t>TT0615依赖</t>
        </is>
      </c>
    </row>
    <row r="180">
      <c r="A180" s="179" t="inlineStr">
        <is>
          <t>PLG_USRSETTRMAXHEIRESFB_64</t>
        </is>
      </c>
      <c r="B180" s="168" t="inlineStr">
        <is>
          <t>read</t>
        </is>
      </c>
      <c r="C180" s="168" t="inlineStr">
        <is>
          <t>OnChange</t>
        </is>
      </c>
      <c r="D180" s="180" t="n"/>
      <c r="E180" s="168" t="inlineStr">
        <is>
          <t>int32</t>
        </is>
      </c>
      <c r="F180" s="178" t="n">
        <v>0</v>
      </c>
      <c r="G180" s="176" t="inlineStr">
        <is>
          <t>用户设定后尾门电动开启最大高度的结果反馈
0x0: Not Setting
0x1:Successful Setting
0x2: Failed Setting
0x3: Reserved</t>
        </is>
      </c>
      <c r="H180" s="141" t="n"/>
      <c r="I180" s="141" t="n"/>
      <c r="J180" s="145" t="n"/>
      <c r="K180" s="145" t="n"/>
      <c r="L180" s="143" t="inlineStr">
        <is>
          <t>是</t>
        </is>
      </c>
      <c r="M180" s="142" t="inlineStr">
        <is>
          <t>否</t>
        </is>
      </c>
      <c r="N180" s="142" t="n"/>
      <c r="O180" s="142" t="n"/>
      <c r="P180" s="142" t="n"/>
      <c r="Q180" s="142" t="n"/>
      <c r="R180" s="142" t="n"/>
      <c r="S180" s="6" t="n"/>
      <c r="T180" s="46" t="n"/>
      <c r="U180" s="0" t="inlineStr">
        <is>
          <t>测试通过</t>
        </is>
      </c>
    </row>
    <row r="181">
      <c r="A181" s="179" t="inlineStr">
        <is>
          <t>ESM_SPOILERMODSTS_30C</t>
        </is>
      </c>
      <c r="B181" s="168" t="inlineStr">
        <is>
          <t>read</t>
        </is>
      </c>
      <c r="C181" s="168" t="inlineStr">
        <is>
          <t>OnChange</t>
        </is>
      </c>
      <c r="D181" s="180" t="n"/>
      <c r="E181" s="168" t="inlineStr">
        <is>
          <t>int32</t>
        </is>
      </c>
      <c r="F181" s="178" t="n">
        <v>0</v>
      </c>
      <c r="G181" s="176" t="inlineStr">
        <is>
          <t>电动尾翼运动状态反馈
0x0: inactive；
0x1: opening:打开中
0x2: closing:关闭中
0x3: open:已打开
0x4: closed:已关闭
0x5: middle stopped中间堵转
0x6: Reserved
0x7: Reserved</t>
        </is>
      </c>
      <c r="H181" s="141" t="n"/>
      <c r="I181" s="141" t="n"/>
      <c r="J181" s="145" t="n"/>
      <c r="K181" s="145" t="n"/>
      <c r="L181" s="143" t="inlineStr">
        <is>
          <t>是</t>
        </is>
      </c>
      <c r="M181" s="142" t="inlineStr">
        <is>
          <t>否</t>
        </is>
      </c>
      <c r="N181" s="142" t="n"/>
      <c r="O181" s="142" t="n"/>
      <c r="P181" s="142" t="n"/>
      <c r="Q181" s="142" t="n"/>
      <c r="R181" s="142" t="n"/>
      <c r="S181" s="6" t="n"/>
      <c r="T181" s="46" t="n"/>
      <c r="U181" s="0" t="inlineStr">
        <is>
          <t>测试通过</t>
        </is>
      </c>
    </row>
    <row r="182">
      <c r="A182" s="38" t="inlineStr">
        <is>
          <t>TBOX_RESVACCHRGOPENSTS_4F4</t>
        </is>
      </c>
      <c r="B182" s="168" t="inlineStr">
        <is>
          <t>read</t>
        </is>
      </c>
      <c r="C182" s="168" t="inlineStr">
        <is>
          <t>OnChange</t>
        </is>
      </c>
      <c r="D182" s="140" t="n"/>
      <c r="E182" s="168" t="inlineStr">
        <is>
          <t>int32</t>
        </is>
      </c>
      <c r="F182" s="52" t="n">
        <v>0</v>
      </c>
      <c r="G182" s="48" t="inlineStr">
        <is>
          <t>TBOX 预约交流充电开启状态
0x0:初始
0x1:开启
0x2:关闭 0x3:Reserved</t>
        </is>
      </c>
      <c r="H182" s="141" t="n"/>
      <c r="I182" s="141" t="n"/>
      <c r="J182" s="145" t="n"/>
      <c r="K182" s="145" t="n"/>
      <c r="L182" s="150" t="n"/>
      <c r="M182" s="142" t="n"/>
      <c r="N182" s="142" t="inlineStr">
        <is>
          <t>是</t>
        </is>
      </c>
      <c r="O182" s="142" t="inlineStr">
        <is>
          <t>是</t>
        </is>
      </c>
      <c r="P182" s="142" t="n"/>
      <c r="Q182" s="142" t="n"/>
      <c r="R182" s="142" t="n"/>
      <c r="S182" s="46" t="n"/>
      <c r="T182" s="46" t="n"/>
    </row>
    <row r="183">
      <c r="A183" s="38" t="inlineStr">
        <is>
          <t>TBOX_RESVACCHRGSTRTTI_HR_62E</t>
        </is>
      </c>
      <c r="B183" s="168" t="inlineStr">
        <is>
          <t>read</t>
        </is>
      </c>
      <c r="C183" s="168" t="inlineStr">
        <is>
          <t>OnChange</t>
        </is>
      </c>
      <c r="D183" s="140" t="n"/>
      <c r="E183" s="168" t="inlineStr">
        <is>
          <t>int32</t>
        </is>
      </c>
      <c r="F183" s="52" t="n">
        <v>0</v>
      </c>
      <c r="G183" s="48" t="inlineStr">
        <is>
          <t>TBOX 预约交流充电开启时间（时）
0-23</t>
        </is>
      </c>
      <c r="H183" s="141" t="n"/>
      <c r="I183" s="141" t="n"/>
      <c r="J183" s="145" t="n"/>
      <c r="K183" s="145" t="n"/>
      <c r="L183" s="150" t="n"/>
      <c r="M183" s="142" t="n"/>
      <c r="N183" s="142" t="inlineStr">
        <is>
          <t>是</t>
        </is>
      </c>
      <c r="O183" s="142" t="inlineStr">
        <is>
          <t>是</t>
        </is>
      </c>
      <c r="P183" s="142" t="n"/>
      <c r="Q183" s="142" t="n"/>
      <c r="R183" s="142" t="n"/>
      <c r="S183" s="46" t="n"/>
      <c r="T183" s="46" t="n"/>
    </row>
    <row r="184">
      <c r="A184" s="38" t="inlineStr">
        <is>
          <t>TBOX_RESVACCHRGSTRTTI_MINS_62E</t>
        </is>
      </c>
      <c r="B184" s="168" t="inlineStr">
        <is>
          <t>read</t>
        </is>
      </c>
      <c r="C184" s="168" t="inlineStr">
        <is>
          <t>OnChange</t>
        </is>
      </c>
      <c r="D184" s="140" t="n"/>
      <c r="E184" s="168" t="inlineStr">
        <is>
          <t>int32</t>
        </is>
      </c>
      <c r="F184" s="52" t="n">
        <v>0</v>
      </c>
      <c r="G184" s="48" t="inlineStr">
        <is>
          <t>TBOX 预约交流充电开启时间（分）
0-59</t>
        </is>
      </c>
      <c r="H184" s="141" t="n"/>
      <c r="I184" s="141" t="n"/>
      <c r="J184" s="145" t="n"/>
      <c r="K184" s="145" t="n"/>
      <c r="L184" s="150" t="n"/>
      <c r="M184" s="142" t="n"/>
      <c r="N184" s="142" t="inlineStr">
        <is>
          <t>是</t>
        </is>
      </c>
      <c r="O184" s="142" t="inlineStr">
        <is>
          <t>是</t>
        </is>
      </c>
      <c r="P184" s="142" t="n"/>
      <c r="Q184" s="142" t="n"/>
      <c r="R184" s="142" t="n"/>
      <c r="S184" s="46" t="n"/>
      <c r="T184" s="46" t="n"/>
    </row>
    <row r="185">
      <c r="A185" s="38" t="inlineStr">
        <is>
          <t>TBOX_MONRESVACCHRGREPSTRTSET_62E</t>
        </is>
      </c>
      <c r="B185" s="168" t="inlineStr">
        <is>
          <t>read</t>
        </is>
      </c>
      <c r="C185" s="168" t="inlineStr">
        <is>
          <t>OnChange</t>
        </is>
      </c>
      <c r="D185" s="140" t="n"/>
      <c r="E185" s="168" t="inlineStr">
        <is>
          <t>int32</t>
        </is>
      </c>
      <c r="F185" s="52" t="n">
        <v>0</v>
      </c>
      <c r="G185" s="48" t="inlineStr">
        <is>
          <t>周一预约交流充电重复开启状态
0x0:不重复 0x1:重复</t>
        </is>
      </c>
      <c r="H185" s="141" t="n"/>
      <c r="I185" s="141" t="n"/>
      <c r="J185" s="145" t="n"/>
      <c r="K185" s="145" t="n"/>
      <c r="L185" s="150" t="n"/>
      <c r="M185" s="142" t="n"/>
      <c r="N185" s="142" t="inlineStr">
        <is>
          <t>否</t>
        </is>
      </c>
      <c r="O185" s="142" t="inlineStr">
        <is>
          <t>否</t>
        </is>
      </c>
      <c r="P185" s="142" t="inlineStr">
        <is>
          <t>否</t>
        </is>
      </c>
      <c r="Q185" s="142" t="inlineStr">
        <is>
          <t>否</t>
        </is>
      </c>
      <c r="R185" s="142" t="n"/>
      <c r="S185" s="46" t="n"/>
      <c r="T185" s="46" t="n"/>
      <c r="X185" s="2" t="inlineStr">
        <is>
          <t>卓驭未支持</t>
        </is>
      </c>
    </row>
    <row r="186">
      <c r="A186" s="38" t="inlineStr">
        <is>
          <t>TBOX_RESVACCHRGENDSET_62E</t>
        </is>
      </c>
      <c r="B186" s="168" t="inlineStr">
        <is>
          <t>read</t>
        </is>
      </c>
      <c r="C186" s="168" t="inlineStr">
        <is>
          <t>OnChange</t>
        </is>
      </c>
      <c r="D186" s="140" t="n"/>
      <c r="E186" s="168" t="inlineStr">
        <is>
          <t>int32</t>
        </is>
      </c>
      <c r="F186" s="52" t="n">
        <v>0</v>
      </c>
      <c r="G186" s="48" t="inlineStr">
        <is>
          <t>TBOX 预约交流充电结束状态
0x0:初始值 
0x1:开启
0x2:关闭 
0x3:Reserved</t>
        </is>
      </c>
      <c r="H186" s="141" t="n"/>
      <c r="I186" s="141" t="n"/>
      <c r="J186" s="145" t="n"/>
      <c r="K186" s="145" t="n"/>
      <c r="L186" s="150" t="n"/>
      <c r="M186" s="142" t="n"/>
      <c r="N186" s="142" t="inlineStr">
        <is>
          <t>是</t>
        </is>
      </c>
      <c r="O186" s="142" t="inlineStr">
        <is>
          <t>是</t>
        </is>
      </c>
      <c r="P186" s="142" t="n"/>
      <c r="Q186" s="142" t="n"/>
      <c r="R186" s="142" t="n"/>
      <c r="S186" s="46" t="n"/>
      <c r="T186" s="46" t="n"/>
    </row>
    <row r="187">
      <c r="A187" s="38" t="inlineStr">
        <is>
          <t>TBOX_RESVACCHRGENDTI_HR_62E</t>
        </is>
      </c>
      <c r="B187" s="168" t="inlineStr">
        <is>
          <t>read</t>
        </is>
      </c>
      <c r="C187" s="168" t="inlineStr">
        <is>
          <t>OnChange</t>
        </is>
      </c>
      <c r="D187" s="140" t="n"/>
      <c r="E187" s="168" t="inlineStr">
        <is>
          <t>int32</t>
        </is>
      </c>
      <c r="F187" s="52" t="n">
        <v>0</v>
      </c>
      <c r="G187" s="48" t="inlineStr">
        <is>
          <t>TBOX 预约交流充电结束时间（时）
0-23</t>
        </is>
      </c>
      <c r="H187" s="141" t="n"/>
      <c r="I187" s="141" t="n"/>
      <c r="J187" s="145" t="n"/>
      <c r="K187" s="145" t="n"/>
      <c r="L187" s="150" t="n"/>
      <c r="M187" s="142" t="n"/>
      <c r="N187" s="142" t="inlineStr">
        <is>
          <t>是</t>
        </is>
      </c>
      <c r="O187" s="142" t="inlineStr">
        <is>
          <t>是</t>
        </is>
      </c>
      <c r="P187" s="142" t="n"/>
      <c r="Q187" s="142" t="n"/>
      <c r="R187" s="142" t="n"/>
      <c r="S187" s="46" t="n"/>
      <c r="T187" s="46" t="n"/>
    </row>
    <row r="188">
      <c r="A188" s="38" t="inlineStr">
        <is>
          <t>TBOX_RESVACCHRGENDTI_MINS_62E</t>
        </is>
      </c>
      <c r="B188" s="168" t="inlineStr">
        <is>
          <t>read</t>
        </is>
      </c>
      <c r="C188" s="168" t="inlineStr">
        <is>
          <t>OnChange</t>
        </is>
      </c>
      <c r="D188" s="140" t="n"/>
      <c r="E188" s="168" t="inlineStr">
        <is>
          <t>int32</t>
        </is>
      </c>
      <c r="F188" s="52" t="n">
        <v>0</v>
      </c>
      <c r="G188" s="48" t="inlineStr">
        <is>
          <t>TBOX 预约交流充电结束时间（分）
0-59</t>
        </is>
      </c>
      <c r="H188" s="141" t="n"/>
      <c r="I188" s="141" t="n"/>
      <c r="J188" s="145" t="n"/>
      <c r="K188" s="145" t="n"/>
      <c r="L188" s="150" t="n"/>
      <c r="M188" s="142" t="n"/>
      <c r="N188" s="142" t="inlineStr">
        <is>
          <t>是</t>
        </is>
      </c>
      <c r="O188" s="142" t="inlineStr">
        <is>
          <t>是</t>
        </is>
      </c>
      <c r="P188" s="142" t="n"/>
      <c r="Q188" s="142" t="n"/>
      <c r="R188" s="142" t="n"/>
      <c r="S188" s="46" t="n"/>
      <c r="T188" s="46" t="n"/>
    </row>
    <row r="189">
      <c r="A189" s="38" t="inlineStr">
        <is>
          <t>TBOX_MONRESVACCHRGREPENDSET_62E</t>
        </is>
      </c>
      <c r="B189" s="168" t="inlineStr">
        <is>
          <t>read</t>
        </is>
      </c>
      <c r="C189" s="168" t="inlineStr">
        <is>
          <t>OnChange</t>
        </is>
      </c>
      <c r="D189" s="140" t="n"/>
      <c r="E189" s="168" t="inlineStr">
        <is>
          <t>int32</t>
        </is>
      </c>
      <c r="F189" s="52" t="n">
        <v>0</v>
      </c>
      <c r="G189" s="48" t="inlineStr">
        <is>
          <t>周一预约交流充电重复结束状态
0x0:不重复 
0x1:重复</t>
        </is>
      </c>
      <c r="H189" s="141" t="n"/>
      <c r="I189" s="141" t="n"/>
      <c r="J189" s="145" t="n"/>
      <c r="K189" s="145" t="n"/>
      <c r="L189" s="150" t="n"/>
      <c r="M189" s="142" t="n"/>
      <c r="N189" s="142" t="inlineStr">
        <is>
          <t>否</t>
        </is>
      </c>
      <c r="O189" s="142" t="inlineStr">
        <is>
          <t>否</t>
        </is>
      </c>
      <c r="P189" s="142" t="inlineStr">
        <is>
          <t>否</t>
        </is>
      </c>
      <c r="Q189" s="142" t="inlineStr">
        <is>
          <t>否</t>
        </is>
      </c>
      <c r="R189" s="142" t="n"/>
      <c r="S189" s="46" t="n"/>
      <c r="T189" s="46" t="n"/>
      <c r="X189" s="2" t="inlineStr">
        <is>
          <t>卓驭未支持</t>
        </is>
      </c>
    </row>
    <row r="190">
      <c r="A190" s="38" t="inlineStr">
        <is>
          <t>TPMS_SYSDATASTS_589</t>
        </is>
      </c>
      <c r="B190" s="147" t="inlineStr">
        <is>
          <t>read</t>
        </is>
      </c>
      <c r="C190" s="140" t="inlineStr">
        <is>
          <t>OnChange</t>
        </is>
      </c>
      <c r="D190" s="140" t="n"/>
      <c r="E190" s="140" t="inlineStr">
        <is>
          <t>int32</t>
        </is>
      </c>
      <c r="F190" s="52" t="n">
        <v>0</v>
      </c>
      <c r="G190" s="48" t="inlineStr">
        <is>
          <t>胎压监测系统数据状态
0x0: 胎压监测系统数据未更新
0x1: 胎压监测系统数据已更新</t>
        </is>
      </c>
      <c r="H190" s="141" t="n"/>
      <c r="I190" s="141" t="n"/>
      <c r="J190" s="145" t="n"/>
      <c r="K190" s="145" t="n"/>
      <c r="L190" s="150" t="n"/>
      <c r="M190" s="142" t="n"/>
      <c r="N190" s="142" t="inlineStr">
        <is>
          <t>是</t>
        </is>
      </c>
      <c r="O190" s="142" t="inlineStr">
        <is>
          <t>是</t>
        </is>
      </c>
      <c r="P190" s="142" t="n"/>
      <c r="Q190" s="142" t="n"/>
      <c r="R190" s="142" t="n"/>
      <c r="S190" s="46" t="n"/>
      <c r="T190" s="46" t="n"/>
    </row>
    <row r="191">
      <c r="A191" s="38" t="inlineStr">
        <is>
          <t>TPMS_SNGTIRESNSRBATTVOLTSTS_589</t>
        </is>
      </c>
      <c r="B191" s="147" t="inlineStr">
        <is>
          <t>read</t>
        </is>
      </c>
      <c r="C191" s="140" t="inlineStr">
        <is>
          <t>OnChange</t>
        </is>
      </c>
      <c r="D191" s="140" t="n"/>
      <c r="E191" s="140" t="inlineStr">
        <is>
          <t>int32</t>
        </is>
      </c>
      <c r="F191" s="52" t="n">
        <v>0</v>
      </c>
      <c r="G191" s="48" t="inlineStr">
        <is>
          <t>胎压传感器电池电压状态
0x0: 正常
0x1: 电量低
0x2~0x3: Reserved</t>
        </is>
      </c>
      <c r="H191" s="141" t="n"/>
      <c r="I191" s="141" t="n"/>
      <c r="J191" s="145" t="n"/>
      <c r="K191" s="145" t="n"/>
      <c r="L191" s="150" t="n"/>
      <c r="M191" s="142" t="n"/>
      <c r="N191" s="142" t="inlineStr">
        <is>
          <t>是</t>
        </is>
      </c>
      <c r="O191" s="142" t="inlineStr">
        <is>
          <t>是</t>
        </is>
      </c>
      <c r="P191" s="142" t="n"/>
      <c r="Q191" s="142" t="n"/>
      <c r="R191" s="142" t="n"/>
      <c r="S191" s="46" t="n"/>
      <c r="T191" s="46" t="n"/>
    </row>
    <row r="192">
      <c r="A192" s="38" t="inlineStr">
        <is>
          <t>TPMS_SNGTIREPSTS_589</t>
        </is>
      </c>
      <c r="B192" s="147" t="inlineStr">
        <is>
          <t>read</t>
        </is>
      </c>
      <c r="C192" s="140" t="inlineStr">
        <is>
          <t>OnChange</t>
        </is>
      </c>
      <c r="D192" s="140" t="n"/>
      <c r="E192" s="140" t="inlineStr">
        <is>
          <t>int32</t>
        </is>
      </c>
      <c r="F192" s="52" t="n">
        <v>0</v>
      </c>
      <c r="G192" s="48" t="inlineStr">
        <is>
          <t>轮胎压力状态
0x0: 正常
0x1: 过压
0x2: 低压
0x3: Reserved</t>
        </is>
      </c>
      <c r="H192" s="141" t="n"/>
      <c r="I192" s="141" t="n"/>
      <c r="J192" s="145" t="n"/>
      <c r="K192" s="145" t="n"/>
      <c r="L192" s="150" t="n"/>
      <c r="M192" s="142" t="n"/>
      <c r="N192" s="142" t="inlineStr">
        <is>
          <t>是</t>
        </is>
      </c>
      <c r="O192" s="142" t="inlineStr">
        <is>
          <t>是</t>
        </is>
      </c>
      <c r="P192" s="142" t="n"/>
      <c r="Q192" s="142" t="n"/>
      <c r="R192" s="142" t="n"/>
      <c r="S192" s="46" t="n"/>
      <c r="T192" s="46" t="n"/>
    </row>
    <row r="193">
      <c r="A193" s="38" t="inlineStr">
        <is>
          <t>TPMS_SNGTIRESIGSTS_589</t>
        </is>
      </c>
      <c r="B193" s="147" t="inlineStr">
        <is>
          <t>read</t>
        </is>
      </c>
      <c r="C193" s="140" t="inlineStr">
        <is>
          <t>OnChange</t>
        </is>
      </c>
      <c r="D193" s="140" t="n"/>
      <c r="E193" s="140" t="inlineStr">
        <is>
          <t>int32</t>
        </is>
      </c>
      <c r="F193" s="52" t="n">
        <v>0</v>
      </c>
      <c r="G193" s="48" t="inlineStr">
        <is>
          <t>轮胎信号状态
0x0: 正常
0x1: 异常
0x2~0x3: Reserved</t>
        </is>
      </c>
      <c r="H193" s="141" t="n"/>
      <c r="I193" s="141" t="n"/>
      <c r="J193" s="145" t="n"/>
      <c r="K193" s="145" t="n"/>
      <c r="L193" s="150" t="n"/>
      <c r="M193" s="142" t="n"/>
      <c r="N193" s="142" t="inlineStr">
        <is>
          <t>是</t>
        </is>
      </c>
      <c r="O193" s="142" t="inlineStr">
        <is>
          <t>是</t>
        </is>
      </c>
      <c r="P193" s="142" t="n"/>
      <c r="Q193" s="142" t="n"/>
      <c r="R193" s="142" t="n"/>
      <c r="S193" s="46" t="n"/>
      <c r="T193" s="46" t="n"/>
    </row>
    <row r="194">
      <c r="A194" s="38" t="inlineStr">
        <is>
          <t>PEPS_EMGYSTRTPROMT_37B</t>
        </is>
      </c>
      <c r="B194" s="147" t="inlineStr">
        <is>
          <t>read</t>
        </is>
      </c>
      <c r="C194" s="140" t="inlineStr">
        <is>
          <t>OnChange</t>
        </is>
      </c>
      <c r="D194" s="140" t="n"/>
      <c r="E194" s="140" t="inlineStr">
        <is>
          <t>int32</t>
        </is>
      </c>
      <c r="F194" s="52" t="n">
        <v>0</v>
      </c>
      <c r="G194" s="48" t="inlineStr">
        <is>
          <t xml:space="preserve">应急启动提示
0x0: No Information
0x1: Please Keep UID Close to (xxx)
</t>
        </is>
      </c>
      <c r="H194" s="141" t="n"/>
      <c r="I194" s="141" t="n"/>
      <c r="J194" s="145" t="n"/>
      <c r="K194" s="145" t="n"/>
      <c r="L194" s="150" t="n"/>
      <c r="M194" s="142" t="n"/>
      <c r="N194" s="142" t="inlineStr">
        <is>
          <t>否</t>
        </is>
      </c>
      <c r="O194" s="142" t="inlineStr">
        <is>
          <t>否</t>
        </is>
      </c>
      <c r="P194" s="142" t="inlineStr">
        <is>
          <t>否</t>
        </is>
      </c>
      <c r="Q194" s="142" t="inlineStr">
        <is>
          <t>否</t>
        </is>
      </c>
      <c r="R194" s="142" t="n"/>
      <c r="S194" s="46" t="n"/>
      <c r="T194" s="46" t="n"/>
      <c r="X194" s="2" t="inlineStr">
        <is>
          <t>卓驭未支持</t>
        </is>
      </c>
    </row>
    <row r="195">
      <c r="A195" s="38" t="inlineStr">
        <is>
          <t>TPMS_TIRETSTSFLG_589</t>
        </is>
      </c>
      <c r="B195" s="147" t="inlineStr">
        <is>
          <t>read</t>
        </is>
      </c>
      <c r="C195" s="140" t="inlineStr">
        <is>
          <t>OnChange</t>
        </is>
      </c>
      <c r="D195" s="140" t="n"/>
      <c r="E195" s="140" t="inlineStr">
        <is>
          <t>int32</t>
        </is>
      </c>
      <c r="F195" s="52" t="n">
        <v>0</v>
      </c>
      <c r="G195" s="48" t="inlineStr">
        <is>
          <t>轮胎温度状态标志位
0x0: 正常
0x1: 高温
0x2~0x3: Reserved</t>
        </is>
      </c>
      <c r="H195" s="141" t="n"/>
      <c r="I195" s="141" t="n"/>
      <c r="J195" s="145" t="n"/>
      <c r="K195" s="145" t="n"/>
      <c r="L195" s="150" t="n"/>
      <c r="M195" s="142" t="n"/>
      <c r="N195" s="142" t="inlineStr">
        <is>
          <t>是</t>
        </is>
      </c>
      <c r="O195" s="142" t="inlineStr">
        <is>
          <t>是</t>
        </is>
      </c>
      <c r="P195" s="142" t="n"/>
      <c r="Q195" s="142" t="n"/>
      <c r="R195" s="142" t="n"/>
      <c r="S195" s="46" t="n"/>
      <c r="T195" s="46" t="n"/>
    </row>
    <row r="196">
      <c r="A196" s="38" t="inlineStr">
        <is>
          <t>BCM_EXTLAMPSWTSTS_335</t>
        </is>
      </c>
      <c r="B196" s="147" t="inlineStr">
        <is>
          <t>read</t>
        </is>
      </c>
      <c r="C196" s="140" t="inlineStr">
        <is>
          <t>OnChange</t>
        </is>
      </c>
      <c r="D196" s="140" t="n"/>
      <c r="E196" s="140" t="inlineStr">
        <is>
          <t>int32</t>
        </is>
      </c>
      <c r="F196" s="52" t="n">
        <v>0</v>
      </c>
      <c r="G196" s="48" t="inlineStr">
        <is>
          <t>外灯开关状态
0x0: Off
0x1: Auto
0x2: Position
0x3: Low Beam
0x4~0x7: Reserved</t>
        </is>
      </c>
      <c r="H196" s="141" t="n"/>
      <c r="I196" s="141" t="n"/>
      <c r="J196" s="145" t="n"/>
      <c r="K196" s="145" t="n"/>
      <c r="L196" s="150" t="n"/>
      <c r="M196" s="142" t="n"/>
      <c r="N196" s="142" t="inlineStr">
        <is>
          <t>是</t>
        </is>
      </c>
      <c r="O196" s="142" t="inlineStr">
        <is>
          <t>是</t>
        </is>
      </c>
      <c r="P196" s="142" t="n"/>
      <c r="Q196" s="142" t="n"/>
      <c r="R196" s="142" t="n"/>
      <c r="S196" s="46" t="n"/>
      <c r="T196" s="46" t="n"/>
    </row>
    <row r="197">
      <c r="A197" s="38" t="inlineStr">
        <is>
          <t>BMS_CELLMINTALRM_330</t>
        </is>
      </c>
      <c r="B197" s="147" t="inlineStr">
        <is>
          <t>read</t>
        </is>
      </c>
      <c r="C197" s="140" t="inlineStr">
        <is>
          <t>OnChange</t>
        </is>
      </c>
      <c r="D197" s="140" t="n"/>
      <c r="E197" s="140" t="inlineStr">
        <is>
          <t>int32</t>
        </is>
      </c>
      <c r="F197" s="52" t="n">
        <v>0</v>
      </c>
      <c r="G197" s="48" t="inlineStr">
        <is>
          <t>单体最低温度报警_P119321_E00
0x0: 无故障
0x1: 有故障</t>
        </is>
      </c>
      <c r="H197" s="141" t="n"/>
      <c r="I197" s="141" t="n"/>
      <c r="J197" s="145" t="n"/>
      <c r="K197" s="145" t="n"/>
      <c r="L197" s="150" t="n"/>
      <c r="M197" s="142" t="n"/>
      <c r="N197" s="142" t="inlineStr">
        <is>
          <t>否</t>
        </is>
      </c>
      <c r="O197" s="142" t="inlineStr">
        <is>
          <t>否</t>
        </is>
      </c>
      <c r="P197" s="142" t="inlineStr">
        <is>
          <t>否</t>
        </is>
      </c>
      <c r="Q197" s="142" t="inlineStr">
        <is>
          <t>否</t>
        </is>
      </c>
      <c r="R197" s="142" t="n"/>
      <c r="S197" s="46" t="n"/>
      <c r="T197" s="46" t="n"/>
      <c r="X197" s="2" t="inlineStr">
        <is>
          <t>卓驭未支持</t>
        </is>
      </c>
    </row>
    <row r="198">
      <c r="A198" s="38" t="inlineStr">
        <is>
          <t>VCU_CRUISEFLTTIP_105</t>
        </is>
      </c>
      <c r="B198" s="147" t="inlineStr">
        <is>
          <t>read</t>
        </is>
      </c>
      <c r="C198" s="140" t="inlineStr">
        <is>
          <t>OnChange</t>
        </is>
      </c>
      <c r="D198" s="140" t="n"/>
      <c r="E198" s="140" t="inlineStr">
        <is>
          <t>int32</t>
        </is>
      </c>
      <c r="F198" s="52" t="n">
        <v>0</v>
      </c>
      <c r="G198" s="48" t="inlineStr">
        <is>
          <t>定速巡航故障提示
0x0: 无提示
0x1: 系统故障，巡航无法开启
0x2: 请向下拨动两次换挡拨杆后开启巡航
0x3: 请提高车速后开启巡航
0x4: 请松开制动后开启巡航
0x5: 定速巡航激活
0x6: 定速巡航退出
0x7~0x8: 预留</t>
        </is>
      </c>
      <c r="H198" s="141" t="n"/>
      <c r="I198" s="141" t="n"/>
      <c r="J198" s="145" t="n"/>
      <c r="K198" s="145" t="n"/>
      <c r="L198" s="150" t="n"/>
      <c r="M198" s="142" t="n"/>
      <c r="N198" s="142" t="inlineStr">
        <is>
          <t>否</t>
        </is>
      </c>
      <c r="O198" s="142" t="inlineStr">
        <is>
          <t>否</t>
        </is>
      </c>
      <c r="P198" s="142" t="inlineStr">
        <is>
          <t>否</t>
        </is>
      </c>
      <c r="Q198" s="142" t="inlineStr">
        <is>
          <t>否</t>
        </is>
      </c>
      <c r="R198" s="142" t="n"/>
      <c r="S198" s="46" t="n"/>
      <c r="T198" s="46" t="n"/>
      <c r="X198" s="2" t="inlineStr">
        <is>
          <t>卓驭未支持</t>
        </is>
      </c>
    </row>
    <row r="199">
      <c r="A199" s="38" t="inlineStr">
        <is>
          <t>HUD_SWT_562</t>
        </is>
      </c>
      <c r="B199" s="147" t="inlineStr">
        <is>
          <t>read</t>
        </is>
      </c>
      <c r="C199" s="140" t="inlineStr">
        <is>
          <t>OnChange</t>
        </is>
      </c>
      <c r="D199" s="140" t="n"/>
      <c r="E199" s="140" t="inlineStr">
        <is>
          <t>int32</t>
        </is>
      </c>
      <c r="F199" s="52" t="n">
        <v>0</v>
      </c>
      <c r="G199" s="48" t="inlineStr">
        <is>
          <t>HUD开关机反馈信号
0x0: Initial
0x1: Off
0x2: On
0x3: Reserved</t>
        </is>
      </c>
      <c r="H199" s="141" t="n"/>
      <c r="I199" s="141" t="n"/>
      <c r="J199" s="145" t="n"/>
      <c r="K199" s="145" t="n"/>
      <c r="L199" s="150" t="n"/>
      <c r="M199" s="142" t="n"/>
      <c r="N199" s="142" t="inlineStr">
        <is>
          <t>是</t>
        </is>
      </c>
      <c r="O199" s="142" t="inlineStr">
        <is>
          <t>是</t>
        </is>
      </c>
      <c r="P199" s="142" t="n"/>
      <c r="Q199" s="142" t="n"/>
      <c r="R199" s="142" t="n"/>
      <c r="S199" s="46" t="n"/>
      <c r="T199" s="46" t="n"/>
    </row>
    <row r="200">
      <c r="A200" s="38" t="inlineStr">
        <is>
          <t>VCU_SOCLOCHRGRMN_50C</t>
        </is>
      </c>
      <c r="B200" s="147" t="inlineStr">
        <is>
          <t>read</t>
        </is>
      </c>
      <c r="C200" s="140" t="inlineStr">
        <is>
          <t>OnChange</t>
        </is>
      </c>
      <c r="D200" s="140" t="n"/>
      <c r="E200" s="140" t="inlineStr">
        <is>
          <t>int32</t>
        </is>
      </c>
      <c r="F200" s="52" t="n">
        <v>0</v>
      </c>
      <c r="G200" s="48" t="inlineStr">
        <is>
          <t>电量低充电提醒
0x0: 无需求
0x1: 电量低充电提醒
0x2: 低温电量低充电提醒
0x3~0x7: Reserved</t>
        </is>
      </c>
      <c r="H200" s="141" t="n"/>
      <c r="I200" s="141" t="n"/>
      <c r="J200" s="145" t="n"/>
      <c r="K200" s="145" t="n"/>
      <c r="L200" s="150" t="n"/>
      <c r="M200" s="142" t="n"/>
      <c r="N200" s="142" t="inlineStr">
        <is>
          <t>否</t>
        </is>
      </c>
      <c r="O200" s="142" t="inlineStr">
        <is>
          <t>否</t>
        </is>
      </c>
      <c r="P200" s="142" t="inlineStr">
        <is>
          <t>否</t>
        </is>
      </c>
      <c r="Q200" s="142" t="inlineStr">
        <is>
          <t>否</t>
        </is>
      </c>
      <c r="R200" s="142" t="n"/>
      <c r="S200" s="46" t="n"/>
      <c r="T200" s="46" t="n"/>
      <c r="X200" s="2" t="inlineStr">
        <is>
          <t>卓驭未支持</t>
        </is>
      </c>
    </row>
    <row r="201">
      <c r="A201" s="38" t="inlineStr">
        <is>
          <t>VCU_EGYRECOVPWRLIMSTS_358</t>
        </is>
      </c>
      <c r="B201" s="147" t="inlineStr">
        <is>
          <t>read</t>
        </is>
      </c>
      <c r="C201" s="140" t="inlineStr">
        <is>
          <t>OnChange</t>
        </is>
      </c>
      <c r="D201" s="140" t="n"/>
      <c r="E201" s="140" t="inlineStr">
        <is>
          <t>int32</t>
        </is>
      </c>
      <c r="F201" s="52" t="n">
        <v>0</v>
      </c>
      <c r="G201" s="48" t="inlineStr">
        <is>
          <t>能量回收功率限制状态
0x0: 未限制
0x1: 电池电量高，能量回收制动力暂时性减弱
0x2: 电池温度低，能量回收制动力暂时性减弱
0x3~0xF: Reserved</t>
        </is>
      </c>
      <c r="H201" s="141" t="n"/>
      <c r="I201" s="141" t="n"/>
      <c r="J201" s="145" t="n"/>
      <c r="K201" s="145" t="n"/>
      <c r="L201" s="150" t="n"/>
      <c r="M201" s="142" t="n"/>
      <c r="N201" s="142" t="inlineStr">
        <is>
          <t>否</t>
        </is>
      </c>
      <c r="O201" s="142" t="inlineStr">
        <is>
          <t>是</t>
        </is>
      </c>
      <c r="P201" s="142" t="n"/>
      <c r="Q201" s="142" t="n"/>
      <c r="R201" s="142" t="n"/>
      <c r="S201" s="46" t="n"/>
      <c r="T201" s="46" t="n"/>
    </row>
    <row r="202">
      <c r="A202" s="38" t="inlineStr">
        <is>
          <t>PDCUENRGMOD_3D0</t>
        </is>
      </c>
      <c r="B202" s="147" t="inlineStr">
        <is>
          <t>read</t>
        </is>
      </c>
      <c r="C202" s="140" t="inlineStr">
        <is>
          <t>OnChange</t>
        </is>
      </c>
      <c r="D202" s="140" t="n"/>
      <c r="E202" s="140" t="inlineStr">
        <is>
          <t>int32</t>
        </is>
      </c>
      <c r="F202" s="52" t="n">
        <v>0</v>
      </c>
      <c r="G202" s="48" t="inlineStr">
        <is>
          <t xml:space="preserve">PDCU能源模式                                                           0x0: Inactive
0x1:优先用油
0x2:优先用电
0x3:自动模式
0x4:强制纯电
0x5:电量自定义
0x6:智能模式
0x7: Reserved </t>
        </is>
      </c>
      <c r="H202" s="141" t="n"/>
      <c r="I202" s="141" t="n"/>
      <c r="J202" s="145" t="n"/>
      <c r="K202" s="145" t="n"/>
      <c r="L202" s="150" t="n"/>
      <c r="M202" s="142" t="n"/>
      <c r="N202" s="142" t="n"/>
      <c r="O202" s="142" t="n"/>
      <c r="P202" s="142" t="n"/>
      <c r="Q202" s="142" t="n"/>
      <c r="R202" s="142" t="n"/>
      <c r="S202" s="46" t="inlineStr">
        <is>
          <t>DBC中未找到</t>
        </is>
      </c>
      <c r="T202" s="46" t="n"/>
    </row>
    <row r="203">
      <c r="A203" s="38" t="inlineStr">
        <is>
          <t>BCM_343</t>
        </is>
      </c>
      <c r="B203" s="147" t="inlineStr">
        <is>
          <t>read</t>
        </is>
      </c>
      <c r="C203" s="140" t="inlineStr">
        <is>
          <t>OnChange</t>
        </is>
      </c>
      <c r="D203" s="140" t="n"/>
      <c r="E203" s="140" t="inlineStr">
        <is>
          <t>array</t>
        </is>
      </c>
      <c r="F203" s="52" t="n">
        <v>0</v>
      </c>
      <c r="G203" s="48" t="inlineStr">
        <is>
          <t xml:space="preserve">0x0  = BCM_343_CheckSum BCM_343_报文校验和(0xD7)BCM_343_CheckSum
0x1  = BCM_343_AliveCounter BCM_343_报文计数器BCM_343_AliveCounter
0x2  = BCM_FrntHoodLidSts 前机舱盖状态_S000025_E00
0x3  = BCM_SunroofAntipinchSts 天窗防夹状态
0x4  = BCM_FrntLeDoorLockSts 驾驶侧门锁状态
0x5  = BCM_TrRelsSwtSts 后背门微动开关状态
0x6  = BCM_LockAllDoorCmd 四门闭锁输出命令
0x7  = BCM_LeFrntDoorSts 左前门状态
0x8  = BCM_RiFrntDoorSts 右前门状态
0x9  = BCM_TrSts 后备箱状态
0x10  = BCM_AntithftSts 车身防盗状态
0x11  = BCM_CenLockSwtSts 中控锁开关状态
0x12  = BCM_DoorUnlockSetFb 车门解锁设置反馈
0x13  = BCM_RiReDoorSts 右后门状态
0x14  = BCM_LeReDoorSts 左后门状态
0x15  = BCM_LeFrntWinSts 左前车窗开闭状态
0x16  = BCM_RiFrntWinSts 右前车窗开闭状态
0x17  = BCM_LeReWinSts 左后车窗开闭状态
0x18  = BCM_RiReWinSt 右后车窗开闭状态
0x19  = BCM_FolwMeSetStsFb 伴我回家设置状态反馈
0x20  = BCM_DrvrBoorUnlckOutpCmd 主驾驶门解锁输出命令
0x21  = BCM_PassDoorUnlckOutpCmd 乘客门解锁输出命令
0x22  = BCM_LeDRLOutpCmd 左日间行车灯输出命令
0x23  = BCM_RiDRLOutpCmd 右日间行车灯输出命令
0x24  = BCM_ArmedClsWinSetSts 中控屏设防关窗设置状态
0x25  = BCM_OffAutoUnlckSetSts 中控熄火自动解锁设置状态
0x26  = BCM_SunroofPosnInfo 天窗开度信息
0x27  = BCM_SunroofOpenAr 天窗开度区域
0x28  = BCM_SunroofRunngSts 天窗运行状态
0x29  = BCM_MirrCmd 外后视镜控制
</t>
        </is>
      </c>
      <c r="H203" s="141" t="n"/>
      <c r="I203" s="141" t="n"/>
      <c r="J203" s="145" t="n"/>
      <c r="K203" s="145" t="n"/>
      <c r="L203" s="150" t="n"/>
      <c r="M203" s="142" t="n"/>
      <c r="N203" s="142" t="n"/>
      <c r="O203" s="142" t="n"/>
      <c r="P203" s="142" t="n"/>
      <c r="Q203" s="142" t="n"/>
      <c r="R203" s="142" t="n"/>
      <c r="S203" s="46" t="inlineStr">
        <is>
          <t xml:space="preserve">4 6 7  10 </t>
        </is>
      </c>
      <c r="T203" s="46" t="n"/>
    </row>
    <row r="204">
      <c r="A204" s="38" t="inlineStr">
        <is>
          <t>BCM_539</t>
        </is>
      </c>
      <c r="B204" s="147" t="inlineStr">
        <is>
          <t>read</t>
        </is>
      </c>
      <c r="C204" s="140" t="inlineStr">
        <is>
          <t>OnChange</t>
        </is>
      </c>
      <c r="D204" s="140" t="n"/>
      <c r="E204" s="140" t="inlineStr">
        <is>
          <t>array</t>
        </is>
      </c>
      <c r="F204" s="52" t="n">
        <v>0</v>
      </c>
      <c r="G204" s="48" t="inlineStr">
        <is>
          <t xml:space="preserve">
0x0  = BCM_LePosnLampFlt 左位置灯故障
0x1  = BCM_RiPosnLampFlt 右位置灯故障
0x2  = BCM_LeLoBeamFlt 左近光灯故障
0x3  = BCM_RiLoBeamFlt 右近光灯故障
0x4  = BCM_LeHiBeamFlt 左远光灯故障
0x5  = BCM_RiHiBeamFlt 右远光灯故障
0x6  = BCM_LeDRLFlt 左日间行车灯故障
0x7  = BCM_RiDRLFlt 右日间行车灯故障
0x8  = BCM_LeFrntFogLampFlt 左前雾灯故障
0x9  = BCM_RiFrntFogLampFlt 右前雾灯故障
0x10  = BCM_ReFogLampFlt 后雾灯故障
0x11  = BCM_LoBrkLampFlt 低位制动灯故障
0x12  = BCM_HiBrkLampFlt 高位制动灯故障
0x13  = BCM_RvsLampFlt 倒车灯故障
0x14  = BCM_LeTurnLampFlt 左转向灯故障
0x15  = BCM_RiTurnLampFlt 右转向灯故障
0x16  = BCM_LicPlateLampFlt 牌照灯故障
0x17  = BCM_WinLockSwInput 车窗锁止开关状态
</t>
        </is>
      </c>
      <c r="H204" s="141" t="n"/>
      <c r="I204" s="141" t="n"/>
      <c r="J204" s="145" t="n"/>
      <c r="K204" s="145" t="n"/>
      <c r="L204" s="150" t="n"/>
      <c r="M204" s="142" t="n"/>
      <c r="N204" s="142" t="n"/>
      <c r="O204" s="142" t="n"/>
      <c r="P204" s="142" t="n"/>
      <c r="Q204" s="142" t="n"/>
      <c r="R204" s="142" t="n"/>
      <c r="S204" s="46" t="n"/>
      <c r="T204" s="46" t="n"/>
    </row>
    <row r="205">
      <c r="A205" s="38" t="inlineStr">
        <is>
          <t>SDM_319</t>
        </is>
      </c>
      <c r="B205" s="147" t="inlineStr">
        <is>
          <t>read</t>
        </is>
      </c>
      <c r="C205" s="140" t="inlineStr">
        <is>
          <t>OnChange</t>
        </is>
      </c>
      <c r="D205" s="140" t="n"/>
      <c r="E205" s="140" t="inlineStr">
        <is>
          <t>array</t>
        </is>
      </c>
      <c r="F205" s="52" t="n">
        <v>0</v>
      </c>
      <c r="G205" s="48" t="inlineStr">
        <is>
          <t xml:space="preserve">
安全带
0x0  = SDM_319_CheckSum SDM_319_报文检验和(0x98)SDM_319_CheckSum
0x1  = SDM_319_AliveCounter SDM_319_报文计数器SDM_319_AliveCounter
0x2  = SDM_AirBagSysAlrmLampSts  安全气囊系统报警灯状态
0x3  = SDM_SecuBltAlrmSts_RL  后排左侧安全带报警状态
0x4  = SDM_SecuBltAlrmSts_RM  后排中间安全带报警状态
0x5  = SDM_SecuBltAlrmSts_RR  后排右侧安全带报警状态
0x6  = SDM_DrverSecuBltAlrmSts  驾驶员安全带报警状态
0x7  = SDM_PassSeatBltBucdSts  副驾驶安全带锁扣状态
0x8  = SDM_CllsnSig  碰撞信号
0x9  = SDM_PassSeatOccSts  乘客侧座垫状态
</t>
        </is>
      </c>
      <c r="H205" s="141" t="n"/>
      <c r="I205" s="141" t="n"/>
      <c r="J205" s="145" t="n"/>
      <c r="K205" s="145" t="n"/>
      <c r="L205" s="150" t="n"/>
      <c r="M205" s="142" t="n"/>
      <c r="N205" s="142" t="n"/>
      <c r="O205" s="142" t="n"/>
      <c r="P205" s="142" t="n"/>
      <c r="Q205" s="142" t="n"/>
      <c r="R205" s="142" t="n"/>
      <c r="S205" s="46" t="n"/>
      <c r="T205" s="46" t="n"/>
    </row>
    <row r="206">
      <c r="A206" s="38" t="inlineStr">
        <is>
          <t>EMSCOOLTT_131</t>
        </is>
      </c>
      <c r="B206" s="147" t="inlineStr">
        <is>
          <t>read</t>
        </is>
      </c>
      <c r="C206" s="140" t="inlineStr">
        <is>
          <t>OnChange</t>
        </is>
      </c>
      <c r="D206" s="140" t="n"/>
      <c r="E206" s="140" t="inlineStr">
        <is>
          <t>int32</t>
        </is>
      </c>
      <c r="F206" s="52" t="n">
        <v>0</v>
      </c>
      <c r="G206" s="48" t="inlineStr">
        <is>
          <t>发动机冷却液温度</t>
        </is>
      </c>
      <c r="H206" s="141" t="n"/>
      <c r="I206" s="141" t="n"/>
      <c r="J206" s="145" t="n"/>
      <c r="K206" s="145" t="n"/>
      <c r="L206" s="150" t="n"/>
      <c r="M206" s="142" t="n"/>
      <c r="N206" s="142" t="n"/>
      <c r="O206" s="142" t="n"/>
      <c r="P206" s="142" t="n"/>
      <c r="Q206" s="142" t="n"/>
      <c r="R206" s="142" t="n"/>
      <c r="S206" s="46" t="n"/>
      <c r="T206" s="46" t="n"/>
      <c r="V206" s="2" t="n"/>
      <c r="W206" s="2" t="n"/>
    </row>
    <row r="207">
      <c r="A207" s="38" t="inlineStr">
        <is>
          <t>EMSCOOLTVLD_131</t>
        </is>
      </c>
      <c r="B207" s="147" t="inlineStr">
        <is>
          <t>read</t>
        </is>
      </c>
      <c r="C207" s="140" t="inlineStr">
        <is>
          <t>OnChange</t>
        </is>
      </c>
      <c r="D207" s="140" t="n"/>
      <c r="E207" s="140" t="inlineStr">
        <is>
          <t>int32</t>
        </is>
      </c>
      <c r="F207" s="52" t="n">
        <v>0</v>
      </c>
      <c r="G207" s="48" t="inlineStr">
        <is>
          <t xml:space="preserve">
0x1 = 有效
0x0 = 无效</t>
        </is>
      </c>
      <c r="H207" s="141" t="n"/>
      <c r="I207" s="141" t="n"/>
      <c r="J207" s="145" t="n"/>
      <c r="K207" s="145" t="n"/>
      <c r="L207" s="150" t="n"/>
      <c r="M207" s="142" t="n"/>
      <c r="N207" s="142" t="n"/>
      <c r="O207" s="142" t="n"/>
      <c r="P207" s="142" t="n"/>
      <c r="Q207" s="142" t="n"/>
      <c r="R207" s="142" t="n"/>
      <c r="S207" s="46" t="n"/>
      <c r="T207" s="46" t="n"/>
      <c r="V207" s="2" t="n"/>
      <c r="W207" s="2" t="n"/>
    </row>
    <row r="208">
      <c r="A208" s="38" t="inlineStr">
        <is>
          <t>PDCUREFSWITCHSTS_3B5</t>
        </is>
      </c>
      <c r="B208" s="147" t="inlineStr">
        <is>
          <t>read</t>
        </is>
      </c>
      <c r="C208" s="140" t="inlineStr">
        <is>
          <t>OnChange</t>
        </is>
      </c>
      <c r="D208" s="140" t="n"/>
      <c r="E208" s="140" t="inlineStr">
        <is>
          <t>int32</t>
        </is>
      </c>
      <c r="F208" s="52" t="n">
        <v>0</v>
      </c>
      <c r="G208" s="48" t="inlineStr">
        <is>
          <t>加油按键开关状态信号：
0x0 Inactive
0x1 开启
0x2 关闭
0x3 预留</t>
        </is>
      </c>
      <c r="H208" s="141" t="n"/>
      <c r="I208" s="141" t="n"/>
      <c r="J208" s="145" t="n"/>
      <c r="K208" s="145" t="n"/>
      <c r="L208" s="150" t="n"/>
      <c r="M208" s="142" t="n"/>
      <c r="N208" s="142" t="n"/>
      <c r="O208" s="142" t="n"/>
      <c r="P208" s="142" t="n"/>
      <c r="Q208" s="142" t="n"/>
      <c r="R208" s="142" t="n"/>
      <c r="S208" s="46" t="n"/>
      <c r="T208" s="46" t="n"/>
      <c r="V208" s="2" t="n"/>
      <c r="W208" s="2" t="n"/>
    </row>
    <row r="209">
      <c r="A209" s="38" t="inlineStr">
        <is>
          <t>PDCUREFUNOTALLWD_3B5</t>
        </is>
      </c>
      <c r="B209" s="147" t="inlineStr">
        <is>
          <t>read</t>
        </is>
      </c>
      <c r="C209" s="140" t="inlineStr">
        <is>
          <t>OnChange</t>
        </is>
      </c>
      <c r="D209" s="140" t="n"/>
      <c r="E209" s="140" t="inlineStr">
        <is>
          <t>int32</t>
        </is>
      </c>
      <c r="F209" s="52" t="n">
        <v>0</v>
      </c>
      <c r="G209" s="48" t="inlineStr">
        <is>
          <t>禁止加油提醒信号：
0x0: RefuelAllowed（允许加油）
0x1: RefuelNotAllowed,Vehicle is running（车辆运行中，当前无法加油）
0x2: RefuelNotAllowed,Vehicle is charging（车辆正在充电或放电，当前无法加油）
0x3: RefuelNotAllowed,please power off and shit the gear shaft to P gear.（请下电，挂P档加油）
0x4: please shit the gear shaft to P gear（请挂P档加油）
0x5~0x7: Reserved</t>
        </is>
      </c>
      <c r="H209" s="141" t="n"/>
      <c r="I209" s="141" t="n"/>
      <c r="J209" s="145" t="n"/>
      <c r="K209" s="145" t="n"/>
      <c r="L209" s="150" t="n"/>
      <c r="M209" s="142" t="n"/>
      <c r="N209" s="142" t="n"/>
      <c r="O209" s="142" t="n"/>
      <c r="P209" s="142" t="n"/>
      <c r="Q209" s="142" t="n"/>
      <c r="R209" s="142" t="n"/>
      <c r="S209" s="46" t="n"/>
      <c r="T209" s="46" t="n"/>
    </row>
    <row r="210">
      <c r="A210" s="38" t="inlineStr">
        <is>
          <t>PDCUFUTANKRELSPROGS_3B5</t>
        </is>
      </c>
      <c r="B210" s="147" t="inlineStr">
        <is>
          <t>read</t>
        </is>
      </c>
      <c r="C210" s="140" t="inlineStr">
        <is>
          <t>OnChange</t>
        </is>
      </c>
      <c r="D210" s="140" t="n"/>
      <c r="E210" s="140" t="inlineStr">
        <is>
          <t>int32</t>
        </is>
      </c>
      <c r="F210" s="52" t="n">
        <v>0</v>
      </c>
      <c r="G210" s="48" t="inlineStr">
        <is>
          <t>FTIV阀故障提示：
0x0: default（默认）
0x1: releasing（泄压中）
0x2: break off（泄压中断）
0x3: release completed（泄压完成）
0x4: fault（油箱泄压阀故障）
0x5: refueling（加油中）
0x6: refuel finish（加油完成）
0x7: reserved（预留）</t>
        </is>
      </c>
      <c r="H210" s="141" t="n"/>
      <c r="I210" s="141" t="n"/>
      <c r="J210" s="145" t="n"/>
      <c r="K210" s="145" t="n"/>
      <c r="L210" s="150" t="n"/>
      <c r="M210" s="142" t="n"/>
      <c r="N210" s="142" t="n"/>
      <c r="O210" s="142" t="n"/>
      <c r="P210" s="142" t="n"/>
      <c r="Q210" s="142" t="n"/>
      <c r="R210" s="142" t="n"/>
      <c r="S210" s="46" t="n"/>
      <c r="T210" s="46" t="n"/>
    </row>
    <row r="211">
      <c r="A211" s="38" t="inlineStr">
        <is>
          <t>PDCUFUFILRDOORRMN_3B5</t>
        </is>
      </c>
      <c r="B211" s="147" t="inlineStr">
        <is>
          <t>read</t>
        </is>
      </c>
      <c r="C211" s="140" t="inlineStr">
        <is>
          <t>OnChange</t>
        </is>
      </c>
      <c r="D211" s="140" t="n"/>
      <c r="E211" s="140" t="inlineStr">
        <is>
          <t>int32</t>
        </is>
      </c>
      <c r="F211" s="52" t="n">
        <v>0</v>
      </c>
      <c r="G211" s="48" t="inlineStr">
        <is>
          <t>加油口盖板开启或关闭状态相关提示：
0x0: close （加油口盖关闭）
0x1: open（加油口盖已打开）
0x2: please push the fuel filler door opener Button（因超时关闭加油盖，如需加油请重新按加油按钮）
0x3: please close refuel door （请关闭加油盖）
0x4: If want to charge，please close refuel door（若想充电或放电，请立即关闭加油口盖）
0x5~0x7: Reserved（预留）</t>
        </is>
      </c>
      <c r="H211" s="141" t="n"/>
      <c r="I211" s="141" t="n"/>
      <c r="J211" s="145" t="n"/>
      <c r="K211" s="145" t="n"/>
      <c r="L211" s="150" t="n"/>
      <c r="M211" s="142" t="n"/>
      <c r="N211" s="142" t="n"/>
      <c r="O211" s="142" t="n"/>
      <c r="P211" s="142" t="n"/>
      <c r="Q211" s="142" t="n"/>
      <c r="R211" s="142" t="n"/>
      <c r="S211" s="46" t="n"/>
      <c r="T211" s="46" t="n"/>
    </row>
    <row r="212" ht="82" customHeight="1" s="235">
      <c r="A212" s="38" t="inlineStr">
        <is>
          <t>PLG_SYSFLTINDCN_471</t>
        </is>
      </c>
      <c r="B212" s="147" t="inlineStr">
        <is>
          <t>read</t>
        </is>
      </c>
      <c r="C212" s="140" t="inlineStr">
        <is>
          <t>OnChange</t>
        </is>
      </c>
      <c r="D212" s="140" t="n"/>
      <c r="E212" s="140" t="inlineStr">
        <is>
          <t>int32</t>
        </is>
      </c>
      <c r="F212" s="52" t="n"/>
      <c r="G212" s="48" t="inlineStr">
        <is>
          <t>电动尾门系统有故障
0x0: No Failure
0x1: Failure happened</t>
        </is>
      </c>
      <c r="H212" s="141" t="n"/>
      <c r="I212" s="141" t="n"/>
      <c r="J212" s="145" t="n"/>
      <c r="K212" s="145" t="n"/>
      <c r="L212" s="150" t="n"/>
      <c r="M212" s="142" t="n"/>
      <c r="N212" s="142" t="n"/>
      <c r="O212" s="142" t="n"/>
      <c r="P212" s="142" t="n"/>
      <c r="Q212" s="142" t="n"/>
      <c r="R212" s="142" t="n"/>
      <c r="S212" s="46" t="n"/>
      <c r="T212" s="46" t="n"/>
    </row>
    <row r="213" ht="92" customHeight="1" s="235">
      <c r="A213" s="38" t="inlineStr">
        <is>
          <t>CMRR_RL_SDASTS2_57D</t>
        </is>
      </c>
      <c r="B213" s="147" t="inlineStr">
        <is>
          <t>read</t>
        </is>
      </c>
      <c r="C213" s="140" t="inlineStr">
        <is>
          <t>OnChange</t>
        </is>
      </c>
      <c r="D213" s="140" t="n"/>
      <c r="E213" s="140" t="inlineStr">
        <is>
          <t>int32</t>
        </is>
      </c>
      <c r="F213" s="52" t="n">
        <v>0</v>
      </c>
      <c r="G213" s="48" t="inlineStr">
        <is>
          <t xml:space="preserve">后左 SDA状态2
0x0: Default
0x1: No Fault
0x2: Fault
0x3: Dynamic calibration running
</t>
        </is>
      </c>
      <c r="H213" s="141" t="n"/>
      <c r="I213" s="141" t="n"/>
      <c r="J213" s="145" t="n"/>
      <c r="K213" s="145" t="n"/>
      <c r="L213" s="150" t="n"/>
      <c r="M213" s="142" t="n"/>
      <c r="N213" s="142" t="n"/>
      <c r="O213" s="142" t="n"/>
      <c r="P213" s="142" t="n"/>
      <c r="Q213" s="142" t="n"/>
      <c r="R213" s="142" t="n"/>
      <c r="S213" s="46" t="n"/>
      <c r="T213" s="46" t="n"/>
    </row>
    <row r="214">
      <c r="A214" s="38" t="inlineStr">
        <is>
          <t>CMRR_RL_SDAWARN2_57D</t>
        </is>
      </c>
      <c r="B214" s="147" t="inlineStr">
        <is>
          <t>read</t>
        </is>
      </c>
      <c r="C214" s="140" t="inlineStr">
        <is>
          <t>OnChange</t>
        </is>
      </c>
      <c r="D214" s="140" t="n"/>
      <c r="E214" s="140" t="inlineStr">
        <is>
          <t>int32</t>
        </is>
      </c>
      <c r="F214" s="52" t="n">
        <v>0</v>
      </c>
      <c r="G214" s="48" t="inlineStr">
        <is>
          <t xml:space="preserve">后左 SDA报警2
0x0: Inactive
0x1: Active
</t>
        </is>
      </c>
      <c r="H214" s="141" t="n"/>
      <c r="I214" s="141" t="n"/>
      <c r="J214" s="145" t="n"/>
      <c r="K214" s="145" t="n"/>
      <c r="L214" s="150" t="n"/>
      <c r="M214" s="142" t="n"/>
      <c r="N214" s="142" t="n"/>
      <c r="O214" s="142" t="n"/>
      <c r="P214" s="142" t="n"/>
      <c r="Q214" s="142" t="n"/>
      <c r="R214" s="142" t="n"/>
      <c r="S214" s="46" t="n"/>
      <c r="T214" s="46" t="n"/>
    </row>
    <row r="215">
      <c r="A215" s="38" t="inlineStr">
        <is>
          <t>CMRR_RR_SDASTS2_58E</t>
        </is>
      </c>
      <c r="B215" s="147" t="inlineStr">
        <is>
          <t>read</t>
        </is>
      </c>
      <c r="C215" s="140" t="inlineStr">
        <is>
          <t>OnChange</t>
        </is>
      </c>
      <c r="D215" s="140" t="n"/>
      <c r="E215" s="140" t="inlineStr">
        <is>
          <t>int32</t>
        </is>
      </c>
      <c r="F215" s="52" t="n">
        <v>0</v>
      </c>
      <c r="G215" s="48" t="inlineStr">
        <is>
          <t>后右 SDA状态2
0x0: Default
0x1: No Fault
0x2: Fault
0x3: Dynamic calibration running</t>
        </is>
      </c>
      <c r="H215" s="141" t="n"/>
      <c r="I215" s="141" t="n"/>
      <c r="J215" s="145" t="n"/>
      <c r="K215" s="145" t="n"/>
      <c r="L215" s="150" t="n"/>
      <c r="M215" s="142" t="n"/>
      <c r="N215" s="142" t="n"/>
      <c r="O215" s="142" t="n"/>
      <c r="P215" s="142" t="n"/>
      <c r="Q215" s="142" t="n"/>
      <c r="R215" s="142" t="n"/>
      <c r="S215" s="46" t="n"/>
      <c r="T215" s="46" t="n"/>
    </row>
    <row r="216">
      <c r="A216" s="38" t="inlineStr">
        <is>
          <t>CMRR_RR_SDAWARN2_58E</t>
        </is>
      </c>
      <c r="B216" s="147" t="inlineStr">
        <is>
          <t>read</t>
        </is>
      </c>
      <c r="C216" s="140" t="inlineStr">
        <is>
          <t>OnChange</t>
        </is>
      </c>
      <c r="D216" s="140" t="n"/>
      <c r="E216" s="140" t="inlineStr">
        <is>
          <t>int32</t>
        </is>
      </c>
      <c r="F216" s="52" t="n">
        <v>0</v>
      </c>
      <c r="G216" s="48" t="inlineStr">
        <is>
          <t>后右 SDA报警2
0x0: Inactive
0x1: Active</t>
        </is>
      </c>
      <c r="H216" s="141" t="n"/>
      <c r="I216" s="141" t="n"/>
      <c r="J216" s="145" t="n"/>
      <c r="K216" s="145" t="n"/>
      <c r="L216" s="150" t="n"/>
      <c r="M216" s="142" t="n"/>
      <c r="N216" s="142" t="n"/>
      <c r="O216" s="142" t="n"/>
      <c r="P216" s="142" t="n"/>
      <c r="Q216" s="142" t="n"/>
      <c r="R216" s="142" t="n"/>
      <c r="S216" s="46" t="n"/>
      <c r="T216" s="46" t="n"/>
    </row>
    <row r="217">
      <c r="A217" s="38" t="inlineStr">
        <is>
          <t>PWC_CHRGSTS_524</t>
        </is>
      </c>
      <c r="B217" s="147" t="inlineStr">
        <is>
          <t>read</t>
        </is>
      </c>
      <c r="C217" s="140" t="inlineStr">
        <is>
          <t>OnChange</t>
        </is>
      </c>
      <c r="D217" s="140" t="n"/>
      <c r="E217" s="140" t="inlineStr">
        <is>
          <t>int32</t>
        </is>
      </c>
      <c r="F217" s="52" t="n">
        <v>0</v>
      </c>
      <c r="G217" s="48" t="inlineStr">
        <is>
          <t>充电状态
0x0: No Charge
0x1: Charging
0x2: Charge Full
0x3: FOD
0x4: RX Error
0x5: TX Error
0x6: NFC Protection
0x7: NFC Phone Detection</t>
        </is>
      </c>
      <c r="H217" s="141" t="n"/>
      <c r="I217" s="141" t="n"/>
      <c r="J217" s="145" t="n"/>
      <c r="K217" s="145" t="n"/>
      <c r="L217" s="150" t="n"/>
      <c r="M217" s="142" t="n"/>
      <c r="N217" s="142" t="n"/>
      <c r="O217" s="142" t="n"/>
      <c r="P217" s="142" t="n"/>
      <c r="Q217" s="142" t="n"/>
      <c r="R217" s="142" t="n"/>
      <c r="S217" s="46" t="n"/>
      <c r="T217" s="46" t="n"/>
    </row>
    <row r="218">
      <c r="A218" s="38" t="inlineStr">
        <is>
          <t>EHU_POLLINGFCTOPENSTS_610</t>
        </is>
      </c>
      <c r="B218" s="147" t="inlineStr">
        <is>
          <t>read</t>
        </is>
      </c>
      <c r="C218" s="140" t="inlineStr">
        <is>
          <t>OnChange</t>
        </is>
      </c>
      <c r="D218" s="140" t="n"/>
      <c r="E218" s="140" t="inlineStr">
        <is>
          <t>int32</t>
        </is>
      </c>
      <c r="F218" s="52" t="n">
        <v>0</v>
      </c>
      <c r="G218" s="48" t="inlineStr">
        <is>
          <t>polling功能开启状态
0x0: Default
0x1: Active
0x2: Inactive
0x3: Reserved</t>
        </is>
      </c>
      <c r="H218" s="141" t="n"/>
      <c r="I218" s="141" t="n"/>
      <c r="J218" s="145" t="n"/>
      <c r="K218" s="145" t="n"/>
      <c r="L218" s="150" t="n"/>
      <c r="M218" s="142" t="n"/>
      <c r="N218" s="142" t="n"/>
      <c r="O218" s="142" t="n"/>
      <c r="P218" s="142" t="n"/>
      <c r="Q218" s="142" t="n"/>
      <c r="R218" s="142" t="n"/>
      <c r="S218" s="46" t="n"/>
      <c r="T218" s="46" t="n"/>
    </row>
    <row r="219">
      <c r="A219" s="38" t="inlineStr">
        <is>
          <t>BMS_PWRBATTTHERMRUNAWAYALRM_330</t>
        </is>
      </c>
      <c r="B219" s="147" t="inlineStr">
        <is>
          <t>read</t>
        </is>
      </c>
      <c r="C219" s="140" t="inlineStr">
        <is>
          <t>OnChange</t>
        </is>
      </c>
      <c r="D219" s="140" t="n"/>
      <c r="E219" s="140" t="inlineStr">
        <is>
          <t>int32</t>
        </is>
      </c>
      <c r="F219" s="52" t="n">
        <v>0</v>
      </c>
      <c r="G219" s="48" t="inlineStr">
        <is>
          <t>动力电池热失控预警
0x0: 正常
0x1: 异常</t>
        </is>
      </c>
      <c r="H219" s="141" t="n"/>
      <c r="I219" s="141" t="n"/>
      <c r="J219" s="145" t="n"/>
      <c r="K219" s="145" t="n"/>
      <c r="L219" s="150" t="n"/>
      <c r="M219" s="142" t="n"/>
      <c r="N219" s="142" t="n"/>
      <c r="O219" s="142" t="n"/>
      <c r="P219" s="142" t="n"/>
      <c r="Q219" s="142" t="n"/>
      <c r="R219" s="142" t="n"/>
      <c r="S219" s="46" t="n"/>
      <c r="T219" s="46" t="n"/>
    </row>
    <row r="220">
      <c r="A220" s="38" t="inlineStr">
        <is>
          <t>VCU_PARKING_REMIND_PGEAR_3B5</t>
        </is>
      </c>
      <c r="B220" s="147" t="inlineStr">
        <is>
          <t>read</t>
        </is>
      </c>
      <c r="C220" s="140" t="inlineStr">
        <is>
          <t>OnChange</t>
        </is>
      </c>
      <c r="D220" s="140" t="n"/>
      <c r="E220" s="140" t="inlineStr">
        <is>
          <t>int32</t>
        </is>
      </c>
      <c r="F220" s="52" t="n">
        <v>0</v>
      </c>
      <c r="G220" s="48" t="inlineStr">
        <is>
          <t xml:space="preserve">   
P挡未驻车提醒  
0x0: 无提示
0x1: 有提示
0x2: Reserved
 </t>
        </is>
      </c>
      <c r="H220" s="141" t="n"/>
      <c r="I220" s="141" t="n"/>
      <c r="J220" s="145" t="n"/>
      <c r="K220" s="145" t="n"/>
      <c r="L220" s="150" t="n"/>
      <c r="M220" s="142" t="n"/>
      <c r="N220" s="142" t="n"/>
      <c r="O220" s="142" t="n"/>
      <c r="P220" s="142" t="n"/>
      <c r="Q220" s="142" t="n"/>
      <c r="R220" s="142" t="n"/>
      <c r="S220" s="46" t="n"/>
      <c r="T220" s="46" t="n"/>
    </row>
    <row r="221">
      <c r="A221" s="38" t="inlineStr">
        <is>
          <t>HUD_HEIADJ_562</t>
        </is>
      </c>
      <c r="B221" s="147" t="inlineStr">
        <is>
          <t>read</t>
        </is>
      </c>
      <c r="C221" s="140" t="inlineStr">
        <is>
          <t>OnChange</t>
        </is>
      </c>
      <c r="D221" s="140" t="n"/>
      <c r="E221" s="140" t="inlineStr">
        <is>
          <t>int32</t>
        </is>
      </c>
      <c r="F221" s="52" t="n">
        <v>0</v>
      </c>
      <c r="G221" s="76" t="inlineStr">
        <is>
          <t>HUD高度档位值反馈信号
0x0: Initial
0x1: Level1
0x2: Level2
0x3: Level3
0x4: Level4
0x5: Level5
0x6: Level6
0x7: Level7
0x8: Level8
0x9: Level9
0xA: Level10
0xB~0x1F: Reserved</t>
        </is>
      </c>
      <c r="H221" s="141" t="n"/>
      <c r="I221" s="141" t="n"/>
      <c r="J221" s="145" t="n"/>
      <c r="K221" s="145" t="n"/>
      <c r="L221" s="150" t="n"/>
      <c r="M221" s="142" t="n"/>
      <c r="N221" s="142" t="n"/>
      <c r="O221" s="142" t="n"/>
      <c r="P221" s="142" t="n"/>
      <c r="Q221" s="142" t="n"/>
      <c r="R221" s="142" t="n"/>
      <c r="S221" s="46" t="n"/>
      <c r="T221" s="46" t="n"/>
    </row>
    <row r="222">
      <c r="A222" s="38" t="inlineStr">
        <is>
          <t>HUD_ILLADJ_562</t>
        </is>
      </c>
      <c r="B222" s="147" t="inlineStr">
        <is>
          <t>read</t>
        </is>
      </c>
      <c r="C222" s="140" t="inlineStr">
        <is>
          <t>OnChange</t>
        </is>
      </c>
      <c r="D222" s="140" t="n"/>
      <c r="E222" s="140" t="inlineStr">
        <is>
          <t>int32</t>
        </is>
      </c>
      <c r="F222" s="52" t="n">
        <v>0</v>
      </c>
      <c r="G222" s="48" t="inlineStr">
        <is>
          <t>HUD亮度档位值反馈信号
0x0: Initial
0x1: Level1
0x2: Level2
0x3: Level3
0x4: Level4
0x5: Level5
0x6: Level6
0x7: Level7
0x8: Level8
0x9: Level9
0xA: Level10
0xB~0xF: Reserved</t>
        </is>
      </c>
      <c r="H222" s="141" t="n"/>
      <c r="I222" s="141" t="n"/>
      <c r="J222" s="145" t="n"/>
      <c r="K222" s="145" t="n"/>
      <c r="L222" s="150" t="n"/>
      <c r="M222" s="142" t="n"/>
      <c r="N222" s="142" t="n"/>
      <c r="O222" s="142" t="n"/>
      <c r="P222" s="142" t="n"/>
      <c r="Q222" s="142" t="n"/>
      <c r="R222" s="142" t="n"/>
      <c r="S222" s="46" t="n"/>
      <c r="T222" s="46" t="n"/>
    </row>
    <row r="223">
      <c r="A223" s="38" t="inlineStr">
        <is>
          <t>HUD_MODSWT_562</t>
        </is>
      </c>
      <c r="B223" s="147" t="inlineStr">
        <is>
          <t>read</t>
        </is>
      </c>
      <c r="C223" s="140" t="inlineStr">
        <is>
          <t>OnChange</t>
        </is>
      </c>
      <c r="D223" s="140" t="n"/>
      <c r="E223" s="140" t="inlineStr">
        <is>
          <t>int32</t>
        </is>
      </c>
      <c r="F223" s="52" t="n">
        <v>0</v>
      </c>
      <c r="G223" s="48" t="inlineStr">
        <is>
          <t>HUD主题反馈信号
0x0: Initial
0x1: 全显模式
0x2: 运动模式
0x3: 精简模式</t>
        </is>
      </c>
      <c r="H223" s="141" t="n"/>
      <c r="I223" s="141" t="n"/>
      <c r="J223" s="145" t="n"/>
      <c r="K223" s="145" t="n"/>
      <c r="L223" s="150" t="n"/>
      <c r="M223" s="142" t="n"/>
      <c r="N223" s="142" t="n"/>
      <c r="O223" s="142" t="n"/>
      <c r="P223" s="142" t="n"/>
      <c r="Q223" s="142" t="n"/>
      <c r="R223" s="142" t="n"/>
      <c r="S223" s="46" t="n"/>
      <c r="T223" s="46" t="n"/>
    </row>
    <row r="224">
      <c r="A224" s="38" t="inlineStr">
        <is>
          <t>HUD_SNOWMODSWTSTS_562</t>
        </is>
      </c>
      <c r="B224" s="147" t="inlineStr">
        <is>
          <t>read</t>
        </is>
      </c>
      <c r="C224" s="140" t="inlineStr">
        <is>
          <t>OnChange</t>
        </is>
      </c>
      <c r="D224" s="140" t="n"/>
      <c r="E224" s="140" t="inlineStr">
        <is>
          <t>int32</t>
        </is>
      </c>
      <c r="F224" s="52" t="n">
        <v>0</v>
      </c>
      <c r="G224" s="48" t="inlineStr">
        <is>
          <t>HUD色彩模式反馈信号
0x0: Initial
0x1: Off
0x2: On
0x3: Reserved</t>
        </is>
      </c>
      <c r="H224" s="141" t="n"/>
      <c r="I224" s="141" t="n"/>
      <c r="J224" s="145" t="n"/>
      <c r="K224" s="145" t="n"/>
      <c r="L224" s="150" t="n"/>
      <c r="M224" s="142" t="n"/>
      <c r="N224" s="142" t="n"/>
      <c r="O224" s="142" t="n"/>
      <c r="P224" s="142" t="n"/>
      <c r="Q224" s="142" t="n"/>
      <c r="R224" s="142" t="n"/>
      <c r="S224" s="46" t="n"/>
      <c r="T224" s="46" t="n"/>
    </row>
    <row r="225">
      <c r="A225" s="38" t="inlineStr">
        <is>
          <t>HUD_CRTLANGUAGE_562</t>
        </is>
      </c>
      <c r="B225" s="147" t="inlineStr">
        <is>
          <t>read</t>
        </is>
      </c>
      <c r="C225" s="140" t="inlineStr">
        <is>
          <t>OnChange</t>
        </is>
      </c>
      <c r="D225" s="140" t="n"/>
      <c r="E225" s="140" t="inlineStr">
        <is>
          <t>int32</t>
        </is>
      </c>
      <c r="F225" s="52" t="n">
        <v>0</v>
      </c>
      <c r="G225" s="48" t="inlineStr">
        <is>
          <t>HUD语言种类切换反馈信号
0x0: Chinese
0x1: English
0x2~0x3: Reserved</t>
        </is>
      </c>
      <c r="H225" s="141" t="n"/>
      <c r="I225" s="141" t="n"/>
      <c r="J225" s="145" t="n"/>
      <c r="K225" s="145" t="n"/>
      <c r="L225" s="150" t="n"/>
      <c r="M225" s="142" t="n"/>
      <c r="N225" s="142" t="n"/>
      <c r="O225" s="142" t="n"/>
      <c r="P225" s="142" t="n"/>
      <c r="Q225" s="142" t="n"/>
      <c r="R225" s="142" t="n"/>
      <c r="S225" s="46" t="n"/>
      <c r="T225" s="46" t="n"/>
    </row>
    <row r="226">
      <c r="A226" s="38" t="inlineStr">
        <is>
          <t>VCU_ABNORCHARGPORTALERT_3BC</t>
        </is>
      </c>
      <c r="B226" s="147" t="inlineStr">
        <is>
          <t>read</t>
        </is>
      </c>
      <c r="C226" s="140" t="inlineStr">
        <is>
          <t>OnChange</t>
        </is>
      </c>
      <c r="D226" s="140" t="n"/>
      <c r="E226" s="140" t="inlineStr">
        <is>
          <t>int32</t>
        </is>
      </c>
      <c r="F226" s="52" t="n">
        <v>0</v>
      </c>
      <c r="G226" s="167" t="inlineStr">
        <is>
          <t>1.ICC 在收到“充电口异常提醒VCU_AbnorChargPortAlert=0x1”，弹屏提醒客户，文言话术见P列； 
2.ICC 在收到“充电口异常告警VCU_AbnorChargPortAlert=0x0”，无弹屏（默认设置），解除；
3.ICC 与 VCU 通讯丢失时，恢复到默认状态，即不显示弹窗；</t>
        </is>
      </c>
      <c r="H226" s="141" t="n"/>
      <c r="I226" s="141" t="n"/>
      <c r="J226" s="145" t="n"/>
      <c r="K226" s="145" t="n"/>
      <c r="L226" s="150" t="n"/>
      <c r="M226" s="142" t="n"/>
      <c r="N226" s="142" t="n"/>
      <c r="O226" s="142" t="n"/>
      <c r="P226" s="142" t="n"/>
      <c r="Q226" s="142" t="n"/>
      <c r="R226" s="142" t="n"/>
      <c r="S226" s="46" t="n"/>
      <c r="T226" s="46" t="n"/>
    </row>
    <row r="227">
      <c r="A227" s="38" t="inlineStr">
        <is>
          <t>VCU_ONEPEDALKEEPDISPLAY_AB_AS_358</t>
        </is>
      </c>
      <c r="B227" s="147" t="inlineStr">
        <is>
          <t>read</t>
        </is>
      </c>
      <c r="C227" s="140" t="inlineStr">
        <is>
          <t>OnChange</t>
        </is>
      </c>
      <c r="D227" s="140" t="n"/>
      <c r="E227" s="140" t="inlineStr">
        <is>
          <t>int32</t>
        </is>
      </c>
      <c r="F227" s="52" t="n">
        <v>0</v>
      </c>
      <c r="G227" s="48" t="inlineStr">
        <is>
          <t>DBC融合 单踏板保持显示                                            0x0:初始值   0x1:待用  0x2:激活  0x3:reserve</t>
        </is>
      </c>
      <c r="H227" s="141" t="n"/>
      <c r="I227" s="141" t="n"/>
      <c r="J227" s="145" t="n"/>
      <c r="K227" s="145" t="n"/>
      <c r="L227" s="150" t="n"/>
      <c r="M227" s="142" t="n"/>
      <c r="N227" s="142" t="n"/>
      <c r="O227" s="142" t="n"/>
      <c r="P227" s="142" t="n"/>
      <c r="Q227" s="142" t="n"/>
      <c r="R227" s="142" t="n"/>
      <c r="S227" s="46" t="n"/>
      <c r="T227" s="46" t="n"/>
    </row>
    <row r="228">
      <c r="A228" s="38" t="inlineStr">
        <is>
          <t>PDCUEVST_AS_3B8</t>
        </is>
      </c>
      <c r="B228" s="147" t="inlineStr">
        <is>
          <t>read</t>
        </is>
      </c>
      <c r="C228" s="140" t="inlineStr">
        <is>
          <t>OnChange</t>
        </is>
      </c>
      <c r="D228" s="140" t="n"/>
      <c r="E228" s="140" t="inlineStr">
        <is>
          <t>int32</t>
        </is>
      </c>
      <c r="F228" s="52" t="n"/>
      <c r="G228" s="48" t="inlineStr">
        <is>
          <t>DBC融合 增程器工作状态
0x0: EV 未启动
0x1: R-EV 启动
0x2~0x3: Reserved</t>
        </is>
      </c>
      <c r="H228" s="141" t="n"/>
      <c r="I228" s="141" t="n"/>
      <c r="J228" s="145" t="n"/>
      <c r="K228" s="145" t="n"/>
      <c r="L228" s="150" t="n"/>
      <c r="M228" s="142" t="n"/>
      <c r="N228" s="142" t="n"/>
      <c r="O228" s="142" t="n"/>
      <c r="P228" s="142" t="n"/>
      <c r="Q228" s="142" t="n"/>
      <c r="R228" s="142" t="n"/>
      <c r="S228" s="46" t="n"/>
      <c r="T228" s="46" t="n"/>
    </row>
    <row r="229">
      <c r="A229" s="38" t="inlineStr">
        <is>
          <t>VCU_PARKING_REMIND_PGEAR_AB_AS_3B8</t>
        </is>
      </c>
      <c r="B229" s="147" t="inlineStr">
        <is>
          <t>read</t>
        </is>
      </c>
      <c r="C229" s="140" t="inlineStr">
        <is>
          <t>OnChange</t>
        </is>
      </c>
      <c r="D229" s="140" t="n"/>
      <c r="E229" s="140" t="inlineStr">
        <is>
          <t>int32</t>
        </is>
      </c>
      <c r="F229" s="52" t="n">
        <v>0</v>
      </c>
      <c r="G229" s="48" t="inlineStr">
        <is>
          <t>成P挡未驻车提醒
0x0: 无提示
0x1: 有提示
0x2: Reserved</t>
        </is>
      </c>
      <c r="H229" s="141" t="n"/>
      <c r="I229" s="141" t="n"/>
      <c r="J229" s="145" t="n"/>
      <c r="K229" s="145" t="n"/>
      <c r="L229" s="150" t="n"/>
      <c r="M229" s="142" t="n"/>
      <c r="N229" s="142" t="n"/>
      <c r="O229" s="142" t="n"/>
      <c r="P229" s="142" t="n"/>
      <c r="Q229" s="142" t="n"/>
      <c r="R229" s="142" t="n"/>
      <c r="S229" s="46" t="n"/>
      <c r="T229" s="46" t="n"/>
    </row>
    <row r="230">
      <c r="A230" s="38" t="inlineStr">
        <is>
          <t>BCM_BRKLAMPOUTPCMD_335</t>
        </is>
      </c>
      <c r="B230" s="147" t="inlineStr">
        <is>
          <t>read</t>
        </is>
      </c>
      <c r="C230" s="140" t="inlineStr">
        <is>
          <t>OnChange</t>
        </is>
      </c>
      <c r="D230" s="140" t="n"/>
      <c r="E230" s="140" t="inlineStr">
        <is>
          <t>int32</t>
        </is>
      </c>
      <c r="F230" s="52" t="n">
        <v>0</v>
      </c>
      <c r="G230" s="48" t="inlineStr">
        <is>
          <t>刹车灯信号                                                                0x0：无  0x1:有</t>
        </is>
      </c>
      <c r="H230" s="141" t="n"/>
      <c r="I230" s="141" t="n"/>
      <c r="J230" s="145" t="n"/>
      <c r="K230" s="145" t="n"/>
      <c r="L230" s="150" t="n"/>
      <c r="M230" s="142" t="n"/>
      <c r="N230" s="142" t="n"/>
      <c r="O230" s="142" t="n"/>
      <c r="P230" s="142" t="n"/>
      <c r="Q230" s="142" t="n"/>
      <c r="R230" s="142" t="n"/>
      <c r="S230" s="46" t="n"/>
      <c r="T230" s="46" t="n"/>
    </row>
    <row r="231" ht="32" customHeight="1" s="235">
      <c r="A231" s="38" t="inlineStr">
        <is>
          <t>BCM_RVSLAMPOUTPCMD_335</t>
        </is>
      </c>
      <c r="B231" s="147" t="inlineStr">
        <is>
          <t>read</t>
        </is>
      </c>
      <c r="C231" s="140" t="inlineStr">
        <is>
          <t>OnChange</t>
        </is>
      </c>
      <c r="D231" s="140" t="n"/>
      <c r="E231" s="140" t="inlineStr">
        <is>
          <t>int32</t>
        </is>
      </c>
      <c r="F231" s="52" t="n">
        <v>0</v>
      </c>
      <c r="G231" s="48" t="inlineStr">
        <is>
          <t>倒车灯信号                                                            0x0：无  0x1:有</t>
        </is>
      </c>
      <c r="H231" s="141" t="n"/>
      <c r="I231" s="141" t="n"/>
      <c r="J231" s="145" t="n"/>
      <c r="K231" s="145" t="n"/>
      <c r="L231" s="150" t="n"/>
      <c r="M231" s="142" t="n"/>
      <c r="N231" s="142" t="n"/>
      <c r="O231" s="142" t="n"/>
      <c r="P231" s="142" t="n"/>
      <c r="Q231" s="142" t="n"/>
      <c r="R231" s="142" t="n"/>
      <c r="S231" s="46" t="n"/>
      <c r="T231" s="46" t="n"/>
    </row>
    <row r="232">
      <c r="A232" s="38" t="inlineStr">
        <is>
          <t>PDCUENRGMODFLTHINT_AS_3B8</t>
        </is>
      </c>
      <c r="B232" s="147" t="inlineStr">
        <is>
          <t>read</t>
        </is>
      </c>
      <c r="C232" s="140" t="inlineStr">
        <is>
          <t>OnChange</t>
        </is>
      </c>
      <c r="D232" s="140" t="n"/>
      <c r="E232" s="140" t="inlineStr">
        <is>
          <t>int32</t>
        </is>
      </c>
      <c r="F232" s="52" t="n">
        <v>0</v>
      </c>
      <c r="G232" s="48" t="inlineStr">
        <is>
          <t>DBC融合 强制纯电模式异常退出提示
0x0: 不提示
0x1: 动力系统故障，退出当前能量模式
0x2: 电池电量过低，退出当前能量模式
0x3: 电池功率受限，退出当前能量模式
0x4: 动力系统不支持，退出当前能量模式
0x5~0x7: Reserved</t>
        </is>
      </c>
      <c r="H232" s="141" t="n"/>
      <c r="I232" s="141" t="n"/>
      <c r="J232" s="145" t="n"/>
      <c r="K232" s="145" t="n"/>
      <c r="L232" s="150" t="n"/>
      <c r="M232" s="142" t="n"/>
      <c r="N232" s="142" t="n"/>
      <c r="O232" s="142" t="n"/>
      <c r="P232" s="142" t="n"/>
      <c r="Q232" s="142" t="n"/>
      <c r="R232" s="142" t="n"/>
      <c r="S232" s="46" t="n"/>
      <c r="T232" s="46" t="n"/>
    </row>
    <row r="233">
      <c r="A233" s="38" t="inlineStr">
        <is>
          <t xml:space="preserve">PDCUENGSYSTWARN_AS_3B8 </t>
        </is>
      </c>
      <c r="B233" s="147" t="inlineStr">
        <is>
          <t>read</t>
        </is>
      </c>
      <c r="C233" s="140" t="inlineStr">
        <is>
          <t>OnChange</t>
        </is>
      </c>
      <c r="D233" s="140" t="n"/>
      <c r="E233" s="140" t="inlineStr">
        <is>
          <t>int32</t>
        </is>
      </c>
      <c r="F233" s="52" t="n">
        <v>0</v>
      </c>
      <c r="G233" s="48" t="inlineStr">
        <is>
          <t>DBC融合 增程器起机提醒
0x0: 初始值
0x1: 已起动增程器，对长期未起动的增程器进行自我养护
0x2~0x3: Reserved</t>
        </is>
      </c>
      <c r="H233" s="141" t="n"/>
      <c r="I233" s="141" t="n"/>
      <c r="J233" s="145" t="n"/>
      <c r="K233" s="145" t="n"/>
      <c r="L233" s="150" t="n"/>
      <c r="M233" s="142" t="n"/>
      <c r="N233" s="142" t="n"/>
      <c r="O233" s="142" t="n"/>
      <c r="P233" s="142" t="n"/>
      <c r="Q233" s="142" t="n"/>
      <c r="R233" s="142" t="n"/>
      <c r="S233" s="46" t="n"/>
      <c r="T233" s="46" t="n"/>
    </row>
    <row r="234">
      <c r="A234" s="38" t="inlineStr">
        <is>
          <t>PDCUREFSWITCHSTS_AS_3B8</t>
        </is>
      </c>
      <c r="B234" s="147" t="inlineStr">
        <is>
          <t>read</t>
        </is>
      </c>
      <c r="C234" s="140" t="inlineStr">
        <is>
          <t>OnChange</t>
        </is>
      </c>
      <c r="D234" s="140" t="n"/>
      <c r="E234" s="140" t="inlineStr">
        <is>
          <t>int32</t>
        </is>
      </c>
      <c r="F234" s="52" t="n">
        <v>0</v>
      </c>
      <c r="G234" s="48" t="inlineStr">
        <is>
          <t>DBC融合 加油按键开关状态信号
0x0 Inactive
0x1 开启
0x2 关闭
0x3 预留</t>
        </is>
      </c>
      <c r="H234" s="141" t="n"/>
      <c r="I234" s="141" t="n"/>
      <c r="J234" s="145" t="n"/>
      <c r="K234" s="145" t="n"/>
      <c r="L234" s="150" t="n"/>
      <c r="M234" s="142" t="n"/>
      <c r="N234" s="142" t="n"/>
      <c r="O234" s="142" t="n"/>
      <c r="P234" s="142" t="n"/>
      <c r="Q234" s="142" t="n"/>
      <c r="R234" s="142" t="n"/>
      <c r="S234" s="46" t="n"/>
      <c r="T234" s="46" t="n"/>
    </row>
    <row r="235">
      <c r="A235" s="52" t="inlineStr">
        <is>
          <t>PDCUBMSTEMPLOWDRVLIMITHINT_3D0</t>
        </is>
      </c>
      <c r="B235" s="147" t="inlineStr">
        <is>
          <t>read</t>
        </is>
      </c>
      <c r="C235" s="140" t="inlineStr">
        <is>
          <t>OnChange</t>
        </is>
      </c>
      <c r="D235" s="140" t="n"/>
      <c r="E235" s="140" t="inlineStr">
        <is>
          <t>int32</t>
        </is>
      </c>
      <c r="F235" s="52" t="n">
        <v>0</v>
      </c>
      <c r="G235" s="48" t="inlineStr">
        <is>
          <t>动力电池温度低行驶受限提示
0x0:电池温度过低，车辆动力受限，请平稳驾驶
0x1:电池温度过低，驻车加热已开启，车辆暂时无法行驶
0x2:动力电池温度过低，车辆无法行驶</t>
        </is>
      </c>
      <c r="H235" s="141" t="n"/>
      <c r="I235" s="141" t="n"/>
      <c r="J235" s="145" t="n"/>
      <c r="K235" s="145" t="n"/>
      <c r="L235" s="150" t="n"/>
      <c r="M235" s="142" t="n"/>
      <c r="N235" s="142" t="n"/>
      <c r="O235" s="142" t="n"/>
      <c r="P235" s="142" t="n"/>
      <c r="Q235" s="142" t="n"/>
      <c r="R235" s="142" t="n"/>
      <c r="S235" s="46" t="n"/>
      <c r="T235" s="46" t="n"/>
    </row>
    <row r="236" ht="57" customHeight="1" s="235">
      <c r="A236" s="52" t="inlineStr">
        <is>
          <t>FAILRFUSAMPLECIRC_610</t>
        </is>
      </c>
      <c r="B236" s="147" t="inlineStr">
        <is>
          <t>read</t>
        </is>
      </c>
      <c r="C236" s="140" t="inlineStr">
        <is>
          <t>OnChange</t>
        </is>
      </c>
      <c r="D236" s="140" t="n"/>
      <c r="E236" s="140" t="inlineStr">
        <is>
          <t>int32</t>
        </is>
      </c>
      <c r="F236" s="52" t="n">
        <v>0</v>
      </c>
      <c r="G236" s="48" t="inlineStr">
        <is>
          <t>传感器故障指示灯</t>
        </is>
      </c>
      <c r="H236" s="141" t="n"/>
      <c r="I236" s="141" t="n"/>
      <c r="J236" s="145" t="n"/>
      <c r="K236" s="145" t="n"/>
      <c r="L236" s="150" t="n"/>
      <c r="M236" s="142" t="n"/>
      <c r="N236" s="142" t="n"/>
      <c r="O236" s="142" t="n"/>
      <c r="P236" s="142" t="n"/>
      <c r="Q236" s="142" t="n"/>
      <c r="R236" s="142" t="n"/>
      <c r="S236" s="46" t="n"/>
      <c r="T236" s="46" t="n"/>
    </row>
    <row r="237">
      <c r="A237" s="38" t="inlineStr">
        <is>
          <t>HUD_ENTEREOLMOD_49E</t>
        </is>
      </c>
      <c r="B237" s="147" t="inlineStr">
        <is>
          <t>read</t>
        </is>
      </c>
      <c r="C237" s="140" t="inlineStr">
        <is>
          <t>OnChange</t>
        </is>
      </c>
      <c r="D237" s="140" t="n"/>
      <c r="E237" s="140" t="inlineStr">
        <is>
          <t>int32</t>
        </is>
      </c>
      <c r="F237" s="52" t="n">
        <v>0</v>
      </c>
      <c r="G237" s="48" t="inlineStr">
        <is>
          <t>HUD进入下线检测模式
1: 进入检测模式
0: 不进入检测模式</t>
        </is>
      </c>
      <c r="H237" s="141" t="n"/>
      <c r="I237" s="141" t="n"/>
      <c r="J237" s="145" t="n"/>
      <c r="K237" s="145" t="n"/>
      <c r="L237" s="150" t="n"/>
      <c r="M237" s="142" t="n"/>
      <c r="N237" s="142" t="n"/>
      <c r="O237" s="142" t="n"/>
      <c r="P237" s="142" t="n"/>
      <c r="Q237" s="142" t="n"/>
      <c r="R237" s="142" t="n"/>
      <c r="S237" s="46" t="n"/>
      <c r="T237" s="46" t="n"/>
    </row>
    <row r="238">
      <c r="A238" s="38" t="inlineStr">
        <is>
          <t>HUD_TESTPICTUREDEBUG_49E</t>
        </is>
      </c>
      <c r="B238" s="147" t="inlineStr">
        <is>
          <t>read</t>
        </is>
      </c>
      <c r="C238" s="140" t="inlineStr">
        <is>
          <t>OnChange</t>
        </is>
      </c>
      <c r="D238" s="140" t="n"/>
      <c r="E238" s="140" t="inlineStr">
        <is>
          <t>int32</t>
        </is>
      </c>
      <c r="F238" s="52" t="n">
        <v>0</v>
      </c>
      <c r="G238" s="48" t="inlineStr">
        <is>
          <t>HUD测试图片调用
3: 预留" 
2: 中视点测试图片
1: 畸变测试图片
0: OFF</t>
        </is>
      </c>
      <c r="H238" s="141" t="n"/>
      <c r="I238" s="141" t="n"/>
      <c r="J238" s="145" t="n"/>
      <c r="K238" s="145" t="n"/>
      <c r="L238" s="150" t="n"/>
      <c r="M238" s="142" t="n"/>
      <c r="N238" s="142" t="n"/>
      <c r="O238" s="142" t="n"/>
      <c r="P238" s="142" t="n"/>
      <c r="Q238" s="142" t="n"/>
      <c r="R238" s="142" t="n"/>
      <c r="S238" s="46" t="n"/>
      <c r="T238" s="46" t="n"/>
    </row>
    <row r="239">
      <c r="A239" s="38" t="inlineStr">
        <is>
          <t>PDCUFUELLEVELDISP_5A9</t>
        </is>
      </c>
      <c r="B239" s="147" t="inlineStr">
        <is>
          <t>read</t>
        </is>
      </c>
      <c r="C239" s="140" t="inlineStr">
        <is>
          <t>OnChange</t>
        </is>
      </c>
      <c r="D239" s="140" t="n"/>
      <c r="E239" s="140" t="inlineStr">
        <is>
          <t>int32</t>
        </is>
      </c>
      <c r="F239" s="52" t="n">
        <v>0</v>
      </c>
      <c r="G239" s="48" t="inlineStr">
        <is>
          <t>剩余油量百分比</t>
        </is>
      </c>
      <c r="H239" s="141" t="n"/>
      <c r="I239" s="141" t="n"/>
      <c r="J239" s="145" t="n"/>
      <c r="K239" s="145" t="n"/>
      <c r="L239" s="150" t="n"/>
      <c r="M239" s="142" t="n"/>
      <c r="N239" s="142" t="n"/>
      <c r="O239" s="142" t="n"/>
      <c r="P239" s="142" t="n"/>
      <c r="Q239" s="142" t="n"/>
      <c r="R239" s="142" t="n"/>
      <c r="S239" s="46" t="n"/>
      <c r="T239" s="46" t="n"/>
    </row>
    <row r="240">
      <c r="A240" s="38" t="inlineStr">
        <is>
          <t>PLG_TRLTCHSTSINDCN_471</t>
        </is>
      </c>
      <c r="B240" s="147" t="inlineStr">
        <is>
          <t>read</t>
        </is>
      </c>
      <c r="C240" s="140" t="inlineStr">
        <is>
          <t>OnChange</t>
        </is>
      </c>
      <c r="D240" s="140" t="n"/>
      <c r="E240" s="140" t="inlineStr">
        <is>
          <t>int32</t>
        </is>
      </c>
      <c r="F240" s="52" t="n">
        <v>0</v>
      </c>
      <c r="G240" s="48" t="inlineStr">
        <is>
          <t>电动尾门开关状态</t>
        </is>
      </c>
      <c r="H240" s="141" t="n"/>
      <c r="I240" s="141" t="n"/>
      <c r="J240" s="145" t="n"/>
      <c r="K240" s="145" t="n"/>
      <c r="L240" s="150" t="n"/>
      <c r="M240" s="142" t="n"/>
      <c r="N240" s="142" t="n"/>
      <c r="O240" s="142" t="n"/>
      <c r="P240" s="142" t="n"/>
      <c r="Q240" s="142" t="n"/>
      <c r="R240" s="142" t="n"/>
      <c r="S240" s="46" t="n"/>
      <c r="T240" s="46" t="n"/>
    </row>
    <row r="241">
      <c r="A241" s="38" t="inlineStr">
        <is>
          <t>EMSOIL_PFAULT_SIG_2F6</t>
        </is>
      </c>
      <c r="B241" s="147" t="inlineStr">
        <is>
          <t>read</t>
        </is>
      </c>
      <c r="C241" s="140" t="inlineStr">
        <is>
          <t>OnChange</t>
        </is>
      </c>
      <c r="D241" s="140" t="n"/>
      <c r="E241" s="140" t="inlineStr">
        <is>
          <t>int32</t>
        </is>
      </c>
      <c r="F241" s="52" t="n">
        <v>0</v>
      </c>
      <c r="G241" s="48" t="inlineStr">
        <is>
          <t>机油压力信号状态</t>
        </is>
      </c>
      <c r="H241" s="141" t="n"/>
      <c r="I241" s="141" t="n"/>
      <c r="J241" s="145" t="n"/>
      <c r="K241" s="145" t="n"/>
      <c r="L241" s="150" t="n"/>
      <c r="M241" s="142" t="n"/>
      <c r="N241" s="142" t="n"/>
      <c r="O241" s="142" t="n"/>
      <c r="P241" s="142" t="n"/>
      <c r="Q241" s="142" t="n"/>
      <c r="R241" s="142" t="n"/>
      <c r="S241" s="46" t="n"/>
      <c r="T241" s="46" t="n"/>
    </row>
    <row r="242">
      <c r="A242" s="38" t="inlineStr">
        <is>
          <t>VCU_DRVGMILGDISPTYPCFM_AS_50C</t>
        </is>
      </c>
      <c r="B242" s="147" t="n"/>
      <c r="C242" s="140" t="inlineStr">
        <is>
          <t>OnChange</t>
        </is>
      </c>
      <c r="D242" s="140" t="n"/>
      <c r="E242" s="140" t="inlineStr">
        <is>
          <t>int32</t>
        </is>
      </c>
      <c r="F242" s="52" t="n">
        <v>0</v>
      </c>
      <c r="G242" s="48" t="inlineStr">
        <is>
          <t xml:space="preserve">   
续驶里程显示类型确认
0x0: 标准续航
0x1: 动态续航
0x2: WLTC续航
0x3~0x7: Reserved</t>
        </is>
      </c>
      <c r="H242" s="141" t="n"/>
      <c r="I242" s="141" t="n"/>
      <c r="J242" s="145" t="n"/>
      <c r="K242" s="145" t="n"/>
      <c r="L242" s="150" t="n"/>
      <c r="M242" s="142" t="n"/>
      <c r="N242" s="142" t="n"/>
      <c r="O242" s="142" t="n"/>
      <c r="P242" s="142" t="n"/>
      <c r="Q242" s="142" t="n"/>
      <c r="R242" s="142" t="n"/>
      <c r="S242" s="46" t="n"/>
      <c r="T242" s="46" t="n"/>
    </row>
    <row r="243">
      <c r="A243" s="38" t="inlineStr">
        <is>
          <t xml:space="preserve">VCU_DRVGMILGDISPTYPCFM_50C </t>
        </is>
      </c>
      <c r="B243" s="43" t="inlineStr">
        <is>
          <t>read&amp;write</t>
        </is>
      </c>
      <c r="C243" s="43" t="inlineStr">
        <is>
          <t>OnChange</t>
        </is>
      </c>
      <c r="D243" s="46" t="n"/>
      <c r="E243" s="43" t="inlineStr">
        <is>
          <t>int32</t>
        </is>
      </c>
      <c r="F243" s="49" t="n">
        <v>0</v>
      </c>
      <c r="G243" s="48" t="inlineStr">
        <is>
          <t>纯电续驶里程显示类型确认
0x0: 标准续航
0x1: 动态续航</t>
        </is>
      </c>
      <c r="H243" s="141" t="n"/>
      <c r="I243" s="141" t="n"/>
      <c r="J243" s="145" t="n"/>
      <c r="K243" s="145" t="n"/>
      <c r="L243" s="150" t="n"/>
      <c r="M243" s="142" t="n"/>
      <c r="N243" s="142" t="n"/>
      <c r="O243" s="142" t="n"/>
      <c r="P243" s="142" t="n"/>
      <c r="Q243" s="142" t="n"/>
      <c r="R243" s="142" t="n"/>
      <c r="S243" s="46" t="n"/>
      <c r="T243" s="46" t="n"/>
    </row>
    <row r="244">
      <c r="A244" s="38" t="inlineStr">
        <is>
          <t>VCU_POWSYSSELFTESTABNOPROM_57B</t>
        </is>
      </c>
      <c r="B244" s="43" t="inlineStr">
        <is>
          <t>read&amp;write</t>
        </is>
      </c>
      <c r="C244" s="43" t="inlineStr">
        <is>
          <t>OnChange</t>
        </is>
      </c>
      <c r="D244" s="46" t="n"/>
      <c r="E244" s="43" t="inlineStr">
        <is>
          <t>int32</t>
        </is>
      </c>
      <c r="F244" s="49" t="n">
        <v>0</v>
      </c>
      <c r="G244" s="48" t="inlineStr">
        <is>
          <t>动力系统自检异常提示</t>
        </is>
      </c>
      <c r="H244" s="141" t="n"/>
      <c r="I244" s="141" t="n"/>
      <c r="J244" s="145" t="n"/>
      <c r="K244" s="145" t="n"/>
      <c r="L244" s="150" t="n"/>
      <c r="M244" s="142" t="n"/>
      <c r="N244" s="142" t="n"/>
      <c r="O244" s="142" t="n"/>
      <c r="P244" s="142" t="n"/>
      <c r="Q244" s="142" t="n"/>
      <c r="R244" s="142" t="n"/>
      <c r="S244" s="46" t="n"/>
      <c r="T244" s="46" t="n"/>
    </row>
    <row r="245">
      <c r="A245" s="38" t="inlineStr">
        <is>
          <t>RSM_SSPOSPECR_311</t>
        </is>
      </c>
      <c r="B245" s="43" t="inlineStr">
        <is>
          <t>read&amp;write</t>
        </is>
      </c>
      <c r="C245" s="43" t="inlineStr">
        <is>
          <t>OnChange</t>
        </is>
      </c>
      <c r="D245" s="46" t="n"/>
      <c r="E245" s="43" t="inlineStr">
        <is>
          <t>int32</t>
        </is>
      </c>
      <c r="F245" s="49" t="n">
        <v>0</v>
      </c>
      <c r="G245" s="48" t="inlineStr">
        <is>
          <t>遮阳帘控制百分比反馈信号
0x1~0x65: 0%~100%
0x66: stop
0x67~0x69: reserved
0x70~0x7E: reserved
0x0: Unknown</t>
        </is>
      </c>
      <c r="H245" s="141" t="n"/>
      <c r="I245" s="141" t="n"/>
      <c r="J245" s="145" t="n"/>
      <c r="K245" s="145" t="n"/>
      <c r="L245" s="150" t="n"/>
      <c r="M245" s="142" t="n"/>
      <c r="N245" s="142" t="n"/>
      <c r="O245" s="142" t="n"/>
      <c r="P245" s="142" t="n"/>
      <c r="Q245" s="142" t="n"/>
      <c r="R245" s="142" t="n"/>
      <c r="S245" s="46" t="n"/>
      <c r="T245" s="46" t="n"/>
    </row>
    <row r="246">
      <c r="A246" s="181" t="inlineStr">
        <is>
          <t>RSM_SSMOVEMENT_311</t>
        </is>
      </c>
      <c r="B246" s="44" t="inlineStr">
        <is>
          <t>read&amp;write</t>
        </is>
      </c>
      <c r="C246" s="44" t="inlineStr">
        <is>
          <t>OnChange</t>
        </is>
      </c>
      <c r="D246" s="183" t="n"/>
      <c r="E246" s="44" t="inlineStr">
        <is>
          <t>int32</t>
        </is>
      </c>
      <c r="F246" s="182" t="n">
        <v>0</v>
      </c>
      <c r="G246" s="50" t="inlineStr">
        <is>
          <t>遮阳帘运行状态反馈
0x0: Initialized
0x1: Initializing
0x2: Opening
0x3: Closing
0x4: Reversing防夹反转
0x5: stopped
0x6: Reserved
0x7: Uninitialized</t>
        </is>
      </c>
      <c r="H246" s="141" t="n"/>
      <c r="I246" s="141" t="n"/>
      <c r="J246" s="145" t="n"/>
      <c r="K246" s="145" t="n"/>
      <c r="L246" s="150" t="n"/>
      <c r="M246" s="142" t="n"/>
      <c r="N246" s="142" t="n"/>
      <c r="O246" s="142" t="n"/>
      <c r="P246" s="142" t="n"/>
      <c r="Q246" s="142" t="n"/>
      <c r="R246" s="142" t="n"/>
      <c r="S246" s="46" t="n"/>
      <c r="T246" s="46" t="n"/>
    </row>
    <row r="247">
      <c r="A247" s="6" t="inlineStr">
        <is>
          <t>SELRI_287</t>
        </is>
      </c>
      <c r="B247" s="175" t="inlineStr">
        <is>
          <t>read</t>
        </is>
      </c>
      <c r="C247" s="174" t="inlineStr">
        <is>
          <t>OnChange</t>
        </is>
      </c>
      <c r="D247" s="6" t="n"/>
      <c r="E247" s="174" t="inlineStr">
        <is>
          <t>int32</t>
        </is>
      </c>
      <c r="F247" s="22" t="n">
        <v>0</v>
      </c>
      <c r="G247" s="125" t="inlineStr">
        <is>
          <t>仪表循环翻页
0：inactive
1：active</t>
        </is>
      </c>
      <c r="H247" s="158" t="n"/>
      <c r="I247" s="141" t="n"/>
      <c r="J247" s="145" t="n"/>
      <c r="K247" s="145" t="n"/>
      <c r="L247" s="150" t="n"/>
      <c r="M247" s="142" t="n"/>
      <c r="N247" s="142" t="n"/>
      <c r="O247" s="142" t="n"/>
      <c r="P247" s="142" t="n"/>
      <c r="Q247" s="142" t="n"/>
      <c r="R247" s="142" t="n"/>
      <c r="S247" s="46" t="n"/>
      <c r="T247" s="46" t="n"/>
    </row>
    <row r="248">
      <c r="A248" s="38" t="inlineStr">
        <is>
          <t>ESM_SPOILERMOVEMENTSTSFB_30C</t>
        </is>
      </c>
      <c r="B248" s="175" t="inlineStr">
        <is>
          <t>read</t>
        </is>
      </c>
      <c r="C248" s="174" t="inlineStr">
        <is>
          <t>OnChange</t>
        </is>
      </c>
      <c r="D248" s="177" t="n"/>
      <c r="E248" s="174" t="inlineStr">
        <is>
          <t>int32</t>
        </is>
      </c>
      <c r="F248" s="22" t="n">
        <v>0</v>
      </c>
      <c r="G248" s="176" t="inlineStr">
        <is>
          <t>电动尾翼运动状态反馈
0x0: inactive；
0x1: opening:打开中
0x2: closing:关闭中
0x3: open:已打开
0x4: closed:已关闭
0x5: middle stopped中间堵转
0x6: Reserved
0x7: Reserved</t>
        </is>
      </c>
      <c r="H248" s="141" t="n"/>
      <c r="I248" s="141" t="n"/>
      <c r="J248" s="145" t="n"/>
      <c r="K248" s="145" t="n"/>
      <c r="L248" s="150" t="n"/>
      <c r="M248" s="142" t="n"/>
      <c r="N248" s="142" t="n"/>
      <c r="O248" s="142" t="n"/>
      <c r="P248" s="142" t="n"/>
      <c r="Q248" s="142" t="n"/>
      <c r="R248" s="142" t="n"/>
      <c r="S248" s="46" t="n"/>
      <c r="T248" s="46" t="n"/>
    </row>
    <row r="249">
      <c r="A249" s="38" t="inlineStr">
        <is>
          <t>BCM_ANTITHFTSTS_343</t>
        </is>
      </c>
      <c r="B249" s="175" t="inlineStr">
        <is>
          <t>read</t>
        </is>
      </c>
      <c r="C249" s="174" t="inlineStr">
        <is>
          <t>OnChange</t>
        </is>
      </c>
      <c r="D249" s="177" t="n"/>
      <c r="E249" s="174" t="inlineStr">
        <is>
          <t>int32</t>
        </is>
      </c>
      <c r="F249" s="22" t="n">
        <v>0</v>
      </c>
      <c r="G249" s="48" t="inlineStr">
        <is>
          <t>车身防盗状态
0x0: 解防
0x1: 预设防
0x2: 设防
0x3: 报警</t>
        </is>
      </c>
      <c r="H249" s="141" t="n"/>
      <c r="I249" s="141" t="n"/>
      <c r="J249" s="145" t="n"/>
      <c r="K249" s="145" t="n"/>
      <c r="L249" s="150" t="n"/>
      <c r="M249" s="142" t="n"/>
      <c r="N249" s="142" t="n"/>
      <c r="O249" s="142" t="n"/>
      <c r="P249" s="142" t="n"/>
      <c r="Q249" s="142" t="n"/>
      <c r="R249" s="142" t="n"/>
      <c r="S249" s="46" t="n"/>
      <c r="T249" s="46" t="n"/>
    </row>
    <row r="250">
      <c r="A250" s="38" t="inlineStr">
        <is>
          <t>EPB_WARNMSG03_268</t>
        </is>
      </c>
      <c r="B250" s="147" t="inlineStr">
        <is>
          <t>read</t>
        </is>
      </c>
      <c r="C250" s="140" t="inlineStr">
        <is>
          <t>OnChange</t>
        </is>
      </c>
      <c r="D250" s="140" t="n"/>
      <c r="E250" s="140" t="inlineStr">
        <is>
          <t>int32</t>
        </is>
      </c>
      <c r="F250" s="52" t="n">
        <v>0</v>
      </c>
      <c r="G250" s="48" t="inlineStr">
        <is>
          <t>切换出P档并释放电子驻车提示
0x1：触发
非1时解除</t>
        </is>
      </c>
      <c r="H250" s="141" t="n"/>
      <c r="I250" s="141" t="n"/>
      <c r="J250" s="145" t="n"/>
      <c r="K250" s="145" t="n"/>
      <c r="L250" s="150" t="n"/>
      <c r="M250" s="142" t="n"/>
      <c r="N250" s="142" t="n"/>
      <c r="O250" s="142" t="n"/>
      <c r="P250" s="142" t="n"/>
      <c r="Q250" s="142" t="n"/>
      <c r="R250" s="142" t="n"/>
      <c r="S250" s="46" t="n"/>
      <c r="T250" s="46" t="n"/>
    </row>
    <row r="251">
      <c r="A251" s="38" t="inlineStr">
        <is>
          <t>VCU_PETSMODREQFLG_3EE</t>
        </is>
      </c>
      <c r="B251" s="147" t="inlineStr">
        <is>
          <t>read</t>
        </is>
      </c>
      <c r="C251" s="140" t="inlineStr">
        <is>
          <t>OnChange</t>
        </is>
      </c>
      <c r="D251" s="140" t="n"/>
      <c r="E251" s="140" t="inlineStr">
        <is>
          <t>int32</t>
        </is>
      </c>
      <c r="F251" s="52" t="n">
        <v>0</v>
      </c>
      <c r="G251" s="48" t="inlineStr">
        <is>
          <t>宠物模式标志位
0x0: 关闭
0x1: 开启</t>
        </is>
      </c>
      <c r="H251" s="141" t="n"/>
      <c r="I251" s="141" t="n"/>
      <c r="J251" s="145" t="n"/>
      <c r="K251" s="145" t="n"/>
      <c r="L251" s="150" t="n"/>
      <c r="M251" s="142" t="n"/>
      <c r="N251" s="142" t="n"/>
      <c r="O251" s="142" t="n"/>
      <c r="P251" s="142" t="n"/>
      <c r="Q251" s="142" t="n"/>
      <c r="R251" s="142" t="n"/>
      <c r="S251" s="46" t="n"/>
      <c r="T251" s="46" t="n"/>
    </row>
    <row r="252">
      <c r="A252" s="38" t="inlineStr">
        <is>
          <t>BCM_LOCKALLDOORCMD_343</t>
        </is>
      </c>
      <c r="B252" s="150" t="inlineStr">
        <is>
          <t>read</t>
        </is>
      </c>
      <c r="C252" s="143" t="inlineStr">
        <is>
          <t>OnChange</t>
        </is>
      </c>
      <c r="D252" s="143" t="n"/>
      <c r="E252" s="143" t="inlineStr">
        <is>
          <t>int32</t>
        </is>
      </c>
      <c r="F252" s="52" t="n">
        <v>0</v>
      </c>
      <c r="G252" s="48" t="inlineStr">
        <is>
          <t>四门闭锁输出命令
0x0: Inactive
0x1: Active</t>
        </is>
      </c>
      <c r="H252" s="141" t="n"/>
      <c r="I252" s="141" t="n"/>
      <c r="J252" s="145" t="n"/>
      <c r="K252" s="145" t="n"/>
      <c r="L252" s="150" t="n"/>
      <c r="M252" s="142" t="n"/>
      <c r="N252" s="142" t="n"/>
      <c r="O252" s="142" t="n"/>
      <c r="P252" s="142" t="n"/>
      <c r="Q252" s="142" t="n"/>
      <c r="R252" s="142" t="n"/>
      <c r="S252" s="46" t="n"/>
      <c r="T252" s="46" t="n"/>
    </row>
    <row r="253">
      <c r="A253" s="38" t="inlineStr">
        <is>
          <t>ICC_IMULGTACCE_2F3</t>
        </is>
      </c>
      <c r="B253" s="150" t="inlineStr">
        <is>
          <t>read</t>
        </is>
      </c>
      <c r="C253" s="143" t="inlineStr">
        <is>
          <t>OnChange</t>
        </is>
      </c>
      <c r="D253" s="143" t="n"/>
      <c r="E253" s="143" t="inlineStr">
        <is>
          <t>int32</t>
        </is>
      </c>
      <c r="F253" s="52" t="n">
        <v>0</v>
      </c>
      <c r="G253" s="48" t="inlineStr">
        <is>
          <t>Longitudinal Acceleration纵向加速度(向前为正,向后为负)
精度：0.0001
偏移量：-4
物理最小值：-4
物理最大值：4
单位：g</t>
        </is>
      </c>
      <c r="H253" s="141" t="n"/>
      <c r="I253" s="141" t="n"/>
      <c r="J253" s="145" t="n"/>
      <c r="K253" s="145" t="n"/>
      <c r="L253" s="150" t="n"/>
      <c r="M253" s="142" t="n"/>
      <c r="N253" s="142" t="n"/>
      <c r="O253" s="142" t="n"/>
      <c r="P253" s="142" t="n"/>
      <c r="Q253" s="142" t="n"/>
      <c r="R253" s="142" t="n"/>
      <c r="S253" s="46" t="n"/>
      <c r="T253" s="46" t="n"/>
    </row>
    <row r="254">
      <c r="A254" s="38" t="inlineStr">
        <is>
          <t>VCU_APSPERC_214</t>
        </is>
      </c>
      <c r="B254" s="150" t="inlineStr">
        <is>
          <t>read</t>
        </is>
      </c>
      <c r="C254" s="143" t="inlineStr">
        <is>
          <t>OnChange</t>
        </is>
      </c>
      <c r="D254" s="143" t="n"/>
      <c r="E254" s="143" t="inlineStr">
        <is>
          <t>int32</t>
        </is>
      </c>
      <c r="F254" s="52" t="n">
        <v>0</v>
      </c>
      <c r="G254" s="48" t="inlineStr">
        <is>
          <t xml:space="preserve">加速踏板开度
精度：0.4
偏移量：0
物理最小值：0
物理最大值：100
单位：%
</t>
        </is>
      </c>
      <c r="H254" s="141" t="n"/>
      <c r="I254" s="141" t="n"/>
      <c r="J254" s="145" t="n"/>
      <c r="K254" s="145" t="n"/>
      <c r="L254" s="150" t="n"/>
      <c r="M254" s="142" t="n"/>
      <c r="N254" s="142" t="n"/>
      <c r="O254" s="142" t="n"/>
      <c r="P254" s="142" t="n"/>
      <c r="Q254" s="142" t="n"/>
      <c r="R254" s="142" t="n"/>
      <c r="S254" s="46" t="n"/>
      <c r="T254" s="46" t="n"/>
    </row>
    <row r="255">
      <c r="H255" s="141" t="n"/>
      <c r="I255" s="141" t="n"/>
      <c r="J255" s="145" t="n"/>
      <c r="K255" s="145" t="n"/>
      <c r="L255" s="150" t="n"/>
      <c r="M255" s="142" t="n"/>
      <c r="N255" s="142" t="n"/>
      <c r="O255" s="142" t="n"/>
      <c r="P255" s="142" t="n"/>
      <c r="Q255" s="142" t="n"/>
      <c r="R255" s="142" t="n"/>
      <c r="S255" s="46" t="n"/>
      <c r="T255" s="46" t="n"/>
    </row>
    <row r="256">
      <c r="A256" s="38" t="n"/>
      <c r="B256" s="147" t="n"/>
      <c r="C256" s="140" t="n"/>
      <c r="D256" s="140" t="n"/>
      <c r="E256" s="140" t="n"/>
      <c r="F256" s="52" t="n"/>
      <c r="G256" s="48" t="n"/>
      <c r="H256" s="141" t="n"/>
      <c r="I256" s="141" t="n"/>
      <c r="J256" s="145" t="n"/>
      <c r="K256" s="145" t="n"/>
      <c r="L256" s="150" t="n"/>
      <c r="M256" s="142" t="n"/>
      <c r="N256" s="142" t="n"/>
      <c r="O256" s="142" t="n"/>
      <c r="P256" s="142" t="n"/>
      <c r="Q256" s="142" t="n"/>
      <c r="R256" s="142" t="n"/>
      <c r="S256" s="46" t="n"/>
      <c r="T256" s="46" t="n"/>
    </row>
    <row r="257">
      <c r="A257" s="38" t="n"/>
      <c r="B257" s="147" t="n"/>
      <c r="C257" s="140" t="n"/>
      <c r="D257" s="140" t="n"/>
      <c r="E257" s="140" t="n"/>
      <c r="F257" s="52" t="n"/>
      <c r="G257" s="48" t="n"/>
      <c r="H257" s="141" t="n"/>
      <c r="I257" s="141" t="n"/>
      <c r="J257" s="145" t="n"/>
      <c r="K257" s="145" t="n"/>
      <c r="L257" s="150" t="n"/>
      <c r="M257" s="142" t="n"/>
      <c r="N257" s="142" t="n"/>
      <c r="O257" s="142" t="n"/>
      <c r="P257" s="142" t="n"/>
      <c r="Q257" s="142" t="n"/>
      <c r="R257" s="142" t="n"/>
      <c r="S257" s="46" t="n"/>
      <c r="T257" s="46" t="n"/>
    </row>
    <row r="258">
      <c r="A258" s="38" t="n"/>
      <c r="B258" s="147" t="n"/>
      <c r="C258" s="140" t="n"/>
      <c r="D258" s="140" t="n"/>
      <c r="E258" s="140" t="n"/>
      <c r="F258" s="52" t="n"/>
      <c r="G258" s="48" t="n"/>
      <c r="H258" s="141" t="n"/>
      <c r="I258" s="141" t="n"/>
      <c r="J258" s="145" t="n"/>
      <c r="K258" s="145" t="n"/>
      <c r="L258" s="150" t="n"/>
      <c r="M258" s="142" t="n"/>
      <c r="N258" s="142" t="n"/>
      <c r="O258" s="142" t="n"/>
      <c r="P258" s="142" t="n"/>
      <c r="Q258" s="142" t="n"/>
      <c r="R258" s="142" t="n"/>
      <c r="S258" s="46" t="n"/>
      <c r="T258" s="46" t="n"/>
    </row>
    <row r="259">
      <c r="A259" s="38" t="n"/>
      <c r="B259" s="147" t="n"/>
      <c r="C259" s="140" t="n"/>
      <c r="D259" s="140" t="n"/>
      <c r="E259" s="140" t="n"/>
      <c r="F259" s="52" t="n"/>
      <c r="G259" s="48" t="n"/>
      <c r="H259" s="141" t="n"/>
      <c r="I259" s="141" t="n"/>
      <c r="J259" s="145" t="n"/>
      <c r="K259" s="145" t="n"/>
      <c r="L259" s="150" t="n"/>
      <c r="M259" s="142" t="n"/>
      <c r="N259" s="142" t="n"/>
      <c r="O259" s="142" t="n"/>
      <c r="P259" s="142" t="n"/>
      <c r="Q259" s="142" t="n"/>
      <c r="R259" s="142" t="n"/>
      <c r="S259" s="46" t="n"/>
      <c r="T259" s="46" t="n"/>
    </row>
    <row r="260">
      <c r="A260" s="38" t="n"/>
      <c r="B260" s="147" t="n"/>
      <c r="C260" s="140" t="n"/>
      <c r="D260" s="140" t="n"/>
      <c r="E260" s="140" t="n"/>
      <c r="F260" s="52" t="n"/>
      <c r="G260" s="48" t="n"/>
      <c r="H260" s="141" t="n"/>
      <c r="I260" s="141" t="n"/>
      <c r="J260" s="145" t="n"/>
      <c r="K260" s="145" t="n"/>
      <c r="L260" s="150" t="n"/>
      <c r="M260" s="142" t="n"/>
      <c r="N260" s="142" t="n"/>
      <c r="O260" s="142" t="n"/>
      <c r="P260" s="142" t="n"/>
      <c r="Q260" s="142" t="n"/>
      <c r="R260" s="142" t="n"/>
      <c r="S260" s="46" t="n"/>
      <c r="T260" s="46" t="n"/>
    </row>
    <row r="261">
      <c r="A261" s="38" t="n"/>
      <c r="B261" s="147" t="n"/>
      <c r="C261" s="140" t="n"/>
      <c r="D261" s="140" t="n"/>
      <c r="E261" s="140" t="n"/>
      <c r="F261" s="52" t="n"/>
      <c r="G261" s="48" t="n"/>
      <c r="H261" s="141" t="n"/>
      <c r="I261" s="141" t="n"/>
      <c r="J261" s="145" t="n"/>
      <c r="K261" s="145" t="n"/>
      <c r="L261" s="150" t="n"/>
      <c r="M261" s="142" t="n"/>
      <c r="N261" s="142" t="n"/>
      <c r="O261" s="142" t="n"/>
      <c r="P261" s="142" t="n"/>
      <c r="Q261" s="142" t="n"/>
      <c r="R261" s="142" t="n"/>
      <c r="S261" s="46" t="n"/>
      <c r="T261" s="46" t="n"/>
    </row>
    <row r="262">
      <c r="A262" s="38" t="n"/>
      <c r="B262" s="147" t="n"/>
      <c r="C262" s="140" t="n"/>
      <c r="D262" s="140" t="n"/>
      <c r="E262" s="140" t="n"/>
      <c r="F262" s="52" t="n"/>
      <c r="G262" s="48" t="n"/>
      <c r="H262" s="141" t="n"/>
      <c r="I262" s="141" t="n"/>
      <c r="J262" s="145" t="n"/>
      <c r="K262" s="145" t="n"/>
      <c r="L262" s="150" t="n"/>
      <c r="M262" s="142" t="n"/>
      <c r="N262" s="142" t="n"/>
      <c r="O262" s="142" t="n"/>
      <c r="P262" s="142" t="n"/>
      <c r="Q262" s="142" t="n"/>
      <c r="R262" s="142" t="n"/>
      <c r="S262" s="46" t="n"/>
      <c r="T262" s="46" t="n"/>
    </row>
    <row r="263">
      <c r="A263" s="38" t="n"/>
      <c r="B263" s="147" t="n"/>
      <c r="C263" s="140" t="n"/>
      <c r="D263" s="140" t="n"/>
      <c r="E263" s="140" t="n"/>
      <c r="F263" s="52" t="n"/>
      <c r="G263" s="48" t="n"/>
      <c r="H263" s="141" t="n"/>
      <c r="I263" s="141" t="n"/>
      <c r="J263" s="145" t="n"/>
      <c r="K263" s="145" t="n"/>
      <c r="L263" s="150" t="n"/>
      <c r="M263" s="142" t="n"/>
      <c r="N263" s="142" t="n"/>
      <c r="O263" s="142" t="n"/>
      <c r="P263" s="142" t="n"/>
      <c r="Q263" s="142" t="n"/>
      <c r="R263" s="142" t="n"/>
      <c r="S263" s="46" t="n"/>
      <c r="T263" s="46" t="n"/>
    </row>
    <row r="264">
      <c r="A264" s="38" t="n"/>
      <c r="B264" s="147" t="n"/>
      <c r="C264" s="140" t="n"/>
      <c r="D264" s="140" t="n"/>
      <c r="E264" s="140" t="n"/>
      <c r="F264" s="52" t="n"/>
      <c r="G264" s="48" t="n"/>
      <c r="H264" s="141" t="n"/>
      <c r="I264" s="141" t="n"/>
      <c r="J264" s="145" t="n"/>
      <c r="K264" s="145" t="n"/>
      <c r="L264" s="150" t="n"/>
      <c r="M264" s="142" t="n"/>
      <c r="N264" s="142" t="n"/>
      <c r="O264" s="142" t="n"/>
      <c r="P264" s="142" t="n"/>
      <c r="Q264" s="142" t="n"/>
      <c r="R264" s="142" t="n"/>
      <c r="S264" s="46" t="n"/>
      <c r="T264" s="46" t="n"/>
    </row>
    <row r="265">
      <c r="A265" s="38" t="n"/>
      <c r="B265" s="147" t="n"/>
      <c r="C265" s="140" t="n"/>
      <c r="D265" s="140" t="n"/>
      <c r="E265" s="140" t="n"/>
      <c r="F265" s="52" t="n"/>
      <c r="G265" s="48" t="n"/>
      <c r="H265" s="141" t="n"/>
      <c r="I265" s="141" t="n"/>
      <c r="J265" s="145" t="n"/>
      <c r="K265" s="145" t="n"/>
      <c r="L265" s="150" t="n"/>
      <c r="M265" s="142" t="n"/>
      <c r="N265" s="142" t="n"/>
      <c r="O265" s="142" t="n"/>
      <c r="P265" s="142" t="n"/>
      <c r="Q265" s="142" t="n"/>
      <c r="R265" s="142" t="n"/>
      <c r="S265" s="46" t="n"/>
      <c r="T265" s="46" t="n"/>
    </row>
    <row r="266">
      <c r="A266" s="38" t="n"/>
      <c r="B266" s="147" t="n"/>
      <c r="C266" s="140" t="n"/>
      <c r="D266" s="140" t="n"/>
      <c r="E266" s="140" t="n"/>
      <c r="F266" s="52" t="n"/>
      <c r="G266" s="48" t="n"/>
      <c r="H266" s="141" t="n"/>
      <c r="I266" s="141" t="n"/>
      <c r="J266" s="145" t="n"/>
      <c r="K266" s="145" t="n"/>
      <c r="L266" s="150" t="n"/>
      <c r="M266" s="142" t="n"/>
      <c r="N266" s="142" t="n"/>
      <c r="O266" s="142" t="n"/>
      <c r="P266" s="142" t="n"/>
      <c r="Q266" s="142" t="n"/>
      <c r="R266" s="142" t="n"/>
      <c r="S266" s="46" t="n"/>
      <c r="T266" s="46" t="n"/>
    </row>
    <row r="267">
      <c r="A267" s="38" t="n"/>
      <c r="B267" s="147" t="n"/>
      <c r="C267" s="140" t="n"/>
      <c r="D267" s="140" t="n"/>
      <c r="E267" s="140" t="n"/>
      <c r="F267" s="52" t="n"/>
      <c r="G267" s="48" t="n"/>
      <c r="H267" s="141" t="n"/>
      <c r="I267" s="141" t="n"/>
      <c r="J267" s="145" t="n"/>
      <c r="K267" s="145" t="n"/>
      <c r="L267" s="150" t="n"/>
      <c r="M267" s="142" t="n"/>
      <c r="N267" s="142" t="n"/>
      <c r="O267" s="142" t="n"/>
      <c r="P267" s="142" t="n"/>
      <c r="Q267" s="142" t="n"/>
      <c r="R267" s="142" t="n"/>
      <c r="S267" s="46" t="n"/>
      <c r="T267" s="46" t="n"/>
    </row>
    <row r="268">
      <c r="A268" s="38" t="n"/>
      <c r="B268" s="147" t="n"/>
      <c r="C268" s="140" t="n"/>
      <c r="D268" s="140" t="n"/>
      <c r="E268" s="140" t="n"/>
      <c r="F268" s="52" t="n"/>
      <c r="G268" s="48" t="n"/>
      <c r="H268" s="141" t="n"/>
      <c r="I268" s="141" t="n"/>
      <c r="J268" s="145" t="n"/>
      <c r="K268" s="145" t="n"/>
      <c r="L268" s="150" t="n"/>
      <c r="M268" s="142" t="n"/>
      <c r="N268" s="142" t="n"/>
      <c r="O268" s="142" t="n"/>
      <c r="P268" s="142" t="n"/>
      <c r="Q268" s="142" t="n"/>
      <c r="R268" s="142" t="n"/>
      <c r="S268" s="46" t="n"/>
      <c r="T268" s="46" t="n"/>
    </row>
    <row r="269">
      <c r="A269" s="38" t="n"/>
      <c r="B269" s="147" t="n"/>
      <c r="C269" s="140" t="n"/>
      <c r="D269" s="140" t="n"/>
      <c r="E269" s="140" t="n"/>
      <c r="F269" s="52" t="n"/>
      <c r="G269" s="48" t="n"/>
      <c r="H269" s="141" t="n"/>
      <c r="I269" s="141" t="n"/>
      <c r="J269" s="145" t="n"/>
      <c r="K269" s="145" t="n"/>
      <c r="L269" s="150" t="n"/>
      <c r="M269" s="142" t="n"/>
      <c r="N269" s="142" t="n"/>
      <c r="O269" s="142" t="n"/>
      <c r="P269" s="142" t="n"/>
      <c r="Q269" s="142" t="n"/>
      <c r="R269" s="142" t="n"/>
      <c r="S269" s="46" t="n"/>
      <c r="T269" s="46" t="n"/>
    </row>
    <row r="270">
      <c r="A270" s="38" t="n"/>
      <c r="B270" s="147" t="n"/>
      <c r="C270" s="140" t="n"/>
      <c r="D270" s="140" t="n"/>
      <c r="E270" s="140" t="n"/>
      <c r="F270" s="52" t="n"/>
      <c r="G270" s="48" t="n"/>
      <c r="H270" s="141" t="n"/>
      <c r="I270" s="141" t="n"/>
      <c r="J270" s="145" t="n"/>
      <c r="K270" s="145" t="n"/>
      <c r="L270" s="150" t="n"/>
      <c r="M270" s="142" t="n"/>
      <c r="N270" s="142" t="n"/>
      <c r="O270" s="142" t="n"/>
      <c r="P270" s="142" t="n"/>
      <c r="Q270" s="142" t="n"/>
      <c r="R270" s="142" t="n"/>
      <c r="S270" s="46" t="n"/>
      <c r="T270" s="46" t="n"/>
    </row>
    <row r="271">
      <c r="A271" s="38" t="n"/>
      <c r="B271" s="147" t="n"/>
      <c r="C271" s="140" t="n"/>
      <c r="D271" s="140" t="n"/>
      <c r="E271" s="140" t="n"/>
      <c r="F271" s="52" t="n"/>
      <c r="G271" s="48" t="n"/>
      <c r="H271" s="141" t="n"/>
      <c r="I271" s="141" t="n"/>
      <c r="J271" s="145" t="n"/>
      <c r="K271" s="145" t="n"/>
      <c r="L271" s="150" t="n"/>
      <c r="M271" s="142" t="n"/>
      <c r="N271" s="142" t="n"/>
      <c r="O271" s="142" t="n"/>
      <c r="P271" s="142" t="n"/>
      <c r="Q271" s="142" t="n"/>
      <c r="R271" s="142" t="n"/>
      <c r="S271" s="46" t="n"/>
      <c r="T271" s="46" t="n"/>
    </row>
    <row r="272">
      <c r="A272" s="38" t="n"/>
      <c r="B272" s="147" t="n"/>
      <c r="C272" s="140" t="n"/>
      <c r="D272" s="140" t="n"/>
      <c r="E272" s="140" t="n"/>
      <c r="F272" s="52" t="n"/>
      <c r="G272" s="48" t="n"/>
      <c r="H272" s="141" t="n"/>
      <c r="I272" s="141" t="n"/>
      <c r="J272" s="145" t="n"/>
      <c r="K272" s="145" t="n"/>
      <c r="L272" s="150" t="n"/>
      <c r="M272" s="142" t="n"/>
      <c r="N272" s="142" t="n"/>
      <c r="O272" s="142" t="n"/>
      <c r="P272" s="142" t="n"/>
      <c r="Q272" s="142" t="n"/>
      <c r="R272" s="142" t="n"/>
      <c r="S272" s="46" t="n"/>
      <c r="T272" s="46" t="n"/>
    </row>
    <row r="273">
      <c r="A273" s="38" t="n"/>
      <c r="B273" s="147" t="n"/>
      <c r="C273" s="140" t="n"/>
      <c r="D273" s="140" t="n"/>
      <c r="E273" s="140" t="n"/>
      <c r="F273" s="52" t="n"/>
      <c r="G273" s="48" t="n"/>
      <c r="H273" s="141" t="n"/>
      <c r="I273" s="141" t="n"/>
      <c r="J273" s="145" t="n"/>
      <c r="K273" s="145" t="n"/>
      <c r="L273" s="150" t="n"/>
      <c r="M273" s="142" t="n"/>
      <c r="N273" s="142" t="n"/>
      <c r="O273" s="142" t="n"/>
      <c r="P273" s="142" t="n"/>
      <c r="Q273" s="142" t="n"/>
      <c r="R273" s="142" t="n"/>
      <c r="S273" s="46" t="n"/>
      <c r="T273" s="46" t="n"/>
    </row>
    <row r="274">
      <c r="A274" s="38" t="n"/>
      <c r="B274" s="147" t="n"/>
      <c r="C274" s="140" t="n"/>
      <c r="D274" s="140" t="n"/>
      <c r="E274" s="140" t="n"/>
      <c r="F274" s="52" t="n"/>
      <c r="G274" s="48" t="n"/>
      <c r="H274" s="141" t="n"/>
      <c r="I274" s="141" t="n"/>
      <c r="J274" s="145" t="n"/>
      <c r="K274" s="145" t="n"/>
      <c r="L274" s="150" t="n"/>
      <c r="M274" s="142" t="n"/>
      <c r="N274" s="142" t="n"/>
      <c r="O274" s="142" t="n"/>
      <c r="P274" s="142" t="n"/>
      <c r="Q274" s="142" t="n"/>
      <c r="R274" s="142" t="n"/>
      <c r="S274" s="46" t="n"/>
      <c r="T274" s="46" t="n"/>
    </row>
    <row r="275">
      <c r="A275" s="38" t="n"/>
      <c r="B275" s="147" t="n"/>
      <c r="C275" s="140" t="n"/>
      <c r="D275" s="140" t="n"/>
      <c r="E275" s="140" t="n"/>
      <c r="F275" s="52" t="n"/>
      <c r="G275" s="48" t="n"/>
      <c r="H275" s="141" t="n"/>
      <c r="I275" s="141" t="n"/>
      <c r="J275" s="145" t="n"/>
      <c r="K275" s="145" t="n"/>
      <c r="L275" s="150" t="n"/>
      <c r="M275" s="142" t="n"/>
      <c r="N275" s="142" t="n"/>
      <c r="O275" s="142" t="n"/>
      <c r="P275" s="142" t="n"/>
      <c r="Q275" s="142" t="n"/>
      <c r="R275" s="142" t="n"/>
      <c r="S275" s="46" t="n"/>
      <c r="T275" s="46" t="n"/>
    </row>
    <row r="276">
      <c r="A276" s="38" t="n"/>
      <c r="B276" s="147" t="n"/>
      <c r="C276" s="140" t="n"/>
      <c r="D276" s="140" t="n"/>
      <c r="E276" s="140" t="n"/>
      <c r="F276" s="52" t="n"/>
      <c r="G276" s="48" t="n"/>
      <c r="H276" s="141" t="n"/>
      <c r="I276" s="141" t="n"/>
      <c r="J276" s="145" t="n"/>
      <c r="K276" s="145" t="n"/>
      <c r="L276" s="150" t="n"/>
      <c r="M276" s="142" t="n"/>
      <c r="N276" s="142" t="n"/>
      <c r="O276" s="142" t="n"/>
      <c r="P276" s="142" t="n"/>
      <c r="Q276" s="142" t="n"/>
      <c r="R276" s="142" t="n"/>
      <c r="S276" s="46" t="n"/>
      <c r="T276" s="46" t="n"/>
    </row>
    <row r="277">
      <c r="A277" s="38" t="n"/>
      <c r="B277" s="147" t="n"/>
      <c r="C277" s="140" t="n"/>
      <c r="D277" s="140" t="n"/>
      <c r="E277" s="140" t="n"/>
      <c r="F277" s="52" t="n"/>
      <c r="G277" s="48" t="n"/>
      <c r="H277" s="141" t="n"/>
      <c r="I277" s="141" t="n"/>
      <c r="J277" s="145" t="n"/>
      <c r="K277" s="145" t="n"/>
      <c r="L277" s="150" t="n"/>
      <c r="M277" s="142" t="n"/>
      <c r="N277" s="142" t="n"/>
      <c r="O277" s="142" t="n"/>
      <c r="P277" s="142" t="n"/>
      <c r="Q277" s="142" t="n"/>
      <c r="R277" s="142" t="n"/>
      <c r="S277" s="46" t="n"/>
      <c r="T277" s="46" t="n"/>
    </row>
    <row r="278">
      <c r="A278" s="38" t="n"/>
      <c r="B278" s="147" t="n"/>
      <c r="C278" s="140" t="n"/>
      <c r="D278" s="140" t="n"/>
      <c r="E278" s="140" t="n"/>
      <c r="F278" s="52" t="n"/>
      <c r="G278" s="48" t="n"/>
      <c r="H278" s="141" t="n"/>
      <c r="I278" s="141" t="n"/>
      <c r="J278" s="145" t="n"/>
      <c r="K278" s="145" t="n"/>
      <c r="L278" s="150" t="n"/>
      <c r="M278" s="142" t="n"/>
      <c r="N278" s="142" t="n"/>
      <c r="O278" s="142" t="n"/>
      <c r="P278" s="142" t="n"/>
      <c r="Q278" s="142" t="n"/>
      <c r="R278" s="142" t="n"/>
      <c r="S278" s="46" t="n"/>
      <c r="T278" s="46" t="n"/>
    </row>
    <row r="279">
      <c r="A279" s="38" t="n"/>
      <c r="B279" s="147" t="n"/>
      <c r="C279" s="140" t="n"/>
      <c r="D279" s="140" t="n"/>
      <c r="E279" s="140" t="n"/>
      <c r="F279" s="52" t="n"/>
      <c r="G279" s="48" t="n"/>
      <c r="H279" s="141" t="n"/>
      <c r="I279" s="141" t="n"/>
      <c r="J279" s="145" t="n"/>
      <c r="K279" s="145" t="n"/>
      <c r="L279" s="150" t="n"/>
      <c r="M279" s="142" t="n"/>
      <c r="N279" s="142" t="n"/>
      <c r="O279" s="142" t="n"/>
      <c r="P279" s="142" t="n"/>
      <c r="Q279" s="142" t="n"/>
      <c r="R279" s="142" t="n"/>
      <c r="S279" s="46" t="n"/>
      <c r="T279" s="46" t="n"/>
    </row>
    <row r="280">
      <c r="A280" s="38" t="n"/>
      <c r="B280" s="147" t="n"/>
      <c r="C280" s="140" t="n"/>
      <c r="D280" s="140" t="n"/>
      <c r="E280" s="140" t="n"/>
      <c r="F280" s="52" t="n"/>
      <c r="G280" s="48" t="n"/>
      <c r="H280" s="141" t="n"/>
      <c r="I280" s="141" t="n"/>
      <c r="J280" s="145" t="n"/>
      <c r="K280" s="145" t="n"/>
      <c r="L280" s="150" t="n"/>
      <c r="M280" s="142" t="n"/>
      <c r="N280" s="142" t="n"/>
      <c r="O280" s="142" t="n"/>
      <c r="P280" s="142" t="n"/>
      <c r="Q280" s="142" t="n"/>
      <c r="R280" s="142" t="n"/>
      <c r="S280" s="46" t="n"/>
      <c r="T280" s="46" t="n"/>
    </row>
    <row r="281">
      <c r="A281" s="38" t="n"/>
      <c r="B281" s="147" t="n"/>
      <c r="C281" s="140" t="n"/>
      <c r="D281" s="140" t="n"/>
      <c r="E281" s="140" t="n"/>
      <c r="F281" s="52" t="n"/>
      <c r="G281" s="48" t="n"/>
      <c r="H281" s="141" t="n"/>
      <c r="I281" s="141" t="n"/>
      <c r="J281" s="145" t="n"/>
      <c r="K281" s="145" t="n"/>
      <c r="L281" s="150" t="n"/>
      <c r="M281" s="142" t="n"/>
      <c r="N281" s="142" t="n"/>
      <c r="O281" s="142" t="n"/>
      <c r="P281" s="142" t="n"/>
      <c r="Q281" s="142" t="n"/>
      <c r="R281" s="142" t="n"/>
      <c r="S281" s="46" t="n"/>
      <c r="T281" s="46" t="n"/>
    </row>
    <row r="282">
      <c r="A282" s="38" t="n"/>
      <c r="B282" s="147" t="n"/>
      <c r="C282" s="140" t="n"/>
      <c r="D282" s="140" t="n"/>
      <c r="E282" s="140" t="n"/>
      <c r="F282" s="52" t="n"/>
      <c r="G282" s="48" t="n"/>
      <c r="H282" s="141" t="n"/>
      <c r="I282" s="141" t="n"/>
      <c r="J282" s="145" t="n"/>
      <c r="K282" s="145" t="n"/>
      <c r="L282" s="150" t="n"/>
      <c r="M282" s="142" t="n"/>
      <c r="N282" s="142" t="n"/>
      <c r="O282" s="142" t="n"/>
      <c r="P282" s="142" t="n"/>
      <c r="Q282" s="142" t="n"/>
      <c r="R282" s="142" t="n"/>
      <c r="S282" s="46" t="n"/>
      <c r="T282" s="46" t="n"/>
    </row>
    <row r="283">
      <c r="A283" s="38" t="n"/>
      <c r="B283" s="147" t="n"/>
      <c r="C283" s="140" t="n"/>
      <c r="D283" s="140" t="n"/>
      <c r="E283" s="140" t="n"/>
      <c r="F283" s="52" t="n"/>
      <c r="G283" s="48" t="n"/>
      <c r="H283" s="141" t="n"/>
      <c r="I283" s="141" t="n"/>
      <c r="J283" s="145" t="n"/>
      <c r="K283" s="145" t="n"/>
      <c r="L283" s="150" t="n"/>
      <c r="M283" s="142" t="n"/>
      <c r="N283" s="142" t="n"/>
      <c r="O283" s="142" t="n"/>
      <c r="P283" s="142" t="n"/>
      <c r="Q283" s="142" t="n"/>
      <c r="R283" s="142" t="n"/>
      <c r="S283" s="46" t="n"/>
      <c r="T283" s="46" t="n"/>
    </row>
    <row r="284">
      <c r="A284" s="38" t="n"/>
      <c r="B284" s="147" t="n"/>
      <c r="C284" s="140" t="n"/>
      <c r="D284" s="140" t="n"/>
      <c r="E284" s="140" t="n"/>
      <c r="F284" s="52" t="n"/>
      <c r="G284" s="48" t="n"/>
      <c r="H284" s="141" t="n"/>
      <c r="I284" s="141" t="n"/>
      <c r="J284" s="145" t="n"/>
      <c r="K284" s="145" t="n"/>
      <c r="L284" s="150" t="n"/>
      <c r="M284" s="142" t="n"/>
      <c r="N284" s="142" t="n"/>
      <c r="O284" s="142" t="n"/>
      <c r="P284" s="142" t="n"/>
      <c r="Q284" s="142" t="n"/>
      <c r="R284" s="142" t="n"/>
      <c r="S284" s="46" t="n"/>
      <c r="T284" s="46" t="n"/>
    </row>
    <row r="285">
      <c r="A285" s="38" t="n"/>
      <c r="B285" s="147" t="n"/>
      <c r="C285" s="140" t="n"/>
      <c r="D285" s="140" t="n"/>
      <c r="E285" s="140" t="n"/>
      <c r="F285" s="52" t="n"/>
      <c r="G285" s="48" t="n"/>
      <c r="H285" s="141" t="n"/>
      <c r="I285" s="141" t="n"/>
      <c r="J285" s="145" t="n"/>
      <c r="K285" s="145" t="n"/>
      <c r="L285" s="150" t="n"/>
      <c r="M285" s="142" t="n"/>
      <c r="N285" s="142" t="n"/>
      <c r="O285" s="142" t="n"/>
      <c r="P285" s="142" t="n"/>
      <c r="Q285" s="142" t="n"/>
      <c r="R285" s="142" t="n"/>
      <c r="S285" s="46" t="n"/>
      <c r="T285" s="46" t="n"/>
    </row>
    <row r="286">
      <c r="A286" s="38" t="n"/>
      <c r="B286" s="147" t="n"/>
      <c r="C286" s="140" t="n"/>
      <c r="D286" s="140" t="n"/>
      <c r="E286" s="140" t="n"/>
      <c r="F286" s="52" t="n"/>
      <c r="G286" s="48" t="n"/>
      <c r="H286" s="141" t="n"/>
      <c r="I286" s="141" t="n"/>
      <c r="J286" s="145" t="n"/>
      <c r="K286" s="145" t="n"/>
      <c r="L286" s="150" t="n"/>
      <c r="M286" s="142" t="n"/>
      <c r="N286" s="142" t="n"/>
      <c r="O286" s="142" t="n"/>
      <c r="P286" s="142" t="n"/>
      <c r="Q286" s="142" t="n"/>
      <c r="R286" s="142" t="n"/>
      <c r="S286" s="46" t="n"/>
      <c r="T286" s="46" t="n"/>
    </row>
    <row r="287">
      <c r="A287" s="38" t="n"/>
      <c r="B287" s="147" t="n"/>
      <c r="C287" s="140" t="n"/>
      <c r="D287" s="140" t="n"/>
      <c r="E287" s="140" t="n"/>
      <c r="F287" s="52" t="n"/>
      <c r="G287" s="48" t="n"/>
      <c r="H287" s="141" t="n"/>
      <c r="I287" s="141" t="n"/>
      <c r="J287" s="145" t="n"/>
      <c r="K287" s="145" t="n"/>
      <c r="L287" s="150" t="n"/>
      <c r="M287" s="142" t="n"/>
      <c r="N287" s="142" t="n"/>
      <c r="O287" s="142" t="n"/>
      <c r="P287" s="142" t="n"/>
      <c r="Q287" s="142" t="n"/>
      <c r="R287" s="142" t="n"/>
      <c r="S287" s="46" t="n"/>
      <c r="T287" s="46" t="n"/>
    </row>
    <row r="288">
      <c r="A288" s="38" t="n"/>
      <c r="B288" s="147" t="n"/>
      <c r="C288" s="140" t="n"/>
      <c r="D288" s="140" t="n"/>
      <c r="E288" s="140" t="n"/>
      <c r="F288" s="52" t="n"/>
      <c r="G288" s="48" t="n"/>
      <c r="H288" s="141" t="n"/>
      <c r="I288" s="141" t="n"/>
      <c r="J288" s="145" t="n"/>
      <c r="K288" s="145" t="n"/>
      <c r="L288" s="150" t="n"/>
      <c r="M288" s="142" t="n"/>
      <c r="N288" s="142" t="n"/>
      <c r="O288" s="142" t="n"/>
      <c r="P288" s="142" t="n"/>
      <c r="Q288" s="142" t="n"/>
      <c r="R288" s="142" t="n"/>
      <c r="S288" s="46" t="n"/>
      <c r="T288" s="46" t="n"/>
    </row>
    <row r="289">
      <c r="A289" s="38" t="n"/>
      <c r="B289" s="147" t="n"/>
      <c r="C289" s="140" t="n"/>
      <c r="D289" s="140" t="n"/>
      <c r="E289" s="140" t="n"/>
      <c r="F289" s="52" t="n"/>
      <c r="G289" s="48" t="n"/>
      <c r="H289" s="141" t="n"/>
      <c r="I289" s="141" t="n"/>
      <c r="J289" s="145" t="n"/>
      <c r="K289" s="145" t="n"/>
      <c r="L289" s="150" t="n"/>
      <c r="M289" s="142" t="n"/>
      <c r="N289" s="142" t="n"/>
      <c r="O289" s="142" t="n"/>
      <c r="P289" s="142" t="n"/>
      <c r="Q289" s="142" t="n"/>
      <c r="R289" s="142" t="n"/>
      <c r="S289" s="46" t="n"/>
      <c r="T289" s="46" t="n"/>
    </row>
    <row r="290">
      <c r="A290" s="38" t="n"/>
      <c r="B290" s="147" t="n"/>
      <c r="C290" s="140" t="n"/>
      <c r="D290" s="140" t="n"/>
      <c r="E290" s="140" t="n"/>
      <c r="F290" s="52" t="n"/>
      <c r="G290" s="48" t="n"/>
      <c r="H290" s="141" t="n"/>
      <c r="I290" s="141" t="n"/>
      <c r="J290" s="145" t="n"/>
      <c r="K290" s="145" t="n"/>
      <c r="L290" s="150" t="n"/>
      <c r="M290" s="142" t="n"/>
      <c r="N290" s="142" t="n"/>
      <c r="O290" s="142" t="n"/>
      <c r="P290" s="142" t="n"/>
      <c r="Q290" s="142" t="n"/>
      <c r="R290" s="142" t="n"/>
      <c r="S290" s="46" t="n"/>
      <c r="T290" s="46" t="n"/>
    </row>
    <row r="291">
      <c r="A291" s="38" t="n"/>
      <c r="B291" s="147" t="n"/>
      <c r="C291" s="140" t="n"/>
      <c r="D291" s="140" t="n"/>
      <c r="E291" s="140" t="n"/>
      <c r="F291" s="52" t="n"/>
      <c r="G291" s="48" t="n"/>
      <c r="H291" s="141" t="n"/>
      <c r="I291" s="141" t="n"/>
      <c r="J291" s="145" t="n"/>
      <c r="K291" s="145" t="n"/>
      <c r="L291" s="150" t="n"/>
      <c r="M291" s="142" t="n"/>
      <c r="N291" s="142" t="n"/>
      <c r="O291" s="142" t="n"/>
      <c r="P291" s="142" t="n"/>
      <c r="Q291" s="142" t="n"/>
      <c r="R291" s="142" t="n"/>
      <c r="S291" s="46" t="n"/>
      <c r="T291" s="46" t="n"/>
    </row>
    <row r="292">
      <c r="A292" s="38" t="n"/>
      <c r="B292" s="147" t="n"/>
      <c r="C292" s="140" t="n"/>
      <c r="D292" s="140" t="n"/>
      <c r="E292" s="140" t="n"/>
      <c r="F292" s="52" t="n"/>
      <c r="G292" s="48" t="n"/>
      <c r="H292" s="141" t="n"/>
      <c r="I292" s="141" t="n"/>
      <c r="J292" s="145" t="n"/>
      <c r="K292" s="145" t="n"/>
      <c r="L292" s="150" t="n"/>
      <c r="M292" s="142" t="n"/>
      <c r="N292" s="142" t="n"/>
      <c r="O292" s="142" t="n"/>
      <c r="P292" s="142" t="n"/>
      <c r="Q292" s="142" t="n"/>
      <c r="R292" s="142" t="n"/>
      <c r="S292" s="46" t="n"/>
      <c r="T292" s="46" t="n"/>
    </row>
    <row r="293">
      <c r="A293" s="38" t="n"/>
      <c r="B293" s="147" t="n"/>
      <c r="C293" s="140" t="n"/>
      <c r="D293" s="140" t="n"/>
      <c r="E293" s="140" t="n"/>
      <c r="F293" s="52" t="n"/>
      <c r="G293" s="48" t="n"/>
      <c r="H293" s="141" t="n"/>
      <c r="I293" s="141" t="n"/>
      <c r="J293" s="145" t="n"/>
      <c r="K293" s="145" t="n"/>
      <c r="L293" s="150" t="n"/>
      <c r="M293" s="142" t="n"/>
      <c r="N293" s="142" t="n"/>
      <c r="O293" s="142" t="n"/>
      <c r="P293" s="142" t="n"/>
      <c r="Q293" s="142" t="n"/>
      <c r="R293" s="142" t="n"/>
      <c r="S293" s="46" t="n"/>
      <c r="T293" s="46" t="n"/>
    </row>
    <row r="294">
      <c r="A294" s="38" t="n"/>
      <c r="B294" s="147" t="n"/>
      <c r="C294" s="140" t="n"/>
      <c r="D294" s="140" t="n"/>
      <c r="E294" s="140" t="n"/>
      <c r="F294" s="52" t="n"/>
      <c r="G294" s="48" t="n"/>
      <c r="H294" s="141" t="n"/>
      <c r="I294" s="141" t="n"/>
      <c r="J294" s="145" t="n"/>
      <c r="K294" s="145" t="n"/>
      <c r="L294" s="150" t="n"/>
      <c r="M294" s="142" t="n"/>
      <c r="N294" s="142" t="n"/>
      <c r="O294" s="142" t="n"/>
      <c r="P294" s="142" t="n"/>
      <c r="Q294" s="142" t="n"/>
      <c r="R294" s="142" t="n"/>
      <c r="S294" s="46" t="n"/>
      <c r="T294" s="46" t="n"/>
    </row>
    <row r="295">
      <c r="A295" s="38" t="n"/>
      <c r="B295" s="147" t="n"/>
      <c r="C295" s="140" t="n"/>
      <c r="D295" s="140" t="n"/>
      <c r="E295" s="140" t="n"/>
      <c r="F295" s="52" t="n"/>
      <c r="G295" s="48" t="n"/>
      <c r="H295" s="141" t="n"/>
      <c r="I295" s="141" t="n"/>
      <c r="J295" s="145" t="n"/>
      <c r="K295" s="145" t="n"/>
      <c r="L295" s="150" t="n"/>
      <c r="M295" s="142" t="n"/>
      <c r="N295" s="142" t="n"/>
      <c r="O295" s="142" t="n"/>
      <c r="P295" s="142" t="n"/>
      <c r="Q295" s="142" t="n"/>
      <c r="R295" s="142" t="n"/>
      <c r="S295" s="46" t="n"/>
      <c r="T295" s="46" t="n"/>
    </row>
    <row r="296">
      <c r="A296" s="38" t="n"/>
      <c r="B296" s="147" t="n"/>
      <c r="C296" s="140" t="n"/>
      <c r="D296" s="140" t="n"/>
      <c r="E296" s="140" t="n"/>
      <c r="F296" s="52" t="n"/>
      <c r="G296" s="48" t="n"/>
      <c r="H296" s="141" t="n"/>
      <c r="I296" s="141" t="n"/>
      <c r="J296" s="145" t="n"/>
      <c r="K296" s="145" t="n"/>
      <c r="L296" s="150" t="n"/>
      <c r="M296" s="142" t="n"/>
      <c r="N296" s="142" t="n"/>
      <c r="O296" s="142" t="n"/>
      <c r="P296" s="142" t="n"/>
      <c r="Q296" s="142" t="n"/>
      <c r="R296" s="142" t="n"/>
      <c r="S296" s="46" t="n"/>
      <c r="T296" s="46" t="n"/>
    </row>
    <row r="297">
      <c r="A297" s="38" t="n"/>
      <c r="B297" s="147" t="n"/>
      <c r="C297" s="140" t="n"/>
      <c r="D297" s="140" t="n"/>
      <c r="E297" s="140" t="n"/>
      <c r="F297" s="52" t="n"/>
      <c r="G297" s="48" t="n"/>
      <c r="H297" s="141" t="n"/>
      <c r="I297" s="141" t="n"/>
      <c r="J297" s="145" t="n"/>
      <c r="K297" s="145" t="n"/>
      <c r="L297" s="150" t="n"/>
      <c r="M297" s="142" t="n"/>
      <c r="N297" s="142" t="n"/>
      <c r="O297" s="142" t="n"/>
      <c r="P297" s="142" t="n"/>
      <c r="Q297" s="142" t="n"/>
      <c r="R297" s="142" t="n"/>
      <c r="S297" s="46" t="n"/>
      <c r="T297" s="46" t="n"/>
    </row>
    <row r="298">
      <c r="A298" s="38" t="n"/>
      <c r="B298" s="147" t="n"/>
      <c r="C298" s="140" t="n"/>
      <c r="D298" s="140" t="n"/>
      <c r="E298" s="140" t="n"/>
      <c r="F298" s="52" t="n"/>
      <c r="G298" s="48" t="n"/>
      <c r="H298" s="141" t="n"/>
      <c r="I298" s="141" t="n"/>
      <c r="J298" s="145" t="n"/>
      <c r="K298" s="145" t="n"/>
      <c r="L298" s="150" t="n"/>
      <c r="M298" s="142" t="n"/>
      <c r="N298" s="142" t="n"/>
      <c r="O298" s="142" t="n"/>
      <c r="P298" s="142" t="n"/>
      <c r="Q298" s="142" t="n"/>
      <c r="R298" s="142" t="n"/>
      <c r="S298" s="46" t="n"/>
      <c r="T298" s="46" t="n"/>
    </row>
    <row r="299">
      <c r="A299" s="38" t="n"/>
      <c r="B299" s="147" t="n"/>
      <c r="C299" s="140" t="n"/>
      <c r="D299" s="140" t="n"/>
      <c r="E299" s="140" t="n"/>
      <c r="F299" s="52" t="n"/>
      <c r="G299" s="48" t="n"/>
      <c r="H299" s="141" t="n"/>
      <c r="I299" s="141" t="n"/>
      <c r="J299" s="145" t="n"/>
      <c r="K299" s="145" t="n"/>
      <c r="L299" s="150" t="n"/>
      <c r="M299" s="142" t="n"/>
      <c r="N299" s="142" t="n"/>
      <c r="O299" s="142" t="n"/>
      <c r="P299" s="142" t="n"/>
      <c r="Q299" s="142" t="n"/>
      <c r="R299" s="142" t="n"/>
      <c r="S299" s="46" t="n"/>
      <c r="T299" s="46" t="n"/>
    </row>
    <row r="300">
      <c r="A300" s="38" t="n"/>
      <c r="B300" s="147" t="n"/>
      <c r="C300" s="140" t="n"/>
      <c r="D300" s="140" t="n"/>
      <c r="E300" s="140" t="n"/>
      <c r="F300" s="52" t="n"/>
      <c r="G300" s="48" t="n"/>
      <c r="H300" s="141" t="n"/>
      <c r="I300" s="141" t="n"/>
      <c r="J300" s="145" t="n"/>
      <c r="K300" s="145" t="n"/>
      <c r="L300" s="150" t="n"/>
      <c r="M300" s="142" t="n"/>
      <c r="N300" s="142" t="n"/>
      <c r="O300" s="142" t="n"/>
      <c r="P300" s="142" t="n"/>
      <c r="Q300" s="142" t="n"/>
      <c r="R300" s="142" t="n"/>
      <c r="S300" s="46" t="n"/>
      <c r="T300" s="46" t="n"/>
    </row>
    <row r="301">
      <c r="A301" s="38" t="n"/>
      <c r="B301" s="147" t="n"/>
      <c r="C301" s="140" t="n"/>
      <c r="D301" s="140" t="n"/>
      <c r="E301" s="140" t="n"/>
      <c r="F301" s="52" t="n"/>
      <c r="G301" s="48" t="n"/>
      <c r="H301" s="141" t="n"/>
      <c r="I301" s="141" t="n"/>
      <c r="J301" s="145" t="n"/>
      <c r="K301" s="145" t="n"/>
      <c r="L301" s="150" t="n"/>
      <c r="M301" s="142" t="n"/>
      <c r="N301" s="142" t="n"/>
      <c r="O301" s="142" t="n"/>
      <c r="P301" s="142" t="n"/>
      <c r="Q301" s="142" t="n"/>
      <c r="R301" s="142" t="n"/>
      <c r="S301" s="46" t="n"/>
      <c r="T301" s="46" t="n"/>
    </row>
    <row r="302">
      <c r="A302" s="38" t="n"/>
      <c r="B302" s="147" t="n"/>
      <c r="C302" s="140" t="n"/>
      <c r="D302" s="140" t="n"/>
      <c r="E302" s="140" t="n"/>
      <c r="F302" s="52" t="n"/>
      <c r="G302" s="48" t="n"/>
      <c r="H302" s="141" t="n"/>
      <c r="I302" s="141" t="n"/>
      <c r="J302" s="145" t="n"/>
      <c r="K302" s="145" t="n"/>
      <c r="L302" s="150" t="n"/>
      <c r="M302" s="142" t="n"/>
      <c r="N302" s="142" t="n"/>
      <c r="O302" s="142" t="n"/>
      <c r="P302" s="142" t="n"/>
      <c r="Q302" s="142" t="n"/>
      <c r="R302" s="142" t="n"/>
      <c r="S302" s="46" t="n"/>
      <c r="T302" s="46" t="n"/>
    </row>
    <row r="303">
      <c r="A303" s="38" t="n"/>
      <c r="B303" s="147" t="n"/>
      <c r="C303" s="140" t="n"/>
      <c r="D303" s="140" t="n"/>
      <c r="E303" s="140" t="n"/>
      <c r="F303" s="52" t="n"/>
      <c r="G303" s="48" t="n"/>
      <c r="H303" s="141" t="n"/>
      <c r="I303" s="141" t="n"/>
      <c r="J303" s="145" t="n"/>
      <c r="K303" s="145" t="n"/>
      <c r="L303" s="150" t="n"/>
      <c r="M303" s="142" t="n"/>
      <c r="N303" s="142" t="n"/>
      <c r="O303" s="142" t="n"/>
      <c r="P303" s="142" t="n"/>
      <c r="Q303" s="142" t="n"/>
      <c r="R303" s="142" t="n"/>
      <c r="S303" s="46" t="n"/>
      <c r="T303" s="46" t="n"/>
    </row>
    <row r="304">
      <c r="A304" s="38" t="n"/>
      <c r="B304" s="147" t="n"/>
      <c r="C304" s="140" t="n"/>
      <c r="D304" s="140" t="n"/>
      <c r="E304" s="140" t="n"/>
      <c r="F304" s="52" t="n"/>
      <c r="G304" s="48" t="n"/>
      <c r="H304" s="141" t="n"/>
      <c r="I304" s="141" t="n"/>
      <c r="J304" s="145" t="n"/>
      <c r="K304" s="145" t="n"/>
      <c r="L304" s="150" t="n"/>
      <c r="M304" s="142" t="n"/>
      <c r="N304" s="142" t="n"/>
      <c r="O304" s="142" t="n"/>
      <c r="P304" s="142" t="n"/>
      <c r="Q304" s="142" t="n"/>
      <c r="R304" s="142" t="n"/>
      <c r="S304" s="46" t="n"/>
      <c r="T304" s="46" t="n"/>
    </row>
    <row r="305">
      <c r="A305" s="38" t="n"/>
      <c r="B305" s="147" t="n"/>
      <c r="C305" s="140" t="n"/>
      <c r="D305" s="140" t="n"/>
      <c r="E305" s="140" t="n"/>
      <c r="F305" s="52" t="n"/>
      <c r="G305" s="48" t="n"/>
      <c r="H305" s="141" t="n"/>
      <c r="I305" s="141" t="n"/>
      <c r="J305" s="145" t="n"/>
      <c r="K305" s="145" t="n"/>
      <c r="L305" s="150" t="n"/>
      <c r="M305" s="142" t="n"/>
      <c r="N305" s="142" t="n"/>
      <c r="O305" s="142" t="n"/>
      <c r="P305" s="142" t="n"/>
      <c r="Q305" s="142" t="n"/>
      <c r="R305" s="142" t="n"/>
      <c r="S305" s="46" t="n"/>
      <c r="T305" s="46" t="n"/>
    </row>
    <row r="306">
      <c r="A306" s="38" t="n"/>
      <c r="B306" s="147" t="n"/>
      <c r="C306" s="140" t="n"/>
      <c r="D306" s="140" t="n"/>
      <c r="E306" s="140" t="n"/>
      <c r="F306" s="52" t="n"/>
      <c r="G306" s="48" t="n"/>
      <c r="H306" s="141" t="n"/>
      <c r="I306" s="141" t="n"/>
      <c r="J306" s="145" t="n"/>
      <c r="K306" s="145" t="n"/>
      <c r="L306" s="150" t="n"/>
      <c r="M306" s="142" t="n"/>
      <c r="N306" s="142" t="n"/>
      <c r="O306" s="142" t="n"/>
      <c r="P306" s="142" t="n"/>
      <c r="Q306" s="142" t="n"/>
      <c r="R306" s="142" t="n"/>
      <c r="S306" s="46" t="n"/>
      <c r="T306" s="46" t="n"/>
    </row>
    <row r="307">
      <c r="A307" s="38" t="n"/>
      <c r="B307" s="147" t="n"/>
      <c r="C307" s="140" t="n"/>
      <c r="D307" s="140" t="n"/>
      <c r="E307" s="140" t="n"/>
      <c r="F307" s="52" t="n"/>
      <c r="G307" s="48" t="n"/>
      <c r="H307" s="141" t="n"/>
      <c r="I307" s="141" t="n"/>
      <c r="J307" s="145" t="n"/>
      <c r="K307" s="145" t="n"/>
      <c r="L307" s="150" t="n"/>
      <c r="M307" s="142" t="n"/>
      <c r="N307" s="142" t="n"/>
      <c r="O307" s="142" t="n"/>
      <c r="P307" s="142" t="n"/>
      <c r="Q307" s="142" t="n"/>
      <c r="R307" s="142" t="n"/>
      <c r="S307" s="46" t="n"/>
      <c r="T307" s="46" t="n"/>
    </row>
    <row r="308">
      <c r="A308" s="38" t="n"/>
      <c r="B308" s="147" t="n"/>
      <c r="C308" s="140" t="n"/>
      <c r="D308" s="140" t="n"/>
      <c r="E308" s="140" t="n"/>
      <c r="F308" s="52" t="n"/>
      <c r="G308" s="48" t="n"/>
      <c r="H308" s="141" t="n"/>
      <c r="I308" s="141" t="n"/>
      <c r="J308" s="145" t="n"/>
      <c r="K308" s="145" t="n"/>
      <c r="L308" s="150" t="n"/>
      <c r="M308" s="142" t="n"/>
      <c r="N308" s="142" t="n"/>
      <c r="O308" s="142" t="n"/>
      <c r="P308" s="142" t="n"/>
      <c r="Q308" s="142" t="n"/>
      <c r="R308" s="142" t="n"/>
      <c r="S308" s="46" t="n"/>
      <c r="T308" s="46" t="n"/>
    </row>
    <row r="309">
      <c r="A309" s="38" t="n"/>
      <c r="B309" s="147" t="n"/>
      <c r="C309" s="140" t="n"/>
      <c r="D309" s="140" t="n"/>
      <c r="E309" s="140" t="n"/>
      <c r="F309" s="52" t="n"/>
      <c r="G309" s="48" t="n"/>
      <c r="H309" s="141" t="n"/>
      <c r="I309" s="141" t="n"/>
      <c r="J309" s="145" t="n"/>
      <c r="K309" s="145" t="n"/>
      <c r="L309" s="150" t="n"/>
      <c r="M309" s="142" t="n"/>
      <c r="N309" s="142" t="n"/>
      <c r="O309" s="142" t="n"/>
      <c r="P309" s="142" t="n"/>
      <c r="Q309" s="142" t="n"/>
      <c r="R309" s="142" t="n"/>
      <c r="S309" s="46" t="n"/>
      <c r="T309" s="46" t="n"/>
    </row>
    <row r="310">
      <c r="A310" s="38" t="n"/>
      <c r="B310" s="147" t="n"/>
      <c r="C310" s="140" t="n"/>
      <c r="D310" s="140" t="n"/>
      <c r="E310" s="140" t="n"/>
      <c r="F310" s="52" t="n"/>
      <c r="G310" s="48" t="n"/>
      <c r="H310" s="141" t="n"/>
      <c r="I310" s="141" t="n"/>
      <c r="J310" s="145" t="n"/>
      <c r="K310" s="145" t="n"/>
      <c r="L310" s="150" t="n"/>
      <c r="M310" s="142" t="n"/>
      <c r="N310" s="142" t="n"/>
      <c r="O310" s="142" t="n"/>
      <c r="P310" s="142" t="n"/>
      <c r="Q310" s="142" t="n"/>
      <c r="R310" s="142" t="n"/>
      <c r="S310" s="46" t="n"/>
      <c r="T310" s="46" t="n"/>
    </row>
    <row r="311">
      <c r="A311" s="38" t="n"/>
      <c r="B311" s="147" t="n"/>
      <c r="C311" s="140" t="n"/>
      <c r="D311" s="140" t="n"/>
      <c r="E311" s="140" t="n"/>
      <c r="F311" s="52" t="n"/>
      <c r="G311" s="48" t="n"/>
      <c r="H311" s="141" t="n"/>
      <c r="I311" s="141" t="n"/>
      <c r="J311" s="145" t="n"/>
      <c r="K311" s="145" t="n"/>
      <c r="L311" s="150" t="n"/>
      <c r="M311" s="142" t="n"/>
      <c r="N311" s="142" t="n"/>
      <c r="O311" s="142" t="n"/>
      <c r="P311" s="142" t="n"/>
      <c r="Q311" s="142" t="n"/>
      <c r="R311" s="142" t="n"/>
      <c r="S311" s="46" t="n"/>
      <c r="T311" s="46" t="n"/>
    </row>
    <row r="312">
      <c r="A312" s="38" t="n"/>
      <c r="B312" s="147" t="n"/>
      <c r="C312" s="140" t="n"/>
      <c r="D312" s="140" t="n"/>
      <c r="E312" s="140" t="n"/>
      <c r="F312" s="52" t="n"/>
      <c r="G312" s="48" t="n"/>
      <c r="H312" s="141" t="n"/>
      <c r="I312" s="141" t="n"/>
      <c r="J312" s="145" t="n"/>
      <c r="K312" s="145" t="n"/>
      <c r="L312" s="150" t="n"/>
      <c r="M312" s="142" t="n"/>
      <c r="N312" s="142" t="n"/>
      <c r="O312" s="142" t="n"/>
      <c r="P312" s="142" t="n"/>
      <c r="Q312" s="142" t="n"/>
      <c r="R312" s="142" t="n"/>
      <c r="S312" s="46" t="n"/>
      <c r="T312" s="46" t="n"/>
    </row>
    <row r="313">
      <c r="A313" s="38" t="n"/>
      <c r="B313" s="147" t="n"/>
      <c r="C313" s="140" t="n"/>
      <c r="D313" s="140" t="n"/>
      <c r="E313" s="140" t="n"/>
      <c r="F313" s="52" t="n"/>
      <c r="G313" s="48" t="n"/>
      <c r="H313" s="141" t="n"/>
      <c r="I313" s="141" t="n"/>
      <c r="J313" s="145" t="n"/>
      <c r="K313" s="145" t="n"/>
      <c r="L313" s="150" t="n"/>
      <c r="M313" s="142" t="n"/>
      <c r="N313" s="142" t="n"/>
      <c r="O313" s="142" t="n"/>
      <c r="P313" s="142" t="n"/>
      <c r="Q313" s="142" t="n"/>
      <c r="R313" s="142" t="n"/>
      <c r="S313" s="46" t="n"/>
      <c r="T313" s="46" t="n"/>
    </row>
    <row r="314">
      <c r="A314" s="38" t="n"/>
      <c r="B314" s="147" t="n"/>
      <c r="C314" s="140" t="n"/>
      <c r="D314" s="140" t="n"/>
      <c r="E314" s="140" t="n"/>
      <c r="F314" s="52" t="n"/>
      <c r="G314" s="48" t="n"/>
      <c r="H314" s="141" t="n"/>
      <c r="I314" s="141" t="n"/>
      <c r="J314" s="145" t="n"/>
      <c r="K314" s="145" t="n"/>
      <c r="L314" s="150" t="n"/>
      <c r="M314" s="142" t="n"/>
      <c r="N314" s="142" t="n"/>
      <c r="O314" s="142" t="n"/>
      <c r="P314" s="142" t="n"/>
      <c r="Q314" s="142" t="n"/>
      <c r="R314" s="142" t="n"/>
      <c r="S314" s="46" t="n"/>
      <c r="T314" s="46" t="n"/>
    </row>
    <row r="315">
      <c r="A315" s="38" t="n"/>
      <c r="B315" s="147" t="n"/>
      <c r="C315" s="140" t="n"/>
      <c r="D315" s="140" t="n"/>
      <c r="E315" s="140" t="n"/>
      <c r="F315" s="52" t="n"/>
      <c r="G315" s="48" t="n"/>
      <c r="H315" s="141" t="n"/>
      <c r="I315" s="141" t="n"/>
      <c r="J315" s="145" t="n"/>
      <c r="K315" s="145" t="n"/>
      <c r="L315" s="150" t="n"/>
      <c r="M315" s="142" t="n"/>
      <c r="N315" s="142" t="n"/>
      <c r="O315" s="142" t="n"/>
      <c r="P315" s="142" t="n"/>
      <c r="Q315" s="142" t="n"/>
      <c r="R315" s="142" t="n"/>
      <c r="S315" s="46" t="n"/>
      <c r="T315" s="46" t="n"/>
    </row>
    <row r="316">
      <c r="A316" s="38" t="n"/>
      <c r="B316" s="147" t="n"/>
      <c r="C316" s="140" t="n"/>
      <c r="D316" s="140" t="n"/>
      <c r="E316" s="140" t="n"/>
      <c r="F316" s="52" t="n"/>
      <c r="G316" s="48" t="n"/>
      <c r="H316" s="141" t="n"/>
      <c r="I316" s="141" t="n"/>
      <c r="J316" s="145" t="n"/>
      <c r="K316" s="145" t="n"/>
      <c r="L316" s="150" t="n"/>
      <c r="M316" s="142" t="n"/>
      <c r="N316" s="142" t="n"/>
      <c r="O316" s="142" t="n"/>
      <c r="P316" s="142" t="n"/>
      <c r="Q316" s="142" t="n"/>
      <c r="R316" s="142" t="n"/>
      <c r="S316" s="46" t="n"/>
      <c r="T316" s="46" t="n"/>
    </row>
    <row r="317">
      <c r="A317" s="38" t="n"/>
      <c r="B317" s="147" t="n"/>
      <c r="C317" s="140" t="n"/>
      <c r="D317" s="140" t="n"/>
      <c r="E317" s="140" t="n"/>
      <c r="F317" s="52" t="n"/>
      <c r="G317" s="48" t="n"/>
      <c r="H317" s="141" t="n"/>
      <c r="I317" s="141" t="n"/>
      <c r="J317" s="145" t="n"/>
      <c r="K317" s="145" t="n"/>
      <c r="L317" s="150" t="n"/>
      <c r="M317" s="142" t="n"/>
      <c r="N317" s="142" t="n"/>
      <c r="O317" s="142" t="n"/>
      <c r="P317" s="142" t="n"/>
      <c r="Q317" s="142" t="n"/>
      <c r="R317" s="142" t="n"/>
      <c r="S317" s="46" t="n"/>
      <c r="T317" s="46" t="n"/>
    </row>
    <row r="318">
      <c r="A318" s="38" t="n"/>
      <c r="B318" s="147" t="n"/>
      <c r="C318" s="140" t="n"/>
      <c r="D318" s="140" t="n"/>
      <c r="E318" s="140" t="n"/>
      <c r="F318" s="52" t="n"/>
      <c r="G318" s="48" t="n"/>
      <c r="H318" s="141" t="n"/>
      <c r="I318" s="141" t="n"/>
      <c r="J318" s="145" t="n"/>
      <c r="K318" s="145" t="n"/>
      <c r="L318" s="150" t="n"/>
      <c r="M318" s="142" t="n"/>
      <c r="N318" s="142" t="n"/>
      <c r="O318" s="142" t="n"/>
      <c r="P318" s="142" t="n"/>
      <c r="Q318" s="142" t="n"/>
      <c r="R318" s="142" t="n"/>
      <c r="S318" s="46" t="n"/>
      <c r="T318" s="46" t="n"/>
    </row>
    <row r="319">
      <c r="A319" s="38" t="n"/>
      <c r="B319" s="147" t="n"/>
      <c r="C319" s="140" t="n"/>
      <c r="D319" s="140" t="n"/>
      <c r="E319" s="140" t="n"/>
      <c r="F319" s="52" t="n"/>
      <c r="G319" s="48" t="n"/>
      <c r="H319" s="141" t="n"/>
      <c r="I319" s="141" t="n"/>
      <c r="J319" s="145" t="n"/>
      <c r="K319" s="145" t="n"/>
      <c r="L319" s="150" t="n"/>
      <c r="M319" s="142" t="n"/>
      <c r="N319" s="142" t="n"/>
      <c r="O319" s="142" t="n"/>
      <c r="P319" s="142" t="n"/>
      <c r="Q319" s="142" t="n"/>
      <c r="R319" s="142" t="n"/>
      <c r="S319" s="46" t="n"/>
      <c r="T319" s="46" t="n"/>
    </row>
    <row r="320">
      <c r="A320" s="38" t="n"/>
      <c r="B320" s="147" t="n"/>
      <c r="C320" s="140" t="n"/>
      <c r="D320" s="140" t="n"/>
      <c r="E320" s="140" t="n"/>
      <c r="F320" s="52" t="n"/>
      <c r="G320" s="48" t="n"/>
      <c r="H320" s="141" t="n"/>
      <c r="I320" s="141" t="n"/>
      <c r="J320" s="145" t="n"/>
      <c r="K320" s="145" t="n"/>
      <c r="L320" s="150" t="n"/>
      <c r="M320" s="142" t="n"/>
      <c r="N320" s="142" t="n"/>
      <c r="O320" s="142" t="n"/>
      <c r="P320" s="142" t="n"/>
      <c r="Q320" s="142" t="n"/>
      <c r="R320" s="142" t="n"/>
      <c r="S320" s="46" t="n"/>
      <c r="T320" s="46" t="n"/>
    </row>
    <row r="321">
      <c r="A321" s="38" t="n"/>
      <c r="B321" s="147" t="n"/>
      <c r="C321" s="140" t="n"/>
      <c r="D321" s="140" t="n"/>
      <c r="E321" s="140" t="n"/>
      <c r="F321" s="52" t="n"/>
      <c r="G321" s="48" t="n"/>
      <c r="H321" s="141" t="n"/>
      <c r="I321" s="141" t="n"/>
      <c r="J321" s="145" t="n"/>
      <c r="K321" s="145" t="n"/>
      <c r="L321" s="150" t="n"/>
      <c r="M321" s="142" t="n"/>
      <c r="N321" s="142" t="n"/>
      <c r="O321" s="142" t="n"/>
      <c r="P321" s="142" t="n"/>
      <c r="Q321" s="142" t="n"/>
      <c r="R321" s="142" t="n"/>
      <c r="S321" s="46" t="n"/>
      <c r="T321" s="46" t="n"/>
    </row>
    <row r="322">
      <c r="A322" s="38" t="n"/>
      <c r="B322" s="147" t="n"/>
      <c r="C322" s="140" t="n"/>
      <c r="D322" s="140" t="n"/>
      <c r="E322" s="140" t="n"/>
      <c r="F322" s="52" t="n"/>
      <c r="G322" s="48" t="n"/>
      <c r="H322" s="141" t="n"/>
      <c r="I322" s="141" t="n"/>
      <c r="J322" s="145" t="n"/>
      <c r="K322" s="145" t="n"/>
      <c r="L322" s="150" t="n"/>
      <c r="M322" s="142" t="n"/>
      <c r="N322" s="142" t="n"/>
      <c r="O322" s="142" t="n"/>
      <c r="P322" s="142" t="n"/>
      <c r="Q322" s="142" t="n"/>
      <c r="R322" s="142" t="n"/>
      <c r="S322" s="46" t="n"/>
      <c r="T322" s="46" t="n"/>
    </row>
    <row r="323">
      <c r="A323" s="38" t="n"/>
      <c r="B323" s="147" t="n"/>
      <c r="C323" s="140" t="n"/>
      <c r="D323" s="140" t="n"/>
      <c r="E323" s="140" t="n"/>
      <c r="F323" s="52" t="n"/>
      <c r="G323" s="48" t="n"/>
      <c r="H323" s="141" t="n"/>
      <c r="I323" s="141" t="n"/>
      <c r="J323" s="145" t="n"/>
      <c r="K323" s="145" t="n"/>
      <c r="L323" s="150" t="n"/>
      <c r="M323" s="142" t="n"/>
      <c r="N323" s="142" t="n"/>
      <c r="O323" s="142" t="n"/>
      <c r="P323" s="142" t="n"/>
      <c r="Q323" s="142" t="n"/>
      <c r="R323" s="142" t="n"/>
      <c r="S323" s="46" t="n"/>
      <c r="T323" s="46" t="n"/>
    </row>
    <row r="324">
      <c r="A324" s="38" t="n"/>
      <c r="B324" s="147" t="n"/>
      <c r="C324" s="140" t="n"/>
      <c r="D324" s="140" t="n"/>
      <c r="E324" s="140" t="n"/>
      <c r="F324" s="52" t="n"/>
      <c r="G324" s="48" t="n"/>
      <c r="H324" s="141" t="n"/>
      <c r="I324" s="141" t="n"/>
      <c r="J324" s="145" t="n"/>
      <c r="K324" s="145" t="n"/>
      <c r="L324" s="150" t="n"/>
      <c r="M324" s="142" t="n"/>
      <c r="N324" s="142" t="n"/>
      <c r="O324" s="142" t="n"/>
      <c r="P324" s="142" t="n"/>
      <c r="Q324" s="142" t="n"/>
      <c r="R324" s="142" t="n"/>
      <c r="S324" s="46" t="n"/>
      <c r="T324" s="46" t="n"/>
    </row>
    <row r="325">
      <c r="A325" s="38" t="n"/>
      <c r="B325" s="147" t="n"/>
      <c r="C325" s="140" t="n"/>
      <c r="D325" s="140" t="n"/>
      <c r="E325" s="140" t="n"/>
      <c r="F325" s="52" t="n"/>
      <c r="G325" s="48" t="n"/>
      <c r="H325" s="141" t="n"/>
      <c r="I325" s="141" t="n"/>
      <c r="J325" s="145" t="n"/>
      <c r="K325" s="145" t="n"/>
      <c r="L325" s="150" t="n"/>
      <c r="M325" s="142" t="n"/>
      <c r="N325" s="142" t="n"/>
      <c r="O325" s="142" t="n"/>
      <c r="P325" s="142" t="n"/>
      <c r="Q325" s="142" t="n"/>
      <c r="R325" s="142" t="n"/>
      <c r="S325" s="46" t="n"/>
      <c r="T325" s="46" t="n"/>
    </row>
    <row r="326">
      <c r="A326" s="38" t="n"/>
      <c r="B326" s="147" t="n"/>
      <c r="C326" s="140" t="n"/>
      <c r="D326" s="140" t="n"/>
      <c r="E326" s="140" t="n"/>
      <c r="F326" s="52" t="n"/>
      <c r="G326" s="48" t="n"/>
      <c r="H326" s="141" t="n"/>
      <c r="I326" s="141" t="n"/>
      <c r="J326" s="145" t="n"/>
      <c r="K326" s="145" t="n"/>
      <c r="L326" s="150" t="n"/>
      <c r="M326" s="142" t="n"/>
      <c r="N326" s="142" t="n"/>
      <c r="O326" s="142" t="n"/>
      <c r="P326" s="142" t="n"/>
      <c r="Q326" s="142" t="n"/>
      <c r="R326" s="142" t="n"/>
      <c r="S326" s="46" t="n"/>
      <c r="T326" s="46" t="n"/>
    </row>
    <row r="327">
      <c r="A327" s="38" t="n"/>
      <c r="B327" s="147" t="n"/>
      <c r="C327" s="140" t="n"/>
      <c r="D327" s="140" t="n"/>
      <c r="E327" s="140" t="n"/>
      <c r="F327" s="52" t="n"/>
      <c r="G327" s="48" t="n"/>
      <c r="H327" s="141" t="n"/>
      <c r="I327" s="141" t="n"/>
      <c r="J327" s="145" t="n"/>
      <c r="K327" s="145" t="n"/>
      <c r="L327" s="150" t="n"/>
      <c r="M327" s="142" t="n"/>
      <c r="N327" s="142" t="n"/>
      <c r="O327" s="142" t="n"/>
      <c r="P327" s="142" t="n"/>
      <c r="Q327" s="142" t="n"/>
      <c r="R327" s="142" t="n"/>
      <c r="S327" s="46" t="n"/>
      <c r="T327" s="46" t="n"/>
    </row>
    <row r="328">
      <c r="A328" s="38" t="n"/>
      <c r="B328" s="147" t="n"/>
      <c r="C328" s="140" t="n"/>
      <c r="D328" s="140" t="n"/>
      <c r="E328" s="140" t="n"/>
      <c r="F328" s="52" t="n"/>
      <c r="G328" s="48" t="n"/>
      <c r="H328" s="141" t="n"/>
      <c r="I328" s="141" t="n"/>
      <c r="J328" s="145" t="n"/>
      <c r="K328" s="145" t="n"/>
      <c r="L328" s="150" t="n"/>
      <c r="M328" s="142" t="n"/>
      <c r="N328" s="142" t="n"/>
      <c r="O328" s="142" t="n"/>
      <c r="P328" s="142" t="n"/>
      <c r="Q328" s="142" t="n"/>
      <c r="R328" s="142" t="n"/>
      <c r="S328" s="46" t="n"/>
      <c r="T328" s="46" t="n"/>
    </row>
    <row r="329">
      <c r="A329" s="38" t="n"/>
      <c r="B329" s="147" t="n"/>
      <c r="C329" s="140" t="n"/>
      <c r="D329" s="140" t="n"/>
      <c r="E329" s="140" t="n"/>
      <c r="F329" s="52" t="n"/>
      <c r="G329" s="48" t="n"/>
      <c r="H329" s="141" t="n"/>
      <c r="I329" s="141" t="n"/>
      <c r="J329" s="145" t="n"/>
      <c r="K329" s="145" t="n"/>
      <c r="L329" s="150" t="n"/>
      <c r="M329" s="142" t="n"/>
      <c r="N329" s="142" t="n"/>
      <c r="O329" s="142" t="n"/>
      <c r="P329" s="142" t="n"/>
      <c r="Q329" s="142" t="n"/>
      <c r="R329" s="142" t="n"/>
      <c r="S329" s="46" t="n"/>
      <c r="T329" s="46" t="n"/>
    </row>
    <row r="330">
      <c r="A330" s="38" t="n"/>
      <c r="B330" s="147" t="n"/>
      <c r="C330" s="140" t="n"/>
      <c r="D330" s="140" t="n"/>
      <c r="E330" s="140" t="n"/>
      <c r="F330" s="52" t="n"/>
      <c r="G330" s="48" t="n"/>
      <c r="H330" s="141" t="n"/>
      <c r="I330" s="141" t="n"/>
      <c r="J330" s="145" t="n"/>
      <c r="K330" s="145" t="n"/>
      <c r="L330" s="150" t="n"/>
      <c r="M330" s="142" t="n"/>
      <c r="N330" s="142" t="n"/>
      <c r="O330" s="142" t="n"/>
      <c r="P330" s="142" t="n"/>
      <c r="Q330" s="142" t="n"/>
      <c r="R330" s="142" t="n"/>
      <c r="S330" s="46" t="n"/>
      <c r="T330" s="46" t="n"/>
    </row>
    <row r="331">
      <c r="A331" s="38" t="n"/>
      <c r="B331" s="147" t="n"/>
      <c r="C331" s="140" t="n"/>
      <c r="D331" s="140" t="n"/>
      <c r="E331" s="140" t="n"/>
      <c r="F331" s="52" t="n"/>
      <c r="G331" s="48" t="n"/>
      <c r="H331" s="141" t="n"/>
      <c r="I331" s="141" t="n"/>
      <c r="J331" s="145" t="n"/>
      <c r="K331" s="145" t="n"/>
      <c r="L331" s="150" t="n"/>
      <c r="M331" s="142" t="n"/>
      <c r="N331" s="142" t="n"/>
      <c r="O331" s="142" t="n"/>
      <c r="P331" s="142" t="n"/>
      <c r="Q331" s="142" t="n"/>
      <c r="R331" s="142" t="n"/>
      <c r="S331" s="46" t="n"/>
      <c r="T331" s="46" t="n"/>
    </row>
    <row r="332">
      <c r="A332" s="38" t="n"/>
      <c r="B332" s="147" t="n"/>
      <c r="C332" s="140" t="n"/>
      <c r="D332" s="140" t="n"/>
      <c r="E332" s="140" t="n"/>
      <c r="F332" s="52" t="n"/>
      <c r="G332" s="48" t="n"/>
      <c r="H332" s="141" t="n"/>
      <c r="I332" s="141" t="n"/>
      <c r="J332" s="145" t="n"/>
      <c r="K332" s="145" t="n"/>
      <c r="L332" s="150" t="n"/>
      <c r="M332" s="142" t="n"/>
      <c r="N332" s="142" t="n"/>
      <c r="O332" s="142" t="n"/>
      <c r="P332" s="142" t="n"/>
      <c r="Q332" s="142" t="n"/>
      <c r="R332" s="142" t="n"/>
      <c r="S332" s="46" t="n"/>
      <c r="T332" s="46" t="n"/>
    </row>
    <row r="333">
      <c r="A333" s="38" t="n"/>
      <c r="B333" s="147" t="n"/>
      <c r="C333" s="140" t="n"/>
      <c r="D333" s="140" t="n"/>
      <c r="E333" s="140" t="n"/>
      <c r="F333" s="52" t="n"/>
      <c r="G333" s="48" t="n"/>
      <c r="H333" s="141" t="n"/>
      <c r="I333" s="141" t="n"/>
      <c r="J333" s="145" t="n"/>
      <c r="K333" s="145" t="n"/>
      <c r="L333" s="150" t="n"/>
      <c r="M333" s="142" t="n"/>
      <c r="N333" s="142" t="n"/>
      <c r="O333" s="142" t="n"/>
      <c r="P333" s="142" t="n"/>
      <c r="Q333" s="142" t="n"/>
      <c r="R333" s="142" t="n"/>
      <c r="S333" s="46" t="n"/>
      <c r="T333" s="46" t="n"/>
    </row>
    <row r="334">
      <c r="A334" s="38" t="n"/>
      <c r="B334" s="147" t="n"/>
      <c r="C334" s="140" t="n"/>
      <c r="D334" s="140" t="n"/>
      <c r="E334" s="140" t="n"/>
      <c r="F334" s="52" t="n"/>
      <c r="G334" s="48" t="n"/>
      <c r="H334" s="141" t="n"/>
      <c r="I334" s="141" t="n"/>
      <c r="J334" s="145" t="n"/>
      <c r="K334" s="145" t="n"/>
      <c r="L334" s="150" t="n"/>
      <c r="M334" s="142" t="n"/>
      <c r="N334" s="142" t="n"/>
      <c r="O334" s="142" t="n"/>
      <c r="P334" s="142" t="n"/>
      <c r="Q334" s="142" t="n"/>
      <c r="R334" s="142" t="n"/>
      <c r="S334" s="46" t="n"/>
      <c r="T334" s="46" t="n"/>
    </row>
    <row r="335">
      <c r="A335" s="38" t="n"/>
      <c r="B335" s="147" t="n"/>
      <c r="C335" s="140" t="n"/>
      <c r="D335" s="140" t="n"/>
      <c r="E335" s="140" t="n"/>
      <c r="F335" s="52" t="n"/>
      <c r="G335" s="48" t="n"/>
      <c r="H335" s="141" t="n"/>
      <c r="I335" s="141" t="n"/>
      <c r="J335" s="145" t="n"/>
      <c r="K335" s="145" t="n"/>
      <c r="L335" s="150" t="n"/>
      <c r="M335" s="142" t="n"/>
      <c r="N335" s="142" t="n"/>
      <c r="O335" s="142" t="n"/>
      <c r="P335" s="142" t="n"/>
      <c r="Q335" s="142" t="n"/>
      <c r="R335" s="142" t="n"/>
      <c r="S335" s="46" t="n"/>
      <c r="T335" s="46" t="n"/>
    </row>
    <row r="336">
      <c r="A336" s="38" t="n"/>
      <c r="B336" s="147" t="n"/>
      <c r="C336" s="140" t="n"/>
      <c r="D336" s="140" t="n"/>
      <c r="E336" s="140" t="n"/>
      <c r="F336" s="52" t="n"/>
      <c r="G336" s="48" t="n"/>
      <c r="H336" s="141" t="n"/>
      <c r="I336" s="141" t="n"/>
      <c r="J336" s="145" t="n"/>
      <c r="K336" s="145" t="n"/>
      <c r="L336" s="150" t="n"/>
      <c r="M336" s="142" t="n"/>
      <c r="N336" s="142" t="n"/>
      <c r="O336" s="142" t="n"/>
      <c r="P336" s="142" t="n"/>
      <c r="Q336" s="142" t="n"/>
      <c r="R336" s="142" t="n"/>
      <c r="S336" s="46" t="n"/>
      <c r="T336" s="46" t="n"/>
    </row>
    <row r="337">
      <c r="A337" s="38" t="n"/>
      <c r="B337" s="147" t="n"/>
      <c r="C337" s="140" t="n"/>
      <c r="D337" s="140" t="n"/>
      <c r="E337" s="140" t="n"/>
      <c r="F337" s="52" t="n"/>
      <c r="G337" s="48" t="n"/>
      <c r="H337" s="141" t="n"/>
      <c r="I337" s="141" t="n"/>
      <c r="J337" s="145" t="n"/>
      <c r="K337" s="145" t="n"/>
      <c r="L337" s="150" t="n"/>
      <c r="M337" s="142" t="n"/>
      <c r="N337" s="142" t="n"/>
      <c r="O337" s="142" t="n"/>
      <c r="P337" s="142" t="n"/>
      <c r="Q337" s="142" t="n"/>
      <c r="R337" s="142" t="n"/>
      <c r="S337" s="46" t="n"/>
      <c r="T337" s="46" t="n"/>
    </row>
    <row r="338">
      <c r="A338" s="38" t="n"/>
      <c r="B338" s="147" t="n"/>
      <c r="C338" s="140" t="n"/>
      <c r="D338" s="140" t="n"/>
      <c r="E338" s="140" t="n"/>
      <c r="F338" s="52" t="n"/>
      <c r="G338" s="48" t="n"/>
      <c r="H338" s="141" t="n"/>
      <c r="I338" s="141" t="n"/>
      <c r="J338" s="145" t="n"/>
      <c r="K338" s="145" t="n"/>
      <c r="L338" s="150" t="n"/>
      <c r="M338" s="142" t="n"/>
      <c r="N338" s="142" t="n"/>
      <c r="O338" s="142" t="n"/>
      <c r="P338" s="142" t="n"/>
      <c r="Q338" s="142" t="n"/>
      <c r="R338" s="142" t="n"/>
      <c r="S338" s="46" t="n"/>
      <c r="T338" s="46" t="n"/>
    </row>
    <row r="339">
      <c r="A339" s="38" t="n"/>
      <c r="B339" s="147" t="n"/>
      <c r="C339" s="140" t="n"/>
      <c r="D339" s="140" t="n"/>
      <c r="E339" s="140" t="n"/>
      <c r="F339" s="52" t="n"/>
      <c r="G339" s="48" t="n"/>
      <c r="H339" s="141" t="n"/>
      <c r="I339" s="141" t="n"/>
      <c r="J339" s="145" t="n"/>
      <c r="K339" s="145" t="n"/>
      <c r="L339" s="150" t="n"/>
      <c r="M339" s="142" t="n"/>
      <c r="N339" s="142" t="n"/>
      <c r="O339" s="142" t="n"/>
      <c r="P339" s="142" t="n"/>
      <c r="Q339" s="142" t="n"/>
      <c r="R339" s="142" t="n"/>
      <c r="S339" s="46" t="n"/>
      <c r="T339" s="46" t="n"/>
    </row>
    <row r="340">
      <c r="A340" s="38" t="n"/>
      <c r="B340" s="147" t="n"/>
      <c r="C340" s="140" t="n"/>
      <c r="D340" s="140" t="n"/>
      <c r="E340" s="140" t="n"/>
      <c r="F340" s="52" t="n"/>
      <c r="G340" s="48" t="n"/>
      <c r="H340" s="141" t="n"/>
      <c r="I340" s="141" t="n"/>
      <c r="J340" s="145" t="n"/>
      <c r="K340" s="145" t="n"/>
      <c r="L340" s="150" t="n"/>
      <c r="M340" s="142" t="n"/>
      <c r="N340" s="142" t="n"/>
      <c r="O340" s="142" t="n"/>
      <c r="P340" s="142" t="n"/>
      <c r="Q340" s="142" t="n"/>
      <c r="R340" s="142" t="n"/>
      <c r="S340" s="46" t="n"/>
      <c r="T340" s="46" t="n"/>
    </row>
    <row r="341">
      <c r="A341" s="38" t="n"/>
      <c r="B341" s="147" t="n"/>
      <c r="C341" s="140" t="n"/>
      <c r="D341" s="140" t="n"/>
      <c r="E341" s="140" t="n"/>
      <c r="F341" s="52" t="n"/>
      <c r="G341" s="48" t="n"/>
      <c r="H341" s="141" t="n"/>
      <c r="I341" s="141" t="n"/>
      <c r="J341" s="145" t="n"/>
      <c r="K341" s="145" t="n"/>
      <c r="L341" s="150" t="n"/>
      <c r="M341" s="142" t="n"/>
      <c r="N341" s="142" t="n"/>
      <c r="O341" s="142" t="n"/>
      <c r="P341" s="142" t="n"/>
      <c r="Q341" s="142" t="n"/>
      <c r="R341" s="142" t="n"/>
      <c r="S341" s="46" t="n"/>
      <c r="T341" s="46" t="n"/>
    </row>
    <row r="342">
      <c r="A342" s="38" t="n"/>
      <c r="B342" s="147" t="n"/>
      <c r="C342" s="140" t="n"/>
      <c r="D342" s="140" t="n"/>
      <c r="E342" s="140" t="n"/>
      <c r="F342" s="52" t="n"/>
      <c r="G342" s="48" t="n"/>
      <c r="H342" s="141" t="n"/>
      <c r="I342" s="141" t="n"/>
      <c r="J342" s="145" t="n"/>
      <c r="K342" s="145" t="n"/>
      <c r="L342" s="150" t="n"/>
      <c r="M342" s="142" t="n"/>
      <c r="N342" s="142" t="n"/>
      <c r="O342" s="142" t="n"/>
      <c r="P342" s="142" t="n"/>
      <c r="Q342" s="142" t="n"/>
      <c r="R342" s="142" t="n"/>
      <c r="S342" s="46" t="n"/>
      <c r="T342" s="46" t="n"/>
    </row>
    <row r="343">
      <c r="A343" s="38" t="n"/>
      <c r="B343" s="147" t="n"/>
      <c r="C343" s="140" t="n"/>
      <c r="D343" s="140" t="n"/>
      <c r="E343" s="140" t="n"/>
      <c r="F343" s="52" t="n"/>
      <c r="G343" s="48" t="n"/>
      <c r="H343" s="141" t="n"/>
      <c r="I343" s="141" t="n"/>
      <c r="J343" s="145" t="n"/>
      <c r="K343" s="145" t="n"/>
      <c r="L343" s="150" t="n"/>
      <c r="M343" s="142" t="n"/>
      <c r="N343" s="142" t="n"/>
      <c r="O343" s="142" t="n"/>
      <c r="P343" s="142" t="n"/>
      <c r="Q343" s="142" t="n"/>
      <c r="R343" s="142" t="n"/>
      <c r="S343" s="46" t="n"/>
      <c r="T343" s="46" t="n"/>
    </row>
    <row r="344">
      <c r="A344" s="38" t="n"/>
      <c r="B344" s="147" t="n"/>
      <c r="C344" s="140" t="n"/>
      <c r="D344" s="140" t="n"/>
      <c r="E344" s="140" t="n"/>
      <c r="F344" s="52" t="n"/>
      <c r="G344" s="48" t="n"/>
      <c r="H344" s="141" t="n"/>
      <c r="I344" s="141" t="n"/>
      <c r="J344" s="145" t="n"/>
      <c r="K344" s="145" t="n"/>
      <c r="L344" s="150" t="n"/>
      <c r="M344" s="142" t="n"/>
      <c r="N344" s="142" t="n"/>
      <c r="O344" s="142" t="n"/>
      <c r="P344" s="142" t="n"/>
      <c r="Q344" s="142" t="n"/>
      <c r="R344" s="142" t="n"/>
      <c r="S344" s="46" t="n"/>
      <c r="T344" s="46" t="n"/>
    </row>
    <row r="345">
      <c r="A345" s="38" t="n"/>
      <c r="B345" s="147" t="n"/>
      <c r="C345" s="140" t="n"/>
      <c r="D345" s="140" t="n"/>
      <c r="E345" s="140" t="n"/>
      <c r="F345" s="52" t="n"/>
      <c r="G345" s="48" t="n"/>
      <c r="H345" s="141" t="n"/>
      <c r="I345" s="141" t="n"/>
      <c r="J345" s="145" t="n"/>
      <c r="K345" s="145" t="n"/>
      <c r="L345" s="150" t="n"/>
      <c r="M345" s="142" t="n"/>
      <c r="N345" s="142" t="n"/>
      <c r="O345" s="142" t="n"/>
      <c r="P345" s="142" t="n"/>
      <c r="Q345" s="142" t="n"/>
      <c r="R345" s="142" t="n"/>
      <c r="S345" s="46" t="n"/>
      <c r="T345" s="46" t="n"/>
    </row>
    <row r="346">
      <c r="A346" s="38" t="n"/>
      <c r="B346" s="147" t="n"/>
      <c r="C346" s="140" t="n"/>
      <c r="D346" s="140" t="n"/>
      <c r="E346" s="140" t="n"/>
      <c r="F346" s="52" t="n"/>
      <c r="G346" s="48" t="n"/>
      <c r="H346" s="141" t="n"/>
      <c r="I346" s="141" t="n"/>
      <c r="J346" s="145" t="n"/>
      <c r="K346" s="145" t="n"/>
      <c r="L346" s="150" t="n"/>
      <c r="M346" s="142" t="n"/>
      <c r="N346" s="142" t="n"/>
      <c r="O346" s="142" t="n"/>
      <c r="P346" s="142" t="n"/>
      <c r="Q346" s="142" t="n"/>
      <c r="R346" s="142" t="n"/>
      <c r="S346" s="46" t="n"/>
      <c r="T346" s="46" t="n"/>
    </row>
    <row r="347">
      <c r="A347" s="38" t="n"/>
      <c r="B347" s="147" t="n"/>
      <c r="C347" s="140" t="n"/>
      <c r="D347" s="140" t="n"/>
      <c r="E347" s="140" t="n"/>
      <c r="F347" s="52" t="n"/>
      <c r="G347" s="48" t="n"/>
      <c r="H347" s="141" t="n"/>
      <c r="I347" s="141" t="n"/>
      <c r="J347" s="145" t="n"/>
      <c r="K347" s="145" t="n"/>
      <c r="L347" s="150" t="n"/>
      <c r="M347" s="142" t="n"/>
      <c r="N347" s="142" t="n"/>
      <c r="O347" s="142" t="n"/>
      <c r="P347" s="142" t="n"/>
      <c r="Q347" s="142" t="n"/>
      <c r="R347" s="142" t="n"/>
      <c r="S347" s="46" t="n"/>
      <c r="T347" s="46" t="n"/>
    </row>
    <row r="348">
      <c r="A348" s="38" t="n"/>
      <c r="B348" s="147" t="n"/>
      <c r="C348" s="140" t="n"/>
      <c r="D348" s="140" t="n"/>
      <c r="E348" s="140" t="n"/>
      <c r="F348" s="52" t="n"/>
      <c r="G348" s="48" t="n"/>
      <c r="H348" s="141" t="n"/>
      <c r="I348" s="141" t="n"/>
      <c r="J348" s="145" t="n"/>
      <c r="K348" s="145" t="n"/>
      <c r="L348" s="150" t="n"/>
      <c r="M348" s="142" t="n"/>
      <c r="N348" s="142" t="n"/>
      <c r="O348" s="142" t="n"/>
      <c r="P348" s="142" t="n"/>
      <c r="Q348" s="142" t="n"/>
      <c r="R348" s="142" t="n"/>
      <c r="S348" s="46" t="n"/>
      <c r="T348" s="46" t="n"/>
    </row>
    <row r="349">
      <c r="A349" s="38" t="n"/>
      <c r="B349" s="147" t="n"/>
      <c r="C349" s="140" t="n"/>
      <c r="D349" s="140" t="n"/>
      <c r="E349" s="140" t="n"/>
      <c r="F349" s="52" t="n"/>
      <c r="G349" s="48" t="n"/>
      <c r="H349" s="141" t="n"/>
      <c r="I349" s="141" t="n"/>
      <c r="J349" s="145" t="n"/>
      <c r="K349" s="145" t="n"/>
      <c r="L349" s="150" t="n"/>
      <c r="M349" s="142" t="n"/>
      <c r="N349" s="142" t="n"/>
      <c r="O349" s="142" t="n"/>
      <c r="P349" s="142" t="n"/>
      <c r="Q349" s="142" t="n"/>
      <c r="R349" s="142" t="n"/>
      <c r="S349" s="46" t="n"/>
      <c r="T349" s="46" t="n"/>
    </row>
    <row r="350">
      <c r="A350" s="38" t="n"/>
      <c r="B350" s="147" t="n"/>
      <c r="C350" s="140" t="n"/>
      <c r="D350" s="140" t="n"/>
      <c r="E350" s="140" t="n"/>
      <c r="F350" s="52" t="n"/>
      <c r="G350" s="48" t="n"/>
      <c r="H350" s="141" t="n"/>
      <c r="I350" s="141" t="n"/>
      <c r="J350" s="145" t="n"/>
      <c r="K350" s="145" t="n"/>
      <c r="L350" s="150" t="n"/>
      <c r="M350" s="142" t="n"/>
      <c r="N350" s="142" t="n"/>
      <c r="O350" s="142" t="n"/>
      <c r="P350" s="142" t="n"/>
      <c r="Q350" s="142" t="n"/>
      <c r="R350" s="142" t="n"/>
      <c r="S350" s="46" t="n"/>
      <c r="T350" s="46" t="n"/>
    </row>
    <row r="351">
      <c r="A351" s="38" t="n"/>
      <c r="B351" s="147" t="n"/>
      <c r="C351" s="140" t="n"/>
      <c r="D351" s="140" t="n"/>
      <c r="E351" s="140" t="n"/>
      <c r="F351" s="52" t="n"/>
      <c r="G351" s="48" t="n"/>
      <c r="H351" s="141" t="n"/>
      <c r="I351" s="141" t="n"/>
      <c r="J351" s="145" t="n"/>
      <c r="K351" s="145" t="n"/>
      <c r="L351" s="150" t="n"/>
      <c r="M351" s="142" t="n"/>
      <c r="N351" s="142" t="n"/>
      <c r="O351" s="142" t="n"/>
      <c r="P351" s="142" t="n"/>
      <c r="Q351" s="142" t="n"/>
      <c r="R351" s="142" t="n"/>
      <c r="S351" s="46" t="n"/>
      <c r="T351" s="46" t="n"/>
    </row>
    <row r="352">
      <c r="A352" s="38" t="n"/>
      <c r="B352" s="147" t="n"/>
      <c r="C352" s="140" t="n"/>
      <c r="D352" s="140" t="n"/>
      <c r="E352" s="140" t="n"/>
      <c r="F352" s="52" t="n"/>
      <c r="G352" s="48" t="n"/>
      <c r="H352" s="141" t="n"/>
      <c r="I352" s="141" t="n"/>
      <c r="J352" s="145" t="n"/>
      <c r="K352" s="145" t="n"/>
      <c r="L352" s="150" t="n"/>
      <c r="M352" s="142" t="n"/>
      <c r="N352" s="142" t="n"/>
      <c r="O352" s="142" t="n"/>
      <c r="P352" s="142" t="n"/>
      <c r="Q352" s="142" t="n"/>
      <c r="R352" s="142" t="n"/>
      <c r="S352" s="46" t="n"/>
      <c r="T352" s="46" t="n"/>
    </row>
    <row r="353">
      <c r="A353" s="38" t="n"/>
      <c r="B353" s="147" t="n"/>
      <c r="C353" s="140" t="n"/>
      <c r="D353" s="140" t="n"/>
      <c r="E353" s="140" t="n"/>
      <c r="F353" s="52" t="n"/>
      <c r="G353" s="48" t="n"/>
      <c r="H353" s="141" t="n"/>
      <c r="I353" s="141" t="n"/>
      <c r="J353" s="145" t="n"/>
      <c r="K353" s="145" t="n"/>
      <c r="L353" s="150" t="n"/>
      <c r="M353" s="142" t="n"/>
      <c r="N353" s="142" t="n"/>
      <c r="O353" s="142" t="n"/>
      <c r="P353" s="142" t="n"/>
      <c r="Q353" s="142" t="n"/>
      <c r="R353" s="142" t="n"/>
      <c r="S353" s="46" t="n"/>
      <c r="T353" s="46" t="n"/>
    </row>
    <row r="354">
      <c r="A354" s="38" t="n"/>
      <c r="B354" s="147" t="n"/>
      <c r="C354" s="140" t="n"/>
      <c r="D354" s="140" t="n"/>
      <c r="E354" s="140" t="n"/>
      <c r="F354" s="52" t="n"/>
      <c r="G354" s="48" t="n"/>
      <c r="H354" s="141" t="n"/>
      <c r="I354" s="141" t="n"/>
      <c r="J354" s="145" t="n"/>
      <c r="K354" s="145" t="n"/>
      <c r="L354" s="150" t="n"/>
      <c r="M354" s="142" t="n"/>
      <c r="N354" s="142" t="n"/>
      <c r="O354" s="142" t="n"/>
      <c r="P354" s="142" t="n"/>
      <c r="Q354" s="142" t="n"/>
      <c r="R354" s="142" t="n"/>
      <c r="S354" s="46" t="n"/>
      <c r="T354" s="46" t="n"/>
    </row>
    <row r="355">
      <c r="A355" s="38" t="n"/>
      <c r="B355" s="147" t="n"/>
      <c r="C355" s="140" t="n"/>
      <c r="D355" s="140" t="n"/>
      <c r="E355" s="140" t="n"/>
      <c r="F355" s="52" t="n"/>
      <c r="G355" s="48" t="n"/>
      <c r="H355" s="141" t="n"/>
      <c r="I355" s="141" t="n"/>
      <c r="J355" s="145" t="n"/>
      <c r="K355" s="145" t="n"/>
      <c r="L355" s="150" t="n"/>
      <c r="M355" s="142" t="n"/>
      <c r="N355" s="142" t="n"/>
      <c r="O355" s="142" t="n"/>
      <c r="P355" s="142" t="n"/>
      <c r="Q355" s="142" t="n"/>
      <c r="R355" s="142" t="n"/>
      <c r="S355" s="46" t="n"/>
      <c r="T355" s="46" t="n"/>
    </row>
    <row r="356">
      <c r="A356" s="38" t="n"/>
      <c r="B356" s="147" t="n"/>
      <c r="C356" s="140" t="n"/>
      <c r="D356" s="140" t="n"/>
      <c r="E356" s="140" t="n"/>
      <c r="F356" s="52" t="n"/>
      <c r="G356" s="48" t="n"/>
      <c r="H356" s="141" t="n"/>
      <c r="I356" s="141" t="n"/>
      <c r="J356" s="145" t="n"/>
      <c r="K356" s="145" t="n"/>
      <c r="L356" s="150" t="n"/>
      <c r="M356" s="142" t="n"/>
      <c r="N356" s="142" t="n"/>
      <c r="O356" s="142" t="n"/>
      <c r="P356" s="142" t="n"/>
      <c r="Q356" s="142" t="n"/>
      <c r="R356" s="142" t="n"/>
      <c r="S356" s="46" t="n"/>
      <c r="T356" s="46" t="n"/>
    </row>
    <row r="357">
      <c r="A357" s="38" t="n"/>
      <c r="B357" s="147" t="n"/>
      <c r="C357" s="140" t="n"/>
      <c r="D357" s="140" t="n"/>
      <c r="E357" s="140" t="n"/>
      <c r="F357" s="52" t="n"/>
      <c r="G357" s="48" t="n"/>
      <c r="H357" s="141" t="n"/>
      <c r="I357" s="141" t="n"/>
      <c r="J357" s="145" t="n"/>
      <c r="K357" s="145" t="n"/>
      <c r="L357" s="150" t="n"/>
      <c r="M357" s="142" t="n"/>
      <c r="N357" s="142" t="n"/>
      <c r="O357" s="142" t="n"/>
      <c r="P357" s="142" t="n"/>
      <c r="Q357" s="142" t="n"/>
      <c r="R357" s="142" t="n"/>
      <c r="S357" s="46" t="n"/>
      <c r="T357" s="46" t="n"/>
    </row>
    <row r="358">
      <c r="A358" s="38" t="n"/>
      <c r="B358" s="147" t="n"/>
      <c r="C358" s="140" t="n"/>
      <c r="D358" s="140" t="n"/>
      <c r="E358" s="140" t="n"/>
      <c r="F358" s="52" t="n"/>
      <c r="G358" s="48" t="n"/>
      <c r="H358" s="141" t="n"/>
      <c r="I358" s="141" t="n"/>
      <c r="J358" s="145" t="n"/>
      <c r="K358" s="145" t="n"/>
      <c r="L358" s="150" t="n"/>
      <c r="M358" s="142" t="n"/>
      <c r="N358" s="142" t="n"/>
      <c r="O358" s="142" t="n"/>
      <c r="P358" s="142" t="n"/>
      <c r="Q358" s="142" t="n"/>
      <c r="R358" s="142" t="n"/>
      <c r="S358" s="46" t="n"/>
      <c r="T358" s="46" t="n"/>
    </row>
    <row r="359">
      <c r="A359" s="38" t="n"/>
      <c r="B359" s="147" t="n"/>
      <c r="C359" s="140" t="n"/>
      <c r="D359" s="140" t="n"/>
      <c r="E359" s="140" t="n"/>
      <c r="F359" s="52" t="n"/>
      <c r="G359" s="48" t="n"/>
      <c r="H359" s="141" t="n"/>
      <c r="I359" s="141" t="n"/>
      <c r="J359" s="145" t="n"/>
      <c r="K359" s="145" t="n"/>
      <c r="L359" s="150" t="n"/>
      <c r="M359" s="142" t="n"/>
      <c r="N359" s="142" t="n"/>
      <c r="O359" s="142" t="n"/>
      <c r="P359" s="142" t="n"/>
      <c r="Q359" s="142" t="n"/>
      <c r="R359" s="142" t="n"/>
      <c r="S359" s="46" t="n"/>
      <c r="T359" s="46" t="n"/>
    </row>
    <row r="360">
      <c r="A360" s="38" t="n"/>
      <c r="B360" s="147" t="n"/>
      <c r="C360" s="140" t="n"/>
      <c r="D360" s="140" t="n"/>
      <c r="E360" s="140" t="n"/>
      <c r="F360" s="52" t="n"/>
      <c r="G360" s="48" t="n"/>
      <c r="H360" s="141" t="n"/>
      <c r="I360" s="141" t="n"/>
      <c r="J360" s="145" t="n"/>
      <c r="K360" s="145" t="n"/>
      <c r="L360" s="150" t="n"/>
      <c r="M360" s="142" t="n"/>
      <c r="N360" s="142" t="n"/>
      <c r="O360" s="142" t="n"/>
      <c r="P360" s="142" t="n"/>
      <c r="Q360" s="142" t="n"/>
      <c r="R360" s="142" t="n"/>
      <c r="S360" s="46" t="n"/>
      <c r="T360" s="46" t="n"/>
    </row>
    <row r="361">
      <c r="A361" s="38" t="n"/>
      <c r="B361" s="147" t="n"/>
      <c r="C361" s="140" t="n"/>
      <c r="D361" s="140" t="n"/>
      <c r="E361" s="140" t="n"/>
      <c r="F361" s="52" t="n"/>
      <c r="G361" s="48" t="n"/>
      <c r="H361" s="141" t="n"/>
      <c r="I361" s="141" t="n"/>
      <c r="J361" s="145" t="n"/>
      <c r="K361" s="145" t="n"/>
      <c r="L361" s="150" t="n"/>
      <c r="M361" s="142" t="n"/>
      <c r="N361" s="142" t="n"/>
      <c r="O361" s="142" t="n"/>
      <c r="P361" s="142" t="n"/>
      <c r="Q361" s="142" t="n"/>
      <c r="R361" s="142" t="n"/>
      <c r="S361" s="46" t="n"/>
      <c r="T361" s="46" t="n"/>
    </row>
    <row r="362">
      <c r="A362" s="38" t="n"/>
      <c r="B362" s="147" t="n"/>
      <c r="C362" s="140" t="n"/>
      <c r="D362" s="140" t="n"/>
      <c r="E362" s="140" t="n"/>
      <c r="F362" s="52" t="n"/>
      <c r="G362" s="48" t="n"/>
      <c r="H362" s="141" t="n"/>
      <c r="I362" s="141" t="n"/>
      <c r="J362" s="145" t="n"/>
      <c r="K362" s="145" t="n"/>
      <c r="L362" s="150" t="n"/>
      <c r="M362" s="142" t="n"/>
      <c r="N362" s="142" t="n"/>
      <c r="O362" s="142" t="n"/>
      <c r="P362" s="142" t="n"/>
      <c r="Q362" s="142" t="n"/>
      <c r="R362" s="142" t="n"/>
      <c r="S362" s="46" t="n"/>
      <c r="T362" s="46" t="n"/>
    </row>
    <row r="363">
      <c r="A363" s="38" t="n"/>
      <c r="B363" s="147" t="n"/>
      <c r="C363" s="140" t="n"/>
      <c r="D363" s="140" t="n"/>
      <c r="E363" s="140" t="n"/>
      <c r="F363" s="52" t="n"/>
      <c r="G363" s="48" t="n"/>
      <c r="H363" s="141" t="n"/>
      <c r="I363" s="141" t="n"/>
      <c r="J363" s="145" t="n"/>
      <c r="K363" s="145" t="n"/>
      <c r="L363" s="150" t="n"/>
      <c r="M363" s="142" t="n"/>
      <c r="N363" s="142" t="n"/>
      <c r="O363" s="142" t="n"/>
      <c r="P363" s="142" t="n"/>
      <c r="Q363" s="142" t="n"/>
      <c r="R363" s="142" t="n"/>
      <c r="S363" s="46" t="n"/>
      <c r="T363" s="46" t="n"/>
    </row>
    <row r="364">
      <c r="A364" s="38" t="n"/>
      <c r="B364" s="147" t="n"/>
      <c r="C364" s="140" t="n"/>
      <c r="D364" s="140" t="n"/>
      <c r="E364" s="140" t="n"/>
      <c r="F364" s="52" t="n"/>
      <c r="G364" s="48" t="n"/>
      <c r="H364" s="141" t="n"/>
      <c r="I364" s="141" t="n"/>
      <c r="J364" s="145" t="n"/>
      <c r="K364" s="145" t="n"/>
      <c r="L364" s="150" t="n"/>
      <c r="M364" s="142" t="n"/>
      <c r="N364" s="142" t="n"/>
      <c r="O364" s="142" t="n"/>
      <c r="P364" s="142" t="n"/>
      <c r="Q364" s="142" t="n"/>
      <c r="R364" s="142" t="n"/>
      <c r="S364" s="46" t="n"/>
      <c r="T364" s="46" t="n"/>
    </row>
    <row r="365">
      <c r="A365" s="38" t="n"/>
      <c r="B365" s="147" t="n"/>
      <c r="C365" s="140" t="n"/>
      <c r="D365" s="140" t="n"/>
      <c r="E365" s="140" t="n"/>
      <c r="F365" s="52" t="n"/>
      <c r="G365" s="48" t="n"/>
      <c r="H365" s="141" t="n"/>
      <c r="I365" s="141" t="n"/>
      <c r="J365" s="145" t="n"/>
      <c r="K365" s="145" t="n"/>
      <c r="L365" s="150" t="n"/>
      <c r="M365" s="142" t="n"/>
      <c r="N365" s="142" t="n"/>
      <c r="O365" s="142" t="n"/>
      <c r="P365" s="142" t="n"/>
      <c r="Q365" s="142" t="n"/>
      <c r="R365" s="142" t="n"/>
      <c r="S365" s="46" t="n"/>
      <c r="T365" s="46" t="n"/>
    </row>
    <row r="366">
      <c r="A366" s="38" t="n"/>
      <c r="B366" s="147" t="n"/>
      <c r="C366" s="140" t="n"/>
      <c r="D366" s="140" t="n"/>
      <c r="E366" s="140" t="n"/>
      <c r="F366" s="52" t="n"/>
      <c r="G366" s="48" t="n"/>
      <c r="H366" s="141" t="n"/>
      <c r="I366" s="141" t="n"/>
      <c r="J366" s="145" t="n"/>
      <c r="K366" s="145" t="n"/>
      <c r="L366" s="150" t="n"/>
      <c r="M366" s="142" t="n"/>
      <c r="N366" s="142" t="n"/>
      <c r="O366" s="142" t="n"/>
      <c r="P366" s="142" t="n"/>
      <c r="Q366" s="142" t="n"/>
      <c r="R366" s="142" t="n"/>
      <c r="S366" s="46" t="n"/>
      <c r="T366" s="46" t="n"/>
    </row>
    <row r="367">
      <c r="A367" s="38" t="n"/>
      <c r="B367" s="147" t="n"/>
      <c r="C367" s="140" t="n"/>
      <c r="D367" s="140" t="n"/>
      <c r="E367" s="140" t="n"/>
      <c r="F367" s="52" t="n"/>
      <c r="G367" s="48" t="n"/>
      <c r="H367" s="141" t="n"/>
      <c r="I367" s="141" t="n"/>
      <c r="J367" s="145" t="n"/>
      <c r="K367" s="145" t="n"/>
      <c r="L367" s="150" t="n"/>
      <c r="M367" s="142" t="n"/>
      <c r="N367" s="142" t="n"/>
      <c r="O367" s="142" t="n"/>
      <c r="P367" s="142" t="n"/>
      <c r="Q367" s="142" t="n"/>
      <c r="R367" s="142" t="n"/>
      <c r="S367" s="46" t="n"/>
      <c r="T367" s="46" t="n"/>
    </row>
    <row r="368">
      <c r="A368" s="38" t="n"/>
      <c r="B368" s="147" t="n"/>
      <c r="C368" s="140" t="n"/>
      <c r="D368" s="140" t="n"/>
      <c r="E368" s="140" t="n"/>
      <c r="F368" s="52" t="n"/>
      <c r="G368" s="48" t="n"/>
      <c r="H368" s="141" t="n"/>
      <c r="I368" s="141" t="n"/>
      <c r="J368" s="145" t="n"/>
      <c r="K368" s="145" t="n"/>
      <c r="L368" s="150" t="n"/>
      <c r="M368" s="142" t="n"/>
      <c r="N368" s="142" t="n"/>
      <c r="O368" s="142" t="n"/>
      <c r="P368" s="142" t="n"/>
      <c r="Q368" s="142" t="n"/>
      <c r="R368" s="142" t="n"/>
      <c r="S368" s="46" t="n"/>
      <c r="T368" s="46" t="n"/>
    </row>
    <row r="369">
      <c r="A369" s="38" t="n"/>
      <c r="B369" s="147" t="n"/>
      <c r="C369" s="140" t="n"/>
      <c r="D369" s="140" t="n"/>
      <c r="E369" s="140" t="n"/>
      <c r="F369" s="52" t="n"/>
      <c r="G369" s="48" t="n"/>
      <c r="H369" s="141" t="n"/>
      <c r="I369" s="141" t="n"/>
      <c r="J369" s="145" t="n"/>
      <c r="K369" s="145" t="n"/>
      <c r="L369" s="150" t="n"/>
      <c r="M369" s="142" t="n"/>
      <c r="N369" s="142" t="n"/>
      <c r="O369" s="142" t="n"/>
      <c r="P369" s="142" t="n"/>
      <c r="Q369" s="142" t="n"/>
      <c r="R369" s="142" t="n"/>
      <c r="S369" s="46" t="n"/>
      <c r="T369" s="46" t="n"/>
    </row>
    <row r="370">
      <c r="A370" s="38" t="n"/>
      <c r="B370" s="147" t="n"/>
      <c r="C370" s="140" t="n"/>
      <c r="D370" s="140" t="n"/>
      <c r="E370" s="140" t="n"/>
      <c r="F370" s="52" t="n"/>
      <c r="G370" s="48" t="n"/>
      <c r="H370" s="141" t="n"/>
      <c r="I370" s="141" t="n"/>
      <c r="J370" s="145" t="n"/>
      <c r="K370" s="145" t="n"/>
      <c r="L370" s="150" t="n"/>
      <c r="M370" s="142" t="n"/>
      <c r="N370" s="142" t="n"/>
      <c r="O370" s="142" t="n"/>
      <c r="P370" s="142" t="n"/>
      <c r="Q370" s="142" t="n"/>
      <c r="R370" s="142" t="n"/>
      <c r="S370" s="46" t="n"/>
      <c r="T370" s="46" t="n"/>
    </row>
    <row r="371">
      <c r="A371" s="38" t="n"/>
      <c r="B371" s="147" t="n"/>
      <c r="C371" s="140" t="n"/>
      <c r="D371" s="140" t="n"/>
      <c r="E371" s="140" t="n"/>
      <c r="F371" s="52" t="n"/>
      <c r="G371" s="48" t="n"/>
      <c r="H371" s="141" t="n"/>
      <c r="I371" s="141" t="n"/>
      <c r="J371" s="145" t="n"/>
      <c r="K371" s="145" t="n"/>
      <c r="L371" s="150" t="n"/>
      <c r="M371" s="142" t="n"/>
      <c r="N371" s="142" t="n"/>
      <c r="O371" s="142" t="n"/>
      <c r="P371" s="142" t="n"/>
      <c r="Q371" s="142" t="n"/>
      <c r="R371" s="142" t="n"/>
      <c r="S371" s="46" t="n"/>
      <c r="T371" s="46" t="n"/>
    </row>
    <row r="372">
      <c r="A372" s="38" t="n"/>
      <c r="B372" s="147" t="n"/>
      <c r="C372" s="140" t="n"/>
      <c r="D372" s="140" t="n"/>
      <c r="E372" s="140" t="n"/>
      <c r="F372" s="52" t="n"/>
      <c r="G372" s="48" t="n"/>
      <c r="H372" s="141" t="n"/>
      <c r="I372" s="141" t="n"/>
      <c r="J372" s="145" t="n"/>
      <c r="K372" s="145" t="n"/>
      <c r="L372" s="150" t="n"/>
      <c r="M372" s="142" t="n"/>
      <c r="N372" s="142" t="n"/>
      <c r="O372" s="142" t="n"/>
      <c r="P372" s="142" t="n"/>
      <c r="Q372" s="142" t="n"/>
      <c r="R372" s="142" t="n"/>
      <c r="S372" s="46" t="n"/>
      <c r="T372" s="46" t="n"/>
    </row>
    <row r="373">
      <c r="A373" s="38" t="n"/>
      <c r="B373" s="147" t="n"/>
      <c r="C373" s="140" t="n"/>
      <c r="D373" s="140" t="n"/>
      <c r="E373" s="140" t="n"/>
      <c r="F373" s="52" t="n"/>
      <c r="G373" s="48" t="n"/>
      <c r="H373" s="141" t="n"/>
      <c r="I373" s="141" t="n"/>
      <c r="J373" s="145" t="n"/>
      <c r="K373" s="145" t="n"/>
      <c r="L373" s="150" t="n"/>
      <c r="M373" s="142" t="n"/>
      <c r="N373" s="142" t="n"/>
      <c r="O373" s="142" t="n"/>
      <c r="P373" s="142" t="n"/>
      <c r="Q373" s="142" t="n"/>
      <c r="R373" s="142" t="n"/>
      <c r="S373" s="46" t="n"/>
      <c r="T373" s="46" t="n"/>
    </row>
    <row r="374">
      <c r="A374" s="38" t="n"/>
      <c r="B374" s="147" t="n"/>
      <c r="C374" s="140" t="n"/>
      <c r="D374" s="140" t="n"/>
      <c r="E374" s="140" t="n"/>
      <c r="F374" s="52" t="n"/>
      <c r="G374" s="48" t="n"/>
      <c r="H374" s="141" t="n"/>
      <c r="I374" s="141" t="n"/>
      <c r="J374" s="145" t="n"/>
      <c r="K374" s="145" t="n"/>
      <c r="L374" s="150" t="n"/>
      <c r="M374" s="142" t="n"/>
      <c r="N374" s="142" t="n"/>
      <c r="O374" s="142" t="n"/>
      <c r="P374" s="142" t="n"/>
      <c r="Q374" s="142" t="n"/>
      <c r="R374" s="142" t="n"/>
      <c r="S374" s="46" t="n"/>
      <c r="T374" s="46" t="n"/>
    </row>
    <row r="375">
      <c r="A375" s="38" t="n"/>
      <c r="B375" s="147" t="n"/>
      <c r="C375" s="140" t="n"/>
      <c r="D375" s="140" t="n"/>
      <c r="E375" s="140" t="n"/>
      <c r="F375" s="52" t="n"/>
      <c r="G375" s="48" t="n"/>
      <c r="H375" s="141" t="n"/>
      <c r="I375" s="141" t="n"/>
      <c r="J375" s="145" t="n"/>
      <c r="K375" s="145" t="n"/>
      <c r="L375" s="150" t="n"/>
      <c r="M375" s="142" t="n"/>
      <c r="N375" s="142" t="n"/>
      <c r="O375" s="142" t="n"/>
      <c r="P375" s="142" t="n"/>
      <c r="Q375" s="142" t="n"/>
      <c r="R375" s="142" t="n"/>
      <c r="S375" s="46" t="n"/>
      <c r="T375" s="46" t="n"/>
    </row>
    <row r="376">
      <c r="A376" s="38" t="n"/>
      <c r="B376" s="147" t="n"/>
      <c r="C376" s="140" t="n"/>
      <c r="D376" s="140" t="n"/>
      <c r="E376" s="140" t="n"/>
      <c r="F376" s="52" t="n"/>
      <c r="G376" s="48" t="n"/>
      <c r="H376" s="141" t="n"/>
      <c r="I376" s="141" t="n"/>
      <c r="J376" s="145" t="n"/>
      <c r="K376" s="145" t="n"/>
      <c r="L376" s="150" t="n"/>
      <c r="M376" s="142" t="n"/>
      <c r="N376" s="142" t="n"/>
      <c r="O376" s="142" t="n"/>
      <c r="P376" s="142" t="n"/>
      <c r="Q376" s="142" t="n"/>
      <c r="R376" s="142" t="n"/>
      <c r="S376" s="46" t="n"/>
      <c r="T376" s="46" t="n"/>
    </row>
    <row r="377">
      <c r="A377" s="38" t="n"/>
      <c r="B377" s="147" t="n"/>
      <c r="C377" s="140" t="n"/>
      <c r="D377" s="140" t="n"/>
      <c r="E377" s="140" t="n"/>
      <c r="F377" s="52" t="n"/>
      <c r="G377" s="48" t="n"/>
      <c r="H377" s="141" t="n"/>
      <c r="I377" s="141" t="n"/>
      <c r="J377" s="145" t="n"/>
      <c r="K377" s="145" t="n"/>
      <c r="L377" s="150" t="n"/>
      <c r="M377" s="142" t="n"/>
      <c r="N377" s="142" t="n"/>
      <c r="O377" s="142" t="n"/>
      <c r="P377" s="142" t="n"/>
      <c r="Q377" s="142" t="n"/>
      <c r="R377" s="142" t="n"/>
      <c r="S377" s="46" t="n"/>
      <c r="T377" s="46" t="n"/>
    </row>
    <row r="378">
      <c r="A378" s="38" t="n"/>
      <c r="B378" s="147" t="n"/>
      <c r="C378" s="140" t="n"/>
      <c r="D378" s="140" t="n"/>
      <c r="E378" s="140" t="n"/>
      <c r="F378" s="52" t="n"/>
      <c r="G378" s="48" t="n"/>
      <c r="H378" s="141" t="n"/>
      <c r="I378" s="141" t="n"/>
      <c r="J378" s="145" t="n"/>
      <c r="K378" s="145" t="n"/>
      <c r="L378" s="150" t="n"/>
      <c r="M378" s="142" t="n"/>
      <c r="N378" s="142" t="n"/>
      <c r="O378" s="142" t="n"/>
      <c r="P378" s="142" t="n"/>
      <c r="Q378" s="142" t="n"/>
      <c r="R378" s="142" t="n"/>
      <c r="S378" s="46" t="n"/>
      <c r="T378" s="46" t="n"/>
    </row>
    <row r="379">
      <c r="A379" s="38" t="n"/>
      <c r="B379" s="147" t="n"/>
      <c r="C379" s="140" t="n"/>
      <c r="D379" s="140" t="n"/>
      <c r="E379" s="140" t="n"/>
      <c r="F379" s="52" t="n"/>
      <c r="G379" s="48" t="n"/>
      <c r="H379" s="141" t="n"/>
      <c r="I379" s="141" t="n"/>
      <c r="J379" s="145" t="n"/>
      <c r="K379" s="145" t="n"/>
      <c r="L379" s="150" t="n"/>
      <c r="M379" s="142" t="n"/>
      <c r="N379" s="142" t="n"/>
      <c r="O379" s="142" t="n"/>
      <c r="P379" s="142" t="n"/>
      <c r="Q379" s="142" t="n"/>
      <c r="R379" s="142" t="n"/>
      <c r="S379" s="46" t="n"/>
      <c r="T379" s="46" t="n"/>
    </row>
    <row r="380">
      <c r="A380" s="38" t="n"/>
      <c r="B380" s="147" t="n"/>
      <c r="C380" s="140" t="n"/>
      <c r="D380" s="140" t="n"/>
      <c r="E380" s="140" t="n"/>
      <c r="F380" s="52" t="n"/>
      <c r="G380" s="48" t="n"/>
      <c r="H380" s="141" t="n"/>
      <c r="I380" s="141" t="n"/>
      <c r="J380" s="145" t="n"/>
      <c r="K380" s="145" t="n"/>
      <c r="L380" s="150" t="n"/>
      <c r="M380" s="142" t="n"/>
      <c r="N380" s="142" t="n"/>
      <c r="O380" s="142" t="n"/>
      <c r="P380" s="142" t="n"/>
      <c r="Q380" s="142" t="n"/>
      <c r="R380" s="142" t="n"/>
      <c r="S380" s="46" t="n"/>
      <c r="T380" s="46" t="n"/>
    </row>
    <row r="381">
      <c r="A381" s="38" t="n"/>
      <c r="B381" s="147" t="n"/>
      <c r="C381" s="140" t="n"/>
      <c r="D381" s="140" t="n"/>
      <c r="E381" s="140" t="n"/>
      <c r="F381" s="52" t="n"/>
      <c r="G381" s="48" t="n"/>
      <c r="H381" s="141" t="n"/>
      <c r="I381" s="141" t="n"/>
      <c r="J381" s="145" t="n"/>
      <c r="K381" s="145" t="n"/>
      <c r="L381" s="150" t="n"/>
      <c r="M381" s="142" t="n"/>
      <c r="N381" s="142" t="n"/>
      <c r="O381" s="142" t="n"/>
      <c r="P381" s="142" t="n"/>
      <c r="Q381" s="142" t="n"/>
      <c r="R381" s="142" t="n"/>
      <c r="S381" s="46" t="n"/>
      <c r="T381" s="46" t="n"/>
    </row>
    <row r="382">
      <c r="A382" s="38" t="n"/>
      <c r="B382" s="147" t="n"/>
      <c r="C382" s="140" t="n"/>
      <c r="D382" s="140" t="n"/>
      <c r="E382" s="140" t="n"/>
      <c r="F382" s="52" t="n"/>
      <c r="G382" s="48" t="n"/>
      <c r="H382" s="141" t="n"/>
      <c r="I382" s="141" t="n"/>
      <c r="J382" s="145" t="n"/>
      <c r="K382" s="145" t="n"/>
      <c r="L382" s="150" t="n"/>
      <c r="M382" s="142" t="n"/>
      <c r="N382" s="142" t="n"/>
      <c r="O382" s="142" t="n"/>
      <c r="P382" s="142" t="n"/>
      <c r="Q382" s="142" t="n"/>
      <c r="R382" s="142" t="n"/>
      <c r="S382" s="46" t="n"/>
      <c r="T382" s="46" t="n"/>
    </row>
    <row r="383">
      <c r="A383" s="38" t="n"/>
      <c r="B383" s="147" t="n"/>
      <c r="C383" s="140" t="n"/>
      <c r="D383" s="140" t="n"/>
      <c r="E383" s="140" t="n"/>
      <c r="F383" s="52" t="n"/>
      <c r="G383" s="48" t="n"/>
      <c r="H383" s="141" t="n"/>
      <c r="I383" s="141" t="n"/>
      <c r="J383" s="145" t="n"/>
      <c r="K383" s="145" t="n"/>
      <c r="L383" s="150" t="n"/>
      <c r="M383" s="142" t="n"/>
      <c r="N383" s="142" t="n"/>
      <c r="O383" s="142" t="n"/>
      <c r="P383" s="142" t="n"/>
      <c r="Q383" s="142" t="n"/>
      <c r="R383" s="142" t="n"/>
      <c r="S383" s="46" t="n"/>
      <c r="T383" s="46" t="n"/>
    </row>
    <row r="384">
      <c r="A384" s="38" t="n"/>
      <c r="B384" s="147" t="n"/>
      <c r="C384" s="140" t="n"/>
      <c r="D384" s="140" t="n"/>
      <c r="E384" s="140" t="n"/>
      <c r="F384" s="52" t="n"/>
      <c r="G384" s="48" t="n"/>
      <c r="H384" s="141" t="n"/>
      <c r="I384" s="141" t="n"/>
      <c r="J384" s="145" t="n"/>
      <c r="K384" s="145" t="n"/>
      <c r="L384" s="150" t="n"/>
      <c r="M384" s="142" t="n"/>
      <c r="N384" s="142" t="n"/>
      <c r="O384" s="142" t="n"/>
      <c r="P384" s="142" t="n"/>
      <c r="Q384" s="142" t="n"/>
      <c r="R384" s="142" t="n"/>
      <c r="S384" s="46" t="n"/>
      <c r="T384" s="46" t="n"/>
    </row>
    <row r="385">
      <c r="A385" s="38" t="n"/>
      <c r="B385" s="147" t="n"/>
      <c r="C385" s="140" t="n"/>
      <c r="D385" s="140" t="n"/>
      <c r="E385" s="140" t="n"/>
      <c r="F385" s="52" t="n"/>
      <c r="G385" s="48" t="n"/>
      <c r="H385" s="141" t="n"/>
      <c r="I385" s="141" t="n"/>
      <c r="J385" s="145" t="n"/>
      <c r="K385" s="145" t="n"/>
      <c r="L385" s="150" t="n"/>
      <c r="M385" s="142" t="n"/>
      <c r="N385" s="142" t="n"/>
      <c r="O385" s="142" t="n"/>
      <c r="P385" s="142" t="n"/>
      <c r="Q385" s="142" t="n"/>
      <c r="R385" s="142" t="n"/>
      <c r="S385" s="46" t="n"/>
      <c r="T385" s="46" t="n"/>
    </row>
    <row r="386">
      <c r="A386" s="38" t="n"/>
      <c r="B386" s="147" t="n"/>
      <c r="C386" s="140" t="n"/>
      <c r="D386" s="140" t="n"/>
      <c r="E386" s="140" t="n"/>
      <c r="F386" s="52" t="n"/>
      <c r="G386" s="48" t="n"/>
      <c r="H386" s="141" t="n"/>
      <c r="I386" s="141" t="n"/>
      <c r="J386" s="145" t="n"/>
      <c r="K386" s="145" t="n"/>
      <c r="L386" s="150" t="n"/>
      <c r="M386" s="142" t="n"/>
      <c r="N386" s="142" t="n"/>
      <c r="O386" s="142" t="n"/>
      <c r="P386" s="142" t="n"/>
      <c r="Q386" s="142" t="n"/>
      <c r="R386" s="142" t="n"/>
      <c r="S386" s="46" t="n"/>
      <c r="T386" s="46" t="n"/>
    </row>
  </sheetData>
  <conditionalFormatting sqref="A1:A1048576">
    <cfRule type="duplicateValues" priority="2" dxfId="6" stopIfTrue="1"/>
    <cfRule type="duplicateValues" priority="3" dxfId="7" stopIfTrue="1"/>
    <cfRule type="duplicateValues" priority="4" dxfId="8" stopIfTrue="1"/>
    <cfRule type="duplicateValues" priority="5" dxfId="9" stopIfTrue="1"/>
    <cfRule type="expression" priority="6" dxfId="1" stopIfTrue="1">
      <formula>AND(SUMPRODUCT(IFERROR(1*(($A$1:$A$68&amp;"x")=(A1&amp;"x")),0))&gt;1,NOT(ISBLANK(A1)))</formula>
    </cfRule>
  </conditionalFormatting>
  <dataValidations count="6">
    <dataValidation sqref="B2:B254 B256:B386" showDropDown="0" showInputMessage="0" showErrorMessage="1" allowBlank="1" type="list" errorStyle="stop">
      <formula1>"read,read&amp;write"</formula1>
    </dataValidation>
    <dataValidation sqref="E243:E246" showDropDown="0" showInputMessage="0" showErrorMessage="1" allowBlank="1" type="list" errorStyle="stop">
      <formula1>"int32,int64,float,string,array,map"</formula1>
    </dataValidation>
    <dataValidation sqref="E2:E242 E247:E254 E256:E386" showDropDown="0" showInputMessage="0" showErrorMessage="1" allowBlank="1" type="list" errorStyle="stop">
      <formula1>"int32,uint32,int64,uint64,float,string,bytes,array,map"</formula1>
    </dataValidation>
    <dataValidation sqref="L2:L178 L180:L181 M2:M386 N2:N386 O2:O386 P2:P386 Q2:Q386 R2:R386 V2:V386 W2:W386" showDropDown="0" showInputMessage="0" showErrorMessage="1" allowBlank="1" type="list" errorStyle="stop">
      <formula1>"是,否"</formula1>
    </dataValidation>
    <dataValidation sqref="U2:U386" showDropDown="0" showInputMessage="0" showErrorMessage="1" allowBlank="1" type="list" errorStyle="stop">
      <formula1>"底层未支持,属性名错误,CarProperty未支持,测试通过"</formula1>
    </dataValidation>
    <dataValidation sqref="C2:C254 C256:C386" showDropDown="0" showInputMessage="0" showErrorMessage="1" allowBlank="1" type="list" errorStyle="stop">
      <formula1>"OnEvent,OnChange,ContinuousOnChange"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14c0ff"/>
    <outlinePr summaryBelow="0" summaryRight="0"/>
    <pageSetUpPr/>
  </sheetPr>
  <dimension ref="A1:S351"/>
  <sheetViews>
    <sheetView showGridLines="1" workbookViewId="0">
      <pane ySplit="1" topLeftCell="A2" activePane="topLeft" state="frozen"/>
      <selection activeCell="A1" sqref="A1"/>
    </sheetView>
  </sheetViews>
  <sheetFormatPr baseColWidth="8" defaultColWidth="14" defaultRowHeight="19"/>
  <cols>
    <col width="42" customWidth="1" style="235" min="1" max="1"/>
    <col width="17" customWidth="1" style="235" min="2" max="2"/>
    <col width="25" customWidth="1" style="235" min="3" max="3"/>
    <col width="17" customWidth="1" style="235" min="4" max="4"/>
    <col width="24" customWidth="1" style="235" min="5" max="5"/>
    <col width="28" customWidth="1" style="235" min="6" max="6"/>
    <col width="64" customWidth="1" style="235" min="7" max="7"/>
    <col width="27" customWidth="1" style="235" min="10" max="10"/>
  </cols>
  <sheetData>
    <row r="1">
      <c r="A1" s="58" t="inlineStr">
        <is>
          <t>属性名</t>
        </is>
      </c>
      <c r="B1" s="58" t="inlineStr">
        <is>
          <t>读写模式</t>
        </is>
      </c>
      <c r="C1" s="58" t="inlineStr">
        <is>
          <t>通知模式</t>
        </is>
      </c>
      <c r="D1" s="58" t="inlineStr">
        <is>
          <t>通知周期</t>
        </is>
      </c>
      <c r="E1" s="58" t="inlineStr">
        <is>
          <t>属性值类型</t>
        </is>
      </c>
      <c r="F1" s="58" t="inlineStr">
        <is>
          <t>默认值</t>
        </is>
      </c>
      <c r="G1" s="58" t="inlineStr">
        <is>
          <t>属性意义</t>
        </is>
      </c>
      <c r="H1" s="58" t="inlineStr">
        <is>
          <t>CAN报文频率
（单位：ms）</t>
        </is>
      </c>
      <c r="I1" s="2" t="inlineStr">
        <is>
          <t>周立功自测结果</t>
        </is>
      </c>
    </row>
    <row r="2">
      <c r="A2" s="6" t="inlineStr">
        <is>
          <t>BMS_CHRGSTSDISP_201</t>
        </is>
      </c>
      <c r="B2" s="174" t="inlineStr">
        <is>
          <t>read</t>
        </is>
      </c>
      <c r="C2" s="174" t="inlineStr">
        <is>
          <t>OnChange</t>
        </is>
      </c>
      <c r="D2" s="6" t="n"/>
      <c r="E2" s="174" t="inlineStr">
        <is>
          <t>int32</t>
        </is>
      </c>
      <c r="F2" s="6" t="n">
        <v>0</v>
      </c>
      <c r="G2" s="6" t="inlineStr">
        <is>
          <t>充电状态（显示）
0x0: 初始值
0x1: 充电准备中
0x2: 交流充电中（慢充中）
0x3: 无线充电中
0x4: 超级充电中
0x5: 直流充电中（快充中）
0x6: 交流充电预加热中
0x7: 无线充电预加热中
0x8: 直流充电预加热中
0x9: 交流充电保温中
0xA: 无线充电保温中
0xB: 直流充电保温中
0xC: 充电结束
0xD: 充电故障结束
0xE~0x1F: Reserved</t>
        </is>
      </c>
      <c r="H2" s="6" t="n">
        <v>50</v>
      </c>
      <c r="I2" s="0" t="inlineStr">
        <is>
          <t>ok</t>
        </is>
      </c>
    </row>
    <row r="3">
      <c r="A3" s="6" t="inlineStr">
        <is>
          <t>BMS_VEH_DCHA_STA_201</t>
        </is>
      </c>
      <c r="B3" s="174" t="inlineStr">
        <is>
          <t>read</t>
        </is>
      </c>
      <c r="C3" s="174" t="inlineStr">
        <is>
          <t>OnChange</t>
        </is>
      </c>
      <c r="D3" s="6" t="n"/>
      <c r="E3" s="174" t="inlineStr">
        <is>
          <t>int32</t>
        </is>
      </c>
      <c r="F3" s="6" t="n">
        <v>0</v>
      </c>
      <c r="G3" s="6" t="inlineStr">
        <is>
          <t>车辆对外放电状态
0x0: 初始值
0x1: 放电准备中
0x2: 放电中
0x3: 放电结束
0x4: 车辆禁止放电
0x5~0x6: void
0x7: 无效值</t>
        </is>
      </c>
      <c r="H3" s="6" t="n">
        <v>50</v>
      </c>
      <c r="I3" s="0" t="inlineStr">
        <is>
          <t>ok</t>
        </is>
      </c>
    </row>
    <row r="4">
      <c r="A4" s="6" t="inlineStr">
        <is>
          <t>VCU_CHRGRESVSTSDISP_575</t>
        </is>
      </c>
      <c r="B4" s="174" t="inlineStr">
        <is>
          <t>read</t>
        </is>
      </c>
      <c r="C4" s="174" t="inlineStr">
        <is>
          <t>OnChange</t>
        </is>
      </c>
      <c r="D4" s="6" t="n"/>
      <c r="E4" s="174" t="inlineStr">
        <is>
          <t>int32</t>
        </is>
      </c>
      <c r="F4" s="6" t="n">
        <v>0</v>
      </c>
      <c r="G4" s="6" t="inlineStr">
        <is>
          <t>充电预约状态（显示）
0x0: 初始值
0x1: 预约充电
0x2: 定时出发
0x3~0x7: Reserved</t>
        </is>
      </c>
      <c r="H4" s="6" t="n">
        <v>100</v>
      </c>
      <c r="I4" s="0" t="inlineStr">
        <is>
          <t>ok</t>
        </is>
      </c>
    </row>
    <row r="5">
      <c r="A5" s="6" t="inlineStr">
        <is>
          <t>VCU_CHRGDCHACRT_DISP_49C</t>
        </is>
      </c>
      <c r="B5" s="174" t="inlineStr">
        <is>
          <t>read</t>
        </is>
      </c>
      <c r="C5" s="174" t="inlineStr">
        <is>
          <t>OnChange</t>
        </is>
      </c>
      <c r="D5" s="6" t="n"/>
      <c r="E5" s="174" t="inlineStr">
        <is>
          <t>int32</t>
        </is>
      </c>
      <c r="F5" s="6" t="n">
        <v>0</v>
      </c>
      <c r="G5" s="76" t="inlineStr">
        <is>
          <t>充放电电流(显示) 
充电桩输出电流范围：0-1000A
单位：A</t>
        </is>
      </c>
      <c r="H5" s="6" t="n">
        <v>100</v>
      </c>
      <c r="I5" s="0" t="inlineStr">
        <is>
          <t>ok</t>
        </is>
      </c>
    </row>
    <row r="6">
      <c r="A6" s="6" t="inlineStr">
        <is>
          <t>VCU_CHRGDCHAPWRDISP_49C</t>
        </is>
      </c>
      <c r="B6" s="174" t="inlineStr">
        <is>
          <t>read</t>
        </is>
      </c>
      <c r="C6" s="174" t="inlineStr">
        <is>
          <t>OnChange</t>
        </is>
      </c>
      <c r="D6" s="6" t="n"/>
      <c r="E6" s="174" t="inlineStr">
        <is>
          <t>int32</t>
        </is>
      </c>
      <c r="F6" s="6" t="n">
        <v>0</v>
      </c>
      <c r="G6" s="6" t="inlineStr">
        <is>
          <t>充放电功率（显示）
范围为0-1000
单位：kW</t>
        </is>
      </c>
      <c r="H6" s="6" t="n">
        <v>100</v>
      </c>
      <c r="I6" s="0" t="inlineStr">
        <is>
          <t>ok</t>
        </is>
      </c>
    </row>
    <row r="7">
      <c r="A7" s="6" t="inlineStr">
        <is>
          <t>BMS_CHGRESTIME_624</t>
        </is>
      </c>
      <c r="B7" s="174" t="inlineStr">
        <is>
          <t>read</t>
        </is>
      </c>
      <c r="C7" s="174" t="inlineStr">
        <is>
          <t>OnChange</t>
        </is>
      </c>
      <c r="D7" s="6" t="n"/>
      <c r="E7" s="174" t="inlineStr">
        <is>
          <t>int32</t>
        </is>
      </c>
      <c r="F7" s="6" t="n">
        <v>0</v>
      </c>
      <c r="G7" s="6" t="inlineStr">
        <is>
          <t>剩余充电时间(显示)
单位：min</t>
        </is>
      </c>
      <c r="H7" s="6" t="n">
        <v>1000</v>
      </c>
      <c r="I7" s="0" t="inlineStr">
        <is>
          <t>ok</t>
        </is>
      </c>
    </row>
    <row r="8">
      <c r="A8" s="6" t="inlineStr">
        <is>
          <t>CHARGEFFICIENCY_FLAG_392</t>
        </is>
      </c>
      <c r="B8" s="174" t="inlineStr">
        <is>
          <t>read</t>
        </is>
      </c>
      <c r="C8" s="174" t="inlineStr">
        <is>
          <t>OnChange</t>
        </is>
      </c>
      <c r="D8" s="6" t="n"/>
      <c r="E8" s="174" t="inlineStr">
        <is>
          <t>int32</t>
        </is>
      </c>
      <c r="F8" s="6" t="n">
        <v>0</v>
      </c>
      <c r="G8" s="6" t="inlineStr">
        <is>
          <t>充电效率标志位
0x0: 初始值
0x1: 交流充电
0x2: 直流充电
0x3: Reservd</t>
        </is>
      </c>
      <c r="H8" s="6" t="n">
        <v>100</v>
      </c>
      <c r="I8" s="0" t="inlineStr">
        <is>
          <t>ok</t>
        </is>
      </c>
    </row>
    <row r="9">
      <c r="A9" s="6" t="inlineStr">
        <is>
          <t>CHARGEFFICIENCY_392</t>
        </is>
      </c>
      <c r="B9" s="174" t="inlineStr">
        <is>
          <t>read</t>
        </is>
      </c>
      <c r="C9" s="174" t="inlineStr">
        <is>
          <t>OnChange</t>
        </is>
      </c>
      <c r="D9" s="6" t="n"/>
      <c r="E9" s="174" t="inlineStr">
        <is>
          <t>int32</t>
        </is>
      </c>
      <c r="F9" s="6" t="n">
        <v>0</v>
      </c>
      <c r="G9" s="45" t="inlineStr">
        <is>
          <t>充电效率（显示）
有效值：0~1000；
单位：kW/min</t>
        </is>
      </c>
      <c r="H9" s="6" t="n">
        <v>100</v>
      </c>
      <c r="I9" s="0" t="inlineStr">
        <is>
          <t>ok</t>
        </is>
      </c>
    </row>
    <row r="10">
      <c r="A10" s="6" t="inlineStr">
        <is>
          <t>TIRESYSWARN_295</t>
        </is>
      </c>
      <c r="B10" s="174" t="inlineStr">
        <is>
          <t>read</t>
        </is>
      </c>
      <c r="C10" s="174" t="inlineStr">
        <is>
          <t>OnChange</t>
        </is>
      </c>
      <c r="D10" s="6" t="n"/>
      <c r="E10" s="174" t="inlineStr">
        <is>
          <t>int32</t>
        </is>
      </c>
      <c r="F10" s="197" t="n">
        <v>0</v>
      </c>
      <c r="G10" s="201" t="inlineStr">
        <is>
          <t>胎压系统故障
0x0: No any error
0x1: System error</t>
        </is>
      </c>
      <c r="H10" s="202" t="n">
        <v>500</v>
      </c>
      <c r="I10" s="0" t="inlineStr">
        <is>
          <t>ok</t>
        </is>
      </c>
    </row>
    <row r="11">
      <c r="A11" s="6" t="inlineStr">
        <is>
          <t>TIRERIFRNTPWARN_295</t>
        </is>
      </c>
      <c r="B11" s="174" t="inlineStr">
        <is>
          <t>read</t>
        </is>
      </c>
      <c r="C11" s="174" t="inlineStr">
        <is>
          <t>OnChange</t>
        </is>
      </c>
      <c r="D11" s="6" t="n"/>
      <c r="E11" s="174" t="inlineStr">
        <is>
          <t>int32</t>
        </is>
      </c>
      <c r="F11" s="197" t="n">
        <v>0</v>
      </c>
      <c r="G11" s="201" t="inlineStr">
        <is>
          <t>右前轮胎状态
0x0: No warning.
0x1: High pressure warning.
0x2: Low pressure warning.
0x3: Quik leakage.
0x4: Lost Sensor
0x5: Sensor battery low
0x6: Sensor failure
0x7:Temperature warning</t>
        </is>
      </c>
      <c r="H11" s="202" t="n">
        <v>500</v>
      </c>
      <c r="I11" s="0" t="inlineStr">
        <is>
          <t>ng</t>
        </is>
      </c>
    </row>
    <row r="12">
      <c r="A12" s="6" t="inlineStr">
        <is>
          <t>TIRELEFRNTPWARN_295</t>
        </is>
      </c>
      <c r="B12" s="174" t="inlineStr">
        <is>
          <t>read</t>
        </is>
      </c>
      <c r="C12" s="174" t="inlineStr">
        <is>
          <t>OnChange</t>
        </is>
      </c>
      <c r="D12" s="6" t="n"/>
      <c r="E12" s="174" t="inlineStr">
        <is>
          <t>int32</t>
        </is>
      </c>
      <c r="F12" s="197" t="n">
        <v>0</v>
      </c>
      <c r="G12" s="201" t="inlineStr">
        <is>
          <t>左前轮胎状态
0x0: No warning.
0x1: High pressure warning. 
0x2: Low pressure warning. 
0x3: Quik leakage.
0x4: Lost Sensor
0x5: Sensor battery low
0x6: Sensor failure
0x7:Temperature warning</t>
        </is>
      </c>
      <c r="H12" s="202" t="n">
        <v>500</v>
      </c>
      <c r="I12" s="0" t="inlineStr">
        <is>
          <t>ok</t>
        </is>
      </c>
    </row>
    <row r="13">
      <c r="A13" s="6" t="inlineStr">
        <is>
          <t>TIRELEREPWARN_295</t>
        </is>
      </c>
      <c r="B13" s="174" t="inlineStr">
        <is>
          <t>read</t>
        </is>
      </c>
      <c r="C13" s="174" t="inlineStr">
        <is>
          <t>OnChange</t>
        </is>
      </c>
      <c r="D13" s="6" t="n"/>
      <c r="E13" s="174" t="inlineStr">
        <is>
          <t>int32</t>
        </is>
      </c>
      <c r="F13" s="197" t="n">
        <v>0</v>
      </c>
      <c r="G13" s="201" t="inlineStr">
        <is>
          <t>左后轮胎状态
0x0: No warning.
0x1: High pressure warning.
0x2: Low pressure warning.
0x3: Quik leakage.
0x4: Lost Sensor
0x5: Sensor battery low
0x6: Sensor failure
0x7:Temperature warning</t>
        </is>
      </c>
      <c r="H13" s="202" t="n">
        <v>500</v>
      </c>
      <c r="I13" s="0" t="inlineStr">
        <is>
          <t>ok</t>
        </is>
      </c>
    </row>
    <row r="14">
      <c r="A14" s="6" t="inlineStr">
        <is>
          <t>TIRERIREPWARN_295</t>
        </is>
      </c>
      <c r="B14" s="174" t="inlineStr">
        <is>
          <t>read</t>
        </is>
      </c>
      <c r="C14" s="174" t="inlineStr">
        <is>
          <t>OnChange</t>
        </is>
      </c>
      <c r="D14" s="6" t="n"/>
      <c r="E14" s="174" t="inlineStr">
        <is>
          <t>int32</t>
        </is>
      </c>
      <c r="F14" s="197" t="n">
        <v>0</v>
      </c>
      <c r="G14" s="201" t="inlineStr">
        <is>
          <t>右后轮胎状态
0x0: No warning.
0x1: High pressure warning.
0x2: Low pressure warning.
0x3: Quik leakage.
0x4: Lost Sensor
0x5: Sensor battery low
0x6: Sensor failure
0x7:Temperature warning</t>
        </is>
      </c>
      <c r="H14" s="202" t="n">
        <v>500</v>
      </c>
      <c r="I14" s="0" t="inlineStr">
        <is>
          <t>ng</t>
        </is>
      </c>
    </row>
    <row r="15">
      <c r="A15" s="6" t="inlineStr">
        <is>
          <t>LERETIRET_295</t>
        </is>
      </c>
      <c r="B15" s="174" t="inlineStr">
        <is>
          <t>read</t>
        </is>
      </c>
      <c r="C15" s="174" t="inlineStr">
        <is>
          <t>OnChange</t>
        </is>
      </c>
      <c r="D15" s="6" t="n"/>
      <c r="E15" s="174" t="inlineStr">
        <is>
          <t>int32</t>
        </is>
      </c>
      <c r="F15" s="197" t="n">
        <v>0</v>
      </c>
      <c r="G15" s="201" t="inlineStr">
        <is>
          <t>左后轮胎温度
偏移量：-40
单位：℃</t>
        </is>
      </c>
      <c r="H15" s="202" t="n">
        <v>500</v>
      </c>
      <c r="I15" s="0" t="inlineStr">
        <is>
          <t>ok</t>
        </is>
      </c>
    </row>
    <row r="16">
      <c r="A16" s="6" t="inlineStr">
        <is>
          <t>LEFRNTTIRET_295</t>
        </is>
      </c>
      <c r="B16" s="174" t="inlineStr">
        <is>
          <t>read</t>
        </is>
      </c>
      <c r="C16" s="174" t="inlineStr">
        <is>
          <t>OnChange</t>
        </is>
      </c>
      <c r="D16" s="6" t="n"/>
      <c r="E16" s="174" t="inlineStr">
        <is>
          <t>int32</t>
        </is>
      </c>
      <c r="F16" s="197" t="n">
        <v>0</v>
      </c>
      <c r="G16" s="201" t="inlineStr">
        <is>
          <t>左前轮胎温度
偏移量：-40
单位：℃</t>
        </is>
      </c>
      <c r="H16" s="202" t="n">
        <v>500</v>
      </c>
      <c r="I16" s="0" t="inlineStr">
        <is>
          <t>ok</t>
        </is>
      </c>
    </row>
    <row r="17">
      <c r="A17" s="6" t="inlineStr">
        <is>
          <t>RIRETIRET_295</t>
        </is>
      </c>
      <c r="B17" s="174" t="inlineStr">
        <is>
          <t>read</t>
        </is>
      </c>
      <c r="C17" s="174" t="inlineStr">
        <is>
          <t>OnChange</t>
        </is>
      </c>
      <c r="D17" s="6" t="n"/>
      <c r="E17" s="174" t="inlineStr">
        <is>
          <t>int32</t>
        </is>
      </c>
      <c r="F17" s="197" t="n">
        <v>0</v>
      </c>
      <c r="G17" s="201" t="inlineStr">
        <is>
          <t>右后轮胎温度
偏移量：-40
单位：℃</t>
        </is>
      </c>
      <c r="H17" s="202" t="n">
        <v>500</v>
      </c>
      <c r="I17" s="0" t="inlineStr">
        <is>
          <t>ok</t>
        </is>
      </c>
    </row>
    <row r="18">
      <c r="A18" s="6" t="inlineStr">
        <is>
          <t>RIFRNTTIRET_295</t>
        </is>
      </c>
      <c r="B18" s="174" t="inlineStr">
        <is>
          <t>read</t>
        </is>
      </c>
      <c r="C18" s="174" t="inlineStr">
        <is>
          <t>OnChange</t>
        </is>
      </c>
      <c r="D18" s="6" t="n"/>
      <c r="E18" s="174" t="inlineStr">
        <is>
          <t>int32</t>
        </is>
      </c>
      <c r="F18" s="197" t="n">
        <v>0</v>
      </c>
      <c r="G18" s="201" t="inlineStr">
        <is>
          <t>右前轮胎温度
偏移量：-40
单位：℃</t>
        </is>
      </c>
      <c r="H18" s="202" t="n">
        <v>500</v>
      </c>
      <c r="I18" s="0" t="inlineStr">
        <is>
          <t>ok</t>
        </is>
      </c>
    </row>
    <row r="19">
      <c r="A19" s="6" t="inlineStr">
        <is>
          <t>LEFRNTP_295</t>
        </is>
      </c>
      <c r="B19" s="174" t="inlineStr">
        <is>
          <t>read</t>
        </is>
      </c>
      <c r="C19" s="174" t="inlineStr">
        <is>
          <t>OnChange</t>
        </is>
      </c>
      <c r="D19" s="6" t="n"/>
      <c r="E19" s="174" t="inlineStr">
        <is>
          <t>int32</t>
        </is>
      </c>
      <c r="F19" s="197" t="n">
        <v>0</v>
      </c>
      <c r="G19" s="201" t="inlineStr">
        <is>
          <t>左前轮胎压力
偏移量：-40
单位：℃</t>
        </is>
      </c>
      <c r="H19" s="202" t="n">
        <v>500</v>
      </c>
      <c r="I19" s="0" t="inlineStr">
        <is>
          <t>ok</t>
        </is>
      </c>
      <c r="J19" s="2" t="inlineStr">
        <is>
          <t>周立功无法发送，无法修改发送值</t>
        </is>
      </c>
    </row>
    <row r="20">
      <c r="A20" s="6" t="inlineStr">
        <is>
          <t>RIFRNTP_295</t>
        </is>
      </c>
      <c r="B20" s="174" t="inlineStr">
        <is>
          <t>read</t>
        </is>
      </c>
      <c r="C20" s="174" t="inlineStr">
        <is>
          <t>OnChange</t>
        </is>
      </c>
      <c r="D20" s="6" t="n"/>
      <c r="E20" s="174" t="inlineStr">
        <is>
          <t>int32</t>
        </is>
      </c>
      <c r="F20" s="197" t="n">
        <v>0</v>
      </c>
      <c r="G20" s="201" t="inlineStr">
        <is>
          <t>右前轮胎压力
偏移量：-40
单位：℃</t>
        </is>
      </c>
      <c r="H20" s="202" t="n">
        <v>500</v>
      </c>
      <c r="I20" s="0" t="inlineStr">
        <is>
          <t>ok</t>
        </is>
      </c>
      <c r="J20" s="2" t="inlineStr">
        <is>
          <t>周立功无法发送，无法修改发送值</t>
        </is>
      </c>
    </row>
    <row r="21">
      <c r="A21" s="6" t="inlineStr">
        <is>
          <t>RIREP_295</t>
        </is>
      </c>
      <c r="B21" s="174" t="inlineStr">
        <is>
          <t>read</t>
        </is>
      </c>
      <c r="C21" s="174" t="inlineStr">
        <is>
          <t>OnChange</t>
        </is>
      </c>
      <c r="D21" s="6" t="n"/>
      <c r="E21" s="174" t="inlineStr">
        <is>
          <t>int32</t>
        </is>
      </c>
      <c r="F21" s="197" t="n">
        <v>0</v>
      </c>
      <c r="G21" s="201" t="inlineStr">
        <is>
          <t>右后轮胎压力
偏移量：-40
单位：℃</t>
        </is>
      </c>
      <c r="H21" s="202" t="n">
        <v>500</v>
      </c>
      <c r="I21" s="0" t="inlineStr">
        <is>
          <t>ok</t>
        </is>
      </c>
      <c r="J21" s="2" t="inlineStr">
        <is>
          <t>周立功无法发送，无法修改发送值</t>
        </is>
      </c>
    </row>
    <row r="22">
      <c r="A22" s="6" t="inlineStr">
        <is>
          <t>LEREP_295</t>
        </is>
      </c>
      <c r="B22" s="174" t="inlineStr">
        <is>
          <t>read</t>
        </is>
      </c>
      <c r="C22" s="174" t="inlineStr">
        <is>
          <t>OnChange</t>
        </is>
      </c>
      <c r="D22" s="6" t="n"/>
      <c r="E22" s="174" t="inlineStr">
        <is>
          <t>int32</t>
        </is>
      </c>
      <c r="F22" s="197" t="n">
        <v>0</v>
      </c>
      <c r="G22" s="201" t="inlineStr">
        <is>
          <t>左后轮胎压力
偏移量：-40
单位：℃</t>
        </is>
      </c>
      <c r="H22" s="202" t="n">
        <v>500</v>
      </c>
      <c r="I22" s="0" t="inlineStr">
        <is>
          <t>ok</t>
        </is>
      </c>
      <c r="J22" s="2" t="inlineStr">
        <is>
          <t>周立功无法发送，无法修改发送值</t>
        </is>
      </c>
    </row>
    <row r="23">
      <c r="A23" s="45" t="inlineStr">
        <is>
          <t>SELRI_287</t>
        </is>
      </c>
      <c r="B23" s="174" t="inlineStr">
        <is>
          <t>read</t>
        </is>
      </c>
      <c r="C23" s="174" t="inlineStr">
        <is>
          <t>OnChange</t>
        </is>
      </c>
      <c r="D23" s="6" t="n"/>
      <c r="E23" s="174" t="inlineStr">
        <is>
          <t>int32</t>
        </is>
      </c>
      <c r="F23" s="6" t="n">
        <v>0</v>
      </c>
      <c r="G23" s="125" t="inlineStr">
        <is>
          <t>仪表循环翻页
0：inactive
1：active</t>
        </is>
      </c>
      <c r="H23" s="6" t="n"/>
      <c r="I23" s="0" t="inlineStr">
        <is>
          <t>ok</t>
        </is>
      </c>
    </row>
    <row r="24">
      <c r="A24" s="24" t="inlineStr">
        <is>
          <t>FRNTLETURNLIFAILRSTS_226</t>
        </is>
      </c>
      <c r="B24" s="175" t="inlineStr">
        <is>
          <t>read</t>
        </is>
      </c>
      <c r="C24" s="174" t="inlineStr">
        <is>
          <t>OnChange</t>
        </is>
      </c>
      <c r="D24" s="6" t="n"/>
      <c r="E24" s="174" t="inlineStr">
        <is>
          <t>int32</t>
        </is>
      </c>
      <c r="F24" s="6" t="n">
        <v>0</v>
      </c>
      <c r="G24" s="6" t="inlineStr">
        <is>
          <t>左前转向灯故障状态
0x0: no failure
0x1: failure</t>
        </is>
      </c>
      <c r="H24" s="6" t="n"/>
      <c r="I24" s="0" t="inlineStr">
        <is>
          <t>ok</t>
        </is>
      </c>
    </row>
    <row r="25">
      <c r="A25" s="81" t="inlineStr">
        <is>
          <t>RELETURNLIFAILRSTS_226</t>
        </is>
      </c>
      <c r="B25" s="174" t="inlineStr">
        <is>
          <t>read</t>
        </is>
      </c>
      <c r="C25" s="174" t="inlineStr">
        <is>
          <t>OnChange</t>
        </is>
      </c>
      <c r="D25" s="6" t="n"/>
      <c r="E25" s="174" t="inlineStr">
        <is>
          <t>int32</t>
        </is>
      </c>
      <c r="F25" s="6" t="n">
        <v>0</v>
      </c>
      <c r="G25" s="6" t="inlineStr">
        <is>
          <t>左后转向灯故障状态
0x0: no failure
0x1: failure</t>
        </is>
      </c>
      <c r="H25" s="6" t="n"/>
      <c r="I25" s="0" t="inlineStr">
        <is>
          <t>ok</t>
        </is>
      </c>
    </row>
    <row r="26">
      <c r="A26" s="6" t="inlineStr">
        <is>
          <t>FRNTRITURNLIFAILRSTS_226</t>
        </is>
      </c>
      <c r="B26" s="174" t="inlineStr">
        <is>
          <t>read</t>
        </is>
      </c>
      <c r="C26" s="174" t="inlineStr">
        <is>
          <t>OnChange</t>
        </is>
      </c>
      <c r="D26" s="6" t="n"/>
      <c r="E26" s="174" t="inlineStr">
        <is>
          <t>int32</t>
        </is>
      </c>
      <c r="F26" s="6" t="n">
        <v>0</v>
      </c>
      <c r="G26" s="6" t="inlineStr">
        <is>
          <t>右前转向灯故障状态
0x0: no failure
0x1: failure</t>
        </is>
      </c>
      <c r="H26" s="6" t="n"/>
      <c r="I26" s="0" t="inlineStr">
        <is>
          <t>ok</t>
        </is>
      </c>
    </row>
    <row r="27" ht="46" customHeight="1" s="235">
      <c r="A27" s="6" t="inlineStr">
        <is>
          <t>RERITURNLIFAILRSTS_226</t>
        </is>
      </c>
      <c r="B27" s="174" t="inlineStr">
        <is>
          <t>read</t>
        </is>
      </c>
      <c r="C27" s="174" t="inlineStr">
        <is>
          <t>OnChange</t>
        </is>
      </c>
      <c r="D27" s="6" t="n"/>
      <c r="E27" s="174" t="inlineStr">
        <is>
          <t>int32</t>
        </is>
      </c>
      <c r="F27" s="6" t="n">
        <v>0</v>
      </c>
      <c r="G27" s="6" t="inlineStr">
        <is>
          <t>右后转向灯故障状态
0x0: no failure
0x1: failure</t>
        </is>
      </c>
      <c r="H27" s="6" t="n"/>
      <c r="I27" s="0" t="inlineStr">
        <is>
          <t>ok</t>
        </is>
      </c>
    </row>
    <row r="28">
      <c r="A28" s="6" t="inlineStr">
        <is>
          <t>VCU_ANTITHEFTFAIL_56E</t>
        </is>
      </c>
      <c r="B28" s="174" t="inlineStr">
        <is>
          <t>read</t>
        </is>
      </c>
      <c r="C28" s="174" t="inlineStr">
        <is>
          <t>OnChange</t>
        </is>
      </c>
      <c r="D28" s="6" t="n"/>
      <c r="E28" s="174" t="inlineStr">
        <is>
          <t>int32</t>
        </is>
      </c>
      <c r="F28" s="6" t="n">
        <v>0</v>
      </c>
      <c r="G28" s="6" t="inlineStr">
        <is>
          <t>动力防盗认证失败指示灯
0x1:点亮
0x0:熄灭</t>
        </is>
      </c>
      <c r="H28" s="6" t="n"/>
      <c r="I28" s="0" t="inlineStr">
        <is>
          <t>ok</t>
        </is>
      </c>
    </row>
    <row r="29">
      <c r="A29" s="6" t="inlineStr">
        <is>
          <t>VCU_DRVR_PWR_LIM_LIG_631</t>
        </is>
      </c>
      <c r="B29" s="174" t="inlineStr">
        <is>
          <t>read</t>
        </is>
      </c>
      <c r="C29" s="174" t="inlineStr">
        <is>
          <t>OnChange</t>
        </is>
      </c>
      <c r="D29" s="6" t="n"/>
      <c r="E29" s="174" t="inlineStr">
        <is>
          <t>int32</t>
        </is>
      </c>
      <c r="F29" s="6" t="n">
        <v>0</v>
      </c>
      <c r="G29" s="6" t="inlineStr">
        <is>
          <t>驱动功率限制指示灯
0x1:点亮
0x0:熄灭</t>
        </is>
      </c>
      <c r="H29" s="6" t="n"/>
      <c r="I29" s="0" t="inlineStr">
        <is>
          <t>ok</t>
        </is>
      </c>
    </row>
    <row r="30">
      <c r="A30" s="6" t="inlineStr">
        <is>
          <t>PBMPARKINGREMIND_1A7</t>
        </is>
      </c>
      <c r="B30" s="174" t="inlineStr">
        <is>
          <t>read</t>
        </is>
      </c>
      <c r="C30" s="174" t="inlineStr">
        <is>
          <t>OnChange</t>
        </is>
      </c>
      <c r="D30" s="6" t="n"/>
      <c r="E30" s="174" t="inlineStr">
        <is>
          <t>int32</t>
        </is>
      </c>
      <c r="F30" s="6" t="n">
        <v>0</v>
      </c>
      <c r="G30" s="6" t="inlineStr">
        <is>
          <t>驻车指示灯
0x1:点亮
0x0:熄灭</t>
        </is>
      </c>
      <c r="H30" s="6" t="n"/>
      <c r="I30" s="0" t="inlineStr">
        <is>
          <t>ok</t>
        </is>
      </c>
    </row>
    <row r="31">
      <c r="A31" s="6" t="inlineStr">
        <is>
          <t>EMSENGSTS_3E4</t>
        </is>
      </c>
      <c r="B31" s="174" t="inlineStr">
        <is>
          <t>read</t>
        </is>
      </c>
      <c r="C31" s="174" t="inlineStr">
        <is>
          <t>OnChange</t>
        </is>
      </c>
      <c r="D31" s="6" t="n"/>
      <c r="E31" s="174" t="inlineStr">
        <is>
          <t>int32</t>
        </is>
      </c>
      <c r="F31" s="6" t="n">
        <v>0</v>
      </c>
      <c r="G31" s="6" t="inlineStr">
        <is>
          <t>发动机运行状态
0x0: Stand by
0x1: Ready
0x2: Cranking
0x3: Running
0x4: Stopping
0x5: Finish
0x6: AutoStopping
0x7: Reserved</t>
        </is>
      </c>
      <c r="H31" s="6" t="n"/>
      <c r="I31" s="0" t="inlineStr">
        <is>
          <t>ok</t>
        </is>
      </c>
    </row>
    <row r="32">
      <c r="A32" s="6" t="inlineStr">
        <is>
          <t>HMIMSGREQNR9_20D</t>
        </is>
      </c>
      <c r="B32" s="174" t="inlineStr">
        <is>
          <t>read</t>
        </is>
      </c>
      <c r="C32" s="174" t="inlineStr">
        <is>
          <t>OnChange</t>
        </is>
      </c>
      <c r="D32" s="6" t="n"/>
      <c r="E32" s="174" t="inlineStr">
        <is>
          <t>int32</t>
        </is>
      </c>
      <c r="F32" s="6" t="n">
        <v>0</v>
      </c>
      <c r="G32" s="6" t="inlineStr">
        <is>
          <t>智能钥匙电量低
0x1: UID low battery
0x0: No Information</t>
        </is>
      </c>
      <c r="H32" s="6" t="n"/>
      <c r="I32" s="0" t="inlineStr">
        <is>
          <t>ok</t>
        </is>
      </c>
    </row>
    <row r="33">
      <c r="A33" s="6" t="inlineStr">
        <is>
          <t>HMIMSGREQNR7_20D</t>
        </is>
      </c>
      <c r="B33" s="174" t="inlineStr">
        <is>
          <t>read</t>
        </is>
      </c>
      <c r="C33" s="174" t="inlineStr">
        <is>
          <t>OnChange</t>
        </is>
      </c>
      <c r="D33" s="6" t="n"/>
      <c r="E33" s="174" t="inlineStr">
        <is>
          <t>int32</t>
        </is>
      </c>
      <c r="F33" s="197" t="n">
        <v>0</v>
      </c>
      <c r="G33" s="6" t="inlineStr">
        <is>
          <t>智能钥匙遗忘车内
0x1: key in reminder
0x0: No Information</t>
        </is>
      </c>
      <c r="H33" s="6" t="n"/>
      <c r="I33" s="0" t="inlineStr">
        <is>
          <t>ok</t>
        </is>
      </c>
    </row>
    <row r="34">
      <c r="A34" s="6" t="inlineStr">
        <is>
          <t>HMIMSGREQNR3_20D</t>
        </is>
      </c>
      <c r="B34" s="174" t="inlineStr">
        <is>
          <t>read</t>
        </is>
      </c>
      <c r="C34" s="174" t="inlineStr">
        <is>
          <t>OnChange</t>
        </is>
      </c>
      <c r="D34" s="6" t="n"/>
      <c r="E34" s="174" t="inlineStr">
        <is>
          <t>int32</t>
        </is>
      </c>
      <c r="F34" s="197" t="n">
        <v>0</v>
      </c>
      <c r="G34" s="6" t="inlineStr">
        <is>
          <t>请切换到D/R档启动
0x1: press bake to start
0x0: No Information</t>
        </is>
      </c>
      <c r="H34" s="6" t="n"/>
      <c r="I34" s="0" t="inlineStr">
        <is>
          <t>ok</t>
        </is>
      </c>
    </row>
    <row r="35">
      <c r="A35" s="6" t="inlineStr">
        <is>
          <t>HMIMSGREQNR8_20D</t>
        </is>
      </c>
      <c r="B35" s="174" t="inlineStr">
        <is>
          <t>read</t>
        </is>
      </c>
      <c r="C35" s="174" t="inlineStr">
        <is>
          <t>OnChange</t>
        </is>
      </c>
      <c r="D35" s="6" t="n"/>
      <c r="E35" s="174" t="inlineStr">
        <is>
          <t>int32</t>
        </is>
      </c>
      <c r="F35" s="197" t="n">
        <v>0</v>
      </c>
      <c r="G35" s="6" t="inlineStr">
        <is>
          <t>智能钥匙不在车内
0x1: key out remindert
0x0: No Information</t>
        </is>
      </c>
      <c r="H35" s="6" t="n"/>
      <c r="I35" s="0" t="inlineStr">
        <is>
          <t>ok</t>
        </is>
      </c>
    </row>
    <row r="36">
      <c r="A36" s="6" t="inlineStr">
        <is>
          <t>HMIMSGREGNR12_20D</t>
        </is>
      </c>
      <c r="B36" s="174" t="inlineStr">
        <is>
          <t>read</t>
        </is>
      </c>
      <c r="C36" s="174" t="inlineStr">
        <is>
          <t>OnChange</t>
        </is>
      </c>
      <c r="D36" s="6" t="n"/>
      <c r="E36" s="174" t="inlineStr">
        <is>
          <t>int32</t>
        </is>
      </c>
      <c r="F36" s="197" t="n">
        <v>0</v>
      </c>
      <c r="G36" s="6" t="inlineStr">
        <is>
          <t>请将钥匙靠近紧急启动区域
0x1: Please keep UID close to SSB
0x0: No Information</t>
        </is>
      </c>
      <c r="H36" s="6" t="n"/>
      <c r="I36" s="0" t="inlineStr">
        <is>
          <t>ok</t>
        </is>
      </c>
    </row>
    <row r="37">
      <c r="A37" s="6" t="inlineStr">
        <is>
          <t>HMIMSGREQNR2_20D</t>
        </is>
      </c>
      <c r="B37" s="174" t="inlineStr">
        <is>
          <t>read</t>
        </is>
      </c>
      <c r="C37" s="174" t="inlineStr">
        <is>
          <t>OnChange</t>
        </is>
      </c>
      <c r="D37" s="6" t="n"/>
      <c r="E37" s="174" t="inlineStr">
        <is>
          <t>int32</t>
        </is>
      </c>
      <c r="F37" s="197" t="n">
        <v>0</v>
      </c>
      <c r="G37" s="6" t="inlineStr">
        <is>
          <t>未发现智能钥匙
0x1:触发
0x0: No Information</t>
        </is>
      </c>
      <c r="H37" s="6" t="n"/>
      <c r="I37" s="0" t="inlineStr">
        <is>
          <t>ok</t>
        </is>
      </c>
    </row>
    <row r="38">
      <c r="A38" s="6" t="inlineStr">
        <is>
          <t>HMIMSGREQNR0_20D</t>
        </is>
      </c>
      <c r="B38" s="174" t="inlineStr">
        <is>
          <t>read</t>
        </is>
      </c>
      <c r="C38" s="174" t="inlineStr">
        <is>
          <t>OnChange</t>
        </is>
      </c>
      <c r="D38" s="6" t="n"/>
      <c r="E38" s="174" t="inlineStr">
        <is>
          <t>int32</t>
        </is>
      </c>
      <c r="F38" s="197" t="n">
        <v>0</v>
      </c>
      <c r="G38" s="6" t="inlineStr">
        <is>
          <t>无钥匙启动系统故障
0x1: system red warning
0x0: No Information</t>
        </is>
      </c>
      <c r="H38" s="6" t="n"/>
      <c r="I38" s="0" t="inlineStr">
        <is>
          <t>ok</t>
        </is>
      </c>
    </row>
    <row r="39">
      <c r="A39" s="6" t="inlineStr">
        <is>
          <t>EPBSYSHMIMSGN1_1A7</t>
        </is>
      </c>
      <c r="B39" s="174" t="inlineStr">
        <is>
          <t>read</t>
        </is>
      </c>
      <c r="C39" s="174" t="inlineStr">
        <is>
          <t>OnChange</t>
        </is>
      </c>
      <c r="D39" s="6" t="n"/>
      <c r="E39" s="174" t="inlineStr">
        <is>
          <t>int32</t>
        </is>
      </c>
      <c r="F39" s="197" t="n">
        <v>0</v>
      </c>
      <c r="G39" s="6" t="inlineStr">
        <is>
          <t>请踩刹车释放电子驻车
0x1，Press The BrakeFirst. Release The APBButton
0x0，熄灭</t>
        </is>
      </c>
      <c r="H39" s="6" t="n"/>
      <c r="I39" s="0" t="inlineStr">
        <is>
          <t>ok</t>
        </is>
      </c>
    </row>
    <row r="40">
      <c r="A40" s="6" t="inlineStr">
        <is>
          <t>EPBSYSHMIMSGN4_1A7</t>
        </is>
      </c>
      <c r="B40" s="174" t="inlineStr">
        <is>
          <t>read</t>
        </is>
      </c>
      <c r="C40" s="174" t="inlineStr">
        <is>
          <t>OnChange</t>
        </is>
      </c>
      <c r="D40" s="6" t="n"/>
      <c r="E40" s="174" t="inlineStr">
        <is>
          <t>int32</t>
        </is>
      </c>
      <c r="F40" s="197" t="n">
        <v>0</v>
      </c>
      <c r="G40" s="6" t="inlineStr">
        <is>
          <t>CDP动态驻车提示
0x1 Dynamic applying is in progress
0x0，熄灭</t>
        </is>
      </c>
      <c r="H40" s="6" t="n"/>
      <c r="I40" s="0" t="inlineStr">
        <is>
          <t>ok</t>
        </is>
      </c>
    </row>
    <row r="41">
      <c r="A41" s="6" t="inlineStr">
        <is>
          <t>EPBSYSHMIMSGN2_1A7</t>
        </is>
      </c>
      <c r="B41" s="174" t="inlineStr">
        <is>
          <t>read</t>
        </is>
      </c>
      <c r="C41" s="174" t="inlineStr">
        <is>
          <t>OnChange</t>
        </is>
      </c>
      <c r="D41" s="6" t="n"/>
      <c r="E41" s="174" t="inlineStr">
        <is>
          <t>int32</t>
        </is>
      </c>
      <c r="F41" s="197" t="n">
        <v>0</v>
      </c>
      <c r="G41" s="6" t="inlineStr">
        <is>
          <t>大坡度驻车风险提示
0x1，Park The Car On The Slope WithGentle Incline
0x0，熄灭</t>
        </is>
      </c>
      <c r="H41" s="6" t="n"/>
      <c r="I41" s="0" t="inlineStr">
        <is>
          <t>ok</t>
        </is>
      </c>
    </row>
    <row r="42">
      <c r="A42" s="6" t="inlineStr">
        <is>
          <t>EPBSYSHMIMSGN3_1A7</t>
        </is>
      </c>
      <c r="B42" s="174" t="inlineStr">
        <is>
          <t>read</t>
        </is>
      </c>
      <c r="C42" s="174" t="inlineStr">
        <is>
          <t>OnChange</t>
        </is>
      </c>
      <c r="D42" s="6" t="n"/>
      <c r="E42" s="174" t="inlineStr">
        <is>
          <t>int32</t>
        </is>
      </c>
      <c r="F42" s="197" t="n">
        <v>0</v>
      </c>
      <c r="G42" s="6" t="inlineStr">
        <is>
          <t>0x1，Keep The SeatbeltAttached EPB安全带未系提示
0x2，Keep The DoorClosed 请关闭车门
0x3，Keep The SeatbeltAttached and Keep TheDoor Closed.请系安全带和关闭车门
0x0，熄灭</t>
        </is>
      </c>
      <c r="H42" s="6" t="n"/>
      <c r="I42" s="0" t="inlineStr">
        <is>
          <t>ok</t>
        </is>
      </c>
    </row>
    <row r="43">
      <c r="A43" s="6" t="inlineStr">
        <is>
          <t>HMIMSGREQNR13_20D</t>
        </is>
      </c>
      <c r="B43" s="174" t="inlineStr">
        <is>
          <t>read</t>
        </is>
      </c>
      <c r="C43" s="174" t="inlineStr">
        <is>
          <t>OnChange</t>
        </is>
      </c>
      <c r="D43" s="6" t="n"/>
      <c r="E43" s="174" t="inlineStr">
        <is>
          <t>int32</t>
        </is>
      </c>
      <c r="F43" s="197" t="n">
        <v>0</v>
      </c>
      <c r="G43" s="6" t="inlineStr">
        <is>
          <t>退出远程启动模式提示
0x1: INFORM_13_DRVIER_INFORMATION
0x0: No Information</t>
        </is>
      </c>
      <c r="H43" s="6" t="n"/>
      <c r="I43" s="0" t="inlineStr">
        <is>
          <t>ok</t>
        </is>
      </c>
    </row>
    <row r="44">
      <c r="A44" s="6" t="inlineStr">
        <is>
          <t>VEHSPD_185</t>
        </is>
      </c>
      <c r="B44" s="174" t="inlineStr">
        <is>
          <t>read</t>
        </is>
      </c>
      <c r="C44" s="174" t="inlineStr">
        <is>
          <t>OnChange</t>
        </is>
      </c>
      <c r="D44" s="6" t="n"/>
      <c r="E44" s="174" t="inlineStr">
        <is>
          <t>int32</t>
        </is>
      </c>
      <c r="F44" s="197" t="n">
        <v>0</v>
      </c>
      <c r="G44" s="6" t="inlineStr">
        <is>
          <t>车速信号 
单位 km/h  
精度0.1</t>
        </is>
      </c>
      <c r="H44" s="6" t="n"/>
      <c r="I44" s="0" t="inlineStr">
        <is>
          <t>ok</t>
        </is>
      </c>
    </row>
    <row r="45">
      <c r="A45" s="6" t="inlineStr">
        <is>
          <t>DRVRDOOROPENSTSSWT_226</t>
        </is>
      </c>
      <c r="B45" s="174" t="inlineStr">
        <is>
          <t>read</t>
        </is>
      </c>
      <c r="C45" s="174" t="inlineStr">
        <is>
          <t>OnChange</t>
        </is>
      </c>
      <c r="D45" s="6" t="n"/>
      <c r="E45" s="174" t="inlineStr">
        <is>
          <t>int32</t>
        </is>
      </c>
      <c r="F45" s="197" t="n">
        <v>0</v>
      </c>
      <c r="G45" s="6" t="inlineStr">
        <is>
          <t>主驾车门开关状态
0x0: Reserved
0x1: Closed
0x2: Open
0x3: Invalid(Reserved)</t>
        </is>
      </c>
      <c r="H45" s="6" t="n"/>
      <c r="I45" s="0" t="inlineStr">
        <is>
          <t>ok</t>
        </is>
      </c>
    </row>
    <row r="46">
      <c r="A46" s="6" t="inlineStr">
        <is>
          <t>DOORSLDSTS_RL_248</t>
        </is>
      </c>
      <c r="B46" s="174" t="inlineStr">
        <is>
          <t>read</t>
        </is>
      </c>
      <c r="C46" s="174" t="inlineStr">
        <is>
          <t>OnChange</t>
        </is>
      </c>
      <c r="D46" s="6" t="n"/>
      <c r="E46" s="174" t="inlineStr">
        <is>
          <t>int32</t>
        </is>
      </c>
      <c r="F46" s="6" t="n">
        <v>0</v>
      </c>
      <c r="G46" s="6" t="inlineStr">
        <is>
          <t>实时门状态
0xA: StopMinPntForCls
0x9: HalfClsd
0x8: StopDurgCls
0x7: MoveInBrkg
0x6: MovgIn
0x5: FullOpened
0x4: StopDurgOpen
0x3: MovgOutBrkg
0x2: MovgOut
0x1: FullClsd
0x0: Ukwn</t>
        </is>
      </c>
      <c r="H46" s="6" t="n"/>
      <c r="I46" s="0" t="inlineStr">
        <is>
          <t>ok</t>
        </is>
      </c>
    </row>
    <row r="47">
      <c r="A47" s="6" t="inlineStr">
        <is>
          <t>HOODLIDOPENSTSSWT_226</t>
        </is>
      </c>
      <c r="B47" s="174" t="inlineStr">
        <is>
          <t>read</t>
        </is>
      </c>
      <c r="C47" s="174" t="inlineStr">
        <is>
          <t>OnChange</t>
        </is>
      </c>
      <c r="D47" s="6" t="n"/>
      <c r="E47" s="174" t="inlineStr">
        <is>
          <t>int32</t>
        </is>
      </c>
      <c r="F47" s="6" t="n">
        <v>0</v>
      </c>
      <c r="G47" s="6" t="inlineStr">
        <is>
          <t>前舱盖开关状态
0x0: Reserved
0x1: Closed
0x2: Open
0x3: Invalid(Reserved)</t>
        </is>
      </c>
      <c r="H47" s="6" t="n"/>
      <c r="I47" s="0" t="inlineStr">
        <is>
          <t>ok</t>
        </is>
      </c>
    </row>
    <row r="48">
      <c r="A48" s="6" t="inlineStr">
        <is>
          <t>PASSDOOROPENSTSSWT_227</t>
        </is>
      </c>
      <c r="B48" s="174" t="inlineStr">
        <is>
          <t>read</t>
        </is>
      </c>
      <c r="C48" s="174" t="inlineStr">
        <is>
          <t>OnChange</t>
        </is>
      </c>
      <c r="D48" s="6" t="n"/>
      <c r="E48" s="174" t="inlineStr">
        <is>
          <t>int32</t>
        </is>
      </c>
      <c r="F48" s="6" t="n">
        <v>0</v>
      </c>
      <c r="G48" s="6" t="inlineStr">
        <is>
          <t>副驾车门开关状态
0x0: Reserved
0x1: Closed
0x2: Open
0x3: Invalid(Reserved)</t>
        </is>
      </c>
      <c r="H48" s="6" t="n"/>
      <c r="I48" s="0" t="inlineStr">
        <is>
          <t>ok</t>
        </is>
      </c>
    </row>
    <row r="49">
      <c r="A49" s="6" t="inlineStr">
        <is>
          <t>DOORSLDSTS_RR_249</t>
        </is>
      </c>
      <c r="B49" s="174" t="inlineStr">
        <is>
          <t>read</t>
        </is>
      </c>
      <c r="C49" s="174" t="inlineStr">
        <is>
          <t>OnChange</t>
        </is>
      </c>
      <c r="D49" s="6" t="n"/>
      <c r="E49" s="174" t="inlineStr">
        <is>
          <t>int32</t>
        </is>
      </c>
      <c r="F49" s="6" t="n">
        <v>0</v>
      </c>
      <c r="G49" s="6" t="inlineStr">
        <is>
          <t>实时门状态
0xA: StopMinPntForCls
0x9: HalfClsd
0x8: StopDurgCls
0x7: MoveInBrkg
0x6: MovgIn
0x5: FullOpened
0x4: StopDurgOpen
0x3: MovgOutBrkg
0x2: MovgOut
0x1: FullClsd
0x0: Ukwn</t>
        </is>
      </c>
      <c r="H49" s="6" t="n"/>
      <c r="I49" s="0" t="inlineStr">
        <is>
          <t>ok</t>
        </is>
      </c>
    </row>
    <row r="50">
      <c r="A50" s="6" t="inlineStr">
        <is>
          <t>PLGM_TRSWTSTSINDCN_488</t>
        </is>
      </c>
      <c r="B50" s="174" t="inlineStr">
        <is>
          <t>read</t>
        </is>
      </c>
      <c r="C50" s="174" t="inlineStr">
        <is>
          <t>OnChange</t>
        </is>
      </c>
      <c r="D50" s="6" t="n"/>
      <c r="E50" s="174" t="inlineStr">
        <is>
          <t>int32</t>
        </is>
      </c>
      <c r="F50" s="6" t="n">
        <v>0</v>
      </c>
      <c r="G50" s="6" t="inlineStr">
        <is>
          <t>后尾门开关状态信号
0x0: Stop（运行过程中停止/手动操作后停止）
0x1: Open（开启到目标开度）
0x2: close（尾门关闭状态）
0x3: opening（开启过程中）
0x4: Closing（关闭过程中）
0x5~0x7: Reserved</t>
        </is>
      </c>
      <c r="H50" s="6" t="n"/>
      <c r="I50" s="0" t="inlineStr">
        <is>
          <t>ok</t>
        </is>
      </c>
    </row>
    <row r="51">
      <c r="A51" s="6" t="inlineStr">
        <is>
          <t>AIRBFLTLAMP_310</t>
        </is>
      </c>
      <c r="B51" s="174" t="inlineStr">
        <is>
          <t>read</t>
        </is>
      </c>
      <c r="C51" s="174" t="inlineStr">
        <is>
          <t>OnChange</t>
        </is>
      </c>
      <c r="D51" s="6" t="n"/>
      <c r="E51" s="174" t="inlineStr">
        <is>
          <t>int32</t>
        </is>
      </c>
      <c r="F51" s="6" t="n">
        <v>0</v>
      </c>
      <c r="G51" s="6" t="inlineStr">
        <is>
          <t>气囊故障指示灯
0x0: no fault, lamp off 未检测到安全气襄状态
0x1 fault, lamp on 请检查安全气囊
0x2 customer production mode, blinking 请打开客户模式</t>
        </is>
      </c>
      <c r="H51" s="6" t="n"/>
      <c r="I51" s="0" t="inlineStr">
        <is>
          <t>ok</t>
        </is>
      </c>
    </row>
    <row r="52">
      <c r="A52" s="6" t="inlineStr">
        <is>
          <t>EBDFLTLAMP_186</t>
        </is>
      </c>
      <c r="B52" s="174" t="inlineStr">
        <is>
          <t>read</t>
        </is>
      </c>
      <c r="C52" s="174" t="inlineStr">
        <is>
          <t>OnChange</t>
        </is>
      </c>
      <c r="D52" s="6" t="n"/>
      <c r="E52" s="174" t="inlineStr">
        <is>
          <t>int32</t>
        </is>
      </c>
      <c r="F52" s="6" t="n">
        <v>0</v>
      </c>
      <c r="G52" s="6" t="inlineStr">
        <is>
          <t>EBD故障灯制动灯故障提示
0x1:触发
0x0: No Telltale Request</t>
        </is>
      </c>
      <c r="H52" s="6" t="n"/>
      <c r="I52" s="0" t="inlineStr">
        <is>
          <t>ok</t>
        </is>
      </c>
    </row>
    <row r="53">
      <c r="A53" s="6" t="inlineStr">
        <is>
          <t>PLGM_ANTIPINCHSTS_488</t>
        </is>
      </c>
      <c r="B53" s="174" t="inlineStr">
        <is>
          <t>read</t>
        </is>
      </c>
      <c r="C53" s="174" t="inlineStr">
        <is>
          <t>OnChange</t>
        </is>
      </c>
      <c r="D53" s="6" t="n"/>
      <c r="E53" s="174" t="inlineStr">
        <is>
          <t>int32</t>
        </is>
      </c>
      <c r="F53" s="6" t="n">
        <v>0</v>
      </c>
      <c r="G53" s="6" t="inlineStr">
        <is>
          <t>尾门遇到障碍物
0x1: Anti-pinch Happened
0x0: No Pinch</t>
        </is>
      </c>
      <c r="H53" s="6" t="n"/>
      <c r="I53" s="0" t="inlineStr">
        <is>
          <t>ok</t>
        </is>
      </c>
    </row>
    <row r="54">
      <c r="A54" s="6" t="inlineStr">
        <is>
          <t>PLGM_SYSFLTINDCN_488</t>
        </is>
      </c>
      <c r="B54" s="174" t="inlineStr">
        <is>
          <t>read</t>
        </is>
      </c>
      <c r="C54" s="174" t="inlineStr">
        <is>
          <t>OnChange</t>
        </is>
      </c>
      <c r="D54" s="6" t="n"/>
      <c r="E54" s="174" t="inlineStr">
        <is>
          <t>int32</t>
        </is>
      </c>
      <c r="F54" s="6" t="n">
        <v>0</v>
      </c>
      <c r="G54" s="6" t="inlineStr">
        <is>
          <t>电动尾门故障提醒
0x1: Failure happened
0x0: No Failure</t>
        </is>
      </c>
      <c r="H54" s="6" t="n"/>
      <c r="I54" s="0" t="inlineStr">
        <is>
          <t>ok</t>
        </is>
      </c>
    </row>
    <row r="55">
      <c r="A55" s="6" t="inlineStr">
        <is>
          <t>EPSFLTSTS_129</t>
        </is>
      </c>
      <c r="B55" s="174" t="inlineStr">
        <is>
          <t>read</t>
        </is>
      </c>
      <c r="C55" s="174" t="inlineStr">
        <is>
          <t>OnChange</t>
        </is>
      </c>
      <c r="D55" s="6" t="n"/>
      <c r="E55" s="174" t="inlineStr">
        <is>
          <t>int32</t>
        </is>
      </c>
      <c r="F55" s="197" t="n">
        <v>0</v>
      </c>
      <c r="G55" s="6" t="inlineStr">
        <is>
          <t>EPS(Electric Power Steering)电动助力转向系统异常提醒
0x3:触发
0x0或0x1:报警解除</t>
        </is>
      </c>
      <c r="H55" s="6" t="n"/>
      <c r="I55" s="0" t="inlineStr">
        <is>
          <t>ok</t>
        </is>
      </c>
    </row>
    <row r="56">
      <c r="A56" s="6" t="inlineStr">
        <is>
          <t>OHPACTV_1BC</t>
        </is>
      </c>
      <c r="B56" s="174" t="inlineStr">
        <is>
          <t>read</t>
        </is>
      </c>
      <c r="C56" s="174" t="inlineStr">
        <is>
          <t>OnChange</t>
        </is>
      </c>
      <c r="D56" s="6" t="n"/>
      <c r="E56" s="174" t="inlineStr">
        <is>
          <t>int32</t>
        </is>
      </c>
      <c r="F56" s="197" t="n">
        <v>0</v>
      </c>
      <c r="G56" s="6" t="inlineStr">
        <is>
          <t>转向系统进入热保护提示
0x1:触发
0x0:Inactive</t>
        </is>
      </c>
      <c r="H56" s="6" t="n"/>
      <c r="I56" s="0" t="inlineStr">
        <is>
          <t>ok</t>
        </is>
      </c>
    </row>
    <row r="57">
      <c r="A57" s="6" t="inlineStr">
        <is>
          <t>BRAKE_FLUID_SENSOR_STATE_186</t>
        </is>
      </c>
      <c r="B57" s="174" t="inlineStr">
        <is>
          <t>read</t>
        </is>
      </c>
      <c r="C57" s="174" t="inlineStr">
        <is>
          <t>OnChange</t>
        </is>
      </c>
      <c r="D57" s="6" t="n"/>
      <c r="E57" s="174" t="inlineStr">
        <is>
          <t>int32</t>
        </is>
      </c>
      <c r="F57" s="197" t="n">
        <v>0</v>
      </c>
      <c r="G57" s="6" t="inlineStr">
        <is>
          <t>制动液传感器状态
0x0: BrakeFluid_Normal/Init/Default（map正常）
触发 0x1: BrakeFluid_Empty（map异常）
触发 0x2: BrakeFluid_Electric_error（map异常）
0x3: Reserved</t>
        </is>
      </c>
      <c r="H57" s="6" t="n"/>
      <c r="I57" s="0" t="inlineStr">
        <is>
          <t>ok</t>
        </is>
      </c>
    </row>
    <row r="58">
      <c r="A58" s="6" t="inlineStr">
        <is>
          <t>PBM_FAULT_IND_186</t>
        </is>
      </c>
      <c r="B58" s="174" t="inlineStr">
        <is>
          <t>read</t>
        </is>
      </c>
      <c r="C58" s="174" t="inlineStr">
        <is>
          <t>OnChange</t>
        </is>
      </c>
      <c r="D58" s="6" t="n"/>
      <c r="E58" s="174" t="inlineStr">
        <is>
          <t>int32</t>
        </is>
      </c>
      <c r="F58" s="197" t="n">
        <v>0</v>
      </c>
      <c r="G58" s="6" t="inlineStr">
        <is>
          <t>制动系统故障显示（PBM故障状态）
0x0: 无故障
0x1: 点亮仪表制动系统黄灯（故障等級1）
0x2: 点亮仪表制动系统红灯（故障等级2）
0x3: reserved</t>
        </is>
      </c>
      <c r="H58" s="6" t="n"/>
      <c r="I58" s="0" t="inlineStr">
        <is>
          <t>ok</t>
        </is>
      </c>
    </row>
    <row r="59">
      <c r="A59" s="6" t="inlineStr">
        <is>
          <t>EMSCOOLTVLD_131</t>
        </is>
      </c>
      <c r="B59" s="174" t="inlineStr">
        <is>
          <t>read</t>
        </is>
      </c>
      <c r="C59" s="174" t="inlineStr">
        <is>
          <t>OnChange</t>
        </is>
      </c>
      <c r="D59" s="6" t="n"/>
      <c r="E59" s="174" t="inlineStr">
        <is>
          <t>int32</t>
        </is>
      </c>
      <c r="F59" s="197" t="n">
        <v>0</v>
      </c>
      <c r="G59" s="6" t="inlineStr">
        <is>
          <t>发动机水温有效位
0x0: Initializing
0x1: Vaild
0x2: Invalid
0x3: Reserved</t>
        </is>
      </c>
      <c r="H59" s="6" t="n"/>
      <c r="I59" s="0" t="inlineStr">
        <is>
          <t>ok</t>
        </is>
      </c>
    </row>
    <row r="60">
      <c r="A60" s="6" t="inlineStr">
        <is>
          <t>EMSCOOLTT_131</t>
        </is>
      </c>
      <c r="B60" s="174" t="inlineStr">
        <is>
          <t>read</t>
        </is>
      </c>
      <c r="C60" s="174" t="inlineStr">
        <is>
          <t>OnChange</t>
        </is>
      </c>
      <c r="D60" s="6" t="n"/>
      <c r="E60" s="174" t="inlineStr">
        <is>
          <t>int32</t>
        </is>
      </c>
      <c r="F60" s="197" t="n">
        <v>0</v>
      </c>
      <c r="G60" s="6" t="inlineStr">
        <is>
          <t>发动机水温
单位 摄氏度
精度 1</t>
        </is>
      </c>
      <c r="H60" s="6" t="n"/>
      <c r="I60" s="0" t="inlineStr">
        <is>
          <t>ok</t>
        </is>
      </c>
    </row>
    <row r="61">
      <c r="A61" s="6" t="inlineStr">
        <is>
          <t>VCU_SYS_FAULT_LAMP_22B</t>
        </is>
      </c>
      <c r="B61" s="174" t="inlineStr">
        <is>
          <t>read</t>
        </is>
      </c>
      <c r="C61" s="174" t="inlineStr">
        <is>
          <t>OnChange</t>
        </is>
      </c>
      <c r="D61" s="6" t="n"/>
      <c r="E61" s="174" t="inlineStr">
        <is>
          <t>int32</t>
        </is>
      </c>
      <c r="F61" s="197" t="n">
        <v>0</v>
      </c>
      <c r="G61" s="6" t="inlineStr">
        <is>
          <t>整车系统故障
0x1，点亮
0x0，熄灭</t>
        </is>
      </c>
      <c r="H61" s="6" t="n"/>
      <c r="I61" s="0" t="inlineStr">
        <is>
          <t>ok</t>
        </is>
      </c>
    </row>
    <row r="62">
      <c r="A62" s="6" t="inlineStr">
        <is>
          <t>VCUCCTIPSENUM_48B</t>
        </is>
      </c>
      <c r="B62" s="174" t="inlineStr">
        <is>
          <t>read</t>
        </is>
      </c>
      <c r="C62" s="174" t="inlineStr">
        <is>
          <t>OnChange</t>
        </is>
      </c>
      <c r="D62" s="6" t="n"/>
      <c r="E62" s="174" t="inlineStr">
        <is>
          <t>int32</t>
        </is>
      </c>
      <c r="F62" s="197" t="n">
        <v>0</v>
      </c>
      <c r="G62" s="6" t="inlineStr">
        <is>
          <t>定速巡航提示
0x1：系统故障，巡航无法开启
0x2：请向下波动两次换挡拨杆后开启巡航
0x3：请提高车速后开启巡航
0x4：请松开制动后开启巡航
0x5：定速巡航激活
0x6：定速巡航退出
0x0：无提示；
0x7：预留
报警解除：0x48B VcuCCtipsEnum=0x0：无提示；||0x7：预留。</t>
        </is>
      </c>
      <c r="H62" s="6" t="n"/>
      <c r="I62" s="0" t="inlineStr">
        <is>
          <t>ok</t>
        </is>
      </c>
    </row>
    <row r="63">
      <c r="A63" s="6" t="inlineStr">
        <is>
          <t>VCU_TOWMODESIG_617</t>
        </is>
      </c>
      <c r="B63" s="174" t="inlineStr">
        <is>
          <t>read</t>
        </is>
      </c>
      <c r="C63" s="174" t="inlineStr">
        <is>
          <t>OnChange</t>
        </is>
      </c>
      <c r="D63" s="6" t="n"/>
      <c r="E63" s="174" t="inlineStr">
        <is>
          <t>int32</t>
        </is>
      </c>
      <c r="F63" s="197" t="n">
        <v>0</v>
      </c>
      <c r="G63" s="6" t="inlineStr">
        <is>
          <t>牵引模式已开启/关闭
0x1，点亮 牵引模式已开启
0x2，熄灭 牵引模式已退出
0x0，熄灭 报警解除</t>
        </is>
      </c>
      <c r="H63" s="6" t="n"/>
      <c r="I63" s="0" t="inlineStr">
        <is>
          <t>ok</t>
        </is>
      </c>
    </row>
    <row r="64">
      <c r="A64" s="6" t="inlineStr">
        <is>
          <t>VCU_LNCHCTRLMODDIRMN_48B</t>
        </is>
      </c>
      <c r="B64" s="174" t="inlineStr">
        <is>
          <t>read</t>
        </is>
      </c>
      <c r="C64" s="174" t="inlineStr">
        <is>
          <t>OnChange</t>
        </is>
      </c>
      <c r="D64" s="6" t="n"/>
      <c r="E64" s="174" t="inlineStr">
        <is>
          <t>int32</t>
        </is>
      </c>
      <c r="F64" s="197" t="n">
        <v>0</v>
      </c>
      <c r="G64" s="6" t="inlineStr">
        <is>
          <t>弹射起步模式不启用仪表提醒
0x1：整车系统故障，弹射起步模式无法启用
0x2：动力电池剩余电量较低，弹射起步模式无法启用
0x3：智能驾驶功能已激活，弹射起步模式无法启用
0x4：请系安全带后启用弹射起步模式
0x5：请保持车辆静止后启用弹射起步模式
0x6：请挂入 D 挡后启用弹射起步模式
0x7：请切换为运动/暴走/赛道模式后启用弹射起步模式
0x8：请将方向盘回正后启用弹射起步模式
0x9：请深踩制动踏板后启用弹射起步模式
0xA：请深踩加速踏板后启用弹射起步模式
0x0||0xB~0xF: Reserved 报警解除</t>
        </is>
      </c>
      <c r="H64" s="6" t="n"/>
      <c r="I64" s="0" t="inlineStr">
        <is>
          <t>ok</t>
        </is>
      </c>
    </row>
    <row r="65">
      <c r="A65" s="6" t="inlineStr">
        <is>
          <t>VCU_LNCHCTRLTRIGRMN_48B</t>
        </is>
      </c>
      <c r="B65" s="174" t="inlineStr">
        <is>
          <t>read</t>
        </is>
      </c>
      <c r="C65" s="174" t="inlineStr">
        <is>
          <t>OnChange</t>
        </is>
      </c>
      <c r="D65" s="6" t="n"/>
      <c r="E65" s="174" t="inlineStr">
        <is>
          <t>int32</t>
        </is>
      </c>
      <c r="F65" s="6" t="n">
        <v>0</v>
      </c>
      <c r="G65" s="6" t="inlineStr">
        <is>
          <t>弹射起步触发提醒
0x2:(Launch Control AvAvailabable）弹射起步模式已启用
0x3:(Boost ready）请快速松开刹车，完成弹射起步
报警解除：0X48B VCU_LnchCtrlTrigRmn=0x0: 初始值||0x4~0x7: Reserved</t>
        </is>
      </c>
      <c r="H65" s="6" t="n"/>
      <c r="I65" s="0" t="inlineStr">
        <is>
          <t>ok</t>
        </is>
      </c>
    </row>
    <row r="66">
      <c r="A66" s="6" t="inlineStr">
        <is>
          <t>REXERRDISP_392</t>
        </is>
      </c>
      <c r="B66" s="174" t="inlineStr">
        <is>
          <t>read</t>
        </is>
      </c>
      <c r="C66" s="174" t="inlineStr">
        <is>
          <t>OnChange</t>
        </is>
      </c>
      <c r="D66" s="6" t="n"/>
      <c r="E66" s="174" t="inlineStr">
        <is>
          <t>int32</t>
        </is>
      </c>
      <c r="F66" s="6" t="n">
        <v>0</v>
      </c>
      <c r="G66" s="6" t="inlineStr">
        <is>
          <t>增程器故障文字提示
0x1: 灯亮
0x0:灯灭</t>
        </is>
      </c>
      <c r="H66" s="6" t="n"/>
      <c r="I66" s="0" t="inlineStr">
        <is>
          <t>ok</t>
        </is>
      </c>
    </row>
    <row r="67">
      <c r="A67" s="6" t="inlineStr">
        <is>
          <t>CHRGEPORTABNREM_56E</t>
        </is>
      </c>
      <c r="B67" s="174" t="inlineStr">
        <is>
          <t>read</t>
        </is>
      </c>
      <c r="C67" s="174" t="inlineStr">
        <is>
          <t>OnChange</t>
        </is>
      </c>
      <c r="D67" s="6" t="n"/>
      <c r="E67" s="174" t="inlineStr">
        <is>
          <t>int32</t>
        </is>
      </c>
      <c r="F67" s="6" t="n">
        <v>0</v>
      </c>
      <c r="G67" s="6" t="inlineStr">
        <is>
          <t>充电口异常提醒
0x1: 整车系统自检异常，充电功能受限
0x0，无弹屏（默认设置）</t>
        </is>
      </c>
      <c r="H67" s="6" t="n"/>
      <c r="I67" s="0" t="inlineStr">
        <is>
          <t>ok</t>
        </is>
      </c>
    </row>
    <row r="68">
      <c r="A68" s="6" t="inlineStr">
        <is>
          <t>VCU_SOCLOCHRGRMN_482</t>
        </is>
      </c>
      <c r="B68" s="174" t="inlineStr">
        <is>
          <t>read</t>
        </is>
      </c>
      <c r="C68" s="174" t="inlineStr">
        <is>
          <t>OnChange</t>
        </is>
      </c>
      <c r="D68" s="6" t="n"/>
      <c r="E68" s="174" t="inlineStr">
        <is>
          <t>int32</t>
        </is>
      </c>
      <c r="F68" s="6" t="n">
        <v>0</v>
      </c>
      <c r="G68" s="6" t="inlineStr">
        <is>
          <t>非READY下动力电池电量低提示
0x1: 电量低充电提醒
0x2: 低温电量低充电提醒
0x3: “动力电池电量低，请上READY
0x4: “动力电池电量过低，整车下高压“
0x0: 无需求
0x5~0x7: 预留
报警解除：0x482 VCU_SOCLoChrgRmn=0x0: 无需求||0x5~0x7: 预留</t>
        </is>
      </c>
      <c r="H68" s="6" t="n"/>
      <c r="I68" s="0" t="inlineStr">
        <is>
          <t>ok</t>
        </is>
      </c>
    </row>
    <row r="69">
      <c r="A69" s="6" t="inlineStr">
        <is>
          <t>VCU_PARKING_REMIND_PGEAR_617</t>
        </is>
      </c>
      <c r="B69" s="174" t="inlineStr">
        <is>
          <t>read</t>
        </is>
      </c>
      <c r="C69" s="174" t="inlineStr">
        <is>
          <t>OnChange</t>
        </is>
      </c>
      <c r="D69" s="6" t="n"/>
      <c r="E69" s="174" t="inlineStr">
        <is>
          <t>int32</t>
        </is>
      </c>
      <c r="F69" s="6" t="n">
        <v>0</v>
      </c>
      <c r="G69" s="6" t="inlineStr">
        <is>
          <t>注意溜车(P挡功能提示)
0x1：有提醒
0x0：无提醒</t>
        </is>
      </c>
      <c r="H69" s="6" t="n"/>
      <c r="I69" s="0" t="inlineStr">
        <is>
          <t>ok</t>
        </is>
      </c>
    </row>
    <row r="70">
      <c r="A70" s="6" t="inlineStr">
        <is>
          <t>PDCUENRGMODFLTHINT_392</t>
        </is>
      </c>
      <c r="B70" s="174" t="inlineStr">
        <is>
          <t>read</t>
        </is>
      </c>
      <c r="C70" s="174" t="inlineStr">
        <is>
          <t>OnChange</t>
        </is>
      </c>
      <c r="D70" s="6" t="n"/>
      <c r="E70" s="174" t="inlineStr">
        <is>
          <t>int32</t>
        </is>
      </c>
      <c r="F70" s="6" t="n">
        <v>0</v>
      </c>
      <c r="G70" s="6" t="inlineStr">
        <is>
          <t>强制纯电模式异常退出提示
0x1: 动力系统故障，退出当前能量模式
0x2: 电池电量过低，退出当前能量模式
0x3: 电池功率受限，退出当前能量模式
0x4: 动力系统不支持，退出当前能量模式
0x0/0x5/0x6/0x7：报警解除</t>
        </is>
      </c>
      <c r="H70" s="6" t="n"/>
      <c r="I70" s="0" t="inlineStr">
        <is>
          <t>ok</t>
        </is>
      </c>
    </row>
    <row r="71">
      <c r="A71" s="6" t="inlineStr">
        <is>
          <t>VCU_EGYFBPWRLIMSTA_483</t>
        </is>
      </c>
      <c r="B71" s="174" t="inlineStr">
        <is>
          <t>read</t>
        </is>
      </c>
      <c r="C71" s="174" t="inlineStr">
        <is>
          <t>OnChange</t>
        </is>
      </c>
      <c r="D71" s="6" t="n"/>
      <c r="E71" s="174" t="inlineStr">
        <is>
          <t>int32</t>
        </is>
      </c>
      <c r="F71" s="6" t="n">
        <v>0</v>
      </c>
      <c r="G71" s="6" t="inlineStr">
        <is>
          <t>最大可用能量回馈功率受限提示
0x1: 电池电量高，能量回收制动力暂时性减弱
0x2: 电池温度低，能量回收制动力暂时性减弱
0x0: 未限制</t>
        </is>
      </c>
      <c r="H71" s="6" t="n"/>
      <c r="I71" s="0" t="inlineStr">
        <is>
          <t>ok</t>
        </is>
      </c>
    </row>
    <row r="72">
      <c r="A72" s="6" t="inlineStr">
        <is>
          <t>VCU_SHIFTOPERRMN_482</t>
        </is>
      </c>
      <c r="B72" s="174" t="inlineStr">
        <is>
          <t>read</t>
        </is>
      </c>
      <c r="C72" s="174" t="inlineStr">
        <is>
          <t>OnChange</t>
        </is>
      </c>
      <c r="D72" s="6" t="n"/>
      <c r="E72" s="174" t="inlineStr">
        <is>
          <t>int32</t>
        </is>
      </c>
      <c r="F72" s="6" t="n">
        <v>0</v>
      </c>
      <c r="G72" s="6" t="inlineStr">
        <is>
          <t>换挡操作提示
0x0: 初始值
0x1: 请先减速后再换挡
0x2: 请确认车辆READY后再换挡
0x3: 请踩制动换挡
0x4: 不满足换挡条件
0x5: 充电中无法换挡
0x6~0x9: Reserved
0xA: 请将挡位切换至P挡
0xB: 请将挡位切换至N挡
0xC~0xF: Reserved
报警解除：0x0||0x1||0x2||0x3||0x4||0x5||0xA||0xB</t>
        </is>
      </c>
      <c r="H72" s="6" t="n"/>
      <c r="I72" s="0" t="inlineStr">
        <is>
          <t>ok</t>
        </is>
      </c>
    </row>
    <row r="73">
      <c r="A73" s="6" t="inlineStr">
        <is>
          <t>PDCUENGSYSTWARN_392</t>
        </is>
      </c>
      <c r="B73" s="174" t="inlineStr">
        <is>
          <t>read</t>
        </is>
      </c>
      <c r="C73" s="174" t="inlineStr">
        <is>
          <t>OnChange</t>
        </is>
      </c>
      <c r="D73" s="6" t="n"/>
      <c r="E73" s="174" t="inlineStr">
        <is>
          <t>int32</t>
        </is>
      </c>
      <c r="F73" s="6" t="n">
        <v>0</v>
      </c>
      <c r="G73" s="6" t="inlineStr">
        <is>
          <t>增程器保养起机提示
0x1: 已起动增程器，对长期未起动的增程器进行自我养护
0x0: 初始值</t>
        </is>
      </c>
      <c r="H73" s="6" t="n"/>
      <c r="I73" s="0" t="inlineStr">
        <is>
          <t>ok</t>
        </is>
      </c>
    </row>
    <row r="74">
      <c r="A74" s="6" t="inlineStr">
        <is>
          <t>LBMSLOWSOCALARMDIS_373</t>
        </is>
      </c>
      <c r="B74" s="174" t="inlineStr">
        <is>
          <t>read</t>
        </is>
      </c>
      <c r="C74" s="174" t="inlineStr">
        <is>
          <t>OnChange</t>
        </is>
      </c>
      <c r="D74" s="6" t="n"/>
      <c r="E74" s="174" t="inlineStr">
        <is>
          <t>int32</t>
        </is>
      </c>
      <c r="F74" s="197" t="n">
        <v>0</v>
      </c>
      <c r="G74" s="6" t="inlineStr">
        <is>
          <t>低压电池电量低提示
0x1: Active
0x0: No Active</t>
        </is>
      </c>
      <c r="H74" s="6" t="n"/>
      <c r="I74" s="0" t="inlineStr">
        <is>
          <t>ok</t>
        </is>
      </c>
    </row>
    <row r="75">
      <c r="A75" s="6" t="inlineStr">
        <is>
          <t>LBMSSYSFLT_373</t>
        </is>
      </c>
      <c r="B75" s="174" t="inlineStr">
        <is>
          <t>read</t>
        </is>
      </c>
      <c r="C75" s="174" t="inlineStr">
        <is>
          <t>OnChange</t>
        </is>
      </c>
      <c r="D75" s="6" t="n"/>
      <c r="E75" s="174" t="inlineStr">
        <is>
          <t>int32</t>
        </is>
      </c>
      <c r="F75" s="197" t="n">
        <v>0</v>
      </c>
      <c r="G75" s="6" t="inlineStr">
        <is>
          <t>低压电池故障状态
0x1: Active
0x0: No Active</t>
        </is>
      </c>
      <c r="H75" s="6" t="n"/>
      <c r="I75" s="0" t="inlineStr">
        <is>
          <t>ok</t>
        </is>
      </c>
    </row>
    <row r="76">
      <c r="A76" s="6" t="inlineStr">
        <is>
          <t>VCU_MOT_TEMP_H_IND_631</t>
        </is>
      </c>
      <c r="B76" s="174" t="inlineStr">
        <is>
          <t>read</t>
        </is>
      </c>
      <c r="C76" s="174" t="inlineStr">
        <is>
          <t>OnChange</t>
        </is>
      </c>
      <c r="D76" s="6" t="n"/>
      <c r="E76" s="174" t="inlineStr">
        <is>
          <t>int32</t>
        </is>
      </c>
      <c r="F76" s="197" t="n">
        <v>0</v>
      </c>
      <c r="G76" s="6" t="inlineStr">
        <is>
          <t>电机过热提示:电机系统过热,请减速慢行
0x1:异常
0x0:正常 解除报警</t>
        </is>
      </c>
      <c r="H76" s="6" t="n"/>
      <c r="I76" s="0" t="inlineStr">
        <is>
          <t>ok</t>
        </is>
      </c>
    </row>
    <row r="77">
      <c r="A77" s="6" t="inlineStr">
        <is>
          <t>VCU_USER_OFF_ECC_CMD_22B</t>
        </is>
      </c>
      <c r="B77" s="174" t="inlineStr">
        <is>
          <t>read</t>
        </is>
      </c>
      <c r="C77" s="174" t="inlineStr">
        <is>
          <t>OnChange</t>
        </is>
      </c>
      <c r="D77" s="6" t="n"/>
      <c r="E77" s="174" t="inlineStr">
        <is>
          <t>int32</t>
        </is>
      </c>
      <c r="F77" s="197" t="n">
        <v>0</v>
      </c>
      <c r="G77" s="6" t="inlineStr">
        <is>
          <t>充电功率不足,空调性能受限
0x1：显示
0x0：不显示 解除报警</t>
        </is>
      </c>
      <c r="H77" s="6" t="n"/>
      <c r="I77" s="0" t="inlineStr">
        <is>
          <t>ok</t>
        </is>
      </c>
    </row>
    <row r="78">
      <c r="A78" s="6" t="inlineStr">
        <is>
          <t>LBMSTHERMALRUNAWAYFL_373</t>
        </is>
      </c>
      <c r="B78" s="174" t="inlineStr">
        <is>
          <t>read</t>
        </is>
      </c>
      <c r="C78" s="174" t="inlineStr">
        <is>
          <t>OnChange</t>
        </is>
      </c>
      <c r="D78" s="6" t="n"/>
      <c r="E78" s="174" t="inlineStr">
        <is>
          <t>int32</t>
        </is>
      </c>
      <c r="F78" s="197" t="n">
        <v>0</v>
      </c>
      <c r="G78" s="6" t="inlineStr">
        <is>
          <t>低压电池热失控告警
0x1: Active
0x0: No Active</t>
        </is>
      </c>
      <c r="H78" s="6" t="n"/>
      <c r="I78" s="0" t="inlineStr">
        <is>
          <t>ok</t>
        </is>
      </c>
    </row>
    <row r="79">
      <c r="A79" s="6" t="inlineStr">
        <is>
          <t>BMS_PWRBATTTHERMRUNAWAYALRM_2E6</t>
        </is>
      </c>
      <c r="B79" s="174" t="inlineStr">
        <is>
          <t>read</t>
        </is>
      </c>
      <c r="C79" s="174" t="inlineStr">
        <is>
          <t>OnChange</t>
        </is>
      </c>
      <c r="D79" s="6" t="n"/>
      <c r="E79" s="174" t="inlineStr">
        <is>
          <t>int32</t>
        </is>
      </c>
      <c r="F79" s="197" t="n">
        <v>0</v>
      </c>
      <c r="G79" s="6" t="inlineStr">
        <is>
          <t>TR故障
0x1: 异常
0x0: 正常</t>
        </is>
      </c>
      <c r="H79" s="6" t="n"/>
      <c r="I79" s="0" t="inlineStr">
        <is>
          <t>ok</t>
        </is>
      </c>
    </row>
    <row r="80">
      <c r="A80" s="6" t="inlineStr">
        <is>
          <t>VCU_MONRPWRBATTTHERMRUNAWAYALRM_482</t>
        </is>
      </c>
      <c r="B80" s="174" t="inlineStr">
        <is>
          <t>read</t>
        </is>
      </c>
      <c r="C80" s="174" t="inlineStr">
        <is>
          <t>OnChange</t>
        </is>
      </c>
      <c r="D80" s="6" t="n"/>
      <c r="E80" s="174" t="inlineStr">
        <is>
          <t>int32</t>
        </is>
      </c>
      <c r="F80" s="197" t="n">
        <v>0</v>
      </c>
      <c r="G80" s="6" t="inlineStr">
        <is>
          <t>VCU监控TR故障_P134C00_E03
0x1: 报警触发
0x0: 报警解除</t>
        </is>
      </c>
      <c r="H80" s="6" t="n"/>
      <c r="I80" s="0" t="inlineStr">
        <is>
          <t>ok</t>
        </is>
      </c>
    </row>
    <row r="81">
      <c r="A81" s="6" t="inlineStr">
        <is>
          <t>VCU_ALRMLAMP_FS_482</t>
        </is>
      </c>
      <c r="B81" s="174" t="inlineStr">
        <is>
          <t>read</t>
        </is>
      </c>
      <c r="C81" s="174" t="inlineStr">
        <is>
          <t>OnChange</t>
        </is>
      </c>
      <c r="D81" s="6" t="n"/>
      <c r="E81" s="174" t="inlineStr">
        <is>
          <t>int32</t>
        </is>
      </c>
      <c r="F81" s="197" t="n">
        <v>0</v>
      </c>
      <c r="G81" s="6" t="inlineStr">
        <is>
          <t>报警灯_VCU（功能安全）
0x1：灯亮 
0x0：灯灭</t>
        </is>
      </c>
      <c r="H81" s="6" t="n"/>
      <c r="I81" s="0" t="inlineStr">
        <is>
          <t>ok</t>
        </is>
      </c>
    </row>
    <row r="82">
      <c r="A82" s="6" t="inlineStr">
        <is>
          <t>BMS_ALRMLAMP_FS_201</t>
        </is>
      </c>
      <c r="B82" s="174" t="inlineStr">
        <is>
          <t>read</t>
        </is>
      </c>
      <c r="C82" s="174" t="inlineStr">
        <is>
          <t>OnChange</t>
        </is>
      </c>
      <c r="D82" s="6" t="n"/>
      <c r="E82" s="174" t="inlineStr">
        <is>
          <t>int32</t>
        </is>
      </c>
      <c r="F82" s="197" t="n">
        <v>0</v>
      </c>
      <c r="G82" s="6" t="inlineStr">
        <is>
          <t>报警灯_BMS(功能安全)
0x1：灯亮 
0x0：灯灭</t>
        </is>
      </c>
      <c r="H82" s="6" t="n"/>
      <c r="I82" s="0" t="inlineStr">
        <is>
          <t>ok</t>
        </is>
      </c>
    </row>
    <row r="83">
      <c r="A83" s="6" t="inlineStr">
        <is>
          <t>PWRSYSSELFCHKFLTPROMT_392</t>
        </is>
      </c>
      <c r="B83" s="174" t="inlineStr">
        <is>
          <t>read</t>
        </is>
      </c>
      <c r="C83" s="174" t="inlineStr">
        <is>
          <t>OnChange</t>
        </is>
      </c>
      <c r="D83" s="6" t="n"/>
      <c r="E83" s="174" t="inlineStr">
        <is>
          <t>int32</t>
        </is>
      </c>
      <c r="F83" s="197" t="n">
        <v>0</v>
      </c>
      <c r="G83" s="6" t="inlineStr">
        <is>
          <t>动力系统自检异常提示
0x1：灯亮 
0x0：灯灭</t>
        </is>
      </c>
      <c r="H83" s="6" t="n"/>
      <c r="I83" s="0" t="inlineStr">
        <is>
          <t>ok</t>
        </is>
      </c>
    </row>
    <row r="84">
      <c r="A84" s="6" t="inlineStr">
        <is>
          <t>BMS_MONM_MIN_TEMP_ALARM_2E6</t>
        </is>
      </c>
      <c r="B84" s="174" t="inlineStr">
        <is>
          <t>read</t>
        </is>
      </c>
      <c r="C84" s="174" t="inlineStr">
        <is>
          <t>OnChange</t>
        </is>
      </c>
      <c r="D84" s="6" t="n"/>
      <c r="E84" s="174" t="inlineStr">
        <is>
          <t>int32</t>
        </is>
      </c>
      <c r="F84" s="197" t="n">
        <v>0</v>
      </c>
      <c r="G84" s="6" t="inlineStr">
        <is>
          <t>动力电池温度过低
0x1：有故障（仪表指示）
0x0:无故障（仪表不指示）</t>
        </is>
      </c>
      <c r="H84" s="6" t="n"/>
      <c r="I84" s="0" t="inlineStr">
        <is>
          <t>ok</t>
        </is>
      </c>
    </row>
    <row r="85">
      <c r="A85" s="6" t="inlineStr">
        <is>
          <t>ICMDISPVEHSPDVLD_1C5</t>
        </is>
      </c>
      <c r="B85" s="174" t="inlineStr">
        <is>
          <t>read</t>
        </is>
      </c>
      <c r="C85" s="174" t="inlineStr">
        <is>
          <t>OnChange</t>
        </is>
      </c>
      <c r="D85" s="6" t="n"/>
      <c r="E85" s="174" t="inlineStr">
        <is>
          <t>int32</t>
        </is>
      </c>
      <c r="F85" s="197" t="n">
        <v>0</v>
      </c>
      <c r="G85" s="6" t="inlineStr">
        <is>
          <t>仪表显示车速有效性标志位
0x0: Initializing(Reserved)
0x1: Valid
0x2: Invalid
0x3: Reserved</t>
        </is>
      </c>
      <c r="H85" s="6" t="n"/>
      <c r="I85" s="0" t="inlineStr">
        <is>
          <t>ng</t>
        </is>
      </c>
      <c r="J85" s="2" t="inlineStr">
        <is>
          <t>TX信号</t>
        </is>
      </c>
    </row>
    <row r="86">
      <c r="A86" s="6" t="inlineStr">
        <is>
          <t>ICMDISPVEHSPD_1C5</t>
        </is>
      </c>
      <c r="B86" s="174" t="inlineStr">
        <is>
          <t>read</t>
        </is>
      </c>
      <c r="C86" s="174" t="inlineStr">
        <is>
          <t>OnChange</t>
        </is>
      </c>
      <c r="D86" s="6" t="n"/>
      <c r="E86" s="174" t="inlineStr">
        <is>
          <t>int32</t>
        </is>
      </c>
      <c r="F86" s="6" t="n">
        <v>0</v>
      </c>
      <c r="G86" s="6" t="inlineStr">
        <is>
          <t>仪表显示车速
精度0.1</t>
        </is>
      </c>
      <c r="H86" s="6" t="n"/>
      <c r="I86" s="0" t="inlineStr">
        <is>
          <t>ng</t>
        </is>
      </c>
      <c r="J86" s="2" t="inlineStr">
        <is>
          <t>TX信号</t>
        </is>
      </c>
    </row>
    <row r="87">
      <c r="A87" s="6" t="inlineStr">
        <is>
          <t>RMNMNTNMILG_59F</t>
        </is>
      </c>
      <c r="B87" s="174" t="inlineStr">
        <is>
          <t>read</t>
        </is>
      </c>
      <c r="C87" s="174" t="inlineStr">
        <is>
          <t>OnChange</t>
        </is>
      </c>
      <c r="D87" s="6" t="n"/>
      <c r="E87" s="174" t="inlineStr">
        <is>
          <t>int32</t>
        </is>
      </c>
      <c r="F87" s="6" t="n">
        <v>0</v>
      </c>
      <c r="G87" s="6" t="inlineStr">
        <is>
          <t>保养里程
触发：RmnMntnMilg=0x0km 请立即保养
触发：超出保养里程0～10000km 请立即保养，已超出保养里程xx km
触发：保养里程超出大于10000km 请立即保养
报警解除：行驶里程小于5000KM</t>
        </is>
      </c>
      <c r="H87" s="6" t="n"/>
      <c r="I87" s="0" t="inlineStr">
        <is>
          <t>ng</t>
        </is>
      </c>
      <c r="J87" s="2" t="inlineStr">
        <is>
          <t>目前代码无使用需求</t>
        </is>
      </c>
    </row>
    <row r="88">
      <c r="A88" s="6" t="inlineStr">
        <is>
          <t>FRNTLETURNLICMD_226</t>
        </is>
      </c>
      <c r="B88" s="174" t="inlineStr">
        <is>
          <t>read</t>
        </is>
      </c>
      <c r="C88" s="174" t="inlineStr">
        <is>
          <t>OnChange</t>
        </is>
      </c>
      <c r="D88" s="6" t="n"/>
      <c r="E88" s="174" t="inlineStr">
        <is>
          <t>int32</t>
        </is>
      </c>
      <c r="F88" s="6" t="n">
        <v>0</v>
      </c>
      <c r="G88" s="6" t="inlineStr">
        <is>
          <t>左前转向灯输出
0x0: Reserved
0x1: off
0x2: on
0x3: Invalid</t>
        </is>
      </c>
      <c r="H88" s="6" t="n"/>
      <c r="I88" s="0" t="inlineStr">
        <is>
          <t>ok</t>
        </is>
      </c>
    </row>
    <row r="89">
      <c r="A89" s="6" t="inlineStr">
        <is>
          <t>FRNTRITURNLICMD_226</t>
        </is>
      </c>
      <c r="B89" s="174" t="inlineStr">
        <is>
          <t>read</t>
        </is>
      </c>
      <c r="C89" s="174" t="inlineStr">
        <is>
          <t>OnChange</t>
        </is>
      </c>
      <c r="D89" s="6" t="n"/>
      <c r="E89" s="174" t="inlineStr">
        <is>
          <t>int32</t>
        </is>
      </c>
      <c r="F89" s="6" t="n">
        <v>0</v>
      </c>
      <c r="G89" s="6" t="inlineStr">
        <is>
          <t>右前转向灯输出
0x0: Reserved
0x1: off
0x2: on
0x3: Invalid</t>
        </is>
      </c>
      <c r="H89" s="6" t="n"/>
      <c r="I89" s="0" t="inlineStr">
        <is>
          <t>ok</t>
        </is>
      </c>
    </row>
    <row r="90">
      <c r="A90" s="6" t="inlineStr">
        <is>
          <t>VEHSPDVLD_185</t>
        </is>
      </c>
      <c r="B90" s="174" t="inlineStr">
        <is>
          <t>read</t>
        </is>
      </c>
      <c r="C90" s="174" t="inlineStr">
        <is>
          <t>OnChange</t>
        </is>
      </c>
      <c r="D90" s="6" t="n"/>
      <c r="E90" s="174" t="inlineStr">
        <is>
          <t>int32</t>
        </is>
      </c>
      <c r="F90" s="6" t="n">
        <v>0</v>
      </c>
      <c r="G90" s="6" t="inlineStr">
        <is>
          <t>仪表显示车速有效性标志位
0x0: Initializing
0x1: Valid
0x2: Invalid
0x3: Reserved</t>
        </is>
      </c>
      <c r="H90" s="6" t="n"/>
      <c r="I90" s="0" t="inlineStr">
        <is>
          <t>ok</t>
        </is>
      </c>
    </row>
    <row r="91">
      <c r="A91" s="6" t="inlineStr">
        <is>
          <t>OUTDT_3F2</t>
        </is>
      </c>
      <c r="B91" s="174" t="inlineStr">
        <is>
          <t>read</t>
        </is>
      </c>
      <c r="C91" s="174" t="inlineStr">
        <is>
          <t>OnChange</t>
        </is>
      </c>
      <c r="D91" s="6" t="n"/>
      <c r="E91" s="174" t="inlineStr">
        <is>
          <t>int32</t>
        </is>
      </c>
      <c r="F91" s="6" t="n">
        <v>0</v>
      </c>
      <c r="G91" s="2" t="inlineStr">
        <is>
          <t>车外温度
精度0.5
有效值：-40~70</t>
        </is>
      </c>
      <c r="H91" s="6" t="n"/>
      <c r="I91" s="0" t="inlineStr">
        <is>
          <t>ok</t>
        </is>
      </c>
    </row>
    <row r="92">
      <c r="A92" s="6" t="inlineStr">
        <is>
          <t>MCUDRVMODSIG_127</t>
        </is>
      </c>
      <c r="B92" s="174" t="inlineStr">
        <is>
          <t>read</t>
        </is>
      </c>
      <c r="C92" s="174" t="inlineStr">
        <is>
          <t>OnChange</t>
        </is>
      </c>
      <c r="D92" s="6" t="n"/>
      <c r="E92" s="174" t="inlineStr">
        <is>
          <t>int32</t>
        </is>
      </c>
      <c r="F92" s="6" t="n">
        <v>0</v>
      </c>
      <c r="G92" s="6" t="inlineStr">
        <is>
          <t>驾驶模式信号
0x0: 初始值
0x1: 运动模式
0x2: 舒适模式
0x3: 经济模式
0x4: 雪地模式
0x5: 泥地模式
0x6: 沙地模式
0x7: One-Pedal模式
0x8: E-Auto模式
0x9: 狂暴模式
0xA: 赛道模式
0xB: 极致节能模式
0xC: 个性化模式
0xD: 晕车舒缓模式
0xE~0xF: Reserved</t>
        </is>
      </c>
      <c r="H92" s="6" t="n"/>
      <c r="I92" s="0" t="inlineStr">
        <is>
          <t>ok</t>
        </is>
      </c>
    </row>
    <row r="93">
      <c r="A93" s="6" t="inlineStr">
        <is>
          <t>MCUDRIRADICALDISPLAY_25F</t>
        </is>
      </c>
      <c r="B93" s="174" t="inlineStr">
        <is>
          <t>read</t>
        </is>
      </c>
      <c r="C93" s="174" t="inlineStr">
        <is>
          <t>OnChange</t>
        </is>
      </c>
      <c r="D93" s="6" t="n"/>
      <c r="E93" s="174" t="inlineStr">
        <is>
          <t>int32</t>
        </is>
      </c>
      <c r="F93" s="6" t="n">
        <v>0</v>
      </c>
      <c r="G93" s="6" t="inlineStr">
        <is>
          <t>驾驶激进程度显示
0x0: 初始值；
0x1: 平和；
0x2: 正常；
0x3: 激进；</t>
        </is>
      </c>
      <c r="H93" s="6" t="n"/>
      <c r="I93" s="0" t="inlineStr">
        <is>
          <t>ok</t>
        </is>
      </c>
    </row>
    <row r="94">
      <c r="A94" s="6" t="inlineStr">
        <is>
          <t>FRNTLEPOSNLAMPCMD_226</t>
        </is>
      </c>
      <c r="B94" s="174" t="inlineStr">
        <is>
          <t>read</t>
        </is>
      </c>
      <c r="C94" s="174" t="inlineStr">
        <is>
          <t>OnChange</t>
        </is>
      </c>
      <c r="D94" s="6" t="n"/>
      <c r="E94" s="174" t="inlineStr">
        <is>
          <t>int32</t>
        </is>
      </c>
      <c r="F94" s="6" t="n">
        <v>0</v>
      </c>
      <c r="G94" s="86" t="inlineStr">
        <is>
          <t>左前位置指示灯                                                                                         0x0: Reserved
0x1: off
0x2: on
0x3: Invalid</t>
        </is>
      </c>
      <c r="H94" s="6" t="n">
        <v>50</v>
      </c>
      <c r="I94" s="0" t="inlineStr">
        <is>
          <t>ok</t>
        </is>
      </c>
    </row>
    <row r="95">
      <c r="A95" s="6" t="inlineStr">
        <is>
          <t>FRNTRIPOSNLAMPCMD_226</t>
        </is>
      </c>
      <c r="B95" s="174" t="inlineStr">
        <is>
          <t>read</t>
        </is>
      </c>
      <c r="C95" s="174" t="inlineStr">
        <is>
          <t>OnChange</t>
        </is>
      </c>
      <c r="D95" s="6" t="n"/>
      <c r="E95" s="174" t="inlineStr">
        <is>
          <t>int32</t>
        </is>
      </c>
      <c r="F95" s="6" t="n">
        <v>0</v>
      </c>
      <c r="G95" s="46" t="inlineStr">
        <is>
          <t>右前位置指示灯                                                                                           0x0: Reserved
0x1: off
0x2: on
0x3: Invalid</t>
        </is>
      </c>
      <c r="H95" s="6" t="n">
        <v>50</v>
      </c>
      <c r="I95" s="0" t="inlineStr">
        <is>
          <t>ok</t>
        </is>
      </c>
    </row>
    <row r="96">
      <c r="A96" s="6" t="inlineStr">
        <is>
          <t>REFOGLICMD_227</t>
        </is>
      </c>
      <c r="B96" s="174" t="inlineStr">
        <is>
          <t>read</t>
        </is>
      </c>
      <c r="C96" s="174" t="inlineStr">
        <is>
          <t>OnChange</t>
        </is>
      </c>
      <c r="D96" s="6" t="n"/>
      <c r="E96" s="174" t="inlineStr">
        <is>
          <t>int32</t>
        </is>
      </c>
      <c r="F96" s="6" t="n">
        <v>0</v>
      </c>
      <c r="G96" s="46" t="inlineStr">
        <is>
          <t>后雾灯指示灯                                                                                           0x0: Reserved
0x1: off
0x2: on
0x3: Invalid</t>
        </is>
      </c>
      <c r="H96" s="6" t="n">
        <v>50</v>
      </c>
      <c r="I96" s="0" t="inlineStr">
        <is>
          <t>ok</t>
        </is>
      </c>
    </row>
    <row r="97">
      <c r="A97" s="6" t="inlineStr">
        <is>
          <t>FRNTLELOBEAMCMDOUTP_226</t>
        </is>
      </c>
      <c r="B97" s="174" t="inlineStr">
        <is>
          <t>read</t>
        </is>
      </c>
      <c r="C97" s="174" t="inlineStr">
        <is>
          <t>OnChange</t>
        </is>
      </c>
      <c r="D97" s="6" t="n"/>
      <c r="E97" s="174" t="inlineStr">
        <is>
          <t>int32</t>
        </is>
      </c>
      <c r="F97" s="6" t="n">
        <v>0</v>
      </c>
      <c r="G97" s="46" t="inlineStr">
        <is>
          <t>左前近光灯指示灯                                                                                           0x0: Reserved
0x1: off
0x2: on
0x3: Invalid</t>
        </is>
      </c>
      <c r="H97" s="6" t="n">
        <v>50</v>
      </c>
      <c r="I97" s="0" t="inlineStr">
        <is>
          <t>ok</t>
        </is>
      </c>
    </row>
    <row r="98">
      <c r="A98" s="6" t="inlineStr">
        <is>
          <t>FRNTRILOBEAMCMDOUTP_226</t>
        </is>
      </c>
      <c r="B98" s="174" t="inlineStr">
        <is>
          <t>read</t>
        </is>
      </c>
      <c r="C98" s="174" t="inlineStr">
        <is>
          <t>OnChange</t>
        </is>
      </c>
      <c r="D98" s="6" t="n"/>
      <c r="E98" s="174" t="inlineStr">
        <is>
          <t>int32</t>
        </is>
      </c>
      <c r="F98" s="6" t="n">
        <v>0</v>
      </c>
      <c r="G98" s="46" t="inlineStr">
        <is>
          <t>右前近光灯指示灯                                                                                           0x0: Reserved
0x1: off
0x2: on
0x3: Invalid</t>
        </is>
      </c>
      <c r="H98" s="6" t="n">
        <v>50</v>
      </c>
      <c r="I98" s="0" t="inlineStr">
        <is>
          <t>ok</t>
        </is>
      </c>
    </row>
    <row r="99">
      <c r="A99" s="6" t="inlineStr">
        <is>
          <t>FRNTLEHIBEAMCMDOUTP_226</t>
        </is>
      </c>
      <c r="B99" s="174" t="inlineStr">
        <is>
          <t>read</t>
        </is>
      </c>
      <c r="C99" s="174" t="inlineStr">
        <is>
          <t>OnChange</t>
        </is>
      </c>
      <c r="D99" s="6" t="n"/>
      <c r="E99" s="174" t="inlineStr">
        <is>
          <t>int32</t>
        </is>
      </c>
      <c r="F99" s="6" t="n"/>
      <c r="G99" s="46" t="inlineStr">
        <is>
          <t>左前远光灯指示灯                                                                                           0x0: Reserved
0x1: off
0x2: on
0x3: Invalid</t>
        </is>
      </c>
      <c r="H99" s="6" t="n">
        <v>50</v>
      </c>
      <c r="I99" s="0" t="inlineStr">
        <is>
          <t>ok</t>
        </is>
      </c>
    </row>
    <row r="100">
      <c r="A100" s="6" t="inlineStr">
        <is>
          <t>FRNTRIHIBEAMCMDOUTP_226</t>
        </is>
      </c>
      <c r="B100" s="174" t="inlineStr">
        <is>
          <t>read</t>
        </is>
      </c>
      <c r="C100" s="174" t="inlineStr">
        <is>
          <t>OnChange</t>
        </is>
      </c>
      <c r="D100" s="6" t="n"/>
      <c r="E100" s="174" t="inlineStr">
        <is>
          <t>int32</t>
        </is>
      </c>
      <c r="F100" s="6" t="n">
        <v>0</v>
      </c>
      <c r="G100" s="46" t="inlineStr">
        <is>
          <t>右前远光灯指示灯                                                                                           0x0: Reserved
0x1: off
0x2: on
0x3: Invalid</t>
        </is>
      </c>
      <c r="H100" s="6" t="n">
        <v>50</v>
      </c>
      <c r="I100" s="0" t="inlineStr">
        <is>
          <t>ok</t>
        </is>
      </c>
    </row>
    <row r="101">
      <c r="A101" s="6" t="inlineStr">
        <is>
          <t>VCU_BRAKE_ENGERY_RECOV_STA_48B</t>
        </is>
      </c>
      <c r="B101" s="174" t="inlineStr">
        <is>
          <t>read</t>
        </is>
      </c>
      <c r="C101" s="174" t="inlineStr">
        <is>
          <t>OnChange</t>
        </is>
      </c>
      <c r="D101" s="6" t="n"/>
      <c r="E101" s="174" t="inlineStr">
        <is>
          <t>int32</t>
        </is>
      </c>
      <c r="F101" s="6" t="n">
        <v>0</v>
      </c>
      <c r="G101" s="86" t="inlineStr">
        <is>
          <t xml:space="preserve">制动能量回收关闭指示灯                                                                                 0x0: 允许能量回收
0x1: 禁止能量回收
</t>
        </is>
      </c>
      <c r="H101" s="6" t="n">
        <v>100</v>
      </c>
      <c r="I101" s="0" t="inlineStr">
        <is>
          <t>ok</t>
        </is>
      </c>
    </row>
    <row r="102">
      <c r="A102" s="6" t="inlineStr">
        <is>
          <t>VCU_CHRG_DCHA_GUN_LIG_CMD_22B</t>
        </is>
      </c>
      <c r="B102" s="174" t="inlineStr">
        <is>
          <t>read</t>
        </is>
      </c>
      <c r="C102" s="174" t="inlineStr">
        <is>
          <t>OnChange</t>
        </is>
      </c>
      <c r="D102" s="6" t="n"/>
      <c r="E102" s="174" t="inlineStr">
        <is>
          <t>int32</t>
        </is>
      </c>
      <c r="F102" s="6" t="n">
        <v>0</v>
      </c>
      <c r="G102" s="46" t="inlineStr">
        <is>
          <t>充放电连接指示灯                                                                                     0x0: 灯灭
0x1: 灯亮</t>
        </is>
      </c>
      <c r="H102" s="6" t="n">
        <v>50</v>
      </c>
      <c r="I102" s="0" t="inlineStr">
        <is>
          <t>ok</t>
        </is>
      </c>
    </row>
    <row r="103">
      <c r="A103" s="6" t="inlineStr">
        <is>
          <t>ONEPEDLKEEPDISP_25F</t>
        </is>
      </c>
      <c r="B103" s="174" t="inlineStr">
        <is>
          <t>read</t>
        </is>
      </c>
      <c r="C103" s="174" t="inlineStr">
        <is>
          <t>OnChange</t>
        </is>
      </c>
      <c r="D103" s="6" t="n"/>
      <c r="E103" s="174" t="inlineStr">
        <is>
          <t>int32</t>
        </is>
      </c>
      <c r="F103" s="6" t="n">
        <v>0</v>
      </c>
      <c r="G103" s="198" t="inlineStr">
        <is>
          <t>单踏板保持显示                                                                                        0x0: 初始值
0x1: 待用
0x2: 激活
0x3: Reserved</t>
        </is>
      </c>
      <c r="H103" s="6" t="n">
        <v>100</v>
      </c>
      <c r="I103" s="0" t="inlineStr">
        <is>
          <t>ok</t>
        </is>
      </c>
    </row>
    <row r="104">
      <c r="A104" s="6" t="inlineStr">
        <is>
          <t>ABSFLTLAMP_186</t>
        </is>
      </c>
      <c r="B104" s="174" t="inlineStr">
        <is>
          <t>read</t>
        </is>
      </c>
      <c r="C104" s="174" t="inlineStr">
        <is>
          <t>OnChange</t>
        </is>
      </c>
      <c r="D104" s="6" t="n"/>
      <c r="E104" s="174" t="inlineStr">
        <is>
          <t>int32</t>
        </is>
      </c>
      <c r="F104" s="6" t="n">
        <v>0</v>
      </c>
      <c r="G104" s="86" t="inlineStr">
        <is>
          <t>ABS故障灯                                                                                                    0x0: No Telltale Request
0x1: Telltale Request</t>
        </is>
      </c>
      <c r="H104" s="6" t="n">
        <v>100</v>
      </c>
      <c r="I104" s="0" t="inlineStr">
        <is>
          <t>ok</t>
        </is>
      </c>
    </row>
    <row r="105">
      <c r="A105" s="6" t="inlineStr">
        <is>
          <t>VCU_BATTERY_FAULT_IND_22B</t>
        </is>
      </c>
      <c r="B105" s="174" t="inlineStr">
        <is>
          <t>read</t>
        </is>
      </c>
      <c r="C105" s="174" t="inlineStr">
        <is>
          <t>OnChange</t>
        </is>
      </c>
      <c r="D105" s="6" t="n"/>
      <c r="E105" s="174" t="inlineStr">
        <is>
          <t>int32</t>
        </is>
      </c>
      <c r="F105" s="6" t="n">
        <v>0</v>
      </c>
      <c r="G105" s="76" t="inlineStr">
        <is>
          <t xml:space="preserve">蓄电池故障显示                                                                                              0x0: 正常
0x1: 异常                               </t>
        </is>
      </c>
      <c r="H105" s="6" t="n">
        <v>50</v>
      </c>
      <c r="I105" s="0" t="inlineStr">
        <is>
          <t>ok</t>
        </is>
      </c>
    </row>
    <row r="106">
      <c r="A106" s="6" t="inlineStr">
        <is>
          <t>EPBSYSPARKLI_1A7</t>
        </is>
      </c>
      <c r="B106" s="174" t="inlineStr">
        <is>
          <t>read</t>
        </is>
      </c>
      <c r="C106" s="174" t="inlineStr">
        <is>
          <t>OnChange</t>
        </is>
      </c>
      <c r="D106" s="6" t="n"/>
      <c r="E106" s="174" t="inlineStr">
        <is>
          <t>int32</t>
        </is>
      </c>
      <c r="F106" s="6" t="n">
        <v>0</v>
      </c>
      <c r="G106" s="4" t="inlineStr">
        <is>
          <t>EPB指示灯状态                                                                                            
0x0: OFF
0x1: ON
0x2: Blinking 1
0x3: Blinking 2</t>
        </is>
      </c>
      <c r="H106" s="6" t="n">
        <v>100</v>
      </c>
      <c r="I106" s="0" t="inlineStr">
        <is>
          <t>ok</t>
        </is>
      </c>
    </row>
    <row r="107">
      <c r="A107" s="6" t="inlineStr">
        <is>
          <t>CDPAVL_186</t>
        </is>
      </c>
      <c r="B107" s="174" t="inlineStr">
        <is>
          <t>read</t>
        </is>
      </c>
      <c r="C107" s="174" t="inlineStr">
        <is>
          <t>OnChange</t>
        </is>
      </c>
      <c r="D107" s="6" t="n"/>
      <c r="E107" s="174" t="inlineStr">
        <is>
          <t>int32</t>
        </is>
      </c>
      <c r="F107" s="6" t="n">
        <v>0</v>
      </c>
      <c r="G107" s="46" t="inlineStr">
        <is>
          <t>CDP功能激活状态                                                                                  
0x0: Available
0x1: Not available</t>
        </is>
      </c>
      <c r="H107" s="6" t="n">
        <v>100</v>
      </c>
      <c r="I107" s="0" t="inlineStr">
        <is>
          <t>ok</t>
        </is>
      </c>
    </row>
    <row r="108">
      <c r="A108" s="6" t="inlineStr">
        <is>
          <t>CDPACTV_186</t>
        </is>
      </c>
      <c r="B108" s="174" t="inlineStr">
        <is>
          <t>read</t>
        </is>
      </c>
      <c r="C108" s="174" t="inlineStr">
        <is>
          <t>OnChange</t>
        </is>
      </c>
      <c r="D108" s="6" t="n"/>
      <c r="E108" s="174" t="inlineStr">
        <is>
          <t>int32</t>
        </is>
      </c>
      <c r="F108" s="6" t="n">
        <v>0</v>
      </c>
      <c r="G108" s="86" t="inlineStr">
        <is>
          <t>CDP功能可用状态                                                                                        
0x0: Not active
0x1: Active</t>
        </is>
      </c>
      <c r="H108" s="6" t="n">
        <v>100</v>
      </c>
      <c r="I108" s="0" t="inlineStr">
        <is>
          <t>ok</t>
        </is>
      </c>
    </row>
    <row r="109">
      <c r="A109" s="6" t="inlineStr">
        <is>
          <t>EPBSYSFLTSTS_1A7</t>
        </is>
      </c>
      <c r="B109" s="174" t="inlineStr">
        <is>
          <t>read</t>
        </is>
      </c>
      <c r="C109" s="174" t="inlineStr">
        <is>
          <t>OnChange</t>
        </is>
      </c>
      <c r="D109" s="6" t="n"/>
      <c r="E109" s="174" t="inlineStr">
        <is>
          <t>int32</t>
        </is>
      </c>
      <c r="F109" s="6" t="n">
        <v>0</v>
      </c>
      <c r="G109" s="6" t="inlineStr">
        <is>
          <t>EPB系统错误提示：
0x0: Reserved
0x1: No error
0x2: Error
0x3: Diagnosis</t>
        </is>
      </c>
      <c r="H109" s="6" t="n">
        <v>100</v>
      </c>
      <c r="I109" s="0" t="inlineStr">
        <is>
          <t>ok</t>
        </is>
      </c>
    </row>
    <row r="110">
      <c r="A110" s="6" t="inlineStr">
        <is>
          <t>ESPTCSVDCACTVLAMP_186</t>
        </is>
      </c>
      <c r="B110" s="174" t="inlineStr">
        <is>
          <t>read</t>
        </is>
      </c>
      <c r="C110" s="174" t="inlineStr">
        <is>
          <t>OnChange</t>
        </is>
      </c>
      <c r="D110" s="6" t="n"/>
      <c r="E110" s="174" t="inlineStr">
        <is>
          <t>int32</t>
        </is>
      </c>
      <c r="F110" s="6" t="n">
        <v>0</v>
      </c>
      <c r="G110" s="2" t="inlineStr">
        <is>
          <t>TCS/VDC工作指示灯
0x0: No Telltale Request
0x1: Telltale Request</t>
        </is>
      </c>
      <c r="H110" s="6" t="n">
        <v>100</v>
      </c>
      <c r="I110" s="0" t="inlineStr">
        <is>
          <t>ok</t>
        </is>
      </c>
    </row>
    <row r="111">
      <c r="A111" s="6" t="inlineStr">
        <is>
          <t>ESPTCSVDCFLTLAMP_186</t>
        </is>
      </c>
      <c r="B111" s="174" t="inlineStr">
        <is>
          <t>read</t>
        </is>
      </c>
      <c r="C111" s="174" t="inlineStr">
        <is>
          <t>OnChange</t>
        </is>
      </c>
      <c r="D111" s="6" t="n"/>
      <c r="E111" s="174" t="inlineStr">
        <is>
          <t>int32</t>
        </is>
      </c>
      <c r="F111" s="6" t="n">
        <v>0</v>
      </c>
      <c r="G111" s="76" t="inlineStr">
        <is>
          <t>ESP/TCS/VDC故障灯                                                                                   0x0: No Telltale Request                                                                            0x1: Telltale Request</t>
        </is>
      </c>
      <c r="H111" s="6" t="n">
        <v>100</v>
      </c>
      <c r="I111" s="0" t="inlineStr">
        <is>
          <t>ok</t>
        </is>
      </c>
    </row>
    <row r="112">
      <c r="A112" s="6" t="inlineStr">
        <is>
          <t>ESPOFFLAMP_186</t>
        </is>
      </c>
      <c r="B112" s="174" t="inlineStr">
        <is>
          <t>read</t>
        </is>
      </c>
      <c r="C112" s="174" t="inlineStr">
        <is>
          <t>OnChange</t>
        </is>
      </c>
      <c r="D112" s="6" t="n"/>
      <c r="E112" s="174" t="inlineStr">
        <is>
          <t>int32</t>
        </is>
      </c>
      <c r="F112" s="6" t="n">
        <v>0</v>
      </c>
      <c r="G112" s="86" t="inlineStr">
        <is>
          <t>ESP OFF指示灯                                                                                           0x0: No Telltale Request
0x1: Telltale Request</t>
        </is>
      </c>
      <c r="H112" s="6" t="n">
        <v>100</v>
      </c>
      <c r="I112" s="0" t="inlineStr">
        <is>
          <t>ok</t>
        </is>
      </c>
    </row>
    <row r="113">
      <c r="A113" s="6" t="inlineStr">
        <is>
          <t>DRVRSEATTWARNLAMP_310</t>
        </is>
      </c>
      <c r="B113" s="174" t="inlineStr">
        <is>
          <t>read</t>
        </is>
      </c>
      <c r="C113" s="174" t="inlineStr">
        <is>
          <t>OnChange</t>
        </is>
      </c>
      <c r="D113" s="6" t="n"/>
      <c r="E113" s="174" t="inlineStr">
        <is>
          <t>int32</t>
        </is>
      </c>
      <c r="F113" s="6" t="n">
        <v>0</v>
      </c>
      <c r="G113" s="81" t="inlineStr">
        <is>
          <t>主驾安全带未系指示灯
0x0: lamp off
0x1: lamp on</t>
        </is>
      </c>
      <c r="H113" s="81" t="n">
        <v>100</v>
      </c>
      <c r="I113" s="0" t="inlineStr">
        <is>
          <t>ok</t>
        </is>
      </c>
    </row>
    <row r="114">
      <c r="A114" s="6" t="inlineStr">
        <is>
          <t>PASSSEATWARNLAMP_310</t>
        </is>
      </c>
      <c r="B114" s="174" t="inlineStr">
        <is>
          <t>read</t>
        </is>
      </c>
      <c r="C114" s="174" t="inlineStr">
        <is>
          <t>OnChange</t>
        </is>
      </c>
      <c r="D114" s="6" t="n"/>
      <c r="E114" s="174" t="inlineStr">
        <is>
          <t>int32</t>
        </is>
      </c>
      <c r="F114" s="6" t="n">
        <v>0</v>
      </c>
      <c r="G114" s="76" t="inlineStr">
        <is>
          <t>副驾安全带未系指示灯                                                                                0x0: lamp off
0x1: lamp on</t>
        </is>
      </c>
      <c r="H114" s="81" t="n">
        <v>100</v>
      </c>
      <c r="I114" s="0" t="inlineStr">
        <is>
          <t>ok</t>
        </is>
      </c>
    </row>
    <row r="115">
      <c r="A115" s="6" t="inlineStr">
        <is>
          <t>REPASSSEATWARNLAMP_310</t>
        </is>
      </c>
      <c r="B115" s="174" t="inlineStr">
        <is>
          <t>read</t>
        </is>
      </c>
      <c r="C115" s="174" t="inlineStr">
        <is>
          <t>OnChange</t>
        </is>
      </c>
      <c r="D115" s="6" t="n"/>
      <c r="E115" s="174" t="inlineStr">
        <is>
          <t>int32</t>
        </is>
      </c>
      <c r="F115" s="6" t="n">
        <v>0</v>
      </c>
      <c r="G115" s="76" t="inlineStr">
        <is>
          <t>乘客侧二排安全带未系指示灯                                                                           0x0: lamp off
0x1: lamp on</t>
        </is>
      </c>
      <c r="H115" s="81" t="n">
        <v>100</v>
      </c>
      <c r="I115" s="0" t="inlineStr">
        <is>
          <t>ok</t>
        </is>
      </c>
    </row>
    <row r="116">
      <c r="A116" s="6" t="inlineStr">
        <is>
          <t>MIDRESEATWARNLAMP_310</t>
        </is>
      </c>
      <c r="B116" s="174" t="inlineStr">
        <is>
          <t>read</t>
        </is>
      </c>
      <c r="C116" s="174" t="inlineStr">
        <is>
          <t>OnChange</t>
        </is>
      </c>
      <c r="D116" s="6" t="n"/>
      <c r="E116" s="174" t="inlineStr">
        <is>
          <t>int32</t>
        </is>
      </c>
      <c r="F116" s="6" t="n">
        <v>0</v>
      </c>
      <c r="G116" s="46" t="inlineStr">
        <is>
          <t>后排中间安全带未系指示灯（预留）                                                                 0x0: lamp off
0x1: lamp on</t>
        </is>
      </c>
      <c r="H116" s="81" t="n">
        <v>100</v>
      </c>
      <c r="I116" s="0" t="inlineStr">
        <is>
          <t>ok</t>
        </is>
      </c>
    </row>
    <row r="117">
      <c r="A117" s="6" t="inlineStr">
        <is>
          <t>REDRVSEATWARNLAMP_310</t>
        </is>
      </c>
      <c r="B117" s="174" t="inlineStr">
        <is>
          <t>read</t>
        </is>
      </c>
      <c r="C117" s="174" t="inlineStr">
        <is>
          <t>OnChange</t>
        </is>
      </c>
      <c r="D117" s="6" t="n"/>
      <c r="E117" s="174" t="inlineStr">
        <is>
          <t>int32</t>
        </is>
      </c>
      <c r="F117" s="6" t="n">
        <v>0</v>
      </c>
      <c r="G117" s="46" t="inlineStr">
        <is>
          <t>主驾侧二排安全带未系指示灯                                                                           0x0: lamp off
0x1: lamp on</t>
        </is>
      </c>
      <c r="H117" s="81" t="n">
        <v>100</v>
      </c>
      <c r="I117" s="0" t="inlineStr">
        <is>
          <t>ok</t>
        </is>
      </c>
    </row>
    <row r="118">
      <c r="A118" s="6" t="inlineStr">
        <is>
          <t>THIRDPASSSEATWARNLAMP_310</t>
        </is>
      </c>
      <c r="B118" s="174" t="inlineStr">
        <is>
          <t>read</t>
        </is>
      </c>
      <c r="C118" s="174" t="inlineStr">
        <is>
          <t>OnChange</t>
        </is>
      </c>
      <c r="D118" s="6" t="n"/>
      <c r="E118" s="174" t="inlineStr">
        <is>
          <t>int32</t>
        </is>
      </c>
      <c r="F118" s="6" t="n">
        <v>0</v>
      </c>
      <c r="G118" s="46" t="inlineStr">
        <is>
          <t>三排乘员侧安全带未系指示灯                                                                           0x0: lamp off
0x1: lamp on</t>
        </is>
      </c>
      <c r="H118" s="81" t="n">
        <v>100</v>
      </c>
      <c r="I118" s="0" t="inlineStr">
        <is>
          <t>ok</t>
        </is>
      </c>
    </row>
    <row r="119">
      <c r="A119" s="6" t="inlineStr">
        <is>
          <t>THIRDMIDSEATWARNLAMP_310</t>
        </is>
      </c>
      <c r="B119" s="174" t="inlineStr">
        <is>
          <t>read</t>
        </is>
      </c>
      <c r="C119" s="174" t="inlineStr">
        <is>
          <t>OnChange</t>
        </is>
      </c>
      <c r="D119" s="6" t="n"/>
      <c r="E119" s="174" t="inlineStr">
        <is>
          <t>int32</t>
        </is>
      </c>
      <c r="F119" s="6" t="n">
        <v>0</v>
      </c>
      <c r="G119" s="46" t="inlineStr">
        <is>
          <t>三排中间安全带未系指示灯                                                                         0x0: lamp off
0x1: lamp on</t>
        </is>
      </c>
      <c r="H119" s="6" t="n">
        <v>100</v>
      </c>
      <c r="I119" s="0" t="inlineStr">
        <is>
          <t>ok</t>
        </is>
      </c>
    </row>
    <row r="120">
      <c r="A120" s="6" t="inlineStr">
        <is>
          <t>THIRDDRVSEATWARNLAMP_310</t>
        </is>
      </c>
      <c r="B120" s="174" t="inlineStr">
        <is>
          <t>read</t>
        </is>
      </c>
      <c r="C120" s="174" t="inlineStr">
        <is>
          <t>OnChange</t>
        </is>
      </c>
      <c r="D120" s="6" t="n"/>
      <c r="E120" s="174" t="inlineStr">
        <is>
          <t>int32</t>
        </is>
      </c>
      <c r="F120" s="6" t="n">
        <v>0</v>
      </c>
      <c r="G120" s="46" t="inlineStr">
        <is>
          <t>三排主驾侧安全带未系指示灯                                                                      0x0: lamp off
0x1: lamp on</t>
        </is>
      </c>
      <c r="H120" s="6" t="n">
        <v>100</v>
      </c>
      <c r="I120" s="0" t="inlineStr">
        <is>
          <t>ok</t>
        </is>
      </c>
    </row>
    <row r="121">
      <c r="A121" s="6" t="inlineStr">
        <is>
          <t>VCU_READY_LAMP_22B</t>
        </is>
      </c>
      <c r="B121" s="174" t="inlineStr">
        <is>
          <t>read</t>
        </is>
      </c>
      <c r="C121" s="174" t="inlineStr">
        <is>
          <t>OnChange</t>
        </is>
      </c>
      <c r="D121" s="6" t="n"/>
      <c r="E121" s="174" t="inlineStr">
        <is>
          <t>int32</t>
        </is>
      </c>
      <c r="F121" s="6" t="n">
        <v>0</v>
      </c>
      <c r="G121" s="46" t="inlineStr">
        <is>
          <t>READY                                                                                                     0x0: 未准备好
0x1: 已准备好</t>
        </is>
      </c>
      <c r="H121" s="6" t="n">
        <v>50</v>
      </c>
      <c r="I121" s="0" t="inlineStr">
        <is>
          <t>ok</t>
        </is>
      </c>
    </row>
    <row r="122">
      <c r="A122" s="6" t="inlineStr">
        <is>
          <t>VCU_HVDISCNCTNLAMP_22B</t>
        </is>
      </c>
      <c r="B122" s="174" t="inlineStr">
        <is>
          <t>read</t>
        </is>
      </c>
      <c r="C122" s="174" t="inlineStr">
        <is>
          <t>OnChange</t>
        </is>
      </c>
      <c r="D122" s="6" t="n"/>
      <c r="E122" s="174" t="inlineStr">
        <is>
          <t>int32</t>
        </is>
      </c>
      <c r="F122" s="6" t="n">
        <v>0</v>
      </c>
      <c r="G122" s="86" t="inlineStr">
        <is>
          <t>高压断开指示灯                                                                                             0x0: 熄灭
0x1: 点亮</t>
        </is>
      </c>
      <c r="H122" s="6" t="n">
        <v>50</v>
      </c>
      <c r="I122" s="0" t="inlineStr">
        <is>
          <t>ok</t>
        </is>
      </c>
    </row>
    <row r="123">
      <c r="A123" s="6" t="inlineStr">
        <is>
          <t>AVHACTV_186</t>
        </is>
      </c>
      <c r="B123" s="174" t="inlineStr">
        <is>
          <t>read</t>
        </is>
      </c>
      <c r="C123" s="174" t="inlineStr">
        <is>
          <t>OnChange</t>
        </is>
      </c>
      <c r="D123" s="6" t="n"/>
      <c r="E123" s="174" t="inlineStr">
        <is>
          <t>int32</t>
        </is>
      </c>
      <c r="F123" s="6" t="n">
        <v>0</v>
      </c>
      <c r="G123" s="86" t="inlineStr">
        <is>
          <t>AVH功能激活状态
0x0: Not active
0x1: Active</t>
        </is>
      </c>
      <c r="H123" s="6" t="n">
        <v>100</v>
      </c>
      <c r="I123" s="0" t="inlineStr">
        <is>
          <t>ok</t>
        </is>
      </c>
    </row>
    <row r="124">
      <c r="A124" s="6" t="inlineStr">
        <is>
          <t>AVHAVL_186</t>
        </is>
      </c>
      <c r="B124" s="174" t="inlineStr">
        <is>
          <t>read</t>
        </is>
      </c>
      <c r="C124" s="174" t="inlineStr">
        <is>
          <t>OnChange</t>
        </is>
      </c>
      <c r="D124" s="6" t="n"/>
      <c r="E124" s="174" t="inlineStr">
        <is>
          <t>int32</t>
        </is>
      </c>
      <c r="F124" s="6" t="n">
        <v>0</v>
      </c>
      <c r="G124" s="76" t="inlineStr">
        <is>
          <t>AVH功能可用状态                                                                                     0x0: Available                                                                                                 0x1: Not available</t>
        </is>
      </c>
      <c r="H124" s="6" t="n">
        <v>100</v>
      </c>
      <c r="I124" s="0" t="inlineStr">
        <is>
          <t>ok</t>
        </is>
      </c>
    </row>
    <row r="125">
      <c r="A125" s="6" t="inlineStr">
        <is>
          <t>HDCSTS_186</t>
        </is>
      </c>
      <c r="B125" s="174" t="inlineStr">
        <is>
          <t>read</t>
        </is>
      </c>
      <c r="C125" s="174" t="inlineStr">
        <is>
          <t>OnChange</t>
        </is>
      </c>
      <c r="D125" s="6" t="n"/>
      <c r="E125" s="174" t="inlineStr">
        <is>
          <t>int32</t>
        </is>
      </c>
      <c r="F125" s="6" t="n">
        <v>0</v>
      </c>
      <c r="G125" s="46" t="inlineStr">
        <is>
          <t>HDC功能待机与激活状态                                                                                  0x0: OFF
0x1: On active braking
0x2: On not active braking
0x3: Reserved</t>
        </is>
      </c>
      <c r="H125" s="6" t="n">
        <v>100</v>
      </c>
      <c r="I125" s="0" t="inlineStr">
        <is>
          <t>ok</t>
        </is>
      </c>
    </row>
    <row r="126">
      <c r="A126" s="6" t="inlineStr">
        <is>
          <t>HDCAVL_186</t>
        </is>
      </c>
      <c r="B126" s="174" t="inlineStr">
        <is>
          <t>read</t>
        </is>
      </c>
      <c r="C126" s="174" t="inlineStr">
        <is>
          <t>OnChange</t>
        </is>
      </c>
      <c r="D126" s="6" t="n"/>
      <c r="E126" s="174" t="inlineStr">
        <is>
          <t>int32</t>
        </is>
      </c>
      <c r="F126" s="6" t="n">
        <v>0</v>
      </c>
      <c r="G126" s="46" t="inlineStr">
        <is>
          <t>HDC功能可用状态                                                                                           0x0: Available
0x1: Not available</t>
        </is>
      </c>
      <c r="H126" s="6" t="n">
        <v>100</v>
      </c>
      <c r="I126" s="0" t="inlineStr">
        <is>
          <t>ok</t>
        </is>
      </c>
    </row>
    <row r="127">
      <c r="A127" s="6" t="inlineStr">
        <is>
          <t>VCUCCSTATEENUM_48B</t>
        </is>
      </c>
      <c r="B127" s="174" t="inlineStr">
        <is>
          <t>read</t>
        </is>
      </c>
      <c r="C127" s="174" t="inlineStr">
        <is>
          <t>OnChange</t>
        </is>
      </c>
      <c r="D127" s="6" t="n"/>
      <c r="E127" s="174" t="inlineStr">
        <is>
          <t>int32</t>
        </is>
      </c>
      <c r="F127" s="6" t="n">
        <v>0</v>
      </c>
      <c r="G127" s="199" t="inlineStr">
        <is>
          <t>定速巡航状态
0x0: 关闭
0x1: 待用
0x2: 激活
0x3: Reserved</t>
        </is>
      </c>
      <c r="H127" s="6" t="n">
        <v>100</v>
      </c>
      <c r="I127" s="0" t="inlineStr">
        <is>
          <t>ok</t>
        </is>
      </c>
    </row>
    <row r="128">
      <c r="A128" s="6" t="inlineStr">
        <is>
          <t>VCUCCTARSPDKPH_48B</t>
        </is>
      </c>
      <c r="B128" s="174" t="inlineStr">
        <is>
          <t>read</t>
        </is>
      </c>
      <c r="C128" s="174" t="inlineStr">
        <is>
          <t>OnChange</t>
        </is>
      </c>
      <c r="D128" s="6" t="n"/>
      <c r="E128" s="174" t="inlineStr">
        <is>
          <t>int32</t>
        </is>
      </c>
      <c r="F128" s="6" t="n">
        <v>0</v>
      </c>
      <c r="G128" s="6" t="inlineStr">
        <is>
          <t>定速巡航目标车速
有效值：0~255
单位：km/h</t>
        </is>
      </c>
      <c r="H128" s="6" t="n">
        <v>100</v>
      </c>
      <c r="I128" s="0" t="inlineStr">
        <is>
          <t>ok</t>
        </is>
      </c>
    </row>
    <row r="129">
      <c r="A129" s="6" t="inlineStr">
        <is>
          <t>CCSPEUNITAFF_48B</t>
        </is>
      </c>
      <c r="B129" s="174" t="inlineStr">
        <is>
          <t>read</t>
        </is>
      </c>
      <c r="C129" s="174" t="inlineStr">
        <is>
          <t>OnChange</t>
        </is>
      </c>
      <c r="D129" s="6" t="n"/>
      <c r="E129" s="174" t="inlineStr">
        <is>
          <t>int32</t>
        </is>
      </c>
      <c r="F129" s="6" t="n">
        <v>0</v>
      </c>
      <c r="G129" s="6" t="inlineStr">
        <is>
          <t>定速巡航车速单位确认
0x0: Inactive 
0x1: The metric system 
0x2: The British system 
0x3: Inavlid</t>
        </is>
      </c>
      <c r="H129" s="6" t="n">
        <v>100</v>
      </c>
      <c r="I129" s="0" t="inlineStr">
        <is>
          <t>ok</t>
        </is>
      </c>
    </row>
    <row r="130">
      <c r="A130" s="200" t="inlineStr">
        <is>
          <t>FRNTLELOBEAMFAILRSTS_226</t>
        </is>
      </c>
      <c r="B130" s="174" t="inlineStr">
        <is>
          <t>read</t>
        </is>
      </c>
      <c r="C130" s="174" t="inlineStr">
        <is>
          <t>OnChange</t>
        </is>
      </c>
      <c r="D130" s="6" t="n"/>
      <c r="E130" s="174" t="inlineStr">
        <is>
          <t>int32</t>
        </is>
      </c>
      <c r="F130" s="6" t="n">
        <v>0</v>
      </c>
      <c r="G130" s="46" t="inlineStr">
        <is>
          <t>左前近光灯故障状态                                                                                     0x0: no failure
0x1: failure</t>
        </is>
      </c>
      <c r="H130" s="6" t="n">
        <v>50</v>
      </c>
      <c r="I130" s="0" t="inlineStr">
        <is>
          <t>ok</t>
        </is>
      </c>
    </row>
    <row r="131">
      <c r="A131" s="6" t="inlineStr">
        <is>
          <t>FRNTRILOBEAMFAILRSTS_226</t>
        </is>
      </c>
      <c r="B131" s="174" t="inlineStr">
        <is>
          <t>read</t>
        </is>
      </c>
      <c r="C131" s="174" t="inlineStr">
        <is>
          <t>OnChange</t>
        </is>
      </c>
      <c r="D131" s="6" t="n"/>
      <c r="E131" s="174" t="inlineStr">
        <is>
          <t>int32</t>
        </is>
      </c>
      <c r="F131" s="6" t="n">
        <v>0</v>
      </c>
      <c r="G131" s="46" t="inlineStr">
        <is>
          <t>右前近光灯故障状态                                                                                    0x0: no failure
0x1: failure</t>
        </is>
      </c>
      <c r="H131" s="6" t="n">
        <v>50</v>
      </c>
      <c r="I131" s="0" t="inlineStr">
        <is>
          <t>ok</t>
        </is>
      </c>
    </row>
    <row r="132">
      <c r="A132" s="6" t="inlineStr">
        <is>
          <t>FRNTLEHIBEAMFAILRSTS_226</t>
        </is>
      </c>
      <c r="B132" s="174" t="inlineStr">
        <is>
          <t>read</t>
        </is>
      </c>
      <c r="C132" s="174" t="inlineStr">
        <is>
          <t>OnChange</t>
        </is>
      </c>
      <c r="D132" s="6" t="n"/>
      <c r="E132" s="174" t="inlineStr">
        <is>
          <t>int32</t>
        </is>
      </c>
      <c r="F132" s="6" t="n">
        <v>0</v>
      </c>
      <c r="G132" s="46" t="inlineStr">
        <is>
          <t>左前远光灯故障状态                                                                                        0x0: no failure
0x1: failure</t>
        </is>
      </c>
      <c r="H132" s="6" t="n">
        <v>50</v>
      </c>
      <c r="I132" s="0" t="inlineStr">
        <is>
          <t>ok</t>
        </is>
      </c>
    </row>
    <row r="133">
      <c r="A133" s="6" t="inlineStr">
        <is>
          <t>FRNTRIHIBEAMFAILRSTS_226</t>
        </is>
      </c>
      <c r="B133" s="174" t="inlineStr">
        <is>
          <t>read</t>
        </is>
      </c>
      <c r="C133" s="174" t="inlineStr">
        <is>
          <t>OnChange</t>
        </is>
      </c>
      <c r="D133" s="6" t="n"/>
      <c r="E133" s="174" t="inlineStr">
        <is>
          <t>int32</t>
        </is>
      </c>
      <c r="F133" s="6" t="n">
        <v>0</v>
      </c>
      <c r="G133" s="46" t="inlineStr">
        <is>
          <t>右前远光灯故障状态                                                                                   0x0: no failure
0x1: failure</t>
        </is>
      </c>
      <c r="H133" s="6" t="n">
        <v>50</v>
      </c>
      <c r="I133" s="0" t="inlineStr">
        <is>
          <t>ok</t>
        </is>
      </c>
    </row>
    <row r="134">
      <c r="A134" s="6" t="inlineStr">
        <is>
          <t>FRNTLEPOSNLAMPFAILRSTS_226</t>
        </is>
      </c>
      <c r="B134" s="174" t="inlineStr">
        <is>
          <t>read</t>
        </is>
      </c>
      <c r="C134" s="174" t="inlineStr">
        <is>
          <t>OnChange</t>
        </is>
      </c>
      <c r="D134" s="6" t="n"/>
      <c r="E134" s="174" t="inlineStr">
        <is>
          <t>int32</t>
        </is>
      </c>
      <c r="F134" s="6" t="n">
        <v>0</v>
      </c>
      <c r="G134" s="46" t="inlineStr">
        <is>
          <t>左前位置灯故障状态                                                                                       0x0: no failure
0x1: failure</t>
        </is>
      </c>
      <c r="H134" s="6" t="n">
        <v>50</v>
      </c>
      <c r="I134" s="0" t="inlineStr">
        <is>
          <t>ok</t>
        </is>
      </c>
    </row>
    <row r="135">
      <c r="A135" s="6" t="inlineStr">
        <is>
          <t>RELEPOSNLAMPFAILRSTS_226</t>
        </is>
      </c>
      <c r="B135" s="174" t="inlineStr">
        <is>
          <t>read</t>
        </is>
      </c>
      <c r="C135" s="174" t="inlineStr">
        <is>
          <t>OnChange</t>
        </is>
      </c>
      <c r="D135" s="6" t="n"/>
      <c r="E135" s="174" t="inlineStr">
        <is>
          <t>int32</t>
        </is>
      </c>
      <c r="F135" s="6" t="n">
        <v>0</v>
      </c>
      <c r="G135" s="46" t="inlineStr">
        <is>
          <t>左后位置灯故障状态                                                                                      0x0: no failure
0x1: failure</t>
        </is>
      </c>
      <c r="H135" s="6" t="n">
        <v>50</v>
      </c>
      <c r="I135" s="0" t="inlineStr">
        <is>
          <t>ok</t>
        </is>
      </c>
    </row>
    <row r="136">
      <c r="A136" s="6" t="inlineStr">
        <is>
          <t>CENTRHIMNTDBRKLAMPFAILRSTS_226</t>
        </is>
      </c>
      <c r="B136" s="174" t="inlineStr">
        <is>
          <t>read</t>
        </is>
      </c>
      <c r="C136" s="174" t="inlineStr">
        <is>
          <t>OnChange</t>
        </is>
      </c>
      <c r="D136" s="6" t="n"/>
      <c r="E136" s="174" t="inlineStr">
        <is>
          <t>int32</t>
        </is>
      </c>
      <c r="F136" s="6" t="n">
        <v>0</v>
      </c>
      <c r="G136" s="46" t="inlineStr">
        <is>
          <t>高位制动灯故障状态                                                                                    0x0: no failure
0x1: failure</t>
        </is>
      </c>
      <c r="H136" s="6" t="n">
        <v>50</v>
      </c>
      <c r="I136" s="0" t="inlineStr">
        <is>
          <t>ok</t>
        </is>
      </c>
    </row>
    <row r="137">
      <c r="A137" s="6" t="inlineStr">
        <is>
          <t>RELEBRKLAMPFAILRSTS_226</t>
        </is>
      </c>
      <c r="B137" s="174" t="inlineStr">
        <is>
          <t>read</t>
        </is>
      </c>
      <c r="C137" s="174" t="inlineStr">
        <is>
          <t>OnChange</t>
        </is>
      </c>
      <c r="D137" s="6" t="n"/>
      <c r="E137" s="174" t="inlineStr">
        <is>
          <t>int32</t>
        </is>
      </c>
      <c r="F137" s="6" t="n">
        <v>0</v>
      </c>
      <c r="G137" s="46" t="inlineStr">
        <is>
          <t>左后制动灯故障状态                                                                                        0x0: no failure
0x1: failure</t>
        </is>
      </c>
      <c r="H137" s="6" t="n">
        <v>50</v>
      </c>
      <c r="I137" s="0" t="inlineStr">
        <is>
          <t>ok</t>
        </is>
      </c>
    </row>
    <row r="138">
      <c r="A138" s="6" t="inlineStr">
        <is>
          <t>RERIBRKLAMPFAILRSTS_226</t>
        </is>
      </c>
      <c r="B138" s="174" t="inlineStr">
        <is>
          <t>read</t>
        </is>
      </c>
      <c r="C138" s="174" t="inlineStr">
        <is>
          <t>OnChange</t>
        </is>
      </c>
      <c r="D138" s="6" t="n"/>
      <c r="E138" s="174" t="inlineStr">
        <is>
          <t>int32</t>
        </is>
      </c>
      <c r="F138" s="6" t="n">
        <v>0</v>
      </c>
      <c r="G138" s="46" t="inlineStr">
        <is>
          <t>右后制动灯故障状态                                                                                      0x0: no failure
0x1: failure</t>
        </is>
      </c>
      <c r="H138" s="6" t="n">
        <v>50</v>
      </c>
      <c r="I138" s="0" t="inlineStr">
        <is>
          <t>ok</t>
        </is>
      </c>
    </row>
    <row r="139">
      <c r="A139" s="6" t="inlineStr">
        <is>
          <t>LICENSELAMPFAILRSTS_226</t>
        </is>
      </c>
      <c r="B139" s="174" t="inlineStr">
        <is>
          <t>read</t>
        </is>
      </c>
      <c r="C139" s="174" t="inlineStr">
        <is>
          <t>OnChange</t>
        </is>
      </c>
      <c r="D139" s="6" t="n"/>
      <c r="E139" s="174" t="inlineStr">
        <is>
          <t>int32</t>
        </is>
      </c>
      <c r="F139" s="6" t="n">
        <v>0</v>
      </c>
      <c r="G139" s="46" t="inlineStr">
        <is>
          <t>牌照灯故障状态                                                                                         0x0: no failure
0x1: failure</t>
        </is>
      </c>
      <c r="H139" s="6" t="n">
        <v>50</v>
      </c>
      <c r="I139" s="0" t="inlineStr">
        <is>
          <t>ok</t>
        </is>
      </c>
    </row>
    <row r="140">
      <c r="A140" s="6" t="inlineStr">
        <is>
          <t>REFOGLIFAILRSTS_227</t>
        </is>
      </c>
      <c r="B140" s="174" t="inlineStr">
        <is>
          <t>read</t>
        </is>
      </c>
      <c r="C140" s="174" t="inlineStr">
        <is>
          <t>OnChange</t>
        </is>
      </c>
      <c r="D140" s="6" t="n"/>
      <c r="E140" s="174" t="inlineStr">
        <is>
          <t>int32</t>
        </is>
      </c>
      <c r="F140" s="6" t="n">
        <v>0</v>
      </c>
      <c r="G140" s="46" t="inlineStr">
        <is>
          <t>后雾灯故障状态                                                                                           0x0: no failure
0x1: failure</t>
        </is>
      </c>
      <c r="H140" s="6" t="n">
        <v>50</v>
      </c>
      <c r="I140" s="0" t="inlineStr">
        <is>
          <t>ok</t>
        </is>
      </c>
    </row>
    <row r="141">
      <c r="A141" s="6" t="inlineStr">
        <is>
          <t>FRNTRIPOSNLAMPFAILRSTS_226</t>
        </is>
      </c>
      <c r="B141" s="174" t="inlineStr">
        <is>
          <t>read</t>
        </is>
      </c>
      <c r="C141" s="174" t="inlineStr">
        <is>
          <t>OnChange</t>
        </is>
      </c>
      <c r="D141" s="6" t="n"/>
      <c r="E141" s="174" t="inlineStr">
        <is>
          <t>int32</t>
        </is>
      </c>
      <c r="F141" s="6" t="n">
        <v>0</v>
      </c>
      <c r="G141" s="46" t="inlineStr">
        <is>
          <t>右前位置灯故障状态                                                                                       0x0: no failure
0x1: failure</t>
        </is>
      </c>
      <c r="H141" s="6" t="n">
        <v>50</v>
      </c>
      <c r="I141" s="0" t="inlineStr">
        <is>
          <t>ok</t>
        </is>
      </c>
    </row>
    <row r="142">
      <c r="A142" s="6" t="inlineStr">
        <is>
          <t>RERIPOSNLAMPFAILRSTS_226</t>
        </is>
      </c>
      <c r="B142" s="174" t="inlineStr">
        <is>
          <t>read</t>
        </is>
      </c>
      <c r="C142" s="174" t="inlineStr">
        <is>
          <t>OnChange</t>
        </is>
      </c>
      <c r="D142" s="6" t="n"/>
      <c r="E142" s="168" t="inlineStr">
        <is>
          <t>int32</t>
        </is>
      </c>
      <c r="F142" s="6" t="n">
        <v>0</v>
      </c>
      <c r="G142" s="46" t="inlineStr">
        <is>
          <t>右后位置灯故障状态                                                                                      0x0: no failure
0x1: failure</t>
        </is>
      </c>
      <c r="H142" s="6" t="n">
        <v>50</v>
      </c>
      <c r="I142" s="0" t="inlineStr">
        <is>
          <t>ok</t>
        </is>
      </c>
    </row>
    <row r="143">
      <c r="A143" s="6" t="inlineStr">
        <is>
          <t>RVSLAMPFAILRSTS_227</t>
        </is>
      </c>
      <c r="B143" s="174" t="inlineStr">
        <is>
          <t>read</t>
        </is>
      </c>
      <c r="C143" s="174" t="inlineStr">
        <is>
          <t>OnChange</t>
        </is>
      </c>
      <c r="D143" s="6" t="n"/>
      <c r="E143" s="168" t="inlineStr">
        <is>
          <t>int32</t>
        </is>
      </c>
      <c r="F143" s="6" t="n">
        <v>0</v>
      </c>
      <c r="G143" s="46" t="inlineStr">
        <is>
          <t>倒车灯故障状态                                                                                              0x0: no failure
0x1: failure</t>
        </is>
      </c>
      <c r="H143" s="6" t="n">
        <v>50</v>
      </c>
      <c r="I143" s="0" t="inlineStr">
        <is>
          <t>ok</t>
        </is>
      </c>
    </row>
    <row r="144">
      <c r="A144" s="6" t="inlineStr">
        <is>
          <t>DAMPERFAULTSIG_366</t>
        </is>
      </c>
      <c r="B144" s="174" t="inlineStr">
        <is>
          <t>read</t>
        </is>
      </c>
      <c r="C144" s="174" t="inlineStr">
        <is>
          <t>OnChange</t>
        </is>
      </c>
      <c r="D144" s="6" t="n"/>
      <c r="E144" s="168" t="inlineStr">
        <is>
          <t>int32</t>
        </is>
      </c>
      <c r="F144" s="6" t="n">
        <v>0</v>
      </c>
      <c r="G144" s="76" t="inlineStr">
        <is>
          <t>减震器故障信号                                                                                              0x0: 正常
0x1: 故障</t>
        </is>
      </c>
      <c r="H144" s="6" t="n">
        <v>100</v>
      </c>
      <c r="I144" s="0" t="inlineStr">
        <is>
          <t>ok</t>
        </is>
      </c>
    </row>
    <row r="145">
      <c r="A145" s="6" t="inlineStr">
        <is>
          <t>ISGSYSTFLTDISP_21C</t>
        </is>
      </c>
      <c r="B145" s="174" t="inlineStr">
        <is>
          <t>read</t>
        </is>
      </c>
      <c r="C145" s="174" t="inlineStr">
        <is>
          <t>OnChange</t>
        </is>
      </c>
      <c r="D145" s="6" t="n"/>
      <c r="E145" s="168" t="inlineStr">
        <is>
          <t>int32</t>
        </is>
      </c>
      <c r="F145" s="6" t="n">
        <v>0</v>
      </c>
      <c r="G145" s="46" t="inlineStr">
        <is>
          <t>发电机系统故障指示灯                                                                                    0x0: 正常
0x1: 异常</t>
        </is>
      </c>
      <c r="H145" s="6" t="n">
        <v>10</v>
      </c>
      <c r="I145" s="0" t="inlineStr">
        <is>
          <t>ok</t>
        </is>
      </c>
    </row>
    <row r="146">
      <c r="A146" s="6" t="inlineStr">
        <is>
          <t>ISGMTRTTEMPFLTDISP_21C</t>
        </is>
      </c>
      <c r="B146" s="174" t="inlineStr">
        <is>
          <t>read</t>
        </is>
      </c>
      <c r="C146" s="174" t="inlineStr">
        <is>
          <t>OnChange</t>
        </is>
      </c>
      <c r="D146" s="6" t="n"/>
      <c r="E146" s="168" t="inlineStr">
        <is>
          <t>int32</t>
        </is>
      </c>
      <c r="F146" s="6" t="n">
        <v>0</v>
      </c>
      <c r="G146" s="46" t="inlineStr">
        <is>
          <t>发电机系统电机过热故障指示灯                                                                        0x0: 正常
0x1: 异常</t>
        </is>
      </c>
      <c r="H146" s="6" t="n">
        <v>10</v>
      </c>
      <c r="I146" s="0" t="inlineStr">
        <is>
          <t>ok</t>
        </is>
      </c>
    </row>
    <row r="147">
      <c r="A147" s="6" t="inlineStr">
        <is>
          <t>ISGINVTEMPFLTDISP_21C</t>
        </is>
      </c>
      <c r="B147" s="174" t="inlineStr">
        <is>
          <t>read</t>
        </is>
      </c>
      <c r="C147" s="174" t="inlineStr">
        <is>
          <t>OnChange</t>
        </is>
      </c>
      <c r="D147" s="6" t="n"/>
      <c r="E147" s="168" t="inlineStr">
        <is>
          <t>int32</t>
        </is>
      </c>
      <c r="F147" s="6" t="n">
        <v>0</v>
      </c>
      <c r="G147" s="46" t="inlineStr">
        <is>
          <t>发电机系统控制器过热故障指示灯                                                                     0x0: 正常
0x1: 异常</t>
        </is>
      </c>
      <c r="H147" s="6" t="n">
        <v>10</v>
      </c>
      <c r="I147" s="0" t="inlineStr">
        <is>
          <t>ok</t>
        </is>
      </c>
    </row>
    <row r="148">
      <c r="A148" s="6" t="inlineStr">
        <is>
          <t>REQCHKENGTELLTL_131</t>
        </is>
      </c>
      <c r="B148" s="174" t="inlineStr">
        <is>
          <t>read</t>
        </is>
      </c>
      <c r="C148" s="174" t="inlineStr">
        <is>
          <t>OnChange</t>
        </is>
      </c>
      <c r="D148" s="6" t="n"/>
      <c r="E148" s="174" t="inlineStr">
        <is>
          <t>int32</t>
        </is>
      </c>
      <c r="F148" s="6" t="n">
        <v>0</v>
      </c>
      <c r="G148" s="46" t="inlineStr">
        <is>
          <t>发动机故障指示灯                                                                                          0x0: Normal
0x1: 'check engine' lamp</t>
        </is>
      </c>
      <c r="H148" s="6" t="n">
        <v>100</v>
      </c>
      <c r="I148" s="0" t="inlineStr">
        <is>
          <t>ok</t>
        </is>
      </c>
    </row>
    <row r="149">
      <c r="A149" s="6" t="inlineStr">
        <is>
          <t>PDCUENRGMOD_3D0</t>
        </is>
      </c>
      <c r="B149" s="174" t="inlineStr">
        <is>
          <t>read</t>
        </is>
      </c>
      <c r="C149" s="174" t="inlineStr">
        <is>
          <t>OnChange</t>
        </is>
      </c>
      <c r="D149" s="6" t="n"/>
      <c r="E149" s="168" t="inlineStr">
        <is>
          <t>int32</t>
        </is>
      </c>
      <c r="F149" s="6" t="n">
        <v>0</v>
      </c>
      <c r="G149" s="46" t="inlineStr">
        <is>
          <t>PDCU能源模式                                                                                                0x0: Inactive
0x1: 优先用油
0x2: 优先用电
0x3: 自动模式
0x4: 强制纯电
0x5: 电量自定义
0x6: 智能模式
0x7: Reserved</t>
        </is>
      </c>
      <c r="H149" s="6" t="n">
        <v>20</v>
      </c>
      <c r="I149" s="0" t="inlineStr">
        <is>
          <t>ok</t>
        </is>
      </c>
    </row>
    <row r="150">
      <c r="A150" s="6" t="inlineStr">
        <is>
          <t>PDCUFUELLEVELDISP_392</t>
        </is>
      </c>
      <c r="B150" s="174" t="inlineStr">
        <is>
          <t>read</t>
        </is>
      </c>
      <c r="C150" s="174" t="inlineStr">
        <is>
          <t>OnChange</t>
        </is>
      </c>
      <c r="D150" s="6" t="n"/>
      <c r="E150" s="168" t="inlineStr">
        <is>
          <t>int32</t>
        </is>
      </c>
      <c r="F150" s="6" t="n">
        <v>0</v>
      </c>
      <c r="G150" s="6" t="inlineStr">
        <is>
          <t>剩余油量百分比
有效值：0~100，单位：%</t>
        </is>
      </c>
      <c r="H150" s="6" t="n">
        <v>100</v>
      </c>
      <c r="I150" s="0" t="inlineStr">
        <is>
          <t>ok</t>
        </is>
      </c>
    </row>
    <row r="151">
      <c r="A151" s="6" t="inlineStr">
        <is>
          <t>FAILRFUSAMPLECIRC_59F</t>
        </is>
      </c>
      <c r="B151" s="174" t="inlineStr">
        <is>
          <t>read</t>
        </is>
      </c>
      <c r="C151" s="174" t="inlineStr">
        <is>
          <t>OnChange</t>
        </is>
      </c>
      <c r="D151" s="6" t="n"/>
      <c r="E151" s="168" t="inlineStr">
        <is>
          <t>int32</t>
        </is>
      </c>
      <c r="F151" s="6" t="n">
        <v>0</v>
      </c>
      <c r="G151" s="81" t="inlineStr">
        <is>
          <t>FailrFuSampleCirc传感器故障：
0x0: Reserved
0x1: No ERROR
0x2: Short Circuit to Ground
0x3: Open Circuit or Short Circuit to Battery
0x4~0x6: Reserved
0x7: Invalid</t>
        </is>
      </c>
      <c r="H151" s="6" t="n">
        <v>100</v>
      </c>
      <c r="I151" s="0" t="inlineStr">
        <is>
          <t>ng</t>
        </is>
      </c>
      <c r="J151" s="2" t="n"/>
    </row>
    <row r="152">
      <c r="A152" s="6" t="inlineStr">
        <is>
          <t>PDCUEVST_392</t>
        </is>
      </c>
      <c r="B152" s="174" t="inlineStr">
        <is>
          <t>read</t>
        </is>
      </c>
      <c r="C152" s="174" t="inlineStr">
        <is>
          <t>OnChange</t>
        </is>
      </c>
      <c r="D152" s="6" t="n"/>
      <c r="E152" s="168" t="inlineStr">
        <is>
          <t>int32</t>
        </is>
      </c>
      <c r="F152" s="6" t="n">
        <v>0</v>
      </c>
      <c r="G152" s="46" t="inlineStr">
        <is>
          <t>增程器工作状态                                                                                              0x0: EV
0x1: R-EV
0x2~0x3: Reserved</t>
        </is>
      </c>
      <c r="H152" s="6" t="n">
        <v>100</v>
      </c>
      <c r="I152" s="0" t="inlineStr">
        <is>
          <t>ok</t>
        </is>
      </c>
    </row>
    <row r="153">
      <c r="A153" s="6" t="inlineStr">
        <is>
          <t>LBMSTHERMALRUNAWAYFLT_373</t>
        </is>
      </c>
      <c r="B153" s="174" t="inlineStr">
        <is>
          <t>read</t>
        </is>
      </c>
      <c r="C153" s="174" t="inlineStr">
        <is>
          <t>OnChange</t>
        </is>
      </c>
      <c r="D153" s="6" t="n"/>
      <c r="E153" s="168" t="inlineStr">
        <is>
          <t>int32</t>
        </is>
      </c>
      <c r="F153" s="6" t="n">
        <v>0</v>
      </c>
      <c r="G153" s="46" t="inlineStr">
        <is>
          <t>热失控故障                                                                                                     0x0: No Active
0x1: Active</t>
        </is>
      </c>
      <c r="H153" s="6" t="n">
        <v>100</v>
      </c>
      <c r="I153" s="0" t="inlineStr">
        <is>
          <t>ok</t>
        </is>
      </c>
    </row>
    <row r="154">
      <c r="A154" s="7" t="inlineStr">
        <is>
          <t>ECC_FUC_LIMIT_CMD_56F</t>
        </is>
      </c>
      <c r="B154" s="174" t="inlineStr">
        <is>
          <t>read</t>
        </is>
      </c>
      <c r="C154" s="174" t="inlineStr">
        <is>
          <t>OnChange</t>
        </is>
      </c>
      <c r="D154" s="6" t="n"/>
      <c r="E154" s="168" t="inlineStr">
        <is>
          <t>int32</t>
        </is>
      </c>
      <c r="F154" s="7" t="n">
        <v>0</v>
      </c>
      <c r="G154" s="7" t="inlineStr">
        <is>
          <t>提醒用户空调功能受限提示
0x0:不显示
0x1:显示</t>
        </is>
      </c>
      <c r="H154" s="7" t="n"/>
      <c r="I154" s="0" t="inlineStr">
        <is>
          <t>ok</t>
        </is>
      </c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</row>
    <row r="155">
      <c r="A155" s="6" t="inlineStr">
        <is>
          <t>ECC_HEATMNGTSYSFLT_55A</t>
        </is>
      </c>
      <c r="B155" s="174" t="inlineStr">
        <is>
          <t>read</t>
        </is>
      </c>
      <c r="C155" s="174" t="inlineStr">
        <is>
          <t>OnChange</t>
        </is>
      </c>
      <c r="D155" s="6" t="n"/>
      <c r="E155" s="168" t="inlineStr">
        <is>
          <t>int32</t>
        </is>
      </c>
      <c r="F155" s="7" t="n">
        <v>0</v>
      </c>
      <c r="G155" s="6" t="inlineStr">
        <is>
          <t>热管理系统故障报警
0x0:不显示
0x1:显示</t>
        </is>
      </c>
      <c r="H155" s="6" t="n"/>
      <c r="I155" s="0" t="inlineStr">
        <is>
          <t>ok</t>
        </is>
      </c>
    </row>
    <row r="156">
      <c r="A156" s="6" t="inlineStr">
        <is>
          <t>PLGM_SOUNDREMDNGREQ_EHU_488</t>
        </is>
      </c>
      <c r="B156" s="174" t="inlineStr">
        <is>
          <t>read</t>
        </is>
      </c>
      <c r="C156" s="174" t="inlineStr">
        <is>
          <t>OnChange</t>
        </is>
      </c>
      <c r="D156" s="6" t="n"/>
      <c r="E156" s="174" t="inlineStr">
        <is>
          <t>int32</t>
        </is>
      </c>
      <c r="F156" s="6" t="n">
        <v>0</v>
      </c>
      <c r="G156" s="6" t="inlineStr">
        <is>
          <t>尾门提示音
0x0: "NO Sound:无操作，无声音提示" ;
0x1: "PTM closing sound:尾门关闭声音提示"
0x2: "PTM opening sound:尾门打开声音提示" 
0x3: "PTM PINCH EVENT sound:尾门防夹声音提示" 
0x4: "PTM delay close event sound:尾门延时关闭声音提示" 
0x5: "PTM position reset successful:尾门位置设置声音提示" 
0x6: "Reserved" 
0x7: "Reserved"</t>
        </is>
      </c>
      <c r="H156" s="6" t="n">
        <v>100</v>
      </c>
      <c r="I156" s="0" t="inlineStr">
        <is>
          <t>ok</t>
        </is>
      </c>
    </row>
    <row r="157">
      <c r="A157" s="38" t="inlineStr">
        <is>
          <t>VCU_DRVGMILGDISPTYECFM_482</t>
        </is>
      </c>
      <c r="B157" s="43" t="inlineStr">
        <is>
          <t>read</t>
        </is>
      </c>
      <c r="C157" s="43" t="inlineStr">
        <is>
          <t>OnChange</t>
        </is>
      </c>
      <c r="D157" s="46" t="n"/>
      <c r="E157" s="43" t="inlineStr">
        <is>
          <t>int32</t>
        </is>
      </c>
      <c r="F157" s="49" t="n">
        <v>0</v>
      </c>
      <c r="G157" s="48" t="inlineStr">
        <is>
          <t>续驶里程显示类型确认
0x0：标准续航 
0x1：动态续航</t>
        </is>
      </c>
      <c r="H157" s="6" t="n"/>
      <c r="I157" s="0" t="inlineStr">
        <is>
          <t>ok</t>
        </is>
      </c>
    </row>
    <row r="158">
      <c r="A158" s="6" t="inlineStr">
        <is>
          <t>HMIMSGREQNR12_20D</t>
        </is>
      </c>
      <c r="B158" s="43" t="inlineStr">
        <is>
          <t>read</t>
        </is>
      </c>
      <c r="C158" s="43" t="inlineStr">
        <is>
          <t>OnChange</t>
        </is>
      </c>
      <c r="D158" s="46" t="n"/>
      <c r="E158" s="43" t="inlineStr">
        <is>
          <t>int32</t>
        </is>
      </c>
      <c r="F158" s="49" t="n">
        <v>0</v>
      </c>
      <c r="G158" s="6" t="inlineStr">
        <is>
          <t>请将钥匙靠近紧急启动区域或检测整车电压
0：正常
1：异常</t>
        </is>
      </c>
      <c r="H158" s="6" t="n"/>
      <c r="I158" s="0" t="inlineStr">
        <is>
          <t>ok</t>
        </is>
      </c>
    </row>
    <row r="159">
      <c r="A159" s="6" t="inlineStr">
        <is>
          <t>VCU_OBC_REMIND_LAMP_22B</t>
        </is>
      </c>
      <c r="B159" s="174" t="inlineStr">
        <is>
          <t>read</t>
        </is>
      </c>
      <c r="C159" s="174" t="inlineStr">
        <is>
          <t>OnChange</t>
        </is>
      </c>
      <c r="D159" s="6" t="n"/>
      <c r="E159" s="174" t="inlineStr">
        <is>
          <t>int32</t>
        </is>
      </c>
      <c r="F159" s="6" t="n">
        <v>0</v>
      </c>
      <c r="G159" s="46" t="inlineStr">
        <is>
          <t>充电提醒状态                                                                                                0x0:不显示  0x1:显示</t>
        </is>
      </c>
      <c r="H159" s="6" t="n"/>
    </row>
    <row r="160">
      <c r="A160" s="6" t="inlineStr">
        <is>
          <t>PDCUBMSTEMPLOWDRVLIMITHINT_392</t>
        </is>
      </c>
      <c r="B160" s="174" t="inlineStr">
        <is>
          <t>read</t>
        </is>
      </c>
      <c r="C160" s="174" t="inlineStr">
        <is>
          <t>OnChange</t>
        </is>
      </c>
      <c r="D160" s="6" t="n"/>
      <c r="E160" s="174" t="inlineStr">
        <is>
          <t>int32</t>
        </is>
      </c>
      <c r="F160" s="6" t="n">
        <v>0</v>
      </c>
      <c r="G160" s="6" t="inlineStr">
        <is>
          <t>动力电池温度低行驶受限提示
0x0: 无限制
0x1: 电池温度过低，车辆动力受限，请平稳驾驶
0x2: 电池温度过低，驻车加热已开启，车辆暂时无法行驶
0x3: 温度过低，车辆无法行驶
0x4~0x7: Reserved</t>
        </is>
      </c>
      <c r="H160" s="6" t="n"/>
    </row>
    <row r="161">
      <c r="A161" s="6" t="inlineStr">
        <is>
          <t>DOORSLDWARNABUSESTS_RL_248</t>
        </is>
      </c>
      <c r="B161" s="174" t="inlineStr">
        <is>
          <t>read</t>
        </is>
      </c>
      <c r="C161" s="174" t="inlineStr">
        <is>
          <t>OnChange</t>
        </is>
      </c>
      <c r="D161" s="6" t="n"/>
      <c r="E161" s="174" t="inlineStr">
        <is>
          <t>int32</t>
        </is>
      </c>
      <c r="F161" s="6" t="n">
        <v>0</v>
      </c>
      <c r="G161" s="190" t="inlineStr">
        <is>
          <t>侧滑门防玩提示左
0x0: false
0x1: true</t>
        </is>
      </c>
      <c r="H161" s="6" t="n"/>
    </row>
    <row r="162">
      <c r="A162" s="6" t="inlineStr">
        <is>
          <t>DOORSLDWARNABUSESTS_RR_249</t>
        </is>
      </c>
      <c r="B162" s="174" t="inlineStr">
        <is>
          <t>read</t>
        </is>
      </c>
      <c r="C162" s="174" t="inlineStr">
        <is>
          <t>OnChange</t>
        </is>
      </c>
      <c r="D162" s="6" t="n"/>
      <c r="E162" s="174" t="inlineStr">
        <is>
          <t>int32</t>
        </is>
      </c>
      <c r="F162" s="6" t="n">
        <v>0</v>
      </c>
      <c r="G162" s="190" t="inlineStr">
        <is>
          <t>侧滑门防玩提示右
0x0: false
0x1: true</t>
        </is>
      </c>
      <c r="H162" s="6" t="n"/>
    </row>
    <row r="163">
      <c r="A163" s="6" t="inlineStr">
        <is>
          <t>DOORSLDWARNANTIPINCH_RL_248</t>
        </is>
      </c>
      <c r="B163" s="174" t="inlineStr">
        <is>
          <t>read</t>
        </is>
      </c>
      <c r="C163" s="174" t="inlineStr">
        <is>
          <t>OnChange</t>
        </is>
      </c>
      <c r="D163" s="6" t="n"/>
      <c r="E163" s="174" t="inlineStr">
        <is>
          <t>int32</t>
        </is>
      </c>
      <c r="F163" s="6" t="n">
        <v>0</v>
      </c>
      <c r="G163" s="6" t="inlineStr">
        <is>
          <t>侧滑门防夹提示左
0x0: false
0x1: true</t>
        </is>
      </c>
      <c r="H163" s="6" t="n"/>
    </row>
    <row r="164">
      <c r="A164" s="6" t="inlineStr">
        <is>
          <t>DOORSLDWARNANTIPINCH_RR_249</t>
        </is>
      </c>
      <c r="B164" s="174" t="inlineStr">
        <is>
          <t>read</t>
        </is>
      </c>
      <c r="C164" s="174" t="inlineStr">
        <is>
          <t>OnChange</t>
        </is>
      </c>
      <c r="D164" s="6" t="n"/>
      <c r="E164" s="174" t="inlineStr">
        <is>
          <t>int32</t>
        </is>
      </c>
      <c r="F164" s="6" t="n">
        <v>0</v>
      </c>
      <c r="G164" s="6" t="inlineStr">
        <is>
          <t>侧滑门防夹提示右
0x0: false
0x1: true</t>
        </is>
      </c>
      <c r="H164" s="6" t="n"/>
    </row>
    <row r="165">
      <c r="A165" s="6" t="inlineStr">
        <is>
          <t>DOORSLDFAULTSTS_RL_248</t>
        </is>
      </c>
      <c r="B165" s="174" t="inlineStr">
        <is>
          <t>read</t>
        </is>
      </c>
      <c r="C165" s="174" t="inlineStr">
        <is>
          <t>OnChange</t>
        </is>
      </c>
      <c r="D165" s="6" t="n"/>
      <c r="E165" s="174" t="inlineStr">
        <is>
          <t>int32</t>
        </is>
      </c>
      <c r="F165" s="6" t="n">
        <v>0</v>
      </c>
      <c r="G165" s="81" t="inlineStr">
        <is>
          <t>侧滑门故障提示左
0x0: false
0x1: true</t>
        </is>
      </c>
      <c r="H165" s="6" t="n"/>
    </row>
    <row r="166">
      <c r="A166" s="6" t="inlineStr">
        <is>
          <t>DOORSLDFAULTSTS_RR_249</t>
        </is>
      </c>
      <c r="B166" s="174" t="inlineStr">
        <is>
          <t>read</t>
        </is>
      </c>
      <c r="C166" s="174" t="inlineStr">
        <is>
          <t>OnChange</t>
        </is>
      </c>
      <c r="D166" s="6" t="n"/>
      <c r="E166" s="174" t="inlineStr">
        <is>
          <t>int32</t>
        </is>
      </c>
      <c r="F166" s="6" t="n">
        <v>0</v>
      </c>
      <c r="G166" s="81" t="inlineStr">
        <is>
          <t>侧滑门故障提示右
0x0: false
0x1: true</t>
        </is>
      </c>
      <c r="H166" s="6" t="n"/>
    </row>
    <row r="167">
      <c r="A167" s="6" t="inlineStr">
        <is>
          <t>DOORSLDWARNDISBYWINPOSSTS_RL_248</t>
        </is>
      </c>
      <c r="B167" s="174" t="inlineStr">
        <is>
          <t>read</t>
        </is>
      </c>
      <c r="C167" s="174" t="inlineStr">
        <is>
          <t>OnChange</t>
        </is>
      </c>
      <c r="D167" s="6" t="n"/>
      <c r="E167" s="174" t="inlineStr">
        <is>
          <t>int32</t>
        </is>
      </c>
      <c r="F167" s="6" t="n">
        <v>0</v>
      </c>
      <c r="G167" s="6" t="inlineStr">
        <is>
          <t>侧滑门车窗互锁提示左
0x0: false
0x1: true</t>
        </is>
      </c>
      <c r="H167" s="6" t="n"/>
    </row>
    <row r="168">
      <c r="A168" s="6" t="inlineStr">
        <is>
          <t>DOORSLDWARNDISBYWINPOSSTS_RR_249</t>
        </is>
      </c>
      <c r="B168" s="174" t="inlineStr">
        <is>
          <t>read</t>
        </is>
      </c>
      <c r="C168" s="174" t="inlineStr">
        <is>
          <t>OnChange</t>
        </is>
      </c>
      <c r="D168" s="6" t="n"/>
      <c r="E168" s="174" t="inlineStr">
        <is>
          <t>int32</t>
        </is>
      </c>
      <c r="F168" s="6" t="n">
        <v>0</v>
      </c>
      <c r="G168" s="6" t="inlineStr">
        <is>
          <t>侧滑门车窗互锁提示右
0x0: false
0x1: true</t>
        </is>
      </c>
      <c r="H168" s="6" t="n"/>
    </row>
    <row r="169">
      <c r="A169" s="6" t="inlineStr">
        <is>
          <t>DOORSLDWARNDISBYCHGPORTSTS_RL_248</t>
        </is>
      </c>
      <c r="B169" s="174" t="inlineStr">
        <is>
          <t>read</t>
        </is>
      </c>
      <c r="C169" s="174" t="inlineStr">
        <is>
          <t>OnChange</t>
        </is>
      </c>
      <c r="D169" s="6" t="n"/>
      <c r="E169" s="174" t="inlineStr">
        <is>
          <t>int32</t>
        </is>
      </c>
      <c r="F169" s="6" t="n">
        <v>0</v>
      </c>
      <c r="G169" s="6" t="inlineStr">
        <is>
          <t>侧滑门充电口互锁提示
0x0: false
0x1: true</t>
        </is>
      </c>
      <c r="H169" s="6" t="n"/>
    </row>
    <row r="170">
      <c r="A170" s="6" t="inlineStr">
        <is>
          <t>DOORSLDWARNDISBYFUELPORTSTS_RR_249</t>
        </is>
      </c>
      <c r="B170" s="174" t="inlineStr">
        <is>
          <t>read</t>
        </is>
      </c>
      <c r="C170" s="174" t="inlineStr">
        <is>
          <t>OnChange</t>
        </is>
      </c>
      <c r="D170" s="6" t="n"/>
      <c r="E170" s="174" t="inlineStr">
        <is>
          <t>int32</t>
        </is>
      </c>
      <c r="F170" s="6" t="n">
        <v>0</v>
      </c>
      <c r="G170" s="6" t="inlineStr">
        <is>
          <t>侧滑门加油口互锁提示
0x0: false
0x1: true</t>
        </is>
      </c>
      <c r="H170" s="6" t="n"/>
    </row>
    <row r="171">
      <c r="A171" s="6" t="inlineStr">
        <is>
          <t>DOORSLDWARNDURNGDOORMOV_RL_248</t>
        </is>
      </c>
      <c r="B171" s="174" t="inlineStr">
        <is>
          <t>read</t>
        </is>
      </c>
      <c r="C171" s="174" t="inlineStr">
        <is>
          <t>OnChange</t>
        </is>
      </c>
      <c r="D171" s="6" t="n"/>
      <c r="E171" s="174" t="inlineStr">
        <is>
          <t>int32</t>
        </is>
      </c>
      <c r="F171" s="6" t="n">
        <v>0</v>
      </c>
      <c r="G171" s="6" t="inlineStr">
        <is>
          <t>侧滑门提示音：开/关门过程中左
0x0: false
0x1: true</t>
        </is>
      </c>
      <c r="H171" s="6" t="n"/>
    </row>
    <row r="172">
      <c r="A172" s="6" t="inlineStr">
        <is>
          <t>DOORSLDWARNDURNGDOORMOV_RR_249</t>
        </is>
      </c>
      <c r="B172" s="174" t="inlineStr">
        <is>
          <t>read</t>
        </is>
      </c>
      <c r="C172" s="174" t="inlineStr">
        <is>
          <t>OnChange</t>
        </is>
      </c>
      <c r="D172" s="6" t="n"/>
      <c r="E172" s="174" t="inlineStr">
        <is>
          <t>int32</t>
        </is>
      </c>
      <c r="F172" s="6" t="n">
        <v>0</v>
      </c>
      <c r="G172" s="6" t="inlineStr">
        <is>
          <t>侧滑门提示音：开/关门过程中右
0x0: false
0x1: true</t>
        </is>
      </c>
      <c r="H172" s="6" t="n"/>
    </row>
    <row r="173">
      <c r="A173" s="6" t="inlineStr">
        <is>
          <t>DOORSLDWARNSTPDURNGDOORMOV_RL_248</t>
        </is>
      </c>
      <c r="B173" s="174" t="inlineStr">
        <is>
          <t>read</t>
        </is>
      </c>
      <c r="C173" s="174" t="inlineStr">
        <is>
          <t>OnChange</t>
        </is>
      </c>
      <c r="D173" s="6" t="n"/>
      <c r="E173" s="174" t="inlineStr">
        <is>
          <t>int32</t>
        </is>
      </c>
      <c r="F173" s="6" t="n">
        <v>0</v>
      </c>
      <c r="G173" s="6" t="inlineStr">
        <is>
          <t>侧滑门提示音：开/关门过程中用户请求中断左
0x0: false
0x1: true</t>
        </is>
      </c>
      <c r="H173" s="6" t="n"/>
    </row>
    <row r="174">
      <c r="A174" s="6" t="inlineStr">
        <is>
          <t>DOORSLDWARNSTPDURNGDOORMOV_RR_249</t>
        </is>
      </c>
      <c r="B174" s="174" t="inlineStr">
        <is>
          <t>read</t>
        </is>
      </c>
      <c r="C174" s="174" t="inlineStr">
        <is>
          <t>OnChange</t>
        </is>
      </c>
      <c r="D174" s="6" t="n"/>
      <c r="E174" s="174" t="inlineStr">
        <is>
          <t>int32</t>
        </is>
      </c>
      <c r="F174" s="6" t="n">
        <v>0</v>
      </c>
      <c r="G174" s="6" t="inlineStr">
        <is>
          <t>侧滑门提示音：开/关门过程中用户请求中断右
0x0: false
0x1: true</t>
        </is>
      </c>
      <c r="H174" s="6" t="n"/>
    </row>
    <row r="175">
      <c r="A175" s="6" t="inlineStr">
        <is>
          <t>DOORSLDWARNOPRTNOTSUCCSS_RL_248</t>
        </is>
      </c>
      <c r="B175" s="174" t="inlineStr">
        <is>
          <t>read</t>
        </is>
      </c>
      <c r="C175" s="174" t="inlineStr">
        <is>
          <t>OnChange</t>
        </is>
      </c>
      <c r="D175" s="6" t="n"/>
      <c r="E175" s="174" t="inlineStr">
        <is>
          <t>int32</t>
        </is>
      </c>
      <c r="F175" s="6" t="n">
        <v>0</v>
      </c>
      <c r="G175" s="6" t="inlineStr">
        <is>
          <t>侧滑门提示音：开/关门超时时左
0x0: false
0x1: true</t>
        </is>
      </c>
      <c r="H175" s="6" t="n"/>
    </row>
    <row r="176">
      <c r="A176" s="6" t="inlineStr">
        <is>
          <t>DOORSLDWARNOPRTNOTSUCCSS_RR_249</t>
        </is>
      </c>
      <c r="B176" s="174" t="inlineStr">
        <is>
          <t>read</t>
        </is>
      </c>
      <c r="C176" s="174" t="inlineStr">
        <is>
          <t>OnChange</t>
        </is>
      </c>
      <c r="D176" s="6" t="n"/>
      <c r="E176" s="174" t="inlineStr">
        <is>
          <t>int32</t>
        </is>
      </c>
      <c r="F176" s="6" t="n">
        <v>0</v>
      </c>
      <c r="G176" s="6" t="inlineStr">
        <is>
          <t>侧滑门提示音：开/关门超时时右
0x0: false
0x1: true</t>
        </is>
      </c>
      <c r="H176" s="6" t="n"/>
    </row>
    <row r="177">
      <c r="A177" s="6" t="inlineStr">
        <is>
          <t>DOORSLDWARNREASON_RL_248</t>
        </is>
      </c>
      <c r="B177" s="174" t="inlineStr">
        <is>
          <t>read</t>
        </is>
      </c>
      <c r="C177" s="174" t="inlineStr">
        <is>
          <t>OnChange</t>
        </is>
      </c>
      <c r="D177" s="6" t="n"/>
      <c r="E177" s="174" t="inlineStr">
        <is>
          <t>int32</t>
        </is>
      </c>
      <c r="F177" s="6" t="n">
        <v>0</v>
      </c>
      <c r="G177" s="6" t="inlineStr">
        <is>
          <t>侧滑门提示音：开/关门请求被拒绝时（语音控制除外）左
0x0: false
0x1: true</t>
        </is>
      </c>
      <c r="H177" s="6" t="n"/>
    </row>
    <row r="178">
      <c r="A178" s="6" t="inlineStr">
        <is>
          <t>DOORSLDWARNREASON_RR_249</t>
        </is>
      </c>
      <c r="B178" s="174" t="inlineStr">
        <is>
          <t>read</t>
        </is>
      </c>
      <c r="C178" s="174" t="inlineStr">
        <is>
          <t>OnChange</t>
        </is>
      </c>
      <c r="D178" s="6" t="n"/>
      <c r="E178" s="174" t="inlineStr">
        <is>
          <t>int32</t>
        </is>
      </c>
      <c r="F178" s="6" t="n">
        <v>0</v>
      </c>
      <c r="G178" s="6" t="inlineStr">
        <is>
          <t>侧滑门提示音：开/关门请求被拒绝时（语音控制除外）右
0x0: false
0x1: true</t>
        </is>
      </c>
      <c r="H178" s="6" t="n"/>
    </row>
    <row r="179">
      <c r="A179" s="6" t="inlineStr">
        <is>
          <t>CMRR_RL_SDASTS2_57D</t>
        </is>
      </c>
      <c r="B179" s="174" t="inlineStr">
        <is>
          <t>read</t>
        </is>
      </c>
      <c r="C179" s="174" t="inlineStr">
        <is>
          <t>OnChange</t>
        </is>
      </c>
      <c r="D179" s="6" t="n"/>
      <c r="E179" s="174" t="inlineStr">
        <is>
          <t>int32</t>
        </is>
      </c>
      <c r="F179" s="6" t="n">
        <v>0</v>
      </c>
      <c r="G179" s="6" t="inlineStr">
        <is>
          <t>后左 SDA状态2
0x0: Default
0x1: No Fault
0x2: Fault
0x3: Dynamic calibration running</t>
        </is>
      </c>
      <c r="H179" s="6" t="n"/>
    </row>
    <row r="180">
      <c r="A180" s="6" t="inlineStr">
        <is>
          <t>CMRR_RL_SDAWARN2_57D</t>
        </is>
      </c>
      <c r="B180" s="174" t="inlineStr">
        <is>
          <t>read</t>
        </is>
      </c>
      <c r="C180" s="174" t="inlineStr">
        <is>
          <t>OnChange</t>
        </is>
      </c>
      <c r="D180" s="6" t="n"/>
      <c r="E180" s="174" t="inlineStr">
        <is>
          <t>int32</t>
        </is>
      </c>
      <c r="F180" s="6" t="n">
        <v>0</v>
      </c>
      <c r="G180" s="6" t="inlineStr">
        <is>
          <t>后左 SDA报警2
0x0: Inactive
0x1: Active</t>
        </is>
      </c>
      <c r="H180" s="6" t="n"/>
    </row>
    <row r="181">
      <c r="A181" s="6" t="inlineStr">
        <is>
          <t>PIATWSBEFORE_2F1</t>
        </is>
      </c>
      <c r="B181" s="174" t="inlineStr">
        <is>
          <t>read</t>
        </is>
      </c>
      <c r="C181" s="174" t="inlineStr">
        <is>
          <t>OnChange</t>
        </is>
      </c>
      <c r="D181" s="6" t="n"/>
      <c r="E181" s="174" t="inlineStr">
        <is>
          <t>int32</t>
        </is>
      </c>
      <c r="F181" s="6" t="n">
        <v>0</v>
      </c>
      <c r="G181" s="6" t="inlineStr">
        <is>
          <t>整车防盗状态
0x0: Disarm
0x1: Remind
0x2: Prearm
0x3: Armed
0x4: Alarm
0x5: PreAlarm
0x6: DelayArm
0x7: TRUNKDISARM</t>
        </is>
      </c>
      <c r="H181" s="6" t="n"/>
    </row>
    <row r="182">
      <c r="A182" s="6" t="inlineStr">
        <is>
          <t>RELEPOSNLAMPCMD_226</t>
        </is>
      </c>
      <c r="B182" s="174" t="inlineStr">
        <is>
          <t>read</t>
        </is>
      </c>
      <c r="C182" s="174" t="inlineStr">
        <is>
          <t>OnChange</t>
        </is>
      </c>
      <c r="D182" s="6" t="n"/>
      <c r="E182" s="174" t="inlineStr">
        <is>
          <t>int32</t>
        </is>
      </c>
      <c r="F182" s="6" t="n">
        <v>0</v>
      </c>
      <c r="G182" s="6" t="inlineStr">
        <is>
          <t>左后位置灯输出
0x0: Reserved
0x1: off
0x2: on
0x3: Invalid</t>
        </is>
      </c>
      <c r="H182" s="6" t="n"/>
    </row>
    <row r="183">
      <c r="A183" s="6" t="inlineStr">
        <is>
          <t>RERIPOSNLAMPCMD_226</t>
        </is>
      </c>
      <c r="B183" s="174" t="inlineStr">
        <is>
          <t>read</t>
        </is>
      </c>
      <c r="C183" s="174" t="inlineStr">
        <is>
          <t>OnChange</t>
        </is>
      </c>
      <c r="D183" s="6" t="n"/>
      <c r="E183" s="174" t="inlineStr">
        <is>
          <t>int32</t>
        </is>
      </c>
      <c r="F183" s="6" t="n">
        <v>0</v>
      </c>
      <c r="G183" s="6" t="inlineStr">
        <is>
          <t>右后位置灯输出
0x0: Reserved
0x1: off
0x2: on
0x3: Invalid</t>
        </is>
      </c>
      <c r="H183" s="6" t="n"/>
    </row>
    <row r="184">
      <c r="A184" s="6" t="inlineStr">
        <is>
          <t>ICCSPEECHRECOGKEY_287</t>
        </is>
      </c>
      <c r="B184" s="174" t="inlineStr">
        <is>
          <t>read</t>
        </is>
      </c>
      <c r="C184" s="174" t="inlineStr">
        <is>
          <t>OnChange</t>
        </is>
      </c>
      <c r="D184" s="6" t="n"/>
      <c r="E184" s="174" t="inlineStr">
        <is>
          <t>int32</t>
        </is>
      </c>
      <c r="F184" s="6" t="n">
        <v>0</v>
      </c>
      <c r="G184" s="6" t="inlineStr">
        <is>
          <t>语音识别激活/退出
0x0: inactive
0x1: short press active
0x2: long press active
0x3: extra long press active</t>
        </is>
      </c>
      <c r="H184" s="6" t="n"/>
    </row>
    <row r="185">
      <c r="A185" s="6" t="inlineStr">
        <is>
          <t>USRDEFDKEY_287</t>
        </is>
      </c>
      <c r="B185" s="174" t="inlineStr">
        <is>
          <t>read</t>
        </is>
      </c>
      <c r="C185" s="174" t="inlineStr">
        <is>
          <t>OnChange</t>
        </is>
      </c>
      <c r="D185" s="6" t="n"/>
      <c r="E185" s="174" t="inlineStr">
        <is>
          <t>int32</t>
        </is>
      </c>
      <c r="F185" s="6" t="n">
        <v>0</v>
      </c>
      <c r="G185" s="6" t="inlineStr">
        <is>
          <t>自定义功能
0x0: Inactive
0x1: Short press active
0x2: Long press active
0x3: reserved</t>
        </is>
      </c>
      <c r="H185" s="6" t="n"/>
    </row>
    <row r="186">
      <c r="A186" s="6" t="inlineStr">
        <is>
          <t>VOLUP_287</t>
        </is>
      </c>
      <c r="B186" s="174" t="inlineStr">
        <is>
          <t>read</t>
        </is>
      </c>
      <c r="C186" s="174" t="inlineStr">
        <is>
          <t>OnChange</t>
        </is>
      </c>
      <c r="D186" s="6" t="n"/>
      <c r="E186" s="174" t="inlineStr">
        <is>
          <t>int32</t>
        </is>
      </c>
      <c r="F186" s="6" t="n">
        <v>0</v>
      </c>
      <c r="G186" s="6" t="inlineStr">
        <is>
          <t>音量+
0x0: Inactive
0x1: active</t>
        </is>
      </c>
      <c r="H186" s="6" t="n"/>
    </row>
    <row r="187">
      <c r="A187" s="6" t="inlineStr">
        <is>
          <t>VOLDWN_287</t>
        </is>
      </c>
      <c r="B187" s="174" t="inlineStr">
        <is>
          <t>read</t>
        </is>
      </c>
      <c r="C187" s="174" t="inlineStr">
        <is>
          <t>OnChange</t>
        </is>
      </c>
      <c r="D187" s="6" t="n"/>
      <c r="E187" s="174" t="inlineStr">
        <is>
          <t>int32</t>
        </is>
      </c>
      <c r="F187" s="6" t="n">
        <v>0</v>
      </c>
      <c r="G187" s="6" t="inlineStr">
        <is>
          <t>音量-
0x0: Inactive
0x1: active</t>
        </is>
      </c>
      <c r="H187" s="6" t="n"/>
    </row>
    <row r="188">
      <c r="A188" s="6" t="inlineStr">
        <is>
          <t>MOVEPREV_287</t>
        </is>
      </c>
      <c r="B188" s="174" t="inlineStr">
        <is>
          <t>read</t>
        </is>
      </c>
      <c r="C188" s="174" t="inlineStr">
        <is>
          <t>OnChange</t>
        </is>
      </c>
      <c r="D188" s="6" t="n"/>
      <c r="E188" s="174" t="inlineStr">
        <is>
          <t>int32</t>
        </is>
      </c>
      <c r="F188" s="6" t="n">
        <v>0</v>
      </c>
      <c r="G188" s="6" t="inlineStr">
        <is>
          <t>上一曲
0x0: Inactive
0x1: active</t>
        </is>
      </c>
      <c r="H188" s="6" t="n"/>
    </row>
    <row r="189">
      <c r="A189" s="6" t="inlineStr">
        <is>
          <t>MOVENEXT_287</t>
        </is>
      </c>
      <c r="B189" s="174" t="inlineStr">
        <is>
          <t>read</t>
        </is>
      </c>
      <c r="C189" s="174" t="inlineStr">
        <is>
          <t>OnChange</t>
        </is>
      </c>
      <c r="D189" s="6" t="n"/>
      <c r="E189" s="174" t="inlineStr">
        <is>
          <t>int32</t>
        </is>
      </c>
      <c r="F189" s="6" t="n">
        <v>0</v>
      </c>
      <c r="G189" s="6" t="inlineStr">
        <is>
          <t>下一曲
0x0: Inactive
0x1: active</t>
        </is>
      </c>
      <c r="H189" s="6" t="n"/>
    </row>
    <row r="190">
      <c r="A190" s="6" t="inlineStr">
        <is>
          <t>VOLMUTE_287</t>
        </is>
      </c>
      <c r="B190" s="174" t="inlineStr">
        <is>
          <t>read</t>
        </is>
      </c>
      <c r="C190" s="174" t="inlineStr">
        <is>
          <t>OnChange</t>
        </is>
      </c>
      <c r="D190" s="6" t="n"/>
      <c r="E190" s="174" t="inlineStr">
        <is>
          <t>int32</t>
        </is>
      </c>
      <c r="F190" s="6" t="n">
        <v>0</v>
      </c>
      <c r="G190" s="6" t="inlineStr">
        <is>
          <t>暂停/播放/静音，区分长短按
0x0: inactive
0x1: short press active
0x2: long press active
0x3: extra long press active</t>
        </is>
      </c>
      <c r="H190" s="6" t="n"/>
    </row>
    <row r="191">
      <c r="A191" s="6" t="inlineStr">
        <is>
          <t>PWC_PHONEFGTRND_5A4</t>
        </is>
      </c>
      <c r="B191" s="174" t="inlineStr">
        <is>
          <t>read</t>
        </is>
      </c>
      <c r="C191" s="174" t="inlineStr">
        <is>
          <t>OnChange</t>
        </is>
      </c>
      <c r="D191" s="6" t="n"/>
      <c r="E191" s="174" t="inlineStr">
        <is>
          <t>int32</t>
        </is>
      </c>
      <c r="F191" s="6" t="n">
        <v>0</v>
      </c>
      <c r="G191" s="6" t="inlineStr">
        <is>
          <t>PWC手机遗忘提醒状态
0x0: No Warning
0x1: Warning</t>
        </is>
      </c>
      <c r="H191" s="6" t="n"/>
    </row>
    <row r="192">
      <c r="A192" s="6" t="inlineStr">
        <is>
          <t>CENTRHIMNTDBRKLAMPCMD_226</t>
        </is>
      </c>
      <c r="B192" s="174" t="inlineStr">
        <is>
          <t>read</t>
        </is>
      </c>
      <c r="C192" s="174" t="inlineStr">
        <is>
          <t>OnChange</t>
        </is>
      </c>
      <c r="D192" s="6" t="n"/>
      <c r="E192" s="174" t="inlineStr">
        <is>
          <t>int32</t>
        </is>
      </c>
      <c r="F192" s="6" t="n">
        <v>0</v>
      </c>
      <c r="G192" s="6" t="inlineStr">
        <is>
          <t>高位制动灯输出
0x0: Reserved
0x1: off
0x2: on
0x3: Invalid</t>
        </is>
      </c>
      <c r="H192" s="6" t="n"/>
    </row>
    <row r="193">
      <c r="A193" s="6" t="inlineStr">
        <is>
          <t>RELEBRKLAMPCMD_226</t>
        </is>
      </c>
      <c r="B193" s="174" t="inlineStr">
        <is>
          <t>read</t>
        </is>
      </c>
      <c r="C193" s="174" t="inlineStr">
        <is>
          <t>OnChange</t>
        </is>
      </c>
      <c r="D193" s="6" t="n"/>
      <c r="E193" s="174" t="inlineStr">
        <is>
          <t>int32</t>
        </is>
      </c>
      <c r="F193" s="6" t="n">
        <v>0</v>
      </c>
      <c r="G193" s="6" t="inlineStr">
        <is>
          <t>左后制动灯输出
0x0: Reserved
0x1: off
0x2: on
0x3: Invalid</t>
        </is>
      </c>
      <c r="H193" s="6" t="n"/>
    </row>
    <row r="194">
      <c r="A194" s="6" t="inlineStr">
        <is>
          <t>RERIBRKLAMPCMD_226</t>
        </is>
      </c>
      <c r="B194" s="174" t="inlineStr">
        <is>
          <t>read</t>
        </is>
      </c>
      <c r="C194" s="174" t="inlineStr">
        <is>
          <t>OnChange</t>
        </is>
      </c>
      <c r="D194" s="6" t="n"/>
      <c r="E194" s="174" t="inlineStr">
        <is>
          <t>int32</t>
        </is>
      </c>
      <c r="F194" s="6" t="n">
        <v>0</v>
      </c>
      <c r="G194" s="6" t="inlineStr">
        <is>
          <t>右后制动灯输出
0x0: Reserved
0x1: off
0x2: on
0x3: Invalid</t>
        </is>
      </c>
      <c r="H194" s="6" t="n"/>
    </row>
    <row r="195">
      <c r="A195" s="6" t="inlineStr">
        <is>
          <t>AMP_3DCHIMETURNSTA_35B</t>
        </is>
      </c>
      <c r="B195" s="174" t="inlineStr">
        <is>
          <t>read</t>
        </is>
      </c>
      <c r="C195" s="174" t="inlineStr">
        <is>
          <t>OnChange</t>
        </is>
      </c>
      <c r="D195" s="6" t="n"/>
      <c r="E195" s="174" t="inlineStr">
        <is>
          <t>int32</t>
        </is>
      </c>
      <c r="F195" s="6" t="n">
        <v>0</v>
      </c>
      <c r="G195" s="6" t="inlineStr">
        <is>
          <t>3D提示音-转向提醒控制(转向提示音)接收信号
0x0: ON
0x1: OFF</t>
        </is>
      </c>
      <c r="H195" s="6" t="n"/>
    </row>
    <row r="196">
      <c r="A196" s="6" t="inlineStr">
        <is>
          <t>AMP_3DCHIMEPARKINGSTA_35B</t>
        </is>
      </c>
      <c r="B196" s="174" t="inlineStr">
        <is>
          <t>read</t>
        </is>
      </c>
      <c r="C196" s="174" t="inlineStr">
        <is>
          <t>OnChange</t>
        </is>
      </c>
      <c r="D196" s="6" t="n"/>
      <c r="E196" s="174" t="inlineStr">
        <is>
          <t>int32</t>
        </is>
      </c>
      <c r="F196" s="6" t="n">
        <v>0</v>
      </c>
      <c r="G196" s="6" t="inlineStr">
        <is>
          <t>3D提示音-驻车提醒控制(PDC雷达报警音)
0x0: ON
0x1: OFF</t>
        </is>
      </c>
      <c r="H196" s="6" t="n"/>
    </row>
    <row r="197">
      <c r="A197" s="6" t="inlineStr">
        <is>
          <t>AMP_3DCHIMEBLINDSTA_35B</t>
        </is>
      </c>
      <c r="B197" s="174" t="inlineStr">
        <is>
          <t>read</t>
        </is>
      </c>
      <c r="C197" s="174" t="inlineStr">
        <is>
          <t>OnChange</t>
        </is>
      </c>
      <c r="D197" s="6" t="n"/>
      <c r="E197" s="174" t="inlineStr">
        <is>
          <t>int32</t>
        </is>
      </c>
      <c r="F197" s="6" t="n">
        <v>0</v>
      </c>
      <c r="G197" s="6" t="inlineStr">
        <is>
          <t>3D提示音-并线提醒控制(并线提示音)
0x0: ON
0x1: OFF</t>
        </is>
      </c>
      <c r="H197" s="6" t="n"/>
    </row>
    <row r="198">
      <c r="A198" s="6" t="inlineStr">
        <is>
          <t>AMP_INITSTATUS_35B</t>
        </is>
      </c>
      <c r="B198" s="174" t="inlineStr">
        <is>
          <t>read</t>
        </is>
      </c>
      <c r="C198" s="174" t="inlineStr">
        <is>
          <t>OnChange</t>
        </is>
      </c>
      <c r="D198" s="6" t="n"/>
      <c r="E198" s="174" t="inlineStr">
        <is>
          <t>int32</t>
        </is>
      </c>
      <c r="F198" s="6" t="n">
        <v>0</v>
      </c>
      <c r="G198" s="6" t="inlineStr">
        <is>
          <t>AMP初始化状态
0x0: Not Finished
0x1: Finished
0x2: Handshake OK
0x3: Reserved</t>
        </is>
      </c>
      <c r="H198" s="6" t="n"/>
    </row>
    <row r="199">
      <c r="A199" s="6" t="inlineStr">
        <is>
          <t>STEERWHLAG_150</t>
        </is>
      </c>
      <c r="B199" s="174" t="inlineStr">
        <is>
          <t>read</t>
        </is>
      </c>
      <c r="C199" s="174" t="inlineStr">
        <is>
          <t>OnChange</t>
        </is>
      </c>
      <c r="D199" s="6" t="n"/>
      <c r="E199" s="174" t="inlineStr">
        <is>
          <t>int32</t>
        </is>
      </c>
      <c r="F199" s="6" t="n"/>
      <c r="G199" s="6" t="inlineStr">
        <is>
          <t>方向盘转角
偏移量：-7800
范围：-7800~+7800</t>
        </is>
      </c>
      <c r="H199" s="6" t="n"/>
    </row>
    <row r="200">
      <c r="A200" s="6" t="inlineStr">
        <is>
          <t>VCU_SETCHRGENDSOC_616</t>
        </is>
      </c>
      <c r="B200" s="174" t="inlineStr">
        <is>
          <t>read</t>
        </is>
      </c>
      <c r="C200" s="174" t="inlineStr">
        <is>
          <t>OnChange</t>
        </is>
      </c>
      <c r="D200" s="6" t="n"/>
      <c r="E200" s="174" t="inlineStr">
        <is>
          <t>int32</t>
        </is>
      </c>
      <c r="F200" s="6" t="n">
        <v>0</v>
      </c>
      <c r="G200" s="6" t="inlineStr">
        <is>
          <t>车辆当前充电截止SOC 充电限值百分比</t>
        </is>
      </c>
      <c r="H200" s="6" t="n"/>
    </row>
    <row r="201">
      <c r="A201" s="38" t="inlineStr">
        <is>
          <t>VCU_DRVGMILGDISPTYPCFM_AS_482</t>
        </is>
      </c>
      <c r="B201" s="150" t="inlineStr">
        <is>
          <t>read</t>
        </is>
      </c>
      <c r="C201" s="143" t="inlineStr">
        <is>
          <t>OnChange</t>
        </is>
      </c>
      <c r="D201" s="143" t="n"/>
      <c r="E201" s="143" t="inlineStr">
        <is>
          <t>int32</t>
        </is>
      </c>
      <c r="F201" s="52" t="n">
        <v>0</v>
      </c>
      <c r="G201" s="48" t="inlineStr">
        <is>
          <t>续驶里程显示类型确认 N80
0x0: 标准续航
0x1: 动态续航 
0x2: WLTC续航 
0x3~0x7: Reserved</t>
        </is>
      </c>
      <c r="H201" s="6" t="n"/>
    </row>
    <row r="202">
      <c r="A202" s="6" t="inlineStr">
        <is>
          <t>PDCUHYDMILSTS_3D0</t>
        </is>
      </c>
      <c r="B202" s="174" t="inlineStr">
        <is>
          <t>read</t>
        </is>
      </c>
      <c r="C202" s="174" t="inlineStr">
        <is>
          <t>OnChange</t>
        </is>
      </c>
      <c r="D202" s="6" t="n"/>
      <c r="E202" s="174" t="inlineStr">
        <is>
          <t>int32</t>
        </is>
      </c>
      <c r="F202" s="6" t="n">
        <v>0</v>
      </c>
      <c r="G202" s="6" t="inlineStr">
        <is>
          <t>混动部件点灯请求
PdcuHydMilSts：
0x0: Normal
0x1: MIL lamp</t>
        </is>
      </c>
      <c r="H202" s="6" t="n"/>
    </row>
    <row r="203">
      <c r="A203" s="6" t="n"/>
      <c r="B203" s="174" t="n"/>
      <c r="C203" s="174" t="n"/>
      <c r="D203" s="6" t="n"/>
      <c r="E203" s="174" t="n"/>
      <c r="F203" s="6" t="n"/>
      <c r="G203" s="6" t="n"/>
      <c r="H203" s="6" t="n"/>
    </row>
    <row r="204">
      <c r="A204" s="6" t="n"/>
      <c r="B204" s="174" t="n"/>
      <c r="C204" s="174" t="n"/>
      <c r="D204" s="6" t="n"/>
      <c r="E204" s="174" t="n"/>
      <c r="F204" s="6" t="n"/>
      <c r="G204" s="6" t="n"/>
      <c r="H204" s="6" t="n"/>
    </row>
    <row r="205">
      <c r="A205" s="6" t="n"/>
      <c r="B205" s="174" t="n"/>
      <c r="C205" s="174" t="n"/>
      <c r="D205" s="6" t="n"/>
      <c r="E205" s="174" t="n"/>
      <c r="F205" s="6" t="n"/>
      <c r="G205" s="6" t="n"/>
      <c r="H205" s="6" t="n"/>
    </row>
    <row r="206">
      <c r="A206" s="6" t="n"/>
      <c r="B206" s="174" t="n"/>
      <c r="C206" s="174" t="n"/>
      <c r="D206" s="6" t="n"/>
      <c r="E206" s="174" t="n"/>
      <c r="F206" s="6" t="n"/>
      <c r="G206" s="6" t="n"/>
      <c r="H206" s="6" t="n"/>
    </row>
    <row r="207">
      <c r="A207" s="6" t="n"/>
      <c r="B207" s="174" t="n"/>
      <c r="C207" s="174" t="n"/>
      <c r="D207" s="6" t="n"/>
      <c r="E207" s="174" t="n"/>
      <c r="F207" s="6" t="n"/>
      <c r="G207" s="6" t="n"/>
      <c r="H207" s="6" t="n"/>
    </row>
    <row r="208">
      <c r="A208" s="6" t="n"/>
      <c r="B208" s="174" t="n"/>
      <c r="C208" s="174" t="n"/>
      <c r="D208" s="6" t="n"/>
      <c r="E208" s="174" t="n"/>
      <c r="F208" s="6" t="n"/>
      <c r="G208" s="6" t="n"/>
      <c r="H208" s="6" t="n"/>
    </row>
    <row r="209">
      <c r="A209" s="6" t="n"/>
      <c r="B209" s="174" t="n"/>
      <c r="C209" s="174" t="n"/>
      <c r="D209" s="6" t="n"/>
      <c r="E209" s="174" t="n"/>
      <c r="F209" s="6" t="n"/>
      <c r="G209" s="6" t="n"/>
      <c r="H209" s="6" t="n"/>
    </row>
    <row r="210">
      <c r="A210" s="6" t="n"/>
      <c r="B210" s="174" t="n"/>
      <c r="C210" s="174" t="n"/>
      <c r="D210" s="6" t="n"/>
      <c r="E210" s="174" t="n"/>
      <c r="F210" s="6" t="n"/>
      <c r="G210" s="6" t="n"/>
      <c r="H210" s="6" t="n"/>
    </row>
    <row r="211">
      <c r="A211" s="6" t="n"/>
      <c r="B211" s="174" t="n"/>
      <c r="C211" s="174" t="n"/>
      <c r="D211" s="6" t="n"/>
      <c r="E211" s="174" t="n"/>
      <c r="F211" s="6" t="n"/>
      <c r="G211" s="6" t="n"/>
      <c r="H211" s="6" t="n"/>
    </row>
    <row r="212">
      <c r="A212" s="6" t="n"/>
      <c r="B212" s="174" t="n"/>
      <c r="C212" s="174" t="n"/>
      <c r="D212" s="6" t="n"/>
      <c r="E212" s="174" t="n"/>
      <c r="F212" s="6" t="n"/>
      <c r="G212" s="6" t="n"/>
      <c r="H212" s="6" t="n"/>
    </row>
    <row r="213">
      <c r="A213" s="6" t="n"/>
      <c r="B213" s="174" t="n"/>
      <c r="C213" s="174" t="n"/>
      <c r="D213" s="6" t="n"/>
      <c r="E213" s="174" t="n"/>
      <c r="F213" s="6" t="n"/>
      <c r="G213" s="6" t="n"/>
      <c r="H213" s="6" t="n"/>
    </row>
    <row r="214">
      <c r="A214" s="6" t="n"/>
      <c r="B214" s="174" t="n"/>
      <c r="C214" s="174" t="n"/>
      <c r="D214" s="6" t="n"/>
      <c r="E214" s="174" t="n"/>
      <c r="F214" s="6" t="n"/>
      <c r="G214" s="6" t="n"/>
      <c r="H214" s="6" t="n"/>
    </row>
    <row r="215">
      <c r="A215" s="6" t="n"/>
      <c r="B215" s="174" t="n"/>
      <c r="C215" s="174" t="n"/>
      <c r="D215" s="6" t="n"/>
      <c r="E215" s="174" t="n"/>
      <c r="F215" s="6" t="n"/>
      <c r="G215" s="6" t="n"/>
      <c r="H215" s="6" t="n"/>
    </row>
    <row r="216">
      <c r="A216" s="6" t="n"/>
      <c r="B216" s="174" t="n"/>
      <c r="C216" s="174" t="n"/>
      <c r="D216" s="6" t="n"/>
      <c r="E216" s="174" t="n"/>
      <c r="F216" s="6" t="n"/>
      <c r="G216" s="6" t="n"/>
      <c r="H216" s="6" t="n"/>
    </row>
    <row r="217">
      <c r="A217" s="6" t="n"/>
      <c r="B217" s="174" t="n"/>
      <c r="C217" s="174" t="n"/>
      <c r="D217" s="6" t="n"/>
      <c r="E217" s="174" t="n"/>
      <c r="F217" s="6" t="n"/>
      <c r="G217" s="6" t="n"/>
      <c r="H217" s="6" t="n"/>
    </row>
    <row r="218">
      <c r="A218" s="6" t="n"/>
      <c r="B218" s="174" t="n"/>
      <c r="C218" s="174" t="n"/>
      <c r="D218" s="6" t="n"/>
      <c r="E218" s="174" t="n"/>
      <c r="F218" s="6" t="n"/>
      <c r="G218" s="6" t="n"/>
      <c r="H218" s="6" t="n"/>
    </row>
    <row r="219">
      <c r="A219" s="6" t="n"/>
      <c r="B219" s="174" t="n"/>
      <c r="C219" s="174" t="n"/>
      <c r="D219" s="6" t="n"/>
      <c r="E219" s="174" t="n"/>
      <c r="F219" s="6" t="n"/>
      <c r="G219" s="6" t="n"/>
      <c r="H219" s="6" t="n"/>
    </row>
    <row r="220">
      <c r="A220" s="6" t="n"/>
      <c r="B220" s="174" t="n"/>
      <c r="C220" s="174" t="n"/>
      <c r="D220" s="6" t="n"/>
      <c r="E220" s="174" t="n"/>
      <c r="F220" s="6" t="n"/>
      <c r="G220" s="6" t="n"/>
      <c r="H220" s="6" t="n"/>
    </row>
    <row r="221">
      <c r="A221" s="6" t="n"/>
      <c r="B221" s="174" t="n"/>
      <c r="C221" s="174" t="n"/>
      <c r="D221" s="6" t="n"/>
      <c r="E221" s="174" t="n"/>
      <c r="F221" s="6" t="n"/>
      <c r="G221" s="6" t="n"/>
      <c r="H221" s="6" t="n"/>
    </row>
    <row r="222">
      <c r="A222" s="6" t="n"/>
      <c r="B222" s="174" t="n"/>
      <c r="C222" s="174" t="n"/>
      <c r="D222" s="6" t="n"/>
      <c r="E222" s="174" t="n"/>
      <c r="F222" s="6" t="n"/>
      <c r="G222" s="6" t="n"/>
      <c r="H222" s="6" t="n"/>
    </row>
    <row r="223">
      <c r="A223" s="6" t="n"/>
      <c r="B223" s="174" t="n"/>
      <c r="C223" s="174" t="n"/>
      <c r="D223" s="6" t="n"/>
      <c r="E223" s="174" t="n"/>
      <c r="F223" s="6" t="n"/>
      <c r="G223" s="6" t="n"/>
      <c r="H223" s="6" t="n"/>
    </row>
    <row r="224">
      <c r="A224" s="6" t="n"/>
      <c r="B224" s="174" t="n"/>
      <c r="C224" s="174" t="n"/>
      <c r="D224" s="6" t="n"/>
      <c r="E224" s="174" t="n"/>
      <c r="F224" s="6" t="n"/>
      <c r="G224" s="6" t="n"/>
      <c r="H224" s="6" t="n"/>
    </row>
    <row r="225">
      <c r="A225" s="6" t="n"/>
      <c r="B225" s="174" t="n"/>
      <c r="C225" s="174" t="n"/>
      <c r="D225" s="6" t="n"/>
      <c r="E225" s="174" t="n"/>
      <c r="F225" s="6" t="n"/>
      <c r="G225" s="6" t="n"/>
      <c r="H225" s="6" t="n"/>
    </row>
    <row r="226">
      <c r="A226" s="6" t="n"/>
      <c r="B226" s="174" t="n"/>
      <c r="C226" s="174" t="n"/>
      <c r="D226" s="6" t="n"/>
      <c r="E226" s="174" t="n"/>
      <c r="F226" s="6" t="n"/>
      <c r="G226" s="6" t="n"/>
      <c r="H226" s="6" t="n"/>
    </row>
    <row r="227">
      <c r="A227" s="6" t="n"/>
      <c r="B227" s="174" t="n"/>
      <c r="C227" s="174" t="n"/>
      <c r="D227" s="6" t="n"/>
      <c r="E227" s="174" t="n"/>
      <c r="F227" s="6" t="n"/>
      <c r="G227" s="6" t="n"/>
      <c r="H227" s="6" t="n"/>
    </row>
    <row r="228">
      <c r="A228" s="6" t="n"/>
      <c r="B228" s="174" t="n"/>
      <c r="C228" s="174" t="n"/>
      <c r="D228" s="6" t="n"/>
      <c r="E228" s="174" t="n"/>
      <c r="F228" s="6" t="n"/>
      <c r="G228" s="6" t="n"/>
      <c r="H228" s="6" t="n"/>
    </row>
    <row r="229">
      <c r="A229" s="6" t="n"/>
      <c r="B229" s="174" t="n"/>
      <c r="C229" s="174" t="n"/>
      <c r="D229" s="6" t="n"/>
      <c r="E229" s="174" t="n"/>
      <c r="F229" s="6" t="n"/>
      <c r="G229" s="6" t="n"/>
      <c r="H229" s="6" t="n"/>
    </row>
    <row r="230">
      <c r="A230" s="6" t="n"/>
      <c r="B230" s="174" t="n"/>
      <c r="C230" s="174" t="n"/>
      <c r="D230" s="6" t="n"/>
      <c r="E230" s="174" t="n"/>
      <c r="F230" s="6" t="n"/>
      <c r="G230" s="6" t="n"/>
      <c r="H230" s="6" t="n"/>
    </row>
    <row r="231">
      <c r="A231" s="6" t="n"/>
      <c r="B231" s="174" t="n"/>
      <c r="C231" s="174" t="n"/>
      <c r="D231" s="6" t="n"/>
      <c r="E231" s="174" t="n"/>
      <c r="F231" s="6" t="n"/>
      <c r="G231" s="6" t="n"/>
      <c r="H231" s="6" t="n"/>
    </row>
    <row r="232">
      <c r="A232" s="6" t="n"/>
      <c r="B232" s="174" t="n"/>
      <c r="C232" s="174" t="n"/>
      <c r="D232" s="6" t="n"/>
      <c r="E232" s="174" t="n"/>
      <c r="F232" s="6" t="n"/>
      <c r="G232" s="6" t="n"/>
      <c r="H232" s="6" t="n"/>
    </row>
    <row r="233">
      <c r="A233" s="6" t="n"/>
      <c r="B233" s="174" t="n"/>
      <c r="C233" s="174" t="n"/>
      <c r="D233" s="6" t="n"/>
      <c r="E233" s="174" t="n"/>
      <c r="F233" s="6" t="n"/>
      <c r="G233" s="6" t="n"/>
      <c r="H233" s="6" t="n"/>
    </row>
    <row r="234">
      <c r="A234" s="6" t="n"/>
      <c r="B234" s="174" t="n"/>
      <c r="C234" s="174" t="n"/>
      <c r="D234" s="6" t="n"/>
      <c r="E234" s="174" t="n"/>
      <c r="F234" s="6" t="n"/>
      <c r="G234" s="6" t="n"/>
      <c r="H234" s="6" t="n"/>
    </row>
    <row r="235">
      <c r="A235" s="6" t="n"/>
      <c r="B235" s="174" t="n"/>
      <c r="C235" s="174" t="n"/>
      <c r="D235" s="6" t="n"/>
      <c r="E235" s="174" t="n"/>
      <c r="F235" s="6" t="n"/>
      <c r="G235" s="6" t="n"/>
      <c r="H235" s="6" t="n"/>
    </row>
    <row r="236">
      <c r="A236" s="6" t="n"/>
      <c r="B236" s="174" t="n"/>
      <c r="C236" s="174" t="n"/>
      <c r="D236" s="6" t="n"/>
      <c r="E236" s="174" t="n"/>
      <c r="F236" s="6" t="n"/>
      <c r="G236" s="6" t="n"/>
      <c r="H236" s="6" t="n"/>
    </row>
    <row r="237">
      <c r="A237" s="6" t="n"/>
      <c r="B237" s="174" t="n"/>
      <c r="C237" s="174" t="n"/>
      <c r="D237" s="6" t="n"/>
      <c r="E237" s="174" t="n"/>
      <c r="F237" s="6" t="n"/>
      <c r="G237" s="6" t="n"/>
      <c r="H237" s="6" t="n"/>
    </row>
    <row r="238">
      <c r="A238" s="6" t="n"/>
      <c r="B238" s="174" t="n"/>
      <c r="C238" s="174" t="n"/>
      <c r="D238" s="6" t="n"/>
      <c r="E238" s="174" t="n"/>
      <c r="F238" s="6" t="n"/>
      <c r="G238" s="6" t="n"/>
      <c r="H238" s="6" t="n"/>
    </row>
    <row r="239">
      <c r="A239" s="6" t="n"/>
      <c r="B239" s="174" t="n"/>
      <c r="C239" s="174" t="n"/>
      <c r="D239" s="6" t="n"/>
      <c r="E239" s="174" t="n"/>
      <c r="F239" s="6" t="n"/>
      <c r="G239" s="6" t="n"/>
      <c r="H239" s="6" t="n"/>
    </row>
    <row r="240">
      <c r="A240" s="6" t="n"/>
      <c r="B240" s="174" t="n"/>
      <c r="C240" s="174" t="n"/>
      <c r="D240" s="6" t="n"/>
      <c r="E240" s="174" t="n"/>
      <c r="F240" s="6" t="n"/>
      <c r="G240" s="6" t="n"/>
      <c r="H240" s="6" t="n"/>
    </row>
    <row r="241">
      <c r="A241" s="6" t="n"/>
      <c r="B241" s="174" t="n"/>
      <c r="C241" s="174" t="n"/>
      <c r="D241" s="6" t="n"/>
      <c r="E241" s="174" t="n"/>
      <c r="F241" s="6" t="n"/>
      <c r="G241" s="6" t="n"/>
      <c r="H241" s="6" t="n"/>
    </row>
    <row r="242">
      <c r="A242" s="6" t="n"/>
      <c r="B242" s="174" t="n"/>
      <c r="C242" s="174" t="n"/>
      <c r="D242" s="6" t="n"/>
      <c r="E242" s="174" t="n"/>
      <c r="F242" s="6" t="n"/>
      <c r="G242" s="6" t="n"/>
      <c r="H242" s="6" t="n"/>
    </row>
    <row r="243">
      <c r="A243" s="6" t="n"/>
      <c r="B243" s="174" t="n"/>
      <c r="C243" s="174" t="n"/>
      <c r="D243" s="6" t="n"/>
      <c r="E243" s="174" t="n"/>
      <c r="F243" s="6" t="n"/>
      <c r="G243" s="6" t="n"/>
      <c r="H243" s="6" t="n"/>
    </row>
    <row r="244">
      <c r="A244" s="6" t="n"/>
      <c r="B244" s="174" t="n"/>
      <c r="C244" s="174" t="n"/>
      <c r="D244" s="6" t="n"/>
      <c r="E244" s="174" t="n"/>
      <c r="F244" s="6" t="n"/>
      <c r="G244" s="6" t="n"/>
      <c r="H244" s="6" t="n"/>
    </row>
    <row r="245">
      <c r="A245" s="6" t="n"/>
      <c r="B245" s="174" t="n"/>
      <c r="C245" s="174" t="n"/>
      <c r="D245" s="6" t="n"/>
      <c r="E245" s="174" t="n"/>
      <c r="F245" s="6" t="n"/>
      <c r="G245" s="6" t="n"/>
      <c r="H245" s="6" t="n"/>
    </row>
    <row r="246">
      <c r="A246" s="6" t="n"/>
      <c r="B246" s="174" t="n"/>
      <c r="C246" s="174" t="n"/>
      <c r="D246" s="6" t="n"/>
      <c r="E246" s="174" t="n"/>
      <c r="F246" s="6" t="n"/>
      <c r="G246" s="6" t="n"/>
      <c r="H246" s="6" t="n"/>
    </row>
    <row r="247">
      <c r="A247" s="6" t="n"/>
      <c r="B247" s="174" t="n"/>
      <c r="C247" s="174" t="n"/>
      <c r="D247" s="6" t="n"/>
      <c r="E247" s="174" t="n"/>
      <c r="F247" s="6" t="n"/>
      <c r="G247" s="6" t="n"/>
      <c r="H247" s="6" t="n"/>
    </row>
    <row r="248">
      <c r="A248" s="6" t="n"/>
      <c r="B248" s="174" t="n"/>
      <c r="C248" s="174" t="n"/>
      <c r="D248" s="6" t="n"/>
      <c r="E248" s="174" t="n"/>
      <c r="F248" s="6" t="n"/>
      <c r="G248" s="6" t="n"/>
      <c r="H248" s="6" t="n"/>
    </row>
    <row r="249">
      <c r="A249" s="6" t="n"/>
      <c r="B249" s="174" t="n"/>
      <c r="C249" s="174" t="n"/>
      <c r="D249" s="6" t="n"/>
      <c r="E249" s="174" t="n"/>
      <c r="F249" s="6" t="n"/>
      <c r="G249" s="6" t="n"/>
      <c r="H249" s="6" t="n"/>
    </row>
    <row r="250">
      <c r="A250" s="6" t="n"/>
      <c r="B250" s="174" t="n"/>
      <c r="C250" s="174" t="n"/>
      <c r="D250" s="6" t="n"/>
      <c r="E250" s="174" t="n"/>
      <c r="F250" s="6" t="n"/>
      <c r="G250" s="6" t="n"/>
      <c r="H250" s="6" t="n"/>
    </row>
    <row r="251">
      <c r="A251" s="6" t="n"/>
      <c r="B251" s="174" t="n"/>
      <c r="C251" s="174" t="n"/>
      <c r="D251" s="6" t="n"/>
      <c r="E251" s="174" t="n"/>
      <c r="F251" s="6" t="n"/>
      <c r="G251" s="6" t="n"/>
      <c r="H251" s="6" t="n"/>
    </row>
    <row r="252">
      <c r="A252" s="6" t="n"/>
      <c r="B252" s="174" t="n"/>
      <c r="C252" s="174" t="n"/>
      <c r="D252" s="6" t="n"/>
      <c r="E252" s="174" t="n"/>
      <c r="F252" s="6" t="n"/>
      <c r="G252" s="6" t="n"/>
      <c r="H252" s="6" t="n"/>
    </row>
    <row r="253">
      <c r="A253" s="6" t="n"/>
      <c r="B253" s="174" t="n"/>
      <c r="C253" s="174" t="n"/>
      <c r="D253" s="6" t="n"/>
      <c r="E253" s="174" t="n"/>
      <c r="F253" s="6" t="n"/>
      <c r="G253" s="6" t="n"/>
      <c r="H253" s="6" t="n"/>
    </row>
    <row r="254">
      <c r="A254" s="6" t="n"/>
      <c r="B254" s="174" t="n"/>
      <c r="C254" s="174" t="n"/>
      <c r="D254" s="6" t="n"/>
      <c r="E254" s="174" t="n"/>
      <c r="F254" s="6" t="n"/>
      <c r="G254" s="6" t="n"/>
      <c r="H254" s="6" t="n"/>
    </row>
    <row r="255">
      <c r="A255" s="6" t="n"/>
      <c r="B255" s="174" t="n"/>
      <c r="C255" s="174" t="n"/>
      <c r="D255" s="6" t="n"/>
      <c r="E255" s="174" t="n"/>
      <c r="F255" s="6" t="n"/>
      <c r="G255" s="6" t="n"/>
      <c r="H255" s="6" t="n"/>
    </row>
    <row r="256">
      <c r="A256" s="6" t="n"/>
      <c r="B256" s="174" t="n"/>
      <c r="C256" s="174" t="n"/>
      <c r="D256" s="6" t="n"/>
      <c r="E256" s="174" t="n"/>
      <c r="F256" s="6" t="n"/>
      <c r="G256" s="6" t="n"/>
      <c r="H256" s="6" t="n"/>
    </row>
    <row r="257">
      <c r="A257" s="6" t="n"/>
      <c r="B257" s="174" t="n"/>
      <c r="C257" s="174" t="n"/>
      <c r="D257" s="6" t="n"/>
      <c r="E257" s="174" t="n"/>
      <c r="F257" s="6" t="n"/>
      <c r="G257" s="6" t="n"/>
      <c r="H257" s="6" t="n"/>
    </row>
    <row r="258">
      <c r="A258" s="6" t="n"/>
      <c r="B258" s="174" t="n"/>
      <c r="C258" s="174" t="n"/>
      <c r="D258" s="6" t="n"/>
      <c r="E258" s="174" t="n"/>
      <c r="F258" s="6" t="n"/>
      <c r="G258" s="6" t="n"/>
      <c r="H258" s="6" t="n"/>
    </row>
    <row r="259">
      <c r="A259" s="6" t="n"/>
      <c r="B259" s="174" t="n"/>
      <c r="C259" s="174" t="n"/>
      <c r="D259" s="6" t="n"/>
      <c r="E259" s="174" t="n"/>
      <c r="F259" s="6" t="n"/>
      <c r="G259" s="6" t="n"/>
      <c r="H259" s="6" t="n"/>
    </row>
    <row r="260">
      <c r="A260" s="6" t="n"/>
      <c r="B260" s="174" t="n"/>
      <c r="C260" s="174" t="n"/>
      <c r="D260" s="6" t="n"/>
      <c r="E260" s="174" t="n"/>
      <c r="F260" s="6" t="n"/>
      <c r="G260" s="6" t="n"/>
      <c r="H260" s="6" t="n"/>
    </row>
    <row r="261">
      <c r="A261" s="6" t="n"/>
      <c r="B261" s="174" t="n"/>
      <c r="C261" s="174" t="n"/>
      <c r="D261" s="6" t="n"/>
      <c r="E261" s="174" t="n"/>
      <c r="F261" s="6" t="n"/>
      <c r="G261" s="6" t="n"/>
      <c r="H261" s="6" t="n"/>
    </row>
    <row r="262">
      <c r="A262" s="6" t="n"/>
      <c r="B262" s="174" t="n"/>
      <c r="C262" s="174" t="n"/>
      <c r="D262" s="6" t="n"/>
      <c r="E262" s="174" t="n"/>
      <c r="F262" s="6" t="n"/>
      <c r="G262" s="6" t="n"/>
      <c r="H262" s="6" t="n"/>
    </row>
    <row r="263">
      <c r="A263" s="6" t="n"/>
      <c r="B263" s="174" t="n"/>
      <c r="C263" s="174" t="n"/>
      <c r="D263" s="6" t="n"/>
      <c r="E263" s="174" t="n"/>
      <c r="F263" s="6" t="n"/>
      <c r="G263" s="6" t="n"/>
      <c r="H263" s="6" t="n"/>
    </row>
    <row r="264">
      <c r="A264" s="6" t="n"/>
      <c r="B264" s="174" t="n"/>
      <c r="C264" s="174" t="n"/>
      <c r="D264" s="6" t="n"/>
      <c r="E264" s="174" t="n"/>
      <c r="F264" s="6" t="n"/>
      <c r="G264" s="6" t="n"/>
      <c r="H264" s="6" t="n"/>
    </row>
    <row r="265">
      <c r="A265" s="6" t="n"/>
      <c r="B265" s="174" t="n"/>
      <c r="C265" s="174" t="n"/>
      <c r="D265" s="6" t="n"/>
      <c r="E265" s="174" t="n"/>
      <c r="F265" s="6" t="n"/>
      <c r="G265" s="6" t="n"/>
      <c r="H265" s="6" t="n"/>
    </row>
    <row r="266">
      <c r="A266" s="6" t="n"/>
      <c r="B266" s="174" t="n"/>
      <c r="C266" s="174" t="n"/>
      <c r="D266" s="6" t="n"/>
      <c r="E266" s="174" t="n"/>
      <c r="F266" s="6" t="n"/>
      <c r="G266" s="6" t="n"/>
      <c r="H266" s="6" t="n"/>
    </row>
    <row r="267">
      <c r="A267" s="6" t="n"/>
      <c r="B267" s="174" t="n"/>
      <c r="C267" s="174" t="n"/>
      <c r="D267" s="6" t="n"/>
      <c r="E267" s="174" t="n"/>
      <c r="F267" s="6" t="n"/>
      <c r="G267" s="6" t="n"/>
      <c r="H267" s="6" t="n"/>
    </row>
    <row r="268">
      <c r="A268" s="6" t="n"/>
      <c r="B268" s="174" t="n"/>
      <c r="C268" s="174" t="n"/>
      <c r="D268" s="6" t="n"/>
      <c r="E268" s="174" t="n"/>
      <c r="F268" s="6" t="n"/>
      <c r="G268" s="6" t="n"/>
      <c r="H268" s="6" t="n"/>
    </row>
    <row r="269">
      <c r="A269" s="6" t="n"/>
      <c r="B269" s="174" t="n"/>
      <c r="C269" s="174" t="n"/>
      <c r="D269" s="6" t="n"/>
      <c r="E269" s="174" t="n"/>
      <c r="F269" s="6" t="n"/>
      <c r="G269" s="6" t="n"/>
      <c r="H269" s="6" t="n"/>
    </row>
    <row r="270">
      <c r="A270" s="6" t="n"/>
      <c r="B270" s="174" t="n"/>
      <c r="C270" s="174" t="n"/>
      <c r="D270" s="6" t="n"/>
      <c r="E270" s="174" t="n"/>
      <c r="F270" s="6" t="n"/>
      <c r="G270" s="6" t="n"/>
      <c r="H270" s="6" t="n"/>
    </row>
    <row r="271">
      <c r="A271" s="6" t="n"/>
      <c r="B271" s="174" t="n"/>
      <c r="C271" s="174" t="n"/>
      <c r="D271" s="6" t="n"/>
      <c r="E271" s="174" t="n"/>
      <c r="F271" s="6" t="n"/>
      <c r="G271" s="6" t="n"/>
      <c r="H271" s="6" t="n"/>
    </row>
    <row r="272">
      <c r="A272" s="6" t="n"/>
      <c r="B272" s="174" t="n"/>
      <c r="C272" s="174" t="n"/>
      <c r="D272" s="6" t="n"/>
      <c r="E272" s="174" t="n"/>
      <c r="F272" s="6" t="n"/>
      <c r="G272" s="6" t="n"/>
      <c r="H272" s="6" t="n"/>
    </row>
    <row r="273">
      <c r="A273" s="6" t="n"/>
      <c r="B273" s="174" t="n"/>
      <c r="C273" s="174" t="n"/>
      <c r="D273" s="6" t="n"/>
      <c r="E273" s="174" t="n"/>
      <c r="F273" s="6" t="n"/>
      <c r="G273" s="6" t="n"/>
      <c r="H273" s="6" t="n"/>
    </row>
    <row r="274">
      <c r="A274" s="6" t="n"/>
      <c r="B274" s="174" t="n"/>
      <c r="C274" s="174" t="n"/>
      <c r="D274" s="6" t="n"/>
      <c r="E274" s="174" t="n"/>
      <c r="F274" s="6" t="n"/>
      <c r="G274" s="6" t="n"/>
      <c r="H274" s="6" t="n"/>
    </row>
    <row r="275">
      <c r="A275" s="6" t="n"/>
      <c r="B275" s="174" t="n"/>
      <c r="C275" s="174" t="n"/>
      <c r="D275" s="6" t="n"/>
      <c r="E275" s="174" t="n"/>
      <c r="F275" s="6" t="n"/>
      <c r="G275" s="6" t="n"/>
      <c r="H275" s="6" t="n"/>
    </row>
    <row r="276">
      <c r="A276" s="6" t="n"/>
      <c r="B276" s="174" t="n"/>
      <c r="C276" s="174" t="n"/>
      <c r="D276" s="6" t="n"/>
      <c r="E276" s="174" t="n"/>
      <c r="F276" s="6" t="n"/>
      <c r="G276" s="6" t="n"/>
      <c r="H276" s="6" t="n"/>
    </row>
    <row r="277">
      <c r="A277" s="6" t="n"/>
      <c r="B277" s="174" t="n"/>
      <c r="C277" s="174" t="n"/>
      <c r="D277" s="6" t="n"/>
      <c r="E277" s="174" t="n"/>
      <c r="F277" s="6" t="n"/>
      <c r="G277" s="6" t="n"/>
      <c r="H277" s="6" t="n"/>
    </row>
    <row r="278">
      <c r="A278" s="6" t="n"/>
      <c r="B278" s="174" t="n"/>
      <c r="C278" s="174" t="n"/>
      <c r="D278" s="6" t="n"/>
      <c r="E278" s="174" t="n"/>
      <c r="F278" s="6" t="n"/>
      <c r="G278" s="6" t="n"/>
      <c r="H278" s="6" t="n"/>
    </row>
    <row r="279">
      <c r="A279" s="6" t="n"/>
      <c r="B279" s="174" t="n"/>
      <c r="C279" s="174" t="n"/>
      <c r="D279" s="6" t="n"/>
      <c r="E279" s="174" t="n"/>
      <c r="F279" s="6" t="n"/>
      <c r="G279" s="6" t="n"/>
      <c r="H279" s="6" t="n"/>
    </row>
    <row r="280">
      <c r="A280" s="6" t="n"/>
      <c r="B280" s="174" t="n"/>
      <c r="C280" s="174" t="n"/>
      <c r="D280" s="6" t="n"/>
      <c r="E280" s="174" t="n"/>
      <c r="F280" s="6" t="n"/>
      <c r="G280" s="6" t="n"/>
      <c r="H280" s="6" t="n"/>
    </row>
    <row r="281">
      <c r="A281" s="6" t="n"/>
      <c r="B281" s="174" t="n"/>
      <c r="C281" s="174" t="n"/>
      <c r="D281" s="6" t="n"/>
      <c r="E281" s="174" t="n"/>
      <c r="F281" s="6" t="n"/>
      <c r="G281" s="6" t="n"/>
      <c r="H281" s="6" t="n"/>
    </row>
    <row r="282">
      <c r="A282" s="6" t="n"/>
      <c r="B282" s="174" t="n"/>
      <c r="C282" s="174" t="n"/>
      <c r="D282" s="6" t="n"/>
      <c r="E282" s="174" t="n"/>
      <c r="F282" s="6" t="n"/>
      <c r="G282" s="6" t="n"/>
      <c r="H282" s="6" t="n"/>
    </row>
    <row r="283">
      <c r="A283" s="6" t="n"/>
      <c r="B283" s="174" t="n"/>
      <c r="C283" s="174" t="n"/>
      <c r="D283" s="6" t="n"/>
      <c r="E283" s="174" t="n"/>
      <c r="F283" s="6" t="n"/>
      <c r="G283" s="6" t="n"/>
      <c r="H283" s="6" t="n"/>
    </row>
    <row r="284">
      <c r="A284" s="6" t="n"/>
      <c r="B284" s="174" t="n"/>
      <c r="C284" s="174" t="n"/>
      <c r="D284" s="6" t="n"/>
      <c r="E284" s="174" t="n"/>
      <c r="F284" s="6" t="n"/>
      <c r="G284" s="6" t="n"/>
      <c r="H284" s="6" t="n"/>
    </row>
    <row r="285">
      <c r="A285" s="6" t="n"/>
      <c r="B285" s="174" t="n"/>
      <c r="C285" s="174" t="n"/>
      <c r="D285" s="6" t="n"/>
      <c r="E285" s="174" t="n"/>
      <c r="F285" s="6" t="n"/>
      <c r="G285" s="6" t="n"/>
      <c r="H285" s="6" t="n"/>
    </row>
    <row r="286">
      <c r="A286" s="6" t="n"/>
      <c r="B286" s="174" t="n"/>
      <c r="C286" s="174" t="n"/>
      <c r="D286" s="6" t="n"/>
      <c r="E286" s="174" t="n"/>
      <c r="F286" s="6" t="n"/>
      <c r="G286" s="6" t="n"/>
      <c r="H286" s="6" t="n"/>
    </row>
    <row r="287">
      <c r="A287" s="6" t="n"/>
      <c r="B287" s="174" t="n"/>
      <c r="C287" s="174" t="n"/>
      <c r="D287" s="6" t="n"/>
      <c r="E287" s="174" t="n"/>
      <c r="F287" s="6" t="n"/>
      <c r="G287" s="6" t="n"/>
      <c r="H287" s="6" t="n"/>
    </row>
    <row r="288">
      <c r="A288" s="6" t="n"/>
      <c r="B288" s="174" t="n"/>
      <c r="C288" s="174" t="n"/>
      <c r="D288" s="6" t="n"/>
      <c r="E288" s="174" t="n"/>
      <c r="F288" s="6" t="n"/>
      <c r="G288" s="6" t="n"/>
      <c r="H288" s="6" t="n"/>
    </row>
    <row r="289">
      <c r="A289" s="6" t="n"/>
      <c r="B289" s="174" t="n"/>
      <c r="C289" s="174" t="n"/>
      <c r="D289" s="6" t="n"/>
      <c r="E289" s="174" t="n"/>
      <c r="F289" s="6" t="n"/>
      <c r="G289" s="6" t="n"/>
      <c r="H289" s="6" t="n"/>
    </row>
    <row r="290">
      <c r="A290" s="6" t="n"/>
      <c r="B290" s="174" t="n"/>
      <c r="C290" s="174" t="n"/>
      <c r="D290" s="6" t="n"/>
      <c r="E290" s="174" t="n"/>
      <c r="F290" s="6" t="n"/>
      <c r="G290" s="6" t="n"/>
      <c r="H290" s="6" t="n"/>
    </row>
    <row r="291">
      <c r="A291" s="6" t="n"/>
      <c r="B291" s="174" t="n"/>
      <c r="C291" s="174" t="n"/>
      <c r="D291" s="6" t="n"/>
      <c r="E291" s="174" t="n"/>
      <c r="F291" s="6" t="n"/>
      <c r="G291" s="6" t="n"/>
      <c r="H291" s="6" t="n"/>
    </row>
    <row r="292">
      <c r="A292" s="6" t="n"/>
      <c r="B292" s="174" t="n"/>
      <c r="C292" s="174" t="n"/>
      <c r="D292" s="6" t="n"/>
      <c r="E292" s="174" t="n"/>
      <c r="F292" s="6" t="n"/>
      <c r="G292" s="6" t="n"/>
      <c r="H292" s="6" t="n"/>
    </row>
    <row r="293">
      <c r="A293" s="6" t="n"/>
      <c r="B293" s="174" t="n"/>
      <c r="C293" s="174" t="n"/>
      <c r="D293" s="6" t="n"/>
      <c r="E293" s="174" t="n"/>
      <c r="F293" s="6" t="n"/>
      <c r="G293" s="6" t="n"/>
      <c r="H293" s="6" t="n"/>
    </row>
    <row r="294">
      <c r="A294" s="6" t="n"/>
      <c r="B294" s="174" t="n"/>
      <c r="C294" s="174" t="n"/>
      <c r="D294" s="6" t="n"/>
      <c r="E294" s="174" t="n"/>
      <c r="F294" s="6" t="n"/>
      <c r="G294" s="6" t="n"/>
      <c r="H294" s="6" t="n"/>
    </row>
    <row r="295">
      <c r="A295" s="6" t="n"/>
      <c r="B295" s="174" t="n"/>
      <c r="C295" s="174" t="n"/>
      <c r="D295" s="6" t="n"/>
      <c r="E295" s="174" t="n"/>
      <c r="F295" s="6" t="n"/>
      <c r="G295" s="6" t="n"/>
      <c r="H295" s="6" t="n"/>
    </row>
    <row r="296">
      <c r="A296" s="6" t="n"/>
      <c r="B296" s="174" t="n"/>
      <c r="C296" s="174" t="n"/>
      <c r="D296" s="6" t="n"/>
      <c r="E296" s="174" t="n"/>
      <c r="F296" s="6" t="n"/>
      <c r="G296" s="6" t="n"/>
      <c r="H296" s="6" t="n"/>
    </row>
    <row r="297">
      <c r="A297" s="6" t="n"/>
      <c r="B297" s="174" t="n"/>
      <c r="C297" s="174" t="n"/>
      <c r="D297" s="6" t="n"/>
      <c r="E297" s="174" t="n"/>
      <c r="F297" s="6" t="n"/>
      <c r="G297" s="6" t="n"/>
      <c r="H297" s="6" t="n"/>
    </row>
    <row r="298">
      <c r="A298" s="6" t="n"/>
      <c r="B298" s="174" t="n"/>
      <c r="C298" s="174" t="n"/>
      <c r="D298" s="6" t="n"/>
      <c r="E298" s="174" t="n"/>
      <c r="F298" s="6" t="n"/>
      <c r="G298" s="6" t="n"/>
      <c r="H298" s="6" t="n"/>
    </row>
    <row r="299">
      <c r="A299" s="6" t="n"/>
      <c r="B299" s="174" t="n"/>
      <c r="C299" s="174" t="n"/>
      <c r="D299" s="6" t="n"/>
      <c r="E299" s="174" t="n"/>
      <c r="F299" s="6" t="n"/>
      <c r="G299" s="6" t="n"/>
      <c r="H299" s="6" t="n"/>
    </row>
    <row r="300">
      <c r="A300" s="6" t="n"/>
      <c r="B300" s="174" t="n"/>
      <c r="C300" s="174" t="n"/>
      <c r="D300" s="6" t="n"/>
      <c r="E300" s="174" t="n"/>
      <c r="F300" s="6" t="n"/>
      <c r="G300" s="6" t="n"/>
      <c r="H300" s="6" t="n"/>
    </row>
    <row r="301">
      <c r="A301" s="6" t="n"/>
      <c r="B301" s="174" t="n"/>
      <c r="C301" s="174" t="n"/>
      <c r="D301" s="6" t="n"/>
      <c r="E301" s="174" t="n"/>
      <c r="F301" s="6" t="n"/>
      <c r="G301" s="6" t="n"/>
      <c r="H301" s="6" t="n"/>
    </row>
    <row r="302">
      <c r="A302" s="6" t="n"/>
      <c r="B302" s="174" t="n"/>
      <c r="C302" s="174" t="n"/>
      <c r="D302" s="6" t="n"/>
      <c r="E302" s="174" t="n"/>
      <c r="F302" s="6" t="n"/>
      <c r="G302" s="6" t="n"/>
      <c r="H302" s="6" t="n"/>
    </row>
    <row r="303">
      <c r="A303" s="6" t="n"/>
      <c r="B303" s="174" t="n"/>
      <c r="C303" s="174" t="n"/>
      <c r="D303" s="6" t="n"/>
      <c r="E303" s="174" t="n"/>
      <c r="F303" s="6" t="n"/>
      <c r="G303" s="6" t="n"/>
      <c r="H303" s="6" t="n"/>
    </row>
    <row r="304">
      <c r="A304" s="6" t="n"/>
      <c r="B304" s="174" t="n"/>
      <c r="C304" s="174" t="n"/>
      <c r="D304" s="6" t="n"/>
      <c r="E304" s="174" t="n"/>
      <c r="F304" s="6" t="n"/>
      <c r="G304" s="6" t="n"/>
      <c r="H304" s="6" t="n"/>
    </row>
    <row r="305">
      <c r="A305" s="6" t="n"/>
      <c r="B305" s="174" t="n"/>
      <c r="C305" s="174" t="n"/>
      <c r="D305" s="6" t="n"/>
      <c r="E305" s="174" t="n"/>
      <c r="F305" s="6" t="n"/>
      <c r="G305" s="6" t="n"/>
      <c r="H305" s="6" t="n"/>
    </row>
    <row r="306">
      <c r="A306" s="6" t="n"/>
      <c r="B306" s="174" t="n"/>
      <c r="C306" s="174" t="n"/>
      <c r="D306" s="6" t="n"/>
      <c r="E306" s="174" t="n"/>
      <c r="F306" s="6" t="n"/>
      <c r="G306" s="6" t="n"/>
      <c r="H306" s="6" t="n"/>
    </row>
    <row r="307">
      <c r="A307" s="6" t="n"/>
      <c r="B307" s="174" t="n"/>
      <c r="C307" s="174" t="n"/>
      <c r="D307" s="6" t="n"/>
      <c r="E307" s="174" t="n"/>
      <c r="F307" s="6" t="n"/>
      <c r="G307" s="6" t="n"/>
      <c r="H307" s="6" t="n"/>
    </row>
    <row r="308">
      <c r="A308" s="6" t="n"/>
      <c r="B308" s="174" t="n"/>
      <c r="C308" s="174" t="n"/>
      <c r="D308" s="6" t="n"/>
      <c r="E308" s="174" t="n"/>
      <c r="F308" s="6" t="n"/>
      <c r="G308" s="6" t="n"/>
      <c r="H308" s="6" t="n"/>
    </row>
    <row r="309">
      <c r="A309" s="6" t="n"/>
      <c r="B309" s="174" t="n"/>
      <c r="C309" s="174" t="n"/>
      <c r="D309" s="6" t="n"/>
      <c r="E309" s="174" t="n"/>
      <c r="F309" s="6" t="n"/>
      <c r="G309" s="6" t="n"/>
      <c r="H309" s="6" t="n"/>
    </row>
    <row r="310">
      <c r="A310" s="6" t="n"/>
      <c r="B310" s="174" t="n"/>
      <c r="C310" s="174" t="n"/>
      <c r="D310" s="6" t="n"/>
      <c r="E310" s="174" t="n"/>
      <c r="F310" s="6" t="n"/>
      <c r="G310" s="6" t="n"/>
      <c r="H310" s="6" t="n"/>
    </row>
    <row r="311">
      <c r="A311" s="6" t="n"/>
      <c r="B311" s="174" t="n"/>
      <c r="C311" s="174" t="n"/>
      <c r="D311" s="6" t="n"/>
      <c r="E311" s="174" t="n"/>
      <c r="F311" s="6" t="n"/>
      <c r="G311" s="6" t="n"/>
      <c r="H311" s="6" t="n"/>
    </row>
    <row r="312">
      <c r="A312" s="6" t="n"/>
      <c r="B312" s="174" t="n"/>
      <c r="C312" s="174" t="n"/>
      <c r="D312" s="6" t="n"/>
      <c r="E312" s="174" t="n"/>
      <c r="F312" s="6" t="n"/>
      <c r="G312" s="6" t="n"/>
      <c r="H312" s="6" t="n"/>
    </row>
    <row r="313">
      <c r="A313" s="6" t="n"/>
      <c r="B313" s="174" t="n"/>
      <c r="C313" s="174" t="n"/>
      <c r="D313" s="6" t="n"/>
      <c r="E313" s="174" t="n"/>
      <c r="F313" s="6" t="n"/>
      <c r="G313" s="6" t="n"/>
      <c r="H313" s="6" t="n"/>
    </row>
    <row r="314">
      <c r="A314" s="6" t="n"/>
      <c r="B314" s="174" t="n"/>
      <c r="C314" s="174" t="n"/>
      <c r="D314" s="6" t="n"/>
      <c r="E314" s="174" t="n"/>
      <c r="F314" s="6" t="n"/>
      <c r="G314" s="6" t="n"/>
      <c r="H314" s="6" t="n"/>
    </row>
    <row r="315">
      <c r="A315" s="6" t="n"/>
      <c r="B315" s="174" t="n"/>
      <c r="C315" s="174" t="n"/>
      <c r="D315" s="6" t="n"/>
      <c r="E315" s="174" t="n"/>
      <c r="F315" s="6" t="n"/>
      <c r="G315" s="6" t="n"/>
      <c r="H315" s="6" t="n"/>
    </row>
    <row r="316">
      <c r="A316" s="6" t="n"/>
      <c r="B316" s="174" t="n"/>
      <c r="C316" s="174" t="n"/>
      <c r="D316" s="6" t="n"/>
      <c r="E316" s="174" t="n"/>
      <c r="F316" s="6" t="n"/>
      <c r="G316" s="6" t="n"/>
      <c r="H316" s="6" t="n"/>
    </row>
    <row r="317">
      <c r="A317" s="6" t="n"/>
      <c r="B317" s="174" t="n"/>
      <c r="C317" s="174" t="n"/>
      <c r="D317" s="6" t="n"/>
      <c r="E317" s="174" t="n"/>
      <c r="F317" s="6" t="n"/>
      <c r="G317" s="6" t="n"/>
      <c r="H317" s="6" t="n"/>
    </row>
    <row r="318">
      <c r="A318" s="6" t="n"/>
      <c r="B318" s="174" t="n"/>
      <c r="C318" s="174" t="n"/>
      <c r="D318" s="6" t="n"/>
      <c r="E318" s="174" t="n"/>
      <c r="F318" s="6" t="n"/>
      <c r="G318" s="6" t="n"/>
      <c r="H318" s="6" t="n"/>
    </row>
    <row r="319">
      <c r="A319" s="6" t="n"/>
      <c r="B319" s="174" t="n"/>
      <c r="C319" s="174" t="n"/>
      <c r="D319" s="6" t="n"/>
      <c r="E319" s="174" t="n"/>
      <c r="F319" s="6" t="n"/>
      <c r="G319" s="6" t="n"/>
      <c r="H319" s="6" t="n"/>
    </row>
    <row r="320">
      <c r="A320" s="6" t="n"/>
      <c r="B320" s="174" t="n"/>
      <c r="C320" s="174" t="n"/>
      <c r="D320" s="6" t="n"/>
      <c r="E320" s="174" t="n"/>
      <c r="F320" s="6" t="n"/>
      <c r="G320" s="6" t="n"/>
      <c r="H320" s="6" t="n"/>
    </row>
    <row r="321">
      <c r="A321" s="6" t="n"/>
      <c r="B321" s="174" t="n"/>
      <c r="C321" s="174" t="n"/>
      <c r="D321" s="6" t="n"/>
      <c r="E321" s="174" t="n"/>
      <c r="F321" s="6" t="n"/>
      <c r="G321" s="6" t="n"/>
      <c r="H321" s="6" t="n"/>
    </row>
    <row r="322">
      <c r="A322" s="6" t="n"/>
      <c r="B322" s="174" t="n"/>
      <c r="C322" s="174" t="n"/>
      <c r="D322" s="6" t="n"/>
      <c r="E322" s="174" t="n"/>
      <c r="F322" s="6" t="n"/>
      <c r="G322" s="6" t="n"/>
      <c r="H322" s="6" t="n"/>
    </row>
    <row r="323">
      <c r="A323" s="6" t="n"/>
      <c r="B323" s="174" t="n"/>
      <c r="C323" s="174" t="n"/>
      <c r="D323" s="6" t="n"/>
      <c r="E323" s="174" t="n"/>
      <c r="F323" s="6" t="n"/>
      <c r="G323" s="6" t="n"/>
      <c r="H323" s="6" t="n"/>
    </row>
    <row r="324">
      <c r="A324" s="6" t="n"/>
      <c r="B324" s="174" t="n"/>
      <c r="C324" s="174" t="n"/>
      <c r="D324" s="6" t="n"/>
      <c r="E324" s="174" t="n"/>
      <c r="F324" s="6" t="n"/>
      <c r="G324" s="6" t="n"/>
      <c r="H324" s="6" t="n"/>
    </row>
    <row r="325">
      <c r="A325" s="6" t="n"/>
      <c r="B325" s="174" t="n"/>
      <c r="C325" s="174" t="n"/>
      <c r="D325" s="6" t="n"/>
      <c r="E325" s="174" t="n"/>
      <c r="F325" s="6" t="n"/>
      <c r="G325" s="6" t="n"/>
      <c r="H325" s="6" t="n"/>
    </row>
    <row r="326">
      <c r="A326" s="6" t="n"/>
      <c r="B326" s="174" t="n"/>
      <c r="C326" s="174" t="n"/>
      <c r="D326" s="6" t="n"/>
      <c r="E326" s="174" t="n"/>
      <c r="F326" s="6" t="n"/>
      <c r="G326" s="6" t="n"/>
      <c r="H326" s="6" t="n"/>
    </row>
    <row r="327">
      <c r="A327" s="6" t="n"/>
      <c r="B327" s="174" t="n"/>
      <c r="C327" s="174" t="n"/>
      <c r="D327" s="6" t="n"/>
      <c r="E327" s="174" t="n"/>
      <c r="F327" s="6" t="n"/>
      <c r="G327" s="6" t="n"/>
      <c r="H327" s="6" t="n"/>
    </row>
    <row r="328">
      <c r="A328" s="6" t="n"/>
      <c r="B328" s="174" t="n"/>
      <c r="C328" s="174" t="n"/>
      <c r="D328" s="6" t="n"/>
      <c r="E328" s="174" t="n"/>
      <c r="F328" s="6" t="n"/>
      <c r="G328" s="6" t="n"/>
      <c r="H328" s="6" t="n"/>
    </row>
    <row r="329">
      <c r="A329" s="6" t="n"/>
      <c r="B329" s="174" t="n"/>
      <c r="C329" s="174" t="n"/>
      <c r="D329" s="6" t="n"/>
      <c r="E329" s="174" t="n"/>
      <c r="F329" s="6" t="n"/>
      <c r="G329" s="6" t="n"/>
      <c r="H329" s="6" t="n"/>
    </row>
    <row r="330">
      <c r="A330" s="6" t="n"/>
      <c r="B330" s="174" t="n"/>
      <c r="C330" s="174" t="n"/>
      <c r="D330" s="6" t="n"/>
      <c r="E330" s="174" t="n"/>
      <c r="F330" s="6" t="n"/>
      <c r="G330" s="6" t="n"/>
      <c r="H330" s="6" t="n"/>
    </row>
    <row r="331">
      <c r="A331" s="6" t="n"/>
      <c r="B331" s="174" t="n"/>
      <c r="C331" s="174" t="n"/>
      <c r="D331" s="6" t="n"/>
      <c r="E331" s="174" t="n"/>
      <c r="F331" s="6" t="n"/>
      <c r="G331" s="6" t="n"/>
      <c r="H331" s="6" t="n"/>
    </row>
    <row r="332">
      <c r="A332" s="6" t="n"/>
      <c r="B332" s="174" t="n"/>
      <c r="C332" s="174" t="n"/>
      <c r="D332" s="6" t="n"/>
      <c r="E332" s="174" t="n"/>
      <c r="F332" s="6" t="n"/>
      <c r="G332" s="6" t="n"/>
      <c r="H332" s="6" t="n"/>
    </row>
    <row r="333">
      <c r="A333" s="6" t="n"/>
      <c r="B333" s="174" t="n"/>
      <c r="C333" s="174" t="n"/>
      <c r="D333" s="6" t="n"/>
      <c r="E333" s="174" t="n"/>
      <c r="F333" s="6" t="n"/>
      <c r="G333" s="6" t="n"/>
      <c r="H333" s="6" t="n"/>
    </row>
    <row r="334">
      <c r="A334" s="6" t="n"/>
      <c r="B334" s="174" t="n"/>
      <c r="C334" s="174" t="n"/>
      <c r="D334" s="6" t="n"/>
      <c r="E334" s="174" t="n"/>
      <c r="F334" s="6" t="n"/>
      <c r="G334" s="6" t="n"/>
      <c r="H334" s="6" t="n"/>
    </row>
    <row r="335">
      <c r="A335" s="6" t="n"/>
      <c r="B335" s="174" t="n"/>
      <c r="C335" s="174" t="n"/>
      <c r="D335" s="6" t="n"/>
      <c r="E335" s="174" t="n"/>
      <c r="F335" s="6" t="n"/>
      <c r="G335" s="6" t="n"/>
      <c r="H335" s="6" t="n"/>
    </row>
    <row r="336">
      <c r="A336" s="6" t="n"/>
      <c r="B336" s="174" t="n"/>
      <c r="C336" s="174" t="n"/>
      <c r="D336" s="6" t="n"/>
      <c r="E336" s="174" t="n"/>
      <c r="F336" s="6" t="n"/>
      <c r="G336" s="6" t="n"/>
      <c r="H336" s="6" t="n"/>
    </row>
    <row r="337">
      <c r="A337" s="6" t="n"/>
      <c r="B337" s="174" t="n"/>
      <c r="C337" s="174" t="n"/>
      <c r="D337" s="6" t="n"/>
      <c r="E337" s="174" t="n"/>
      <c r="F337" s="6" t="n"/>
      <c r="G337" s="6" t="n"/>
      <c r="H337" s="6" t="n"/>
    </row>
    <row r="338">
      <c r="A338" s="6" t="n"/>
      <c r="B338" s="174" t="n"/>
      <c r="C338" s="174" t="n"/>
      <c r="D338" s="6" t="n"/>
      <c r="E338" s="174" t="n"/>
      <c r="F338" s="6" t="n"/>
      <c r="G338" s="6" t="n"/>
      <c r="H338" s="6" t="n"/>
    </row>
    <row r="339">
      <c r="A339" s="6" t="n"/>
      <c r="B339" s="174" t="n"/>
      <c r="C339" s="174" t="n"/>
      <c r="D339" s="6" t="n"/>
      <c r="E339" s="174" t="n"/>
      <c r="F339" s="6" t="n"/>
      <c r="G339" s="6" t="n"/>
      <c r="H339" s="6" t="n"/>
    </row>
    <row r="340">
      <c r="A340" s="6" t="n"/>
      <c r="B340" s="174" t="n"/>
      <c r="C340" s="174" t="n"/>
      <c r="D340" s="6" t="n"/>
      <c r="E340" s="174" t="n"/>
      <c r="F340" s="6" t="n"/>
      <c r="G340" s="6" t="n"/>
      <c r="H340" s="6" t="n"/>
    </row>
    <row r="341">
      <c r="A341" s="6" t="n"/>
      <c r="B341" s="174" t="n"/>
      <c r="C341" s="174" t="n"/>
      <c r="D341" s="6" t="n"/>
      <c r="E341" s="174" t="n"/>
      <c r="F341" s="6" t="n"/>
      <c r="G341" s="6" t="n"/>
      <c r="H341" s="6" t="n"/>
    </row>
    <row r="342">
      <c r="A342" s="6" t="n"/>
      <c r="B342" s="174" t="n"/>
      <c r="C342" s="174" t="n"/>
      <c r="D342" s="6" t="n"/>
      <c r="E342" s="174" t="n"/>
      <c r="F342" s="6" t="n"/>
      <c r="G342" s="6" t="n"/>
      <c r="H342" s="6" t="n"/>
    </row>
    <row r="343">
      <c r="A343" s="6" t="n"/>
      <c r="B343" s="174" t="n"/>
      <c r="C343" s="174" t="n"/>
      <c r="D343" s="6" t="n"/>
      <c r="E343" s="174" t="n"/>
      <c r="F343" s="6" t="n"/>
      <c r="G343" s="6" t="n"/>
      <c r="H343" s="6" t="n"/>
    </row>
    <row r="344">
      <c r="A344" s="6" t="n"/>
      <c r="B344" s="174" t="n"/>
      <c r="C344" s="174" t="n"/>
      <c r="D344" s="6" t="n"/>
      <c r="E344" s="174" t="n"/>
      <c r="F344" s="6" t="n"/>
      <c r="G344" s="6" t="n"/>
      <c r="H344" s="6" t="n"/>
    </row>
    <row r="345">
      <c r="A345" s="6" t="n"/>
      <c r="B345" s="174" t="n"/>
      <c r="C345" s="174" t="n"/>
      <c r="D345" s="6" t="n"/>
      <c r="E345" s="174" t="n"/>
      <c r="F345" s="6" t="n"/>
      <c r="G345" s="6" t="n"/>
      <c r="H345" s="6" t="n"/>
    </row>
    <row r="346">
      <c r="A346" s="6" t="n"/>
      <c r="B346" s="174" t="n"/>
      <c r="C346" s="174" t="n"/>
      <c r="D346" s="6" t="n"/>
      <c r="E346" s="174" t="n"/>
      <c r="F346" s="6" t="n"/>
      <c r="G346" s="6" t="n"/>
      <c r="H346" s="6" t="n"/>
    </row>
    <row r="347">
      <c r="A347" s="6" t="n"/>
      <c r="B347" s="174" t="n"/>
      <c r="C347" s="174" t="n"/>
      <c r="D347" s="6" t="n"/>
      <c r="E347" s="174" t="n"/>
      <c r="F347" s="6" t="n"/>
      <c r="G347" s="6" t="n"/>
      <c r="H347" s="6" t="n"/>
    </row>
    <row r="348">
      <c r="A348" s="6" t="n"/>
      <c r="B348" s="174" t="n"/>
      <c r="C348" s="174" t="n"/>
      <c r="D348" s="6" t="n"/>
      <c r="E348" s="174" t="n"/>
      <c r="F348" s="6" t="n"/>
      <c r="G348" s="6" t="n"/>
      <c r="H348" s="6" t="n"/>
    </row>
    <row r="349">
      <c r="A349" s="6" t="n"/>
      <c r="B349" s="174" t="n"/>
      <c r="C349" s="174" t="n"/>
      <c r="D349" s="6" t="n"/>
      <c r="E349" s="174" t="n"/>
      <c r="F349" s="6" t="n"/>
      <c r="G349" s="6" t="n"/>
      <c r="H349" s="6" t="n"/>
    </row>
    <row r="350">
      <c r="A350" s="6" t="n"/>
      <c r="B350" s="174" t="n"/>
      <c r="C350" s="174" t="n"/>
      <c r="D350" s="6" t="n"/>
      <c r="E350" s="174" t="n"/>
      <c r="F350" s="6" t="n"/>
      <c r="G350" s="6" t="n"/>
      <c r="H350" s="6" t="n"/>
    </row>
    <row r="351">
      <c r="A351" s="6" t="n"/>
      <c r="B351" s="174" t="n"/>
      <c r="C351" s="174" t="n"/>
      <c r="D351" s="6" t="n"/>
      <c r="E351" s="174" t="n"/>
      <c r="F351" s="6" t="n"/>
      <c r="G351" s="6" t="n"/>
      <c r="H351" s="6" t="n"/>
    </row>
  </sheetData>
  <dataValidations count="5">
    <dataValidation sqref="I2:I351" showDropDown="0" showInputMessage="0" showErrorMessage="1" allowBlank="1" type="list" errorStyle="stop">
      <formula1>"ok,ng"</formula1>
    </dataValidation>
    <dataValidation sqref="C2:C351" showDropDown="0" showInputMessage="0" showErrorMessage="1" allowBlank="1" type="list" errorStyle="stop">
      <formula1>"OnEvent,OnChange,ContinuousOnChange"</formula1>
    </dataValidation>
    <dataValidation sqref="E2:E156 E159:E351" showDropDown="0" showInputMessage="0" showErrorMessage="1" allowBlank="1" type="list" errorStyle="stop">
      <formula1>"int32,uint32,int64,uint64,float,string,bytes,array,map"</formula1>
    </dataValidation>
    <dataValidation sqref="B2:B351" showDropDown="0" showInputMessage="0" showErrorMessage="1" allowBlank="1" type="list" errorStyle="stop">
      <formula1>"read,read&amp;write"</formula1>
    </dataValidation>
    <dataValidation sqref="E157:E158" showDropDown="0" showInputMessage="0" showErrorMessage="1" allowBlank="1" type="list" errorStyle="stop">
      <formula1>"int32,int64,float,string,array,map"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S48"/>
  <sheetViews>
    <sheetView showGridLines="1" workbookViewId="0">
      <pane ySplit="1" topLeftCell="A2" activePane="topLeft" state="frozen"/>
      <selection activeCell="A1" sqref="A1"/>
    </sheetView>
  </sheetViews>
  <sheetFormatPr baseColWidth="8" defaultColWidth="14" defaultRowHeight="19"/>
  <cols>
    <col width="46" customWidth="1" style="235" min="1" max="1"/>
    <col width="25" customWidth="1" style="235" min="2" max="2"/>
    <col width="20" customWidth="1" style="235" min="3" max="3"/>
    <col width="23" customWidth="1" style="235" min="4" max="4"/>
    <col width="21" customWidth="1" style="235" min="5" max="5"/>
    <col width="29" customWidth="1" style="235" min="6" max="6"/>
    <col width="53" customWidth="1" style="235" min="7" max="7"/>
    <col width="19" customWidth="1" style="235" min="8" max="8"/>
    <col width="24" customWidth="1" style="235" min="9" max="9"/>
    <col width="19" customWidth="1" style="235" min="10" max="10"/>
    <col width="10" customWidth="1" style="235" min="11" max="11"/>
    <col width="10" customWidth="1" style="235" min="12" max="12"/>
    <col width="10" customWidth="1" style="235" min="13" max="13"/>
    <col width="10" customWidth="1" style="235" min="14" max="14"/>
    <col width="10" customWidth="1" style="235" min="15" max="15"/>
    <col width="10" customWidth="1" style="235" min="16" max="16"/>
    <col width="10" customWidth="1" style="235" min="17" max="17"/>
    <col width="10" customWidth="1" style="235" min="18" max="18"/>
    <col width="10" customWidth="1" style="235" min="19" max="19"/>
  </cols>
  <sheetData>
    <row r="1">
      <c r="A1" s="217" t="inlineStr">
        <is>
          <t>属性名</t>
        </is>
      </c>
      <c r="B1" s="218" t="inlineStr">
        <is>
          <t>读写模式</t>
        </is>
      </c>
      <c r="C1" s="217" t="inlineStr">
        <is>
          <t>通知模式</t>
        </is>
      </c>
      <c r="D1" s="217" t="inlineStr">
        <is>
          <t>通知周期</t>
        </is>
      </c>
      <c r="E1" s="217" t="inlineStr">
        <is>
          <t>属性值类型</t>
        </is>
      </c>
      <c r="F1" s="219" t="inlineStr">
        <is>
          <t>默认值</t>
        </is>
      </c>
      <c r="G1" s="25" t="inlineStr">
        <is>
          <t>属性意义</t>
        </is>
      </c>
      <c r="H1" s="25" t="inlineStr">
        <is>
          <t>属性值长度</t>
        </is>
      </c>
      <c r="I1" s="124" t="inlineStr">
        <is>
          <t>恢复出厂设置是否重置</t>
        </is>
      </c>
      <c r="J1" s="124" t="inlineStr">
        <is>
          <t>ModuleName</t>
        </is>
      </c>
    </row>
    <row r="2">
      <c r="A2" s="24" t="inlineStr">
        <is>
          <t>USR_LANGUAGE_SETTING</t>
        </is>
      </c>
      <c r="B2" s="213" t="inlineStr">
        <is>
          <t>read&amp;write</t>
        </is>
      </c>
      <c r="C2" s="52" t="inlineStr">
        <is>
          <t>OnChange</t>
        </is>
      </c>
      <c r="D2" s="52" t="n"/>
      <c r="E2" s="48" t="inlineStr">
        <is>
          <t>int32</t>
        </is>
      </c>
      <c r="F2" s="52" t="n">
        <v>0</v>
      </c>
      <c r="G2" s="206" t="inlineStr">
        <is>
          <t>语言设置：
0：汉语
1：英语</t>
        </is>
      </c>
      <c r="H2" s="215" t="n">
        <v>4</v>
      </c>
      <c r="I2" s="214" t="inlineStr">
        <is>
          <t>N</t>
        </is>
      </c>
      <c r="J2" s="24" t="inlineStr">
        <is>
          <t>clusterapp_usr</t>
        </is>
      </c>
      <c r="K2" s="81" t="n"/>
      <c r="L2" s="81" t="n"/>
      <c r="M2" s="81" t="n"/>
      <c r="N2" s="81" t="n"/>
      <c r="O2" s="81" t="n"/>
      <c r="P2" s="81" t="n"/>
      <c r="Q2" s="81" t="n"/>
      <c r="R2" s="81" t="n"/>
      <c r="S2" s="81" t="n"/>
    </row>
    <row r="3">
      <c r="A3" s="45" t="inlineStr">
        <is>
          <t>USR_DAYNIGHT_MODE</t>
        </is>
      </c>
      <c r="B3" s="22" t="inlineStr">
        <is>
          <t>read&amp;write</t>
        </is>
      </c>
      <c r="C3" s="22" t="inlineStr">
        <is>
          <t>OnChange</t>
        </is>
      </c>
      <c r="D3" s="22" t="n"/>
      <c r="E3" s="43" t="inlineStr">
        <is>
          <t>int32</t>
        </is>
      </c>
      <c r="F3" s="22" t="n">
        <v>0</v>
      </c>
      <c r="G3" s="37" t="inlineStr">
        <is>
          <t>白天黑夜模式
0：白天
1：黑夜</t>
        </is>
      </c>
      <c r="H3" s="212" t="n">
        <v>4</v>
      </c>
      <c r="I3" s="212" t="inlineStr">
        <is>
          <t>N</t>
        </is>
      </c>
      <c r="J3" s="6" t="inlineStr">
        <is>
          <t>clusterapp_usr</t>
        </is>
      </c>
    </row>
    <row r="4">
      <c r="A4" s="13" t="inlineStr">
        <is>
          <t>USR_EXTERNAL_APP_ACTIVE_CODE</t>
        </is>
      </c>
      <c r="B4" s="36" t="inlineStr">
        <is>
          <t>read&amp;write</t>
        </is>
      </c>
      <c r="C4" s="45" t="inlineStr">
        <is>
          <t>OnChange</t>
        </is>
      </c>
      <c r="D4" s="45" t="n"/>
      <c r="E4" s="45" t="inlineStr">
        <is>
          <t>bytes</t>
        </is>
      </c>
      <c r="F4" s="209" t="n">
        <v>0</v>
      </c>
      <c r="G4" s="44" t="inlineStr">
        <is>
          <t>第三方APP生态激活码</t>
        </is>
      </c>
      <c r="H4" s="204" t="n">
        <v>32</v>
      </c>
      <c r="I4" s="11" t="inlineStr">
        <is>
          <t>N</t>
        </is>
      </c>
      <c r="J4" s="6" t="inlineStr">
        <is>
          <t>clusterapp_usr</t>
        </is>
      </c>
    </row>
    <row r="5">
      <c r="A5" s="13" t="inlineStr">
        <is>
          <t>USR_BATTERY_LEVEL_UNIT</t>
        </is>
      </c>
      <c r="B5" s="22" t="inlineStr">
        <is>
          <t>read&amp;write</t>
        </is>
      </c>
      <c r="C5" s="22" t="inlineStr">
        <is>
          <t>OnChange</t>
        </is>
      </c>
      <c r="D5" s="22" t="n"/>
      <c r="E5" s="43" t="inlineStr">
        <is>
          <t>int32</t>
        </is>
      </c>
      <c r="F5" s="22" t="n">
        <v>0</v>
      </c>
      <c r="G5" s="22" t="inlineStr">
        <is>
          <t>增程车电量续航和百分比显示切换：
0：显示km
1：显示百分比</t>
        </is>
      </c>
      <c r="H5" s="208" t="n">
        <v>4</v>
      </c>
      <c r="I5" s="11" t="inlineStr">
        <is>
          <t>N</t>
        </is>
      </c>
      <c r="J5" s="6" t="inlineStr">
        <is>
          <t>clusterapp_usr</t>
        </is>
      </c>
    </row>
    <row r="6">
      <c r="A6" s="13" t="inlineStr">
        <is>
          <t>USR_TIME_FORMAT</t>
        </is>
      </c>
      <c r="B6" s="36" t="inlineStr">
        <is>
          <t>read&amp;write</t>
        </is>
      </c>
      <c r="C6" s="36" t="inlineStr">
        <is>
          <t>OnChange</t>
        </is>
      </c>
      <c r="D6" s="36" t="n"/>
      <c r="E6" s="44" t="inlineStr">
        <is>
          <t>int32</t>
        </is>
      </c>
      <c r="F6" s="22" t="n">
        <v>0</v>
      </c>
      <c r="G6" s="6" t="inlineStr">
        <is>
          <t>时间制式 - 休眠保存
0: 24小时
1: 12小时</t>
        </is>
      </c>
      <c r="H6" s="208" t="n">
        <v>4</v>
      </c>
      <c r="I6" s="11" t="inlineStr">
        <is>
          <t>N</t>
        </is>
      </c>
      <c r="J6" s="6" t="inlineStr">
        <is>
          <t>clusterapp_usr</t>
        </is>
      </c>
    </row>
    <row r="7">
      <c r="A7" s="24" t="inlineStr">
        <is>
          <t>USR_HUD_BSD_SWITCH</t>
        </is>
      </c>
      <c r="B7" s="22" t="inlineStr">
        <is>
          <t>read&amp;write</t>
        </is>
      </c>
      <c r="C7" s="22" t="inlineStr">
        <is>
          <t>OnChange</t>
        </is>
      </c>
      <c r="D7" s="22" t="n"/>
      <c r="E7" s="43" t="inlineStr">
        <is>
          <t>int32</t>
        </is>
      </c>
      <c r="F7" s="205" t="n">
        <v>1</v>
      </c>
      <c r="G7" s="22" t="inlineStr">
        <is>
          <t>HUD显示盲区影像开关：
0：关闭
1：开启
2：置灰</t>
        </is>
      </c>
      <c r="H7" s="207" t="n">
        <v>4</v>
      </c>
      <c r="I7" s="11" t="inlineStr">
        <is>
          <t>N</t>
        </is>
      </c>
      <c r="J7" s="6" t="inlineStr">
        <is>
          <t>clusterapp_usr</t>
        </is>
      </c>
      <c r="K7" s="2" t="inlineStr">
        <is>
          <t>恢复中控出厂设置时需要恢复默认</t>
        </is>
      </c>
    </row>
    <row r="8">
      <c r="A8" s="24" t="inlineStr">
        <is>
          <t>USR_HUD_SWITCH</t>
        </is>
      </c>
      <c r="B8" s="22" t="inlineStr">
        <is>
          <t>read&amp;write</t>
        </is>
      </c>
      <c r="C8" s="22" t="inlineStr">
        <is>
          <t>OnChange</t>
        </is>
      </c>
      <c r="D8" s="22" t="n"/>
      <c r="E8" s="43" t="inlineStr">
        <is>
          <t>int32</t>
        </is>
      </c>
      <c r="F8" s="205" t="n">
        <v>1</v>
      </c>
      <c r="G8" s="22" t="inlineStr">
        <is>
          <t>WHUD开关状态：
0：关闭
1：开启</t>
        </is>
      </c>
      <c r="H8" s="207" t="n">
        <v>4</v>
      </c>
      <c r="I8" s="11" t="inlineStr">
        <is>
          <t>N</t>
        </is>
      </c>
      <c r="J8" s="6" t="inlineStr">
        <is>
          <t>clusterapp_usr</t>
        </is>
      </c>
    </row>
    <row r="9">
      <c r="A9" s="13" t="inlineStr">
        <is>
          <t>USR_HUD_HEIADJ</t>
        </is>
      </c>
      <c r="B9" s="36" t="inlineStr">
        <is>
          <t>read&amp;write</t>
        </is>
      </c>
      <c r="C9" s="36" t="inlineStr">
        <is>
          <t>OnChange</t>
        </is>
      </c>
      <c r="D9" s="36" t="n"/>
      <c r="E9" s="44" t="inlineStr">
        <is>
          <t>int32</t>
        </is>
      </c>
      <c r="F9" s="216" t="n">
        <v>5</v>
      </c>
      <c r="G9" s="36" t="inlineStr">
        <is>
          <t>WHUD高度档位值：
0x1: Level1
0x2: Level2
0x3: Level3
0x4: Level4
0x5: Level5
0x6: Level6
0x7: Level7
0x8: Level8
0x9: Level9
0xA: Level10</t>
        </is>
      </c>
      <c r="H9" s="207" t="n">
        <v>4</v>
      </c>
      <c r="I9" s="212" t="inlineStr">
        <is>
          <t>N</t>
        </is>
      </c>
      <c r="J9" s="6" t="inlineStr">
        <is>
          <t>clusterapp_usr</t>
        </is>
      </c>
    </row>
    <row r="10">
      <c r="A10" s="24" t="inlineStr">
        <is>
          <t>USR_HUD_ILLADJ</t>
        </is>
      </c>
      <c r="B10" s="205" t="inlineStr">
        <is>
          <t>read&amp;write</t>
        </is>
      </c>
      <c r="C10" s="22" t="inlineStr">
        <is>
          <t>OnChange</t>
        </is>
      </c>
      <c r="D10" s="22" t="n"/>
      <c r="E10" s="43" t="inlineStr">
        <is>
          <t>int32</t>
        </is>
      </c>
      <c r="F10" s="22" t="n">
        <v>5</v>
      </c>
      <c r="G10" s="206" t="inlineStr">
        <is>
          <t>WHUD亮度档位值：
0x1: Level1
0x2: Level2
0x3: Level3
0x4: Level4
0x5: Level5
0x6: Level6
0x7: Level7
0x8: Level8
0x9: Level9
0xA: Level10</t>
        </is>
      </c>
      <c r="H10" s="207" t="n">
        <v>4</v>
      </c>
      <c r="I10" s="11" t="inlineStr">
        <is>
          <t>N</t>
        </is>
      </c>
      <c r="J10" s="6" t="inlineStr">
        <is>
          <t>clusterapp_usr</t>
        </is>
      </c>
    </row>
    <row r="11">
      <c r="A11" s="24" t="inlineStr">
        <is>
          <t>USR_HUD_MODSWT</t>
        </is>
      </c>
      <c r="B11" s="205" t="inlineStr">
        <is>
          <t>read&amp;write</t>
        </is>
      </c>
      <c r="C11" s="22" t="inlineStr">
        <is>
          <t>OnChange</t>
        </is>
      </c>
      <c r="D11" s="22" t="n"/>
      <c r="E11" s="43" t="inlineStr">
        <is>
          <t>int32</t>
        </is>
      </c>
      <c r="F11" s="22" t="n">
        <v>1</v>
      </c>
      <c r="G11" s="206" t="inlineStr">
        <is>
          <t>WHUD主题模式：
0x1: 全显模式
0x2: 运动模式
0x3: 精简模式</t>
        </is>
      </c>
      <c r="H11" s="207" t="n">
        <v>4</v>
      </c>
      <c r="I11" s="11" t="inlineStr">
        <is>
          <t>N</t>
        </is>
      </c>
      <c r="J11" s="6" t="inlineStr">
        <is>
          <t>clusterapp_usr</t>
        </is>
      </c>
    </row>
    <row r="12">
      <c r="A12" s="24" t="inlineStr">
        <is>
          <t>USR_HUD_SNOWMODESWTSTS</t>
        </is>
      </c>
      <c r="B12" s="205" t="inlineStr">
        <is>
          <t>read&amp;write</t>
        </is>
      </c>
      <c r="C12" s="22" t="inlineStr">
        <is>
          <t>OnChange</t>
        </is>
      </c>
      <c r="D12" s="22" t="n"/>
      <c r="E12" s="43" t="inlineStr">
        <is>
          <t>int32</t>
        </is>
      </c>
      <c r="F12" s="22" t="n">
        <v>1</v>
      </c>
      <c r="G12" s="206" t="inlineStr">
        <is>
          <t>WHUD色彩模式：
0x1: Off
0x2: On</t>
        </is>
      </c>
      <c r="H12" s="207" t="n">
        <v>4</v>
      </c>
      <c r="I12" s="11" t="inlineStr">
        <is>
          <t>N</t>
        </is>
      </c>
      <c r="J12" s="6" t="inlineStr">
        <is>
          <t>clusterapp_usr</t>
        </is>
      </c>
    </row>
    <row r="13">
      <c r="A13" s="24" t="inlineStr">
        <is>
          <t>USR_HUD_CRTLANGUAGE</t>
        </is>
      </c>
      <c r="B13" s="205" t="inlineStr">
        <is>
          <t>read&amp;write</t>
        </is>
      </c>
      <c r="C13" s="22" t="inlineStr">
        <is>
          <t>OnChange</t>
        </is>
      </c>
      <c r="D13" s="22" t="n"/>
      <c r="E13" s="43" t="inlineStr">
        <is>
          <t>int32</t>
        </is>
      </c>
      <c r="F13" s="22" t="n">
        <v>0</v>
      </c>
      <c r="G13" s="206" t="inlineStr">
        <is>
          <t>WHUD语言种类：
0x0: Chinese
0x1: English</t>
        </is>
      </c>
      <c r="H13" s="207" t="n">
        <v>4</v>
      </c>
      <c r="I13" s="11" t="inlineStr">
        <is>
          <t>N</t>
        </is>
      </c>
      <c r="J13" s="6" t="inlineStr">
        <is>
          <t>clusterapp_usr</t>
        </is>
      </c>
    </row>
    <row r="14">
      <c r="A14" s="24" t="inlineStr">
        <is>
          <t>USR_HMI_PAGEINDEX</t>
        </is>
      </c>
      <c r="B14" s="205" t="inlineStr">
        <is>
          <t>read&amp;write</t>
        </is>
      </c>
      <c r="C14" s="22" t="inlineStr">
        <is>
          <t>OnChange</t>
        </is>
      </c>
      <c r="D14" s="22" t="n"/>
      <c r="E14" s="43" t="inlineStr">
        <is>
          <t>int32</t>
        </is>
      </c>
      <c r="F14" s="22" t="n">
        <v>2</v>
      </c>
      <c r="G14" s="6" t="inlineStr">
        <is>
          <t>0-电话
1-导航
2-多媒体
3-胎压
4-总里程
5-本次里程</t>
        </is>
      </c>
      <c r="H14" s="204" t="n">
        <v>4</v>
      </c>
      <c r="I14" s="11" t="inlineStr">
        <is>
          <t>Y</t>
        </is>
      </c>
      <c r="J14" s="6" t="inlineStr">
        <is>
          <t>clusterapp_usr</t>
        </is>
      </c>
    </row>
    <row r="15">
      <c r="A15" s="6" t="inlineStr">
        <is>
          <t>USR_DISTANCE_SPEED_UNIT_SWITCH</t>
        </is>
      </c>
      <c r="B15" s="205" t="inlineStr">
        <is>
          <t>read&amp;write</t>
        </is>
      </c>
      <c r="C15" s="22" t="inlineStr">
        <is>
          <t>OnChange</t>
        </is>
      </c>
      <c r="D15" s="22" t="n"/>
      <c r="E15" s="43" t="inlineStr">
        <is>
          <t>int32</t>
        </is>
      </c>
      <c r="F15" s="22" t="n">
        <v>0</v>
      </c>
      <c r="G15" s="206" t="inlineStr">
        <is>
          <t>里程和速度单位开关：
0：公里、公里/时
1：英里、英里/时</t>
        </is>
      </c>
      <c r="H15" s="204" t="n">
        <v>4</v>
      </c>
      <c r="I15" s="11" t="inlineStr">
        <is>
          <t>N</t>
        </is>
      </c>
      <c r="J15" s="6" t="inlineStr">
        <is>
          <t>clusterapp_usr</t>
        </is>
      </c>
    </row>
    <row r="16">
      <c r="A16" s="45" t="inlineStr">
        <is>
          <t>USR_WARN_VOLUME_LEVEL</t>
        </is>
      </c>
      <c r="B16" s="205" t="inlineStr">
        <is>
          <t>read&amp;write</t>
        </is>
      </c>
      <c r="C16" s="22" t="inlineStr">
        <is>
          <t>OnChange</t>
        </is>
      </c>
      <c r="D16" s="36" t="n"/>
      <c r="E16" s="43" t="inlineStr">
        <is>
          <t>int32</t>
        </is>
      </c>
      <c r="F16" s="22" t="n">
        <v>1</v>
      </c>
      <c r="G16" s="206" t="inlineStr">
        <is>
          <t>音量等级：
0：低
1：中
2：高</t>
        </is>
      </c>
      <c r="H16" s="204" t="n">
        <v>4</v>
      </c>
      <c r="I16" s="11" t="inlineStr">
        <is>
          <t>N</t>
        </is>
      </c>
      <c r="J16" s="6" t="inlineStr">
        <is>
          <t>clusterapp_usr</t>
        </is>
      </c>
    </row>
    <row r="17">
      <c r="A17" s="24" t="inlineStr">
        <is>
          <t>USR_DISPLAY_BRIGHTNESS_LEVEL</t>
        </is>
      </c>
      <c r="B17" s="22" t="inlineStr">
        <is>
          <t>read&amp;write</t>
        </is>
      </c>
      <c r="C17" s="22" t="inlineStr">
        <is>
          <t>OnChange</t>
        </is>
      </c>
      <c r="D17" s="22" t="n"/>
      <c r="E17" s="83" t="inlineStr">
        <is>
          <t>bytes</t>
        </is>
      </c>
      <c r="F17" s="22" t="n">
        <v>0</v>
      </c>
      <c r="G17" s="206" t="inlineStr">
        <is>
          <t>各个显示屏亮度
value:1~100</t>
        </is>
      </c>
      <c r="H17" s="204" t="n">
        <v>64</v>
      </c>
      <c r="I17" s="11" t="inlineStr">
        <is>
          <t>Y</t>
        </is>
      </c>
      <c r="J17" s="6" t="inlineStr">
        <is>
          <t>clusterapp_usr</t>
        </is>
      </c>
    </row>
    <row r="18">
      <c r="A18" s="125" t="inlineStr">
        <is>
          <t>USR_ADAS_SWITCH</t>
        </is>
      </c>
      <c r="B18" s="211" t="inlineStr">
        <is>
          <t>read&amp;write</t>
        </is>
      </c>
      <c r="C18" s="210" t="inlineStr">
        <is>
          <t>OnChange</t>
        </is>
      </c>
      <c r="D18" s="210" t="n"/>
      <c r="E18" s="43" t="inlineStr">
        <is>
          <t>int32</t>
        </is>
      </c>
      <c r="F18" s="22" t="n">
        <v>0</v>
      </c>
      <c r="G18" s="206" t="inlineStr">
        <is>
          <t>ADAS开关状态：
0：关闭
1：开启</t>
        </is>
      </c>
      <c r="H18" s="204" t="n">
        <v>4</v>
      </c>
      <c r="I18" s="11" t="inlineStr">
        <is>
          <t>N</t>
        </is>
      </c>
      <c r="J18" s="6" t="inlineStr">
        <is>
          <t>clusterapp_usr</t>
        </is>
      </c>
    </row>
    <row r="19">
      <c r="A19" s="6" t="inlineStr">
        <is>
          <t>USR_SEC_THI_FASTEN_SWITCH</t>
        </is>
      </c>
      <c r="B19" s="205" t="inlineStr">
        <is>
          <t>read&amp;write</t>
        </is>
      </c>
      <c r="C19" s="22" t="inlineStr">
        <is>
          <t>OnChange</t>
        </is>
      </c>
      <c r="D19" s="22" t="n"/>
      <c r="E19" s="43" t="inlineStr">
        <is>
          <t>int32</t>
        </is>
      </c>
      <c r="F19" s="22" t="n">
        <v>1</v>
      </c>
      <c r="G19" s="206" t="inlineStr">
        <is>
          <t>二排、三排安全带提示声播放开关
0 ： 关闭
1 ：开启（默认）</t>
        </is>
      </c>
      <c r="H19" s="204" t="n">
        <v>4</v>
      </c>
      <c r="I19" s="11" t="inlineStr">
        <is>
          <t>N</t>
        </is>
      </c>
      <c r="J19" s="6" t="inlineStr">
        <is>
          <t>clusterapp_usr</t>
        </is>
      </c>
    </row>
    <row r="20">
      <c r="A20" s="6" t="inlineStr">
        <is>
          <t>USR_STARTUP_SOUND_SWITCH</t>
        </is>
      </c>
      <c r="B20" s="205" t="inlineStr">
        <is>
          <t>read&amp;write</t>
        </is>
      </c>
      <c r="C20" s="22" t="inlineStr">
        <is>
          <t>OnChange</t>
        </is>
      </c>
      <c r="D20" s="22" t="n"/>
      <c r="E20" s="43" t="inlineStr">
        <is>
          <t>int32</t>
        </is>
      </c>
      <c r="F20" s="22" t="n">
        <v>1</v>
      </c>
      <c r="G20" s="206" t="inlineStr">
        <is>
          <t>开机音开关状态：
0：关闭
1：打开</t>
        </is>
      </c>
      <c r="H20" s="204" t="n">
        <v>4</v>
      </c>
      <c r="I20" s="11" t="inlineStr">
        <is>
          <t>N</t>
        </is>
      </c>
      <c r="J20" s="6" t="inlineStr">
        <is>
          <t>clusterapp_usr</t>
        </is>
      </c>
    </row>
    <row r="21">
      <c r="A21" s="6" t="inlineStr">
        <is>
          <t>USR_ADAS_SWITCH_AVAIL</t>
        </is>
      </c>
      <c r="B21" s="205" t="inlineStr">
        <is>
          <t>read&amp;write</t>
        </is>
      </c>
      <c r="C21" s="22" t="inlineStr">
        <is>
          <t>OnChange</t>
        </is>
      </c>
      <c r="D21" s="22" t="n"/>
      <c r="E21" s="43" t="inlineStr">
        <is>
          <t>int32</t>
        </is>
      </c>
      <c r="F21" s="22" t="n">
        <v>1</v>
      </c>
      <c r="G21" s="206" t="inlineStr">
        <is>
          <t>ADAS开关可用性：
0：不可用
1：可用</t>
        </is>
      </c>
      <c r="H21" s="204" t="n">
        <v>4</v>
      </c>
      <c r="I21" s="11" t="inlineStr">
        <is>
          <t>N</t>
        </is>
      </c>
      <c r="J21" s="6" t="inlineStr">
        <is>
          <t>clusterapp_usr</t>
        </is>
      </c>
    </row>
    <row r="22">
      <c r="A22" s="6" t="inlineStr">
        <is>
          <t>USR_ADAS_SWITCH_TMP</t>
        </is>
      </c>
      <c r="B22" s="203" t="inlineStr">
        <is>
          <t>read&amp;write</t>
        </is>
      </c>
      <c r="C22" s="6" t="inlineStr">
        <is>
          <t>OnChange</t>
        </is>
      </c>
      <c r="D22" s="6" t="n"/>
      <c r="E22" s="6" t="inlineStr">
        <is>
          <t>int32</t>
        </is>
      </c>
      <c r="F22" s="47" t="n">
        <v>0</v>
      </c>
      <c r="G22" s="6" t="inlineStr">
        <is>
          <t>ADAS开关状态缓存：
（涉及自动关闭开启功能，HUD模块使用，HMI不要使用这个）：
0：关闭
1：开启</t>
        </is>
      </c>
      <c r="H22" s="204" t="n">
        <v>4</v>
      </c>
      <c r="I22" s="11" t="inlineStr">
        <is>
          <t>N</t>
        </is>
      </c>
      <c r="J22" s="6" t="inlineStr">
        <is>
          <t>clusterapp_usr</t>
        </is>
      </c>
    </row>
    <row r="23">
      <c r="A23" s="6" t="inlineStr">
        <is>
          <t>USR_3DCHIME_TURN_STS</t>
        </is>
      </c>
      <c r="B23" s="203" t="inlineStr">
        <is>
          <t>read&amp;write</t>
        </is>
      </c>
      <c r="C23" s="6" t="inlineStr">
        <is>
          <t>OnChange</t>
        </is>
      </c>
      <c r="D23" s="6" t="n"/>
      <c r="E23" s="6" t="inlineStr">
        <is>
          <t>int32</t>
        </is>
      </c>
      <c r="F23" s="47" t="n">
        <v>0</v>
      </c>
      <c r="G23" s="6" t="inlineStr">
        <is>
          <t>立体提示音转向提醒开关：
0-关
1-开</t>
        </is>
      </c>
      <c r="H23" s="204" t="n">
        <v>4</v>
      </c>
      <c r="I23" s="11" t="inlineStr">
        <is>
          <t>N</t>
        </is>
      </c>
      <c r="J23" s="6" t="inlineStr">
        <is>
          <t>clusterapp_usr</t>
        </is>
      </c>
    </row>
    <row r="24">
      <c r="A24" s="6" t="inlineStr">
        <is>
          <t>USR_3DCHIME_PARKING_STS</t>
        </is>
      </c>
      <c r="B24" s="203" t="inlineStr">
        <is>
          <t>read&amp;write</t>
        </is>
      </c>
      <c r="C24" s="6" t="inlineStr">
        <is>
          <t>OnChange</t>
        </is>
      </c>
      <c r="D24" s="6" t="n"/>
      <c r="E24" s="6" t="inlineStr">
        <is>
          <t>int32</t>
        </is>
      </c>
      <c r="F24" s="47" t="n">
        <v>0</v>
      </c>
      <c r="G24" s="6" t="inlineStr">
        <is>
          <t>立体提示音驻车提醒开关：
0-关
1-开</t>
        </is>
      </c>
      <c r="H24" s="204" t="n">
        <v>4</v>
      </c>
      <c r="I24" s="11" t="inlineStr">
        <is>
          <t>N</t>
        </is>
      </c>
      <c r="J24" s="6" t="inlineStr">
        <is>
          <t>clusterapp_usr</t>
        </is>
      </c>
    </row>
    <row r="25">
      <c r="A25" s="6" t="inlineStr">
        <is>
          <t>USR_3DCHIME_BLIND_STS</t>
        </is>
      </c>
      <c r="B25" s="203" t="inlineStr">
        <is>
          <t>read&amp;write</t>
        </is>
      </c>
      <c r="C25" s="6" t="inlineStr">
        <is>
          <t>OnChange</t>
        </is>
      </c>
      <c r="D25" s="6" t="n"/>
      <c r="E25" s="6" t="inlineStr">
        <is>
          <t>int32</t>
        </is>
      </c>
      <c r="F25" s="47" t="n">
        <v>0</v>
      </c>
      <c r="G25" s="6" t="inlineStr">
        <is>
          <t>立体提示音并线提醒开关：
0-关
1-开</t>
        </is>
      </c>
      <c r="H25" s="204" t="n">
        <v>4</v>
      </c>
      <c r="I25" s="11" t="inlineStr">
        <is>
          <t>N</t>
        </is>
      </c>
      <c r="J25" s="6" t="inlineStr">
        <is>
          <t>clusterapp_usr</t>
        </is>
      </c>
    </row>
    <row r="26">
      <c r="A26" s="6" t="inlineStr">
        <is>
          <t>USR_SLIDING_DOOR_CHIME_SWITCH</t>
        </is>
      </c>
      <c r="B26" s="203" t="inlineStr">
        <is>
          <t>read&amp;write</t>
        </is>
      </c>
      <c r="C26" s="6" t="inlineStr">
        <is>
          <t>OnChange</t>
        </is>
      </c>
      <c r="D26" s="6" t="n"/>
      <c r="E26" s="6" t="inlineStr">
        <is>
          <t>int32</t>
        </is>
      </c>
      <c r="F26" s="47" t="n">
        <v>1</v>
      </c>
      <c r="G26" s="6" t="inlineStr">
        <is>
          <t>侧滑门声音提醒开关：
0：关闭
1：开启</t>
        </is>
      </c>
      <c r="H26" s="204" t="n">
        <v>4</v>
      </c>
      <c r="I26" s="11" t="inlineStr">
        <is>
          <t>N</t>
        </is>
      </c>
      <c r="J26" s="6" t="inlineStr">
        <is>
          <t>clusterapp_usr</t>
        </is>
      </c>
    </row>
    <row r="27">
      <c r="A27" s="6" t="inlineStr">
        <is>
          <t>USR_DMS_FACEID_REGISTERED_BITS</t>
        </is>
      </c>
      <c r="B27" s="205" t="inlineStr">
        <is>
          <t>read&amp;write</t>
        </is>
      </c>
      <c r="C27" s="22" t="inlineStr">
        <is>
          <t>OnChange</t>
        </is>
      </c>
      <c r="D27" s="22" t="n"/>
      <c r="E27" s="43" t="inlineStr">
        <is>
          <t>int32</t>
        </is>
      </c>
      <c r="F27" s="22" t="n">
        <v>0</v>
      </c>
      <c r="G27" s="206" t="inlineStr">
        <is>
          <t>DMS已注册的FaceId的位：
从bit[1]开始表示用户1，以此类推</t>
        </is>
      </c>
      <c r="H27" s="204" t="n">
        <v>4</v>
      </c>
      <c r="I27" s="11" t="inlineStr">
        <is>
          <t>N</t>
        </is>
      </c>
      <c r="J27" s="6" t="inlineStr">
        <is>
          <t>clusterapp_usr</t>
        </is>
      </c>
    </row>
    <row r="28">
      <c r="A28" s="6" t="inlineStr">
        <is>
          <t>USR_VEHICLE_LOCK_SOUND</t>
        </is>
      </c>
      <c r="B28" s="205" t="inlineStr">
        <is>
          <t>read&amp;write</t>
        </is>
      </c>
      <c r="C28" s="22" t="inlineStr">
        <is>
          <t>OnChange</t>
        </is>
      </c>
      <c r="D28" s="22" t="n"/>
      <c r="E28" s="43" t="inlineStr">
        <is>
          <t>int32</t>
        </is>
      </c>
      <c r="F28" s="22" t="n">
        <v>1</v>
      </c>
      <c r="G28" s="206" t="inlineStr">
        <is>
          <t>车辆闭锁提示音，
0：关闭
1：蛙鸣
2：羊咩
3：钵音
4：喵呜
5：犬吠
6：驴嚎
7：鸟鸣
8：牛哞
9：狮吼
10：放屁
11：打嗝
12：拖拉机</t>
        </is>
      </c>
      <c r="H28" s="204" t="n">
        <v>4</v>
      </c>
      <c r="I28" s="11" t="inlineStr">
        <is>
          <t>N</t>
        </is>
      </c>
      <c r="J28" s="6" t="inlineStr">
        <is>
          <t>clusterapp_usr</t>
        </is>
      </c>
    </row>
    <row r="29">
      <c r="A29" s="6" t="inlineStr">
        <is>
          <t>USR_ESE_SWITCH</t>
        </is>
      </c>
      <c r="B29" s="205" t="inlineStr">
        <is>
          <t>read&amp;write</t>
        </is>
      </c>
      <c r="C29" s="22" t="inlineStr">
        <is>
          <t>OnChange</t>
        </is>
      </c>
      <c r="D29" s="22" t="n"/>
      <c r="E29" s="43" t="inlineStr">
        <is>
          <t>int32</t>
        </is>
      </c>
      <c r="F29" s="47" t="n">
        <v>0</v>
      </c>
      <c r="G29" s="37" t="inlineStr">
        <is>
          <t>ESE模拟声浪开关：
0：关
1：开</t>
        </is>
      </c>
      <c r="H29" s="204" t="n">
        <v>4</v>
      </c>
      <c r="I29" s="11" t="inlineStr">
        <is>
          <t>N</t>
        </is>
      </c>
      <c r="J29" s="6" t="inlineStr">
        <is>
          <t>clusterapp_usr</t>
        </is>
      </c>
    </row>
    <row r="30">
      <c r="A30" s="6" t="inlineStr">
        <is>
          <t>USR_ESE_VOLUME_LEVEL</t>
        </is>
      </c>
      <c r="B30" s="205" t="inlineStr">
        <is>
          <t>read&amp;write</t>
        </is>
      </c>
      <c r="C30" s="22" t="inlineStr">
        <is>
          <t>OnChange</t>
        </is>
      </c>
      <c r="D30" s="22" t="n"/>
      <c r="E30" s="43" t="inlineStr">
        <is>
          <t>int32</t>
        </is>
      </c>
      <c r="F30" s="47" t="n">
        <v>22</v>
      </c>
      <c r="G30" s="37" t="inlineStr">
        <is>
          <t>ESE模拟声浪音量等级：0~30
0:静音
1~30:音量大小1~30</t>
        </is>
      </c>
      <c r="H30" s="204" t="n">
        <v>4</v>
      </c>
      <c r="I30" s="11" t="inlineStr">
        <is>
          <t>N</t>
        </is>
      </c>
      <c r="J30" s="6" t="inlineStr">
        <is>
          <t>clusterapp_usr</t>
        </is>
      </c>
    </row>
    <row r="31">
      <c r="A31" s="6" t="inlineStr">
        <is>
          <t>USR_ESE_MODE</t>
        </is>
      </c>
      <c r="B31" s="205" t="inlineStr">
        <is>
          <t>read&amp;write</t>
        </is>
      </c>
      <c r="C31" s="22" t="inlineStr">
        <is>
          <t>OnChange</t>
        </is>
      </c>
      <c r="D31" s="22" t="n"/>
      <c r="E31" s="43" t="inlineStr">
        <is>
          <t>int32</t>
        </is>
      </c>
      <c r="F31" s="47" t="n">
        <v>0</v>
      </c>
      <c r="G31" s="37" t="inlineStr">
        <is>
          <t>ESE模拟声浪类型：
0：v8引擎
1：v12引擎
2：转子引擎
3：电子声浪</t>
        </is>
      </c>
      <c r="H31" s="204" t="n">
        <v>4</v>
      </c>
      <c r="I31" s="11" t="inlineStr">
        <is>
          <t>N</t>
        </is>
      </c>
      <c r="J31" s="6" t="inlineStr">
        <is>
          <t>clusterapp_usr</t>
        </is>
      </c>
    </row>
    <row r="32">
      <c r="A32" s="6" t="inlineStr">
        <is>
          <t>USR_AVAS_STATUS</t>
        </is>
      </c>
      <c r="B32" s="205" t="inlineStr">
        <is>
          <t>read&amp;write</t>
        </is>
      </c>
      <c r="C32" s="22" t="inlineStr">
        <is>
          <t>OnChange</t>
        </is>
      </c>
      <c r="D32" s="22" t="n"/>
      <c r="E32" s="43" t="inlineStr">
        <is>
          <t>int32</t>
        </is>
      </c>
      <c r="F32" s="47" t="n">
        <v>0</v>
      </c>
      <c r="G32" s="37" t="inlineStr">
        <is>
          <t>行人警示音：
0：关闭
1：声音1
2：声音2  （暂时只关注0）</t>
        </is>
      </c>
      <c r="H32" s="204" t="n">
        <v>4</v>
      </c>
      <c r="I32" s="11" t="inlineStr">
        <is>
          <t>N</t>
        </is>
      </c>
      <c r="J32" s="6" t="inlineStr">
        <is>
          <t>clusterapp_usr</t>
        </is>
      </c>
    </row>
    <row r="33">
      <c r="A33" s="6" t="n"/>
      <c r="B33" s="205" t="n"/>
      <c r="C33" s="22" t="n"/>
      <c r="D33" s="22" t="n"/>
      <c r="E33" s="43" t="n"/>
      <c r="F33" s="22" t="n"/>
      <c r="G33" s="206" t="n"/>
      <c r="H33" s="197" t="n"/>
      <c r="I33" s="11" t="n"/>
      <c r="J33" s="6" t="n"/>
    </row>
    <row r="34">
      <c r="A34" s="6" t="n"/>
      <c r="B34" s="205" t="n"/>
      <c r="C34" s="22" t="n"/>
      <c r="D34" s="22" t="n"/>
      <c r="E34" s="43" t="n"/>
      <c r="F34" s="22" t="n"/>
      <c r="G34" s="206" t="n"/>
      <c r="H34" s="197" t="n"/>
      <c r="I34" s="11" t="n"/>
      <c r="J34" s="6" t="n"/>
    </row>
    <row r="35">
      <c r="A35" s="6" t="n"/>
      <c r="B35" s="205" t="n"/>
      <c r="C35" s="22" t="n"/>
      <c r="D35" s="22" t="n"/>
      <c r="E35" s="43" t="n"/>
      <c r="F35" s="22" t="n"/>
      <c r="G35" s="206" t="n"/>
      <c r="H35" s="197" t="n"/>
      <c r="I35" s="11" t="n"/>
      <c r="J35" s="6" t="n"/>
    </row>
    <row r="36">
      <c r="A36" s="6" t="n"/>
      <c r="B36" s="205" t="n"/>
      <c r="C36" s="22" t="n"/>
      <c r="D36" s="22" t="n"/>
      <c r="E36" s="43" t="n"/>
      <c r="F36" s="22" t="n"/>
      <c r="G36" s="206" t="n"/>
      <c r="H36" s="197" t="n"/>
      <c r="I36" s="11" t="n"/>
      <c r="J36" s="6" t="n"/>
    </row>
    <row r="37">
      <c r="A37" s="6" t="n"/>
      <c r="B37" s="205" t="n"/>
      <c r="C37" s="22" t="n"/>
      <c r="D37" s="22" t="n"/>
      <c r="E37" s="43" t="n"/>
      <c r="F37" s="22" t="n"/>
      <c r="G37" s="206" t="n"/>
      <c r="H37" s="197" t="n"/>
      <c r="I37" s="11" t="n"/>
      <c r="J37" s="6" t="n"/>
    </row>
    <row r="38">
      <c r="A38" s="6" t="n"/>
      <c r="B38" s="205" t="n"/>
      <c r="C38" s="22" t="n"/>
      <c r="D38" s="22" t="n"/>
      <c r="E38" s="43" t="n"/>
      <c r="F38" s="22" t="n"/>
      <c r="G38" s="206" t="n"/>
      <c r="H38" s="197" t="n"/>
      <c r="I38" s="11" t="n"/>
      <c r="J38" s="6" t="n"/>
    </row>
    <row r="39">
      <c r="A39" s="6" t="n"/>
      <c r="B39" s="205" t="n"/>
      <c r="C39" s="22" t="n"/>
      <c r="D39" s="22" t="n"/>
      <c r="E39" s="43" t="n"/>
      <c r="F39" s="22" t="n"/>
      <c r="G39" s="206" t="n"/>
      <c r="H39" s="197" t="n"/>
      <c r="I39" s="11" t="n"/>
      <c r="J39" s="6" t="n"/>
    </row>
    <row r="40">
      <c r="A40" s="6" t="n"/>
      <c r="B40" s="205" t="n"/>
      <c r="C40" s="22" t="n"/>
      <c r="D40" s="22" t="n"/>
      <c r="E40" s="43" t="n"/>
      <c r="F40" s="22" t="n"/>
      <c r="G40" s="206" t="n"/>
      <c r="H40" s="197" t="n"/>
      <c r="I40" s="11" t="n"/>
      <c r="J40" s="6" t="n"/>
    </row>
    <row r="41">
      <c r="A41" s="6" t="n"/>
      <c r="B41" s="205" t="n"/>
      <c r="C41" s="22" t="n"/>
      <c r="D41" s="22" t="n"/>
      <c r="E41" s="43" t="n"/>
      <c r="F41" s="22" t="n"/>
      <c r="G41" s="206" t="n"/>
      <c r="H41" s="197" t="n"/>
      <c r="I41" s="11" t="n"/>
      <c r="J41" s="6" t="n"/>
    </row>
    <row r="42">
      <c r="A42" s="6" t="n"/>
      <c r="B42" s="205" t="n"/>
      <c r="C42" s="22" t="n"/>
      <c r="D42" s="22" t="n"/>
      <c r="E42" s="43" t="n"/>
      <c r="F42" s="22" t="n"/>
      <c r="G42" s="206" t="n"/>
      <c r="H42" s="197" t="n"/>
      <c r="I42" s="11" t="n"/>
      <c r="J42" s="6" t="n"/>
    </row>
    <row r="43">
      <c r="A43" s="6" t="n"/>
      <c r="B43" s="205" t="n"/>
      <c r="C43" s="22" t="n"/>
      <c r="D43" s="22" t="n"/>
      <c r="E43" s="43" t="n"/>
      <c r="F43" s="22" t="n"/>
      <c r="G43" s="206" t="n"/>
      <c r="H43" s="197" t="n"/>
      <c r="I43" s="11" t="n"/>
      <c r="J43" s="6" t="n"/>
    </row>
    <row r="44">
      <c r="A44" s="6" t="n"/>
      <c r="B44" s="205" t="n"/>
      <c r="C44" s="22" t="n"/>
      <c r="D44" s="22" t="n"/>
      <c r="E44" s="43" t="n"/>
      <c r="F44" s="22" t="n"/>
      <c r="G44" s="206" t="n"/>
      <c r="H44" s="197" t="n"/>
      <c r="I44" s="11" t="n"/>
      <c r="J44" s="6" t="n"/>
    </row>
    <row r="45">
      <c r="A45" s="6" t="n"/>
      <c r="B45" s="205" t="n"/>
      <c r="C45" s="22" t="n"/>
      <c r="D45" s="22" t="n"/>
      <c r="E45" s="43" t="n"/>
      <c r="F45" s="22" t="n"/>
      <c r="G45" s="206" t="n"/>
      <c r="H45" s="197" t="n"/>
      <c r="I45" s="11" t="n"/>
      <c r="J45" s="6" t="n"/>
    </row>
    <row r="46">
      <c r="A46" s="6" t="n"/>
      <c r="B46" s="205" t="n"/>
      <c r="C46" s="22" t="n"/>
      <c r="D46" s="22" t="n"/>
      <c r="E46" s="43" t="n"/>
      <c r="F46" s="22" t="n"/>
      <c r="G46" s="206" t="n"/>
      <c r="H46" s="197" t="n"/>
      <c r="I46" s="11" t="n"/>
      <c r="J46" s="6" t="n"/>
    </row>
    <row r="47">
      <c r="A47" s="6" t="n"/>
      <c r="B47" s="205" t="n"/>
      <c r="C47" s="22" t="n"/>
      <c r="D47" s="22" t="n"/>
      <c r="E47" s="43" t="n"/>
      <c r="F47" s="22" t="n"/>
      <c r="G47" s="206" t="n"/>
      <c r="H47" s="197" t="n"/>
      <c r="I47" s="11" t="n"/>
      <c r="J47" s="6" t="n"/>
    </row>
    <row r="48">
      <c r="A48" s="6" t="n"/>
      <c r="B48" s="205" t="n"/>
      <c r="C48" s="22" t="n"/>
      <c r="D48" s="22" t="n"/>
      <c r="E48" s="43" t="n"/>
      <c r="F48" s="22" t="n"/>
      <c r="G48" s="206" t="n"/>
      <c r="H48" s="197" t="n"/>
      <c r="I48" s="11" t="n"/>
      <c r="J48" s="6" t="n"/>
    </row>
  </sheetData>
  <conditionalFormatting sqref="A1:A1048576">
    <cfRule type="expression" priority="2" dxfId="1" stopIfTrue="1">
      <formula>AND(SUMPRODUCT(IFERROR(1*(($A$1:$A$10&amp;"x")=(A1&amp;"x")),0))&gt;1,NOT(ISBLANK(A1)))</formula>
    </cfRule>
  </conditionalFormatting>
  <dataValidations count="5">
    <dataValidation sqref="I2:I48" showDropDown="0" showInputMessage="0" showErrorMessage="1" allowBlank="1" type="list" errorStyle="stop">
      <formula1>"Y,N"</formula1>
    </dataValidation>
    <dataValidation sqref="B2:B48" showDropDown="0" showInputMessage="0" showErrorMessage="1" allowBlank="1" type="list" errorStyle="stop">
      <formula1>"read,read&amp;write"</formula1>
    </dataValidation>
    <dataValidation sqref="E29:E32" showDropDown="0" showInputMessage="0" showErrorMessage="1" allowBlank="1" type="list" errorStyle="stop">
      <formula1>"int32,uint32,int64,uint64,float,string,bytes,array,map"</formula1>
    </dataValidation>
    <dataValidation sqref="C2:C48" showDropDown="0" showInputMessage="0" showErrorMessage="1" allowBlank="1" type="list" errorStyle="stop">
      <formula1>"OnEvent,OnChange,ContinuousOnChange"</formula1>
    </dataValidation>
    <dataValidation sqref="E2:E28 E33:E48" showDropDown="0" showInputMessage="0" showErrorMessage="1" allowBlank="1" type="list" errorStyle="stop">
      <formula1>"int32,int64,float,string,bytes,array,map"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V195"/>
  <sheetViews>
    <sheetView showGridLines="1" workbookViewId="0">
      <selection activeCell="A1" sqref="A1"/>
    </sheetView>
  </sheetViews>
  <sheetFormatPr baseColWidth="8" defaultColWidth="14" defaultRowHeight="19"/>
  <cols>
    <col width="37" customWidth="1" style="235" min="1" max="1"/>
    <col width="17" customWidth="1" style="235" min="2" max="2"/>
    <col width="15" customWidth="1" style="235" min="3" max="3"/>
    <col width="14" customWidth="1" style="235" min="4" max="4"/>
    <col width="14" customWidth="1" style="235" min="5" max="5"/>
    <col width="15" customWidth="1" style="235" min="6" max="6"/>
    <col width="82" customWidth="1" style="235" min="7" max="7"/>
    <col width="27" customWidth="1" style="235" min="8" max="8"/>
    <col width="10" customWidth="1" style="235" min="9" max="9"/>
    <col width="10" customWidth="1" style="235" min="10" max="10"/>
    <col width="10" customWidth="1" style="235" min="11" max="11"/>
    <col width="10" customWidth="1" style="235" min="12" max="12"/>
    <col width="10" customWidth="1" style="235" min="13" max="13"/>
    <col width="10" customWidth="1" style="235" min="14" max="14"/>
    <col width="10" customWidth="1" style="235" min="15" max="15"/>
    <col width="10" customWidth="1" style="235" min="16" max="16"/>
    <col width="10" customWidth="1" style="235" min="17" max="17"/>
    <col width="10" customWidth="1" style="235" min="18" max="18"/>
    <col width="10" customWidth="1" style="235" min="19" max="19"/>
    <col width="10" customWidth="1" style="235" min="20" max="20"/>
  </cols>
  <sheetData>
    <row r="1" ht="18" customHeight="1" s="235">
      <c r="A1" s="25" t="inlineStr">
        <is>
          <t>属性名</t>
        </is>
      </c>
      <c r="B1" s="25" t="inlineStr">
        <is>
          <t>读写模式</t>
        </is>
      </c>
      <c r="C1" s="25" t="inlineStr">
        <is>
          <t>通知模式</t>
        </is>
      </c>
      <c r="D1" s="25" t="inlineStr">
        <is>
          <t>通知周期</t>
        </is>
      </c>
      <c r="E1" s="25" t="inlineStr">
        <is>
          <t>属性值类型</t>
        </is>
      </c>
      <c r="F1" s="221" t="inlineStr">
        <is>
          <t>默认值</t>
        </is>
      </c>
      <c r="G1" s="25" t="inlineStr">
        <is>
          <t>属性意义</t>
        </is>
      </c>
      <c r="H1" s="1" t="n"/>
    </row>
    <row r="2">
      <c r="A2" s="210" t="inlineStr">
        <is>
          <t>I2C_DAYNIGHT_MODE</t>
        </is>
      </c>
      <c r="B2" s="210" t="inlineStr">
        <is>
          <t>read</t>
        </is>
      </c>
      <c r="C2" s="210" t="inlineStr">
        <is>
          <t>OnChange</t>
        </is>
      </c>
      <c r="D2" s="210" t="n"/>
      <c r="E2" s="222" t="inlineStr">
        <is>
          <t>int32</t>
        </is>
      </c>
      <c r="F2" s="223" t="n">
        <v>0</v>
      </c>
      <c r="G2" s="22" t="inlineStr">
        <is>
          <t>白天黑夜模式</t>
        </is>
      </c>
    </row>
    <row r="3">
      <c r="A3" s="6" t="inlineStr">
        <is>
          <t>I2C_LANGUAGE_SETTING</t>
        </is>
      </c>
      <c r="B3" s="22" t="inlineStr">
        <is>
          <t>read</t>
        </is>
      </c>
      <c r="C3" s="22" t="inlineStr">
        <is>
          <t>OnChange</t>
        </is>
      </c>
      <c r="D3" s="22" t="n"/>
      <c r="E3" s="43" t="inlineStr">
        <is>
          <t>int32</t>
        </is>
      </c>
      <c r="F3" s="47" t="n">
        <v>0</v>
      </c>
      <c r="G3" s="6" t="inlineStr">
        <is>
          <t>语言设置：
0：汉语
1：英语</t>
        </is>
      </c>
    </row>
    <row r="4">
      <c r="A4" s="52" t="inlineStr">
        <is>
          <t>I2C_STARTUP_STS</t>
        </is>
      </c>
      <c r="B4" s="24" t="inlineStr">
        <is>
          <t>read</t>
        </is>
      </c>
      <c r="C4" s="24" t="inlineStr">
        <is>
          <t>OnEvent</t>
        </is>
      </c>
      <c r="D4" s="24" t="n"/>
      <c r="E4" s="24" t="inlineStr">
        <is>
          <t>int32</t>
        </is>
      </c>
      <c r="F4" s="149" t="n">
        <v>0</v>
      </c>
      <c r="G4" s="24" t="inlineStr">
        <is>
          <t>IVI Interaction 具备通信能力（fwk与midware通信建立），注：不代表 IVI 具备控屏能力
0: 中控启动未完成
1: 中控启动完成</t>
        </is>
      </c>
      <c r="H4" s="81" t="n"/>
      <c r="I4" s="81" t="n"/>
      <c r="J4" s="81" t="n"/>
      <c r="K4" s="81" t="n"/>
      <c r="L4" s="81" t="n"/>
      <c r="M4" s="81" t="n"/>
      <c r="N4" s="81" t="n"/>
      <c r="O4" s="81" t="n"/>
      <c r="P4" s="81" t="n"/>
      <c r="Q4" s="81" t="n"/>
      <c r="R4" s="81" t="n"/>
      <c r="S4" s="81" t="n"/>
      <c r="T4" s="81" t="n"/>
      <c r="U4" s="81" t="n"/>
      <c r="V4" s="81" t="n"/>
    </row>
    <row r="5">
      <c r="A5" s="24" t="inlineStr">
        <is>
          <t>I2C_DISPLAY_STS</t>
        </is>
      </c>
      <c r="B5" s="52" t="inlineStr">
        <is>
          <t>read</t>
        </is>
      </c>
      <c r="C5" s="52" t="inlineStr">
        <is>
          <t>OnChange</t>
        </is>
      </c>
      <c r="D5" s="52" t="n"/>
      <c r="E5" s="48" t="inlineStr">
        <is>
          <t>int32</t>
        </is>
      </c>
      <c r="F5" s="149" t="n">
        <v>0</v>
      </c>
      <c r="G5" s="24" t="inlineStr">
        <is>
          <t>IVI 控屏能力状态（app显示）
0: 中控尚未具备中控屏的显示能力
1: 中控具备中控屏的显示能力</t>
        </is>
      </c>
      <c r="H5" s="81" t="n"/>
      <c r="I5" s="81" t="n"/>
      <c r="J5" s="81" t="n"/>
      <c r="K5" s="81" t="n"/>
      <c r="L5" s="81" t="n"/>
      <c r="M5" s="81" t="n"/>
      <c r="N5" s="81" t="n"/>
      <c r="O5" s="81" t="n"/>
      <c r="P5" s="81" t="n"/>
      <c r="Q5" s="81" t="n"/>
      <c r="R5" s="81" t="n"/>
      <c r="S5" s="81" t="n"/>
      <c r="T5" s="81" t="n"/>
      <c r="U5" s="81" t="n"/>
      <c r="V5" s="81" t="n"/>
    </row>
    <row r="6">
      <c r="A6" s="24" t="inlineStr">
        <is>
          <t>I2C_FACTORY_RESET</t>
        </is>
      </c>
      <c r="B6" s="52" t="inlineStr">
        <is>
          <t>read</t>
        </is>
      </c>
      <c r="C6" s="52" t="inlineStr">
        <is>
          <t>OnEvent</t>
        </is>
      </c>
      <c r="D6" s="52" t="n"/>
      <c r="E6" s="48" t="inlineStr">
        <is>
          <t>int32</t>
        </is>
      </c>
      <c r="F6" s="149" t="n">
        <v>0</v>
      </c>
      <c r="G6" s="24" t="inlineStr">
        <is>
          <t>中控界面上恢复出厂后发出通知：
1：仪表恢复出厂；
2：中控恢复出厂;
3: 全部恢复出厂设置</t>
        </is>
      </c>
      <c r="H6" s="81" t="n"/>
      <c r="I6" s="81" t="n"/>
      <c r="J6" s="81" t="n"/>
      <c r="K6" s="81" t="n"/>
      <c r="L6" s="81" t="n"/>
      <c r="M6" s="81" t="n"/>
      <c r="N6" s="81" t="n"/>
      <c r="O6" s="81" t="n"/>
      <c r="P6" s="81" t="n"/>
      <c r="Q6" s="81" t="n"/>
      <c r="R6" s="81" t="n"/>
      <c r="S6" s="81" t="n"/>
      <c r="T6" s="81" t="n"/>
      <c r="U6" s="81" t="n"/>
      <c r="V6" s="81" t="n"/>
    </row>
    <row r="7">
      <c r="A7" s="24" t="inlineStr">
        <is>
          <t>I2C_FULL_SCREEN</t>
        </is>
      </c>
      <c r="B7" s="52" t="inlineStr">
        <is>
          <t>read</t>
        </is>
      </c>
      <c r="C7" s="52" t="inlineStr">
        <is>
          <t>OnChange</t>
        </is>
      </c>
      <c r="D7" s="52" t="n"/>
      <c r="E7" s="48" t="inlineStr">
        <is>
          <t>int32</t>
        </is>
      </c>
      <c r="F7" s="149" t="n">
        <v>0</v>
      </c>
      <c r="G7" s="24" t="inlineStr">
        <is>
          <t>IVI通知仪表全屏显示:
0：非全屏
1：全屏</t>
        </is>
      </c>
      <c r="H7" s="81" t="n"/>
      <c r="I7" s="81" t="n"/>
      <c r="J7" s="81" t="n"/>
      <c r="K7" s="81" t="n"/>
      <c r="L7" s="81" t="n"/>
      <c r="M7" s="81" t="n"/>
      <c r="N7" s="81" t="n"/>
      <c r="O7" s="81" t="n"/>
      <c r="P7" s="81" t="n"/>
      <c r="Q7" s="81" t="n"/>
      <c r="R7" s="81" t="n"/>
      <c r="S7" s="81" t="n"/>
      <c r="T7" s="81" t="n"/>
      <c r="U7" s="81" t="n"/>
      <c r="V7" s="81" t="n"/>
    </row>
    <row r="8">
      <c r="A8" s="6" t="inlineStr">
        <is>
          <t>I2C_BATTERY_LEVEL_UNIT</t>
        </is>
      </c>
      <c r="B8" s="22" t="inlineStr">
        <is>
          <t>read</t>
        </is>
      </c>
      <c r="C8" s="22" t="inlineStr">
        <is>
          <t>OnChange</t>
        </is>
      </c>
      <c r="D8" s="22" t="n"/>
      <c r="E8" s="43" t="inlineStr">
        <is>
          <t>int32</t>
        </is>
      </c>
      <c r="F8" s="47" t="n">
        <v>0</v>
      </c>
      <c r="G8" s="37" t="inlineStr">
        <is>
          <t>增程车电量续航和百分比显示切换：
0：显示km
1：显示百分比</t>
        </is>
      </c>
    </row>
    <row r="9">
      <c r="A9" s="6" t="inlineStr">
        <is>
          <t>I2C_TIME_FORMAT</t>
        </is>
      </c>
      <c r="B9" s="22" t="inlineStr">
        <is>
          <t>read</t>
        </is>
      </c>
      <c r="C9" s="22" t="inlineStr">
        <is>
          <t>OnChange</t>
        </is>
      </c>
      <c r="D9" s="22" t="n"/>
      <c r="E9" s="43" t="inlineStr">
        <is>
          <t>int32</t>
        </is>
      </c>
      <c r="F9" s="47" t="n">
        <v>0</v>
      </c>
      <c r="G9" s="37" t="inlineStr">
        <is>
          <t>时间制式 - 休眠保存
0: 24小时
1: 12小时</t>
        </is>
      </c>
    </row>
    <row r="10">
      <c r="A10" s="6" t="inlineStr">
        <is>
          <t>I2C_WARN_VOLUME_LEVEL</t>
        </is>
      </c>
      <c r="B10" s="22" t="inlineStr">
        <is>
          <t>read</t>
        </is>
      </c>
      <c r="C10" s="22" t="inlineStr">
        <is>
          <t>OnChange</t>
        </is>
      </c>
      <c r="D10" s="22" t="n"/>
      <c r="E10" s="43" t="inlineStr">
        <is>
          <t>int32</t>
        </is>
      </c>
      <c r="F10" s="47" t="n">
        <v>1</v>
      </c>
      <c r="G10" s="37" t="inlineStr">
        <is>
          <t>音量等级：
0：低
1：中
2：高</t>
        </is>
      </c>
      <c r="H10" s="2" t="n"/>
    </row>
    <row r="11">
      <c r="A11" s="6" t="inlineStr">
        <is>
          <t>D:\download\BAIC-55947\AL\slog2\dlog\data0\binlog-bsp-192.168.1.101\BSPLOG</t>
        </is>
      </c>
      <c r="B11" s="22" t="inlineStr">
        <is>
          <t>read</t>
        </is>
      </c>
      <c r="C11" s="22" t="inlineStr">
        <is>
          <t>OnChange</t>
        </is>
      </c>
      <c r="D11" s="22" t="n"/>
      <c r="E11" s="43" t="inlineStr">
        <is>
          <t>int32</t>
        </is>
      </c>
      <c r="F11" s="47" t="n">
        <v>0</v>
      </c>
      <c r="G11" s="37" t="inlineStr">
        <is>
          <t>ESE模拟声浪开关：
0：关
1：开</t>
        </is>
      </c>
      <c r="H11" s="2" t="inlineStr">
        <is>
          <t>透传给AVAS，不需要QNX记忆</t>
        </is>
      </c>
    </row>
    <row r="12">
      <c r="A12" s="6" t="inlineStr">
        <is>
          <t>I2C_ESE_VOLUME_LEVEL</t>
        </is>
      </c>
      <c r="B12" s="22" t="inlineStr">
        <is>
          <t>read</t>
        </is>
      </c>
      <c r="C12" s="22" t="inlineStr">
        <is>
          <t>OnChange</t>
        </is>
      </c>
      <c r="D12" s="22" t="n"/>
      <c r="E12" s="43" t="inlineStr">
        <is>
          <t>int32</t>
        </is>
      </c>
      <c r="F12" s="47" t="n">
        <v>22</v>
      </c>
      <c r="G12" s="37" t="inlineStr">
        <is>
          <t>ESE模拟声浪音量等级：0~30
0:静音
1~30:音量大小1~30</t>
        </is>
      </c>
      <c r="H12" s="2" t="inlineStr">
        <is>
          <t>透传给AVAS，不需要QNX记忆</t>
        </is>
      </c>
    </row>
    <row r="13">
      <c r="A13" s="6" t="inlineStr">
        <is>
          <t>I2C_ESE_MODE</t>
        </is>
      </c>
      <c r="B13" s="22" t="inlineStr">
        <is>
          <t>read</t>
        </is>
      </c>
      <c r="C13" s="22" t="inlineStr">
        <is>
          <t>OnChange</t>
        </is>
      </c>
      <c r="D13" s="22" t="n"/>
      <c r="E13" s="43" t="inlineStr">
        <is>
          <t>int32</t>
        </is>
      </c>
      <c r="F13" s="47" t="n">
        <v>0</v>
      </c>
      <c r="G13" s="37" t="inlineStr">
        <is>
          <t>ESE模拟声浪类型：
0：v8引擎
1：v12引擎
2：转子引擎
3：电子声浪</t>
        </is>
      </c>
      <c r="H13" s="2" t="inlineStr">
        <is>
          <t>透传给AVAS，不需要QNX记忆</t>
        </is>
      </c>
    </row>
    <row r="14">
      <c r="A14" s="6" t="inlineStr">
        <is>
          <t>I2C_AVAS_STATUS</t>
        </is>
      </c>
      <c r="B14" s="22" t="inlineStr">
        <is>
          <t>read</t>
        </is>
      </c>
      <c r="C14" s="22" t="inlineStr">
        <is>
          <t>OnChange</t>
        </is>
      </c>
      <c r="D14" s="22" t="n"/>
      <c r="E14" s="43" t="inlineStr">
        <is>
          <t>int32</t>
        </is>
      </c>
      <c r="F14" s="47" t="n">
        <v>0</v>
      </c>
      <c r="G14" s="37" t="inlineStr">
        <is>
          <t>行人警示音：
0：关闭
1：声音1
2：声音2  （暂时只关注0）</t>
        </is>
      </c>
      <c r="H14" s="2" t="inlineStr">
        <is>
          <t>透传给AVAS，不需要QNX记忆</t>
        </is>
      </c>
    </row>
    <row r="15" ht="61" customHeight="1" s="235">
      <c r="A15" s="6" t="inlineStr">
        <is>
          <t>I2C_HUD_BSD_SWITCH</t>
        </is>
      </c>
      <c r="B15" s="22" t="inlineStr">
        <is>
          <t>read</t>
        </is>
      </c>
      <c r="C15" s="22" t="inlineStr">
        <is>
          <t>OnChange</t>
        </is>
      </c>
      <c r="D15" s="22" t="n"/>
      <c r="E15" s="43" t="inlineStr">
        <is>
          <t>int32</t>
        </is>
      </c>
      <c r="F15" s="47" t="n">
        <v>1</v>
      </c>
      <c r="G15" s="37" t="inlineStr">
        <is>
          <t>HUD显示盲区影像开关：
0：关闭
1：开启</t>
        </is>
      </c>
    </row>
    <row r="16">
      <c r="A16" s="6" t="inlineStr">
        <is>
          <t>I2C_NAVI_GUIDE_INFO</t>
        </is>
      </c>
      <c r="B16" s="22" t="inlineStr">
        <is>
          <t>read</t>
        </is>
      </c>
      <c r="C16" s="22" t="inlineStr">
        <is>
          <t>OnChange</t>
        </is>
      </c>
      <c r="D16" s="22" t="n"/>
      <c r="E16" s="43" t="inlineStr">
        <is>
          <t>string</t>
        </is>
      </c>
      <c r="F16" s="47" t="inlineStr">
        <is>
          <t>""</t>
        </is>
      </c>
      <c r="G16" s="37" t="inlineStr">
        <is>
          <t>IVI发布导航引导信息-WHUD</t>
        </is>
      </c>
    </row>
    <row r="17" ht="19" customHeight="1" s="235">
      <c r="A17" s="6" t="inlineStr">
        <is>
          <t>I2C_CALL_CONTACT_INFO</t>
        </is>
      </c>
      <c r="B17" s="22" t="inlineStr">
        <is>
          <t>read</t>
        </is>
      </c>
      <c r="C17" s="22" t="inlineStr">
        <is>
          <t>OnChange</t>
        </is>
      </c>
      <c r="D17" s="22" t="n"/>
      <c r="E17" s="43" t="inlineStr">
        <is>
          <t>string</t>
        </is>
      </c>
      <c r="F17" s="47" t="inlineStr">
        <is>
          <t>""</t>
        </is>
      </c>
      <c r="G17" s="37" t="inlineStr">
        <is>
          <t>IVI发布通话信息-WHUD</t>
        </is>
      </c>
    </row>
    <row r="18">
      <c r="A18" s="6" t="inlineStr">
        <is>
          <t>I2C_NAVI_LANE_INFO</t>
        </is>
      </c>
      <c r="B18" s="22" t="inlineStr">
        <is>
          <t>read</t>
        </is>
      </c>
      <c r="C18" s="22" t="inlineStr">
        <is>
          <t>OnChange</t>
        </is>
      </c>
      <c r="D18" s="22" t="n"/>
      <c r="E18" s="43" t="inlineStr">
        <is>
          <t>string</t>
        </is>
      </c>
      <c r="F18" s="47" t="inlineStr">
        <is>
          <t>""</t>
        </is>
      </c>
      <c r="G18" s="37" t="inlineStr">
        <is>
          <t>IVI发布车道线信息-WHUD</t>
        </is>
      </c>
    </row>
    <row r="19">
      <c r="A19" s="6" t="inlineStr">
        <is>
          <t>I2C_TMC_SEGMENT_INFO</t>
        </is>
      </c>
      <c r="B19" s="22" t="inlineStr">
        <is>
          <t>read</t>
        </is>
      </c>
      <c r="C19" s="22" t="inlineStr">
        <is>
          <t>OnChange</t>
        </is>
      </c>
      <c r="D19" s="22" t="n"/>
      <c r="E19" s="43" t="inlineStr">
        <is>
          <t>string</t>
        </is>
      </c>
      <c r="F19" s="47" t="inlineStr">
        <is>
          <t>""</t>
        </is>
      </c>
      <c r="G19" s="37" t="inlineStr">
        <is>
          <t>IVI发布光柱图信息-WHUD</t>
        </is>
      </c>
    </row>
    <row r="20" ht="19" customHeight="1" s="235">
      <c r="A20" s="6" t="inlineStr">
        <is>
          <t>I2C_TRAFFIC_LIGHT_INFO</t>
        </is>
      </c>
      <c r="B20" s="22" t="inlineStr">
        <is>
          <t>read</t>
        </is>
      </c>
      <c r="C20" s="22" t="inlineStr">
        <is>
          <t>OnChange</t>
        </is>
      </c>
      <c r="D20" s="22" t="n"/>
      <c r="E20" s="43" t="inlineStr">
        <is>
          <t>string</t>
        </is>
      </c>
      <c r="F20" s="47" t="inlineStr">
        <is>
          <t>""</t>
        </is>
      </c>
      <c r="G20" s="37" t="inlineStr">
        <is>
          <t>IVI发布红绿灯信息-WHUD</t>
        </is>
      </c>
    </row>
    <row r="21">
      <c r="A21" s="6" t="inlineStr">
        <is>
          <t>I2C_CLUSTER_SOUND_TEST</t>
        </is>
      </c>
      <c r="B21" s="22" t="inlineStr">
        <is>
          <t>read</t>
        </is>
      </c>
      <c r="C21" s="22" t="inlineStr">
        <is>
          <t>OnEvent</t>
        </is>
      </c>
      <c r="D21" s="22" t="n"/>
      <c r="E21" s="43" t="inlineStr">
        <is>
          <t>int32</t>
        </is>
      </c>
      <c r="F21" s="47" t="n">
        <v>0</v>
      </c>
      <c r="G21" s="37" t="inlineStr">
        <is>
          <t>工程模式仪表扬声器测试：
0：停止
1：播放</t>
        </is>
      </c>
    </row>
    <row r="22">
      <c r="A22" s="6" t="inlineStr">
        <is>
          <t>I2C_SMART_KEY_SWITCH</t>
        </is>
      </c>
      <c r="B22" s="22" t="inlineStr">
        <is>
          <t>read</t>
        </is>
      </c>
      <c r="C22" s="22" t="inlineStr">
        <is>
          <t>OnChange</t>
        </is>
      </c>
      <c r="D22" s="22" t="n"/>
      <c r="E22" s="43" t="inlineStr">
        <is>
          <t>int32</t>
        </is>
      </c>
      <c r="F22" s="47" t="n">
        <v>0</v>
      </c>
      <c r="G22" s="37" t="inlineStr">
        <is>
          <t>智能开启后备箱开关状态：
0：invalid
1：close
2：open</t>
        </is>
      </c>
    </row>
    <row r="23">
      <c r="A23" s="6" t="inlineStr">
        <is>
          <t>I2C_SOFTWARE_VERSION</t>
        </is>
      </c>
      <c r="B23" s="22" t="inlineStr">
        <is>
          <t>read</t>
        </is>
      </c>
      <c r="C23" s="22" t="inlineStr">
        <is>
          <t>OnChange</t>
        </is>
      </c>
      <c r="D23" s="22" t="n"/>
      <c r="E23" s="43" t="inlineStr">
        <is>
          <t>string</t>
        </is>
      </c>
      <c r="F23" s="47" t="inlineStr">
        <is>
          <t>""</t>
        </is>
      </c>
      <c r="G23" s="37" t="inlineStr">
        <is>
          <t>软件版本号，例如：
v1.0.4-alpha115-step2_20250701</t>
        </is>
      </c>
    </row>
    <row r="24">
      <c r="A24" s="6" t="inlineStr">
        <is>
          <t>I2C_HUD_HOMETHEATRE</t>
        </is>
      </c>
      <c r="B24" s="22" t="inlineStr">
        <is>
          <t>read</t>
        </is>
      </c>
      <c r="C24" s="22" t="inlineStr">
        <is>
          <t>OnEvent</t>
        </is>
      </c>
      <c r="D24" s="6" t="n"/>
      <c r="E24" s="43" t="inlineStr">
        <is>
          <t>int32</t>
        </is>
      </c>
      <c r="F24" s="22" t="n">
        <v>0</v>
      </c>
      <c r="G24" s="197" t="inlineStr">
        <is>
          <t>HUD家庭影院状态
0：退出家庭影院状态
1：进入家庭影院状态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</row>
    <row r="25">
      <c r="A25" s="6" t="inlineStr">
        <is>
          <t>I2C_NTC_TEMP_HIGH_LIGHT_DOWN</t>
        </is>
      </c>
      <c r="B25" s="22" t="inlineStr">
        <is>
          <t>read</t>
        </is>
      </c>
      <c r="C25" s="22" t="inlineStr">
        <is>
          <t>OnChange</t>
        </is>
      </c>
      <c r="D25" s="22" t="n"/>
      <c r="E25" s="43" t="inlineStr">
        <is>
          <t>int32</t>
        </is>
      </c>
      <c r="F25" s="47" t="n">
        <v>0</v>
      </c>
      <c r="G25" s="37" t="inlineStr">
        <is>
          <t>NTC温度85°C~95°C
报警文言：屏幕温度过高，已自动降低亮度
0：无此报警或此报警消失
1：触发此报警</t>
        </is>
      </c>
    </row>
    <row r="26">
      <c r="A26" s="6" t="inlineStr">
        <is>
          <t>I2C_NTC_TEMP_HIGH_OFF_SCREEN</t>
        </is>
      </c>
      <c r="B26" s="22" t="inlineStr">
        <is>
          <t>read</t>
        </is>
      </c>
      <c r="C26" s="22" t="inlineStr">
        <is>
          <t>OnChange</t>
        </is>
      </c>
      <c r="D26" s="22" t="n"/>
      <c r="E26" s="43" t="inlineStr">
        <is>
          <t>int32</t>
        </is>
      </c>
      <c r="F26" s="47" t="n">
        <v>0</v>
      </c>
      <c r="G26" s="37" t="inlineStr">
        <is>
          <t>NTC温度95°C以上
报警文言：屏幕温度过高，5s后关闭，降温自动恢复
0：无此报警或此报警消失
1：触发此报警</t>
        </is>
      </c>
    </row>
    <row r="27">
      <c r="A27" s="46" t="inlineStr">
        <is>
          <t>I2C_NAVI_STATUS</t>
        </is>
      </c>
      <c r="B27" s="22" t="inlineStr">
        <is>
          <t>read</t>
        </is>
      </c>
      <c r="C27" s="22" t="inlineStr">
        <is>
          <t>OnChange</t>
        </is>
      </c>
      <c r="D27" s="22" t="n"/>
      <c r="E27" s="43" t="inlineStr">
        <is>
          <t>int32</t>
        </is>
      </c>
      <c r="F27" s="47" t="n">
        <v>0</v>
      </c>
      <c r="G27" s="37" t="inlineStr">
        <is>
          <t>中控导航状态：
0：导航关闭
1：导航开启</t>
        </is>
      </c>
    </row>
    <row r="28">
      <c r="A28" s="6" t="inlineStr">
        <is>
          <t>I2C_CALL_STATUS</t>
        </is>
      </c>
      <c r="B28" s="22" t="inlineStr">
        <is>
          <t>read</t>
        </is>
      </c>
      <c r="C28" s="22" t="inlineStr">
        <is>
          <t>OnChange</t>
        </is>
      </c>
      <c r="D28" s="22" t="n"/>
      <c r="E28" s="43" t="inlineStr">
        <is>
          <t>int32</t>
        </is>
      </c>
      <c r="F28" s="47" t="n">
        <v>0</v>
      </c>
      <c r="G28" s="37" t="inlineStr">
        <is>
          <t>中控蓝牙电话状态：
0：未在通话
1：正在通话</t>
        </is>
      </c>
    </row>
    <row r="29">
      <c r="A29" s="6" t="inlineStr">
        <is>
          <t>I2C_LOG_EXPORT_STATUS</t>
        </is>
      </c>
      <c r="B29" s="22" t="inlineStr">
        <is>
          <t>read</t>
        </is>
      </c>
      <c r="C29" s="22" t="inlineStr">
        <is>
          <t>OnChange</t>
        </is>
      </c>
      <c r="D29" s="22" t="n"/>
      <c r="E29" s="43" t="inlineStr">
        <is>
          <t>int32</t>
        </is>
      </c>
      <c r="F29" s="47" t="n">
        <v>0</v>
      </c>
      <c r="G29" s="37" t="inlineStr">
        <is>
          <t>0：当前未导出log
1：开始导出log</t>
        </is>
      </c>
    </row>
    <row r="30">
      <c r="A30" s="6" t="inlineStr">
        <is>
          <t>I2C_TRUNK_DISABLE_CLICKED</t>
        </is>
      </c>
      <c r="B30" s="22" t="inlineStr">
        <is>
          <t>read</t>
        </is>
      </c>
      <c r="C30" s="22" t="inlineStr">
        <is>
          <t>OnEvent</t>
        </is>
      </c>
      <c r="D30" s="22" t="n"/>
      <c r="E30" s="43" t="inlineStr">
        <is>
          <t>int32</t>
        </is>
      </c>
      <c r="F30" s="47" t="n">
        <v>0</v>
      </c>
      <c r="G30" s="37" t="inlineStr">
        <is>
          <t>后备箱按钮置灰状态点击事件：
0：未点击
1：点击</t>
        </is>
      </c>
    </row>
    <row r="31">
      <c r="A31" s="6" t="inlineStr">
        <is>
          <t>I2C_QNX_SCREENSHOT</t>
        </is>
      </c>
      <c r="B31" s="22" t="inlineStr">
        <is>
          <t>read</t>
        </is>
      </c>
      <c r="C31" s="22" t="inlineStr">
        <is>
          <t>OnEvent</t>
        </is>
      </c>
      <c r="D31" s="22" t="n"/>
      <c r="E31" s="43" t="inlineStr">
        <is>
          <t>int32</t>
        </is>
      </c>
      <c r="F31" s="47" t="n">
        <v>0</v>
      </c>
      <c r="G31" s="37" t="inlineStr">
        <is>
          <t>通知仪表截屏
0：默认
1：截屏</t>
        </is>
      </c>
    </row>
    <row r="32">
      <c r="A32" s="6" t="inlineStr">
        <is>
          <t>I2C_AVM_ALARM_SWITCH</t>
        </is>
      </c>
      <c r="B32" s="22" t="inlineStr">
        <is>
          <t>read</t>
        </is>
      </c>
      <c r="C32" s="22" t="inlineStr">
        <is>
          <t>OnChange</t>
        </is>
      </c>
      <c r="D32" s="22" t="n"/>
      <c r="E32" s="43" t="inlineStr">
        <is>
          <t>int32</t>
        </is>
      </c>
      <c r="F32" s="47" t="n">
        <v>1</v>
      </c>
      <c r="G32" s="37" t="inlineStr">
        <is>
          <t>AVM雷达报警音开关
0：关闭
1：开启（默认）</t>
        </is>
      </c>
    </row>
    <row r="33">
      <c r="A33" s="6" t="inlineStr">
        <is>
          <t>I2C_DISTANCE_SPEED_UNIT_SWITCH</t>
        </is>
      </c>
      <c r="B33" s="22" t="inlineStr">
        <is>
          <t>read</t>
        </is>
      </c>
      <c r="C33" s="22" t="inlineStr">
        <is>
          <t>OnChange</t>
        </is>
      </c>
      <c r="D33" s="22" t="n"/>
      <c r="E33" s="43" t="inlineStr">
        <is>
          <t>int32</t>
        </is>
      </c>
      <c r="F33" s="47" t="n">
        <v>0</v>
      </c>
      <c r="G33" s="37" t="inlineStr">
        <is>
          <t>里程和速度单位开关：
0：公里、公里/时
1：英里、英里/时</t>
        </is>
      </c>
    </row>
    <row r="34">
      <c r="A34" s="6" t="inlineStr">
        <is>
          <t>I2C_AVM_STATUS</t>
        </is>
      </c>
      <c r="B34" s="22" t="inlineStr">
        <is>
          <t>read</t>
        </is>
      </c>
      <c r="C34" s="22" t="inlineStr">
        <is>
          <t>OnChange</t>
        </is>
      </c>
      <c r="D34" s="22" t="n"/>
      <c r="E34" s="43" t="inlineStr">
        <is>
          <t>int32</t>
        </is>
      </c>
      <c r="F34" s="47" t="n">
        <v>0</v>
      </c>
      <c r="G34" s="37" t="inlineStr">
        <is>
          <t>AVM状态：
0：关闭
1：打开</t>
        </is>
      </c>
    </row>
    <row r="35">
      <c r="A35" s="6" t="inlineStr">
        <is>
          <t>I2C_HUD_BSD_STATUS</t>
        </is>
      </c>
      <c r="B35" s="22" t="inlineStr">
        <is>
          <t>read</t>
        </is>
      </c>
      <c r="C35" s="22" t="inlineStr">
        <is>
          <t>OnChange</t>
        </is>
      </c>
      <c r="D35" s="22" t="n"/>
      <c r="E35" s="43" t="inlineStr">
        <is>
          <t>int32</t>
        </is>
      </c>
      <c r="F35" s="47" t="n">
        <v>0</v>
      </c>
      <c r="G35" s="37" t="inlineStr">
        <is>
          <t>HUD盲区影像状态：
0：不显示影像
1：显示左侧影像
2：显示右侧影像</t>
        </is>
      </c>
    </row>
    <row r="36">
      <c r="A36" s="6" t="inlineStr">
        <is>
          <t>I2C_PA_STATUS</t>
        </is>
      </c>
      <c r="B36" s="22" t="inlineStr">
        <is>
          <t>read</t>
        </is>
      </c>
      <c r="C36" s="22" t="inlineStr">
        <is>
          <t>OnChange</t>
        </is>
      </c>
      <c r="D36" s="22" t="n"/>
      <c r="E36" s="43" t="inlineStr">
        <is>
          <t>int32</t>
        </is>
      </c>
      <c r="F36" s="47" t="n">
        <v>0</v>
      </c>
      <c r="G36" s="37" t="inlineStr">
        <is>
          <t>当前泊车PA状态：
0：关闭状态
1：打开状态</t>
        </is>
      </c>
    </row>
    <row r="37">
      <c r="A37" s="6" t="inlineStr">
        <is>
          <t>I2C_SEC_THI_FASTEN_SWITCH</t>
        </is>
      </c>
      <c r="B37" s="22" t="inlineStr">
        <is>
          <t>read</t>
        </is>
      </c>
      <c r="C37" s="22" t="inlineStr">
        <is>
          <t>OnChange</t>
        </is>
      </c>
      <c r="D37" s="22" t="n"/>
      <c r="E37" s="43" t="inlineStr">
        <is>
          <t>int32</t>
        </is>
      </c>
      <c r="F37" s="47" t="n">
        <v>1</v>
      </c>
      <c r="G37" s="37" t="inlineStr">
        <is>
          <t>二排、三排安全带提示声播放开关
0 ： 关闭
1 ：开启（默认）</t>
        </is>
      </c>
    </row>
    <row r="38">
      <c r="A38" s="6" t="inlineStr">
        <is>
          <t>I2C_STARTUP_SOUND_SWITCH</t>
        </is>
      </c>
      <c r="B38" s="22" t="inlineStr">
        <is>
          <t>read</t>
        </is>
      </c>
      <c r="C38" s="22" t="inlineStr">
        <is>
          <t>OnChange</t>
        </is>
      </c>
      <c r="D38" s="22" t="n"/>
      <c r="E38" s="43" t="inlineStr">
        <is>
          <t>int32</t>
        </is>
      </c>
      <c r="F38" s="47" t="n">
        <v>1</v>
      </c>
      <c r="G38" s="37" t="inlineStr">
        <is>
          <t>开机音开关状态：
0：关闭
1：打开</t>
        </is>
      </c>
    </row>
    <row r="39">
      <c r="A39" s="6" t="inlineStr">
        <is>
          <t>I2C_DAYNIGHT_ANIMATION</t>
        </is>
      </c>
      <c r="B39" s="22" t="inlineStr">
        <is>
          <t>read</t>
        </is>
      </c>
      <c r="C39" s="22" t="inlineStr">
        <is>
          <t>OnChange</t>
        </is>
      </c>
      <c r="D39" s="22" t="n"/>
      <c r="E39" s="43" t="inlineStr">
        <is>
          <t>int32</t>
        </is>
      </c>
      <c r="F39" s="47" t="n">
        <v>0</v>
      </c>
      <c r="G39" s="37" t="inlineStr">
        <is>
          <t>白天黑夜模式切换动画：
0：结束动画
1：开始动画</t>
        </is>
      </c>
    </row>
    <row r="40">
      <c r="A40" s="6" t="inlineStr">
        <is>
          <t>I2C_ZONEB_STS</t>
        </is>
      </c>
      <c r="B40" s="22" t="inlineStr">
        <is>
          <t>read</t>
        </is>
      </c>
      <c r="C40" s="22" t="inlineStr">
        <is>
          <t>OnChange</t>
        </is>
      </c>
      <c r="D40" s="22" t="n"/>
      <c r="E40" s="43" t="inlineStr">
        <is>
          <t>int32</t>
        </is>
      </c>
      <c r="F40" s="47" t="n">
        <v>0</v>
      </c>
      <c r="G40" s="37" t="inlineStr">
        <is>
          <t>Android仪表B区是否启动完成：
0：Android仪表B区未启动
1：Android仪表B区启动完成</t>
        </is>
      </c>
    </row>
    <row r="41">
      <c r="A41" s="6" t="inlineStr">
        <is>
          <t>I2C_ADAS_PROJECTION_STS</t>
        </is>
      </c>
      <c r="B41" s="22" t="inlineStr">
        <is>
          <t>read</t>
        </is>
      </c>
      <c r="C41" s="22" t="inlineStr">
        <is>
          <t>OnEvent</t>
        </is>
      </c>
      <c r="D41" s="22" t="n"/>
      <c r="E41" s="43" t="inlineStr">
        <is>
          <t>int32</t>
        </is>
      </c>
      <c r="F41" s="47" t="n">
        <v>0</v>
      </c>
      <c r="G41" s="37" t="inlineStr">
        <is>
          <t>仪表B区ADAS投屏状态：
0：关闭
1：开启</t>
        </is>
      </c>
    </row>
    <row r="42">
      <c r="A42" s="6" t="inlineStr">
        <is>
          <t>I2C_MEDIA_PROJECTION_STS</t>
        </is>
      </c>
      <c r="B42" s="22" t="inlineStr">
        <is>
          <t>read</t>
        </is>
      </c>
      <c r="C42" s="22" t="inlineStr">
        <is>
          <t>OnChange</t>
        </is>
      </c>
      <c r="D42" s="22" t="n"/>
      <c r="E42" s="43" t="inlineStr">
        <is>
          <t>int32</t>
        </is>
      </c>
      <c r="F42" s="47" t="n">
        <v>0</v>
      </c>
      <c r="G42" s="37" t="inlineStr">
        <is>
          <t>N80多媒体投屏状态：
0：关闭
1：开启</t>
        </is>
      </c>
    </row>
    <row r="43">
      <c r="A43" s="6" t="inlineStr">
        <is>
          <t>I2C_MIRRADJ_STS</t>
        </is>
      </c>
      <c r="B43" s="22" t="inlineStr">
        <is>
          <t>read</t>
        </is>
      </c>
      <c r="C43" s="22" t="inlineStr">
        <is>
          <t>OnChange</t>
        </is>
      </c>
      <c r="D43" s="22" t="n"/>
      <c r="E43" s="43" t="inlineStr">
        <is>
          <t>int32</t>
        </is>
      </c>
      <c r="F43" s="47" t="n">
        <v>0</v>
      </c>
      <c r="G43" s="37" t="inlineStr">
        <is>
          <t>中控通知仪表外后视镜调节状态
0:无，默认值
1:左侧外后视镜调节
2:右侧外后视镜调节</t>
        </is>
      </c>
    </row>
    <row r="44">
      <c r="A44" s="6" t="inlineStr">
        <is>
          <t>I2C_3DCHIME_TURN_STS</t>
        </is>
      </c>
      <c r="B44" s="22" t="inlineStr">
        <is>
          <t>read</t>
        </is>
      </c>
      <c r="C44" s="22" t="inlineStr">
        <is>
          <t>OnChange</t>
        </is>
      </c>
      <c r="D44" s="22" t="n"/>
      <c r="E44" s="43" t="inlineStr">
        <is>
          <t>int32</t>
        </is>
      </c>
      <c r="F44" s="47" t="n">
        <v>0</v>
      </c>
      <c r="G44" s="37" t="inlineStr">
        <is>
          <t>立体提示音开关状态，转向提醒：
0：关闭
1：开启</t>
        </is>
      </c>
    </row>
    <row r="45">
      <c r="A45" s="6" t="inlineStr">
        <is>
          <t>I2C_3DCHIME_PARKING_STS</t>
        </is>
      </c>
      <c r="B45" s="22" t="inlineStr">
        <is>
          <t>read</t>
        </is>
      </c>
      <c r="C45" s="22" t="inlineStr">
        <is>
          <t>OnChange</t>
        </is>
      </c>
      <c r="D45" s="22" t="n"/>
      <c r="E45" s="43" t="inlineStr">
        <is>
          <t>int32</t>
        </is>
      </c>
      <c r="F45" s="47" t="n">
        <v>0</v>
      </c>
      <c r="G45" s="37" t="inlineStr">
        <is>
          <t>立体提示音开关状态，驻车提醒：
0：关闭
1：开启</t>
        </is>
      </c>
    </row>
    <row r="46">
      <c r="A46" s="6" t="inlineStr">
        <is>
          <t>I2C_3DCHIME_BLIND_STS</t>
        </is>
      </c>
      <c r="B46" s="22" t="inlineStr">
        <is>
          <t>read</t>
        </is>
      </c>
      <c r="C46" s="22" t="inlineStr">
        <is>
          <t>OnChange</t>
        </is>
      </c>
      <c r="D46" s="22" t="n"/>
      <c r="E46" s="43" t="inlineStr">
        <is>
          <t>int32</t>
        </is>
      </c>
      <c r="F46" s="47" t="n">
        <v>0</v>
      </c>
      <c r="G46" s="37" t="inlineStr">
        <is>
          <t>立体提示音开关状态，并线提醒：
0：关闭
1：开启</t>
        </is>
      </c>
    </row>
    <row r="47">
      <c r="A47" s="6" t="inlineStr">
        <is>
          <t>I2C_SLIDING_DOOR_CHIME_SWITCH</t>
        </is>
      </c>
      <c r="B47" s="22" t="inlineStr">
        <is>
          <t>read</t>
        </is>
      </c>
      <c r="C47" s="22" t="inlineStr">
        <is>
          <t>OnChange</t>
        </is>
      </c>
      <c r="D47" s="22" t="n"/>
      <c r="E47" s="43" t="inlineStr">
        <is>
          <t>int32</t>
        </is>
      </c>
      <c r="F47" s="47" t="n">
        <v>0</v>
      </c>
      <c r="G47" s="37" t="inlineStr">
        <is>
          <t>侧滑门声音提醒开关：
0：关闭
1：开启</t>
        </is>
      </c>
    </row>
    <row r="48">
      <c r="A48" s="6" t="inlineStr">
        <is>
          <t>I2C_DMS_FACEID_REGISTER_REQUEST</t>
        </is>
      </c>
      <c r="B48" s="22" t="inlineStr">
        <is>
          <t>read</t>
        </is>
      </c>
      <c r="C48" s="22" t="inlineStr">
        <is>
          <t>OnEvent</t>
        </is>
      </c>
      <c r="D48" s="22" t="n"/>
      <c r="E48" s="43" t="inlineStr">
        <is>
          <t>int32</t>
        </is>
      </c>
      <c r="F48" s="47" t="n">
        <v>0</v>
      </c>
      <c r="G48" s="37" t="inlineStr">
        <is>
          <t>DMS中控界面点击用户中心注册
0：停止当前注册
1~9：用户ID
101~109：更新用户ID录入的特征值</t>
        </is>
      </c>
    </row>
    <row r="49">
      <c r="A49" s="6" t="inlineStr">
        <is>
          <t>I2C_DMS_FACEID_LOGIN_REQUEST</t>
        </is>
      </c>
      <c r="B49" s="22" t="inlineStr">
        <is>
          <t>read</t>
        </is>
      </c>
      <c r="C49" s="22" t="inlineStr">
        <is>
          <t>OnEvent</t>
        </is>
      </c>
      <c r="D49" s="22" t="n"/>
      <c r="E49" s="43" t="inlineStr">
        <is>
          <t>int32</t>
        </is>
      </c>
      <c r="F49" s="47" t="n">
        <v>0</v>
      </c>
      <c r="G49" s="37" t="inlineStr">
        <is>
          <t>DMS中控界面点击用户中心登录
0：停止当前登录
1：开始登录</t>
        </is>
      </c>
    </row>
    <row r="50">
      <c r="A50" s="6" t="inlineStr">
        <is>
          <t>I2C_DMS_FACEID_DELETE_REQUEST</t>
        </is>
      </c>
      <c r="B50" s="22" t="inlineStr">
        <is>
          <t>read</t>
        </is>
      </c>
      <c r="C50" s="22" t="inlineStr">
        <is>
          <t>OnEvent</t>
        </is>
      </c>
      <c r="D50" s="22" t="n"/>
      <c r="E50" s="43" t="inlineStr">
        <is>
          <t>int32</t>
        </is>
      </c>
      <c r="F50" s="47" t="n">
        <v>0</v>
      </c>
      <c r="G50" s="37" t="inlineStr">
        <is>
          <t>DMS中控界面点击用户中心删除
0：停止当前删除
1~9：用户ID</t>
        </is>
      </c>
    </row>
    <row r="51">
      <c r="A51" s="6" t="inlineStr">
        <is>
          <t>I2C_DMS_FATIGUE_SWITCH</t>
        </is>
      </c>
      <c r="B51" s="22" t="inlineStr">
        <is>
          <t>read</t>
        </is>
      </c>
      <c r="C51" s="22" t="inlineStr">
        <is>
          <t>OnEvent</t>
        </is>
      </c>
      <c r="D51" s="22" t="n"/>
      <c r="E51" s="43" t="inlineStr">
        <is>
          <t>int32</t>
        </is>
      </c>
      <c r="F51" s="47" t="n">
        <v>0</v>
      </c>
      <c r="G51" s="37" t="inlineStr">
        <is>
          <t>DMS疲劳监测开关
0：关
1：开</t>
        </is>
      </c>
    </row>
    <row r="52">
      <c r="A52" s="6" t="inlineStr">
        <is>
          <t>I2C_DMS_DISTRACTION_SWITCH</t>
        </is>
      </c>
      <c r="B52" s="22" t="inlineStr">
        <is>
          <t>read</t>
        </is>
      </c>
      <c r="C52" s="22" t="inlineStr">
        <is>
          <t>OnEvent</t>
        </is>
      </c>
      <c r="D52" s="22" t="n"/>
      <c r="E52" s="43" t="inlineStr">
        <is>
          <t>int32</t>
        </is>
      </c>
      <c r="F52" s="47" t="n">
        <v>0</v>
      </c>
      <c r="G52" s="37" t="inlineStr">
        <is>
          <t>DMS分心监测开关
0：关
1：开</t>
        </is>
      </c>
    </row>
    <row r="53">
      <c r="A53" s="6" t="inlineStr">
        <is>
          <t>I2C_DMS_DANGEROUS_BEHAVIOR_SWITCH</t>
        </is>
      </c>
      <c r="B53" s="22" t="inlineStr">
        <is>
          <t>read</t>
        </is>
      </c>
      <c r="C53" s="22" t="inlineStr">
        <is>
          <t>OnEvent</t>
        </is>
      </c>
      <c r="D53" s="22" t="n"/>
      <c r="E53" s="43" t="inlineStr">
        <is>
          <t>int32</t>
        </is>
      </c>
      <c r="F53" s="47" t="n">
        <v>0</v>
      </c>
      <c r="G53" s="37" t="inlineStr">
        <is>
          <t>DMS危险行为监测开关
0：关
1：开</t>
        </is>
      </c>
    </row>
    <row r="54">
      <c r="A54" s="6" t="inlineStr">
        <is>
          <t>I2C_DMS_CAMERA_OCCLUSION_SWITCH</t>
        </is>
      </c>
      <c r="B54" s="22" t="inlineStr">
        <is>
          <t>read</t>
        </is>
      </c>
      <c r="C54" s="22" t="inlineStr">
        <is>
          <t>OnEvent</t>
        </is>
      </c>
      <c r="D54" s="22" t="n"/>
      <c r="E54" s="43" t="inlineStr">
        <is>
          <t>int32</t>
        </is>
      </c>
      <c r="F54" s="47" t="n">
        <v>0</v>
      </c>
      <c r="G54" s="37" t="inlineStr">
        <is>
          <t>DMS摄像头监测开关
0：关
1：开</t>
        </is>
      </c>
    </row>
    <row r="55">
      <c r="A55" s="6" t="inlineStr">
        <is>
          <t>I2C_DMS_FATIGUE_INTERVAL</t>
        </is>
      </c>
      <c r="B55" s="22" t="inlineStr">
        <is>
          <t>read</t>
        </is>
      </c>
      <c r="C55" s="22" t="inlineStr">
        <is>
          <t>OnEvent</t>
        </is>
      </c>
      <c r="D55" s="22" t="n"/>
      <c r="E55" s="43" t="inlineStr">
        <is>
          <t>int32</t>
        </is>
      </c>
      <c r="F55" s="47" t="n">
        <v>0</v>
      </c>
      <c r="G55" s="37" t="inlineStr">
        <is>
          <t>DMS疲劳监测提醒间隔
单位：分钟
有效值：&gt;0</t>
        </is>
      </c>
    </row>
    <row r="56">
      <c r="A56" s="6" t="inlineStr">
        <is>
          <t>I2C_DMS_DISTRACTION_INTERVAL</t>
        </is>
      </c>
      <c r="B56" s="22" t="inlineStr">
        <is>
          <t>read</t>
        </is>
      </c>
      <c r="C56" s="22" t="inlineStr">
        <is>
          <t>OnEvent</t>
        </is>
      </c>
      <c r="D56" s="22" t="n"/>
      <c r="E56" s="43" t="inlineStr">
        <is>
          <t>int32</t>
        </is>
      </c>
      <c r="F56" s="47" t="n">
        <v>0</v>
      </c>
      <c r="G56" s="37" t="inlineStr">
        <is>
          <t>DMS分心监测提醒间隔
单位：分钟
有效值：&gt;0</t>
        </is>
      </c>
    </row>
    <row r="57">
      <c r="A57" s="6" t="inlineStr">
        <is>
          <t>I2C_DMS_DANGEROUS_BEHAVIOR_INTERVAL</t>
        </is>
      </c>
      <c r="B57" s="22" t="inlineStr">
        <is>
          <t>read</t>
        </is>
      </c>
      <c r="C57" s="22" t="inlineStr">
        <is>
          <t>OnEvent</t>
        </is>
      </c>
      <c r="D57" s="22" t="n"/>
      <c r="E57" s="43" t="inlineStr">
        <is>
          <t>int32</t>
        </is>
      </c>
      <c r="F57" s="47" t="n">
        <v>0</v>
      </c>
      <c r="G57" s="37" t="inlineStr">
        <is>
          <t>DMS危险行为监测提醒间隔
单位：分钟
有效值：&gt;0</t>
        </is>
      </c>
    </row>
    <row r="58">
      <c r="A58" s="6" t="inlineStr">
        <is>
          <t>I2C_DMS_CAMERA_OCCLUSION_INTERVAL</t>
        </is>
      </c>
      <c r="B58" s="22" t="inlineStr">
        <is>
          <t>read</t>
        </is>
      </c>
      <c r="C58" s="22" t="inlineStr">
        <is>
          <t>OnEvent</t>
        </is>
      </c>
      <c r="D58" s="22" t="n"/>
      <c r="E58" s="43" t="inlineStr">
        <is>
          <t>int32</t>
        </is>
      </c>
      <c r="F58" s="47" t="n">
        <v>0</v>
      </c>
      <c r="G58" s="37" t="inlineStr">
        <is>
          <t>DMS摄像头遮挡监测提醒间隔
单位：分钟
有效值：&gt;0</t>
        </is>
      </c>
    </row>
    <row r="59">
      <c r="A59" s="6" t="inlineStr">
        <is>
          <t>I2C_DMS_ACTIVATION_DATA</t>
        </is>
      </c>
      <c r="B59" s="22" t="inlineStr">
        <is>
          <t>read</t>
        </is>
      </c>
      <c r="C59" s="22" t="inlineStr">
        <is>
          <t>OnEvent</t>
        </is>
      </c>
      <c r="D59" s="22" t="n"/>
      <c r="E59" s="43" t="inlineStr">
        <is>
          <t>string</t>
        </is>
      </c>
      <c r="F59" s="47" t="inlineStr">
        <is>
          <t>""</t>
        </is>
      </c>
      <c r="G59" s="37" t="inlineStr">
        <is>
          <t>DMS激活授权码</t>
        </is>
      </c>
    </row>
    <row r="60">
      <c r="A60" s="6" t="inlineStr">
        <is>
          <t>I2C_BATTERY_CHARGE_LIMIT</t>
        </is>
      </c>
      <c r="B60" s="22" t="inlineStr">
        <is>
          <t>read</t>
        </is>
      </c>
      <c r="C60" s="22" t="inlineStr">
        <is>
          <t>OnEvent</t>
        </is>
      </c>
      <c r="D60" s="22" t="n"/>
      <c r="E60" s="43" t="inlineStr">
        <is>
          <t>int32</t>
        </is>
      </c>
      <c r="F60" s="47" t="n">
        <v>0</v>
      </c>
      <c r="G60" s="37" t="inlineStr">
        <is>
          <t>充电限值百分比，取值范围 60~100</t>
        </is>
      </c>
    </row>
    <row r="61">
      <c r="A61" s="6" t="inlineStr">
        <is>
          <t>I2C_REAR_SPOILER_STS</t>
        </is>
      </c>
      <c r="B61" s="22" t="inlineStr">
        <is>
          <t>read</t>
        </is>
      </c>
      <c r="C61" s="22" t="inlineStr">
        <is>
          <t>OnChange</t>
        </is>
      </c>
      <c r="D61" s="22" t="n"/>
      <c r="E61" s="43" t="inlineStr">
        <is>
          <t>int32</t>
        </is>
      </c>
      <c r="F61" s="47" t="n">
        <v>0</v>
      </c>
      <c r="G61" s="37" t="inlineStr">
        <is>
          <t>电动尾翼开启状态，
0：关闭
1：开启
2：自动</t>
        </is>
      </c>
    </row>
    <row r="62">
      <c r="A62" s="6" t="inlineStr">
        <is>
          <t>I2C_STEERING_WHEEL_HEAT_FLT</t>
        </is>
      </c>
      <c r="B62" s="22" t="inlineStr">
        <is>
          <t>read</t>
        </is>
      </c>
      <c r="C62" s="22" t="inlineStr">
        <is>
          <t>OnChange</t>
        </is>
      </c>
      <c r="D62" s="22" t="n"/>
      <c r="E62" s="43" t="inlineStr">
        <is>
          <t>int32</t>
        </is>
      </c>
      <c r="F62" s="47" t="n">
        <v>0</v>
      </c>
      <c r="G62" s="37" t="inlineStr">
        <is>
          <t>方向盘加热故障，
0：无故障
1：故障</t>
        </is>
      </c>
    </row>
    <row r="63">
      <c r="A63" s="6" t="inlineStr">
        <is>
          <t>I2C_VEHICLE_LOCK_SOUND</t>
        </is>
      </c>
      <c r="B63" s="22" t="inlineStr">
        <is>
          <t>read</t>
        </is>
      </c>
      <c r="C63" s="22" t="inlineStr">
        <is>
          <t>OnChange</t>
        </is>
      </c>
      <c r="D63" s="22" t="n"/>
      <c r="E63" s="43" t="inlineStr">
        <is>
          <t>int32</t>
        </is>
      </c>
      <c r="F63" s="47" t="n">
        <v>1</v>
      </c>
      <c r="G63" s="37" t="inlineStr">
        <is>
          <t>车辆闭锁提示音，
0：关闭
1：蛙鸣
2：羊咩
3：钵音
4：喵呜
5：犬吠
6：驴嚎
7：鸟鸣
8：牛哞
9：狮吼
10：放屁
11：打嗝
12：拖拉机</t>
        </is>
      </c>
    </row>
    <row r="64">
      <c r="A64" s="6" t="inlineStr">
        <is>
          <t>I2C_WARN_HISTORY_DEL</t>
        </is>
      </c>
      <c r="B64" s="22" t="inlineStr">
        <is>
          <t>read</t>
        </is>
      </c>
      <c r="C64" s="22" t="inlineStr">
        <is>
          <t>OnChange</t>
        </is>
      </c>
      <c r="D64" s="22" t="n"/>
      <c r="E64" s="43" t="inlineStr">
        <is>
          <t>int32</t>
        </is>
      </c>
      <c r="F64" s="47" t="n">
        <v>0</v>
      </c>
      <c r="G64" s="37" t="inlineStr">
        <is>
          <t>通知中心左滑删除的告警</t>
        </is>
      </c>
    </row>
    <row r="65">
      <c r="A65" s="45" t="inlineStr">
        <is>
          <t>I2C_DMS_FACEID_SECRET_KEY</t>
        </is>
      </c>
      <c r="B65" s="36" t="inlineStr">
        <is>
          <t>read</t>
        </is>
      </c>
      <c r="C65" s="36" t="inlineStr">
        <is>
          <t>OnEvent</t>
        </is>
      </c>
      <c r="D65" s="36" t="n"/>
      <c r="E65" s="44" t="inlineStr">
        <is>
          <t>string</t>
        </is>
      </c>
      <c r="F65" s="209" t="inlineStr">
        <is>
          <t>""</t>
        </is>
      </c>
      <c r="G65" s="42" t="inlineStr">
        <is>
          <t>DMS人脸特征值秘钥</t>
        </is>
      </c>
    </row>
    <row r="66" ht="46" customHeight="1" s="235">
      <c r="A66" s="6" t="inlineStr">
        <is>
          <t>I2C_DMS_FACEID_PERMISSION</t>
        </is>
      </c>
      <c r="B66" s="22" t="inlineStr">
        <is>
          <t>read</t>
        </is>
      </c>
      <c r="C66" s="22" t="inlineStr">
        <is>
          <t>OnEvent</t>
        </is>
      </c>
      <c r="D66" s="22" t="n"/>
      <c r="E66" s="43" t="inlineStr">
        <is>
          <t>int32</t>
        </is>
      </c>
      <c r="F66" s="47" t="n">
        <v>0</v>
      </c>
      <c r="G66" s="37" t="inlineStr">
        <is>
          <t>DMS人脸识别是否授权
0：未授权
1：已授权</t>
        </is>
      </c>
    </row>
    <row r="67">
      <c r="A67" s="6" t="inlineStr">
        <is>
          <t>I2C_DMS_CAMERA_PERMISSION</t>
        </is>
      </c>
      <c r="B67" s="22" t="inlineStr">
        <is>
          <t>read</t>
        </is>
      </c>
      <c r="C67" s="36" t="inlineStr">
        <is>
          <t>OnEvent</t>
        </is>
      </c>
      <c r="D67" s="6" t="n"/>
      <c r="E67" s="6" t="inlineStr">
        <is>
          <t>int32</t>
        </is>
      </c>
      <c r="F67" s="47" t="n">
        <v>0</v>
      </c>
      <c r="G67" s="6" t="inlineStr">
        <is>
          <t>DMS摄像头是否授权
0：未授权
1：已授权</t>
        </is>
      </c>
    </row>
    <row r="68">
      <c r="A68" s="125" t="inlineStr">
        <is>
          <t>I2C_ADAS_HUD_PROJECTION</t>
        </is>
      </c>
      <c r="B68" s="22" t="inlineStr">
        <is>
          <t>read</t>
        </is>
      </c>
      <c r="C68" s="22" t="inlineStr">
        <is>
          <t>OnEvent</t>
        </is>
      </c>
      <c r="D68" s="22" t="n"/>
      <c r="E68" s="43" t="inlineStr">
        <is>
          <t>int32</t>
        </is>
      </c>
      <c r="F68" s="47" t="n">
        <v>0</v>
      </c>
      <c r="G68" s="220" t="inlineStr">
        <is>
          <t>N51AS HMI 4.0 ADAS信息投屏到HUD开关状态
0：关闭
1：打开</t>
        </is>
      </c>
    </row>
    <row r="69">
      <c r="A69" s="6" t="n"/>
      <c r="B69" s="22" t="n"/>
      <c r="C69" s="22" t="n"/>
      <c r="D69" s="22" t="n"/>
      <c r="E69" s="43" t="n"/>
      <c r="F69" s="47" t="n"/>
      <c r="G69" s="37" t="n"/>
    </row>
    <row r="70">
      <c r="A70" s="6" t="n"/>
      <c r="B70" s="22" t="n"/>
      <c r="C70" s="22" t="n"/>
      <c r="D70" s="22" t="n"/>
      <c r="E70" s="43" t="n"/>
      <c r="F70" s="47" t="n"/>
      <c r="G70" s="37" t="n"/>
    </row>
    <row r="71">
      <c r="A71" s="6" t="n"/>
      <c r="B71" s="22" t="n"/>
      <c r="C71" s="22" t="n"/>
      <c r="D71" s="22" t="n"/>
      <c r="E71" s="43" t="n"/>
      <c r="F71" s="47" t="n"/>
      <c r="G71" s="37" t="n"/>
    </row>
    <row r="72">
      <c r="A72" s="6" t="n"/>
      <c r="B72" s="22" t="n"/>
      <c r="C72" s="22" t="n"/>
      <c r="D72" s="22" t="n"/>
      <c r="E72" s="43" t="n"/>
      <c r="F72" s="47" t="n"/>
      <c r="G72" s="37" t="n"/>
    </row>
    <row r="73">
      <c r="A73" s="6" t="n"/>
      <c r="B73" s="22" t="n"/>
      <c r="C73" s="22" t="n"/>
      <c r="D73" s="22" t="n"/>
      <c r="E73" s="43" t="n"/>
      <c r="F73" s="47" t="n"/>
      <c r="G73" s="37" t="n"/>
    </row>
    <row r="74">
      <c r="A74" s="6" t="n"/>
      <c r="B74" s="22" t="n"/>
      <c r="C74" s="22" t="n"/>
      <c r="D74" s="22" t="n"/>
      <c r="E74" s="43" t="n"/>
      <c r="F74" s="47" t="n"/>
      <c r="G74" s="37" t="n"/>
    </row>
    <row r="75">
      <c r="A75" s="6" t="n"/>
      <c r="B75" s="22" t="n"/>
      <c r="C75" s="22" t="n"/>
      <c r="D75" s="22" t="n"/>
      <c r="E75" s="43" t="n"/>
      <c r="F75" s="47" t="n"/>
      <c r="G75" s="37" t="n"/>
    </row>
    <row r="76">
      <c r="A76" s="6" t="n"/>
      <c r="B76" s="22" t="n"/>
      <c r="C76" s="22" t="n"/>
      <c r="D76" s="22" t="n"/>
      <c r="E76" s="43" t="n"/>
      <c r="F76" s="47" t="n"/>
      <c r="G76" s="37" t="n"/>
    </row>
    <row r="77">
      <c r="A77" s="6" t="n"/>
      <c r="B77" s="22" t="n"/>
      <c r="C77" s="22" t="n"/>
      <c r="D77" s="22" t="n"/>
      <c r="E77" s="43" t="n"/>
      <c r="F77" s="47" t="n"/>
      <c r="G77" s="37" t="n"/>
    </row>
    <row r="78">
      <c r="A78" s="6" t="n"/>
      <c r="B78" s="22" t="n"/>
      <c r="C78" s="22" t="n"/>
      <c r="D78" s="22" t="n"/>
      <c r="E78" s="43" t="n"/>
      <c r="F78" s="47" t="n"/>
      <c r="G78" s="37" t="n"/>
    </row>
    <row r="79">
      <c r="A79" s="6" t="n"/>
      <c r="B79" s="22" t="n"/>
      <c r="C79" s="22" t="n"/>
      <c r="D79" s="22" t="n"/>
      <c r="E79" s="43" t="n"/>
      <c r="F79" s="47" t="n"/>
      <c r="G79" s="37" t="n"/>
    </row>
    <row r="80">
      <c r="A80" s="6" t="n"/>
      <c r="B80" s="22" t="n"/>
      <c r="C80" s="22" t="n"/>
      <c r="D80" s="22" t="n"/>
      <c r="E80" s="43" t="n"/>
      <c r="F80" s="47" t="n"/>
      <c r="G80" s="37" t="n"/>
    </row>
    <row r="81">
      <c r="A81" s="6" t="n"/>
      <c r="B81" s="22" t="n"/>
      <c r="C81" s="22" t="n"/>
      <c r="D81" s="22" t="n"/>
      <c r="E81" s="43" t="n"/>
      <c r="F81" s="47" t="n"/>
      <c r="G81" s="37" t="n"/>
    </row>
    <row r="82">
      <c r="A82" s="6" t="n"/>
      <c r="B82" s="22" t="n"/>
      <c r="C82" s="22" t="n"/>
      <c r="D82" s="22" t="n"/>
      <c r="E82" s="43" t="n"/>
      <c r="F82" s="47" t="n"/>
      <c r="G82" s="37" t="n"/>
    </row>
    <row r="83">
      <c r="A83" s="6" t="n"/>
      <c r="B83" s="22" t="n"/>
      <c r="C83" s="22" t="n"/>
      <c r="D83" s="22" t="n"/>
      <c r="E83" s="43" t="n"/>
      <c r="F83" s="47" t="n"/>
      <c r="G83" s="37" t="n"/>
    </row>
    <row r="84">
      <c r="A84" s="6" t="n"/>
      <c r="B84" s="22" t="n"/>
      <c r="C84" s="22" t="n"/>
      <c r="D84" s="22" t="n"/>
      <c r="E84" s="43" t="n"/>
      <c r="F84" s="47" t="n"/>
      <c r="G84" s="37" t="n"/>
    </row>
    <row r="85">
      <c r="A85" s="6" t="n"/>
      <c r="B85" s="22" t="n"/>
      <c r="C85" s="22" t="n"/>
      <c r="D85" s="22" t="n"/>
      <c r="E85" s="43" t="n"/>
      <c r="F85" s="47" t="n"/>
      <c r="G85" s="37" t="n"/>
    </row>
    <row r="86">
      <c r="A86" s="6" t="n"/>
      <c r="B86" s="22" t="n"/>
      <c r="C86" s="22" t="n"/>
      <c r="D86" s="22" t="n"/>
      <c r="E86" s="43" t="n"/>
      <c r="F86" s="47" t="n"/>
      <c r="G86" s="37" t="n"/>
    </row>
    <row r="87">
      <c r="A87" s="6" t="n"/>
      <c r="B87" s="22" t="n"/>
      <c r="C87" s="22" t="n"/>
      <c r="D87" s="22" t="n"/>
      <c r="E87" s="43" t="n"/>
      <c r="F87" s="47" t="n"/>
      <c r="G87" s="37" t="n"/>
    </row>
    <row r="88">
      <c r="A88" s="6" t="n"/>
      <c r="B88" s="22" t="n"/>
      <c r="C88" s="22" t="n"/>
      <c r="D88" s="22" t="n"/>
      <c r="E88" s="43" t="n"/>
      <c r="F88" s="47" t="n"/>
      <c r="G88" s="37" t="n"/>
    </row>
    <row r="89">
      <c r="A89" s="6" t="n"/>
      <c r="B89" s="22" t="n"/>
      <c r="C89" s="22" t="n"/>
      <c r="D89" s="22" t="n"/>
      <c r="E89" s="43" t="n"/>
      <c r="F89" s="47" t="n"/>
      <c r="G89" s="37" t="n"/>
    </row>
    <row r="90">
      <c r="A90" s="6" t="n"/>
      <c r="B90" s="22" t="n"/>
      <c r="C90" s="22" t="n"/>
      <c r="D90" s="22" t="n"/>
      <c r="E90" s="43" t="n"/>
      <c r="F90" s="47" t="n"/>
      <c r="G90" s="37" t="n"/>
    </row>
    <row r="91">
      <c r="A91" s="6" t="n"/>
      <c r="B91" s="22" t="n"/>
      <c r="C91" s="22" t="n"/>
      <c r="D91" s="22" t="n"/>
      <c r="E91" s="43" t="n"/>
      <c r="F91" s="47" t="n"/>
      <c r="G91" s="37" t="n"/>
    </row>
    <row r="92">
      <c r="A92" s="6" t="n"/>
      <c r="B92" s="22" t="n"/>
      <c r="C92" s="22" t="n"/>
      <c r="D92" s="22" t="n"/>
      <c r="E92" s="43" t="n"/>
      <c r="F92" s="47" t="n"/>
      <c r="G92" s="37" t="n"/>
    </row>
    <row r="93">
      <c r="A93" s="6" t="n"/>
      <c r="B93" s="22" t="n"/>
      <c r="C93" s="22" t="n"/>
      <c r="D93" s="22" t="n"/>
      <c r="E93" s="43" t="n"/>
      <c r="F93" s="47" t="n"/>
      <c r="G93" s="37" t="n"/>
    </row>
    <row r="94">
      <c r="A94" s="6" t="n"/>
      <c r="B94" s="22" t="n"/>
      <c r="C94" s="22" t="n"/>
      <c r="D94" s="22" t="n"/>
      <c r="E94" s="43" t="n"/>
      <c r="F94" s="47" t="n"/>
      <c r="G94" s="37" t="n"/>
    </row>
    <row r="95">
      <c r="A95" s="6" t="n"/>
      <c r="B95" s="22" t="n"/>
      <c r="C95" s="22" t="n"/>
      <c r="D95" s="22" t="n"/>
      <c r="E95" s="43" t="n"/>
      <c r="F95" s="47" t="n"/>
      <c r="G95" s="37" t="n"/>
    </row>
    <row r="96">
      <c r="A96" s="6" t="n"/>
      <c r="B96" s="22" t="n"/>
      <c r="C96" s="22" t="n"/>
      <c r="D96" s="22" t="n"/>
      <c r="E96" s="43" t="n"/>
      <c r="F96" s="47" t="n"/>
      <c r="G96" s="37" t="n"/>
    </row>
    <row r="97">
      <c r="A97" s="6" t="n"/>
      <c r="B97" s="22" t="n"/>
      <c r="C97" s="22" t="n"/>
      <c r="D97" s="22" t="n"/>
      <c r="E97" s="43" t="n"/>
      <c r="F97" s="47" t="n"/>
      <c r="G97" s="37" t="n"/>
    </row>
    <row r="98">
      <c r="A98" s="6" t="n"/>
      <c r="B98" s="22" t="n"/>
      <c r="C98" s="22" t="n"/>
      <c r="D98" s="22" t="n"/>
      <c r="E98" s="43" t="n"/>
      <c r="F98" s="47" t="n"/>
      <c r="G98" s="37" t="n"/>
    </row>
    <row r="99">
      <c r="A99" s="6" t="n"/>
      <c r="B99" s="22" t="n"/>
      <c r="C99" s="22" t="n"/>
      <c r="D99" s="22" t="n"/>
      <c r="E99" s="43" t="n"/>
      <c r="F99" s="47" t="n"/>
      <c r="G99" s="37" t="n"/>
    </row>
    <row r="100">
      <c r="A100" s="6" t="n"/>
      <c r="B100" s="22" t="n"/>
      <c r="C100" s="22" t="n"/>
      <c r="D100" s="22" t="n"/>
      <c r="E100" s="43" t="n"/>
      <c r="F100" s="47" t="n"/>
      <c r="G100" s="37" t="n"/>
    </row>
    <row r="101">
      <c r="A101" s="6" t="n"/>
      <c r="B101" s="22" t="n"/>
      <c r="C101" s="22" t="n"/>
      <c r="D101" s="22" t="n"/>
      <c r="E101" s="43" t="n"/>
      <c r="F101" s="47" t="n"/>
      <c r="G101" s="37" t="n"/>
    </row>
    <row r="102">
      <c r="A102" s="6" t="n"/>
      <c r="B102" s="22" t="n"/>
      <c r="C102" s="22" t="n"/>
      <c r="D102" s="22" t="n"/>
      <c r="E102" s="43" t="n"/>
      <c r="F102" s="47" t="n"/>
      <c r="G102" s="37" t="n"/>
    </row>
    <row r="103">
      <c r="A103" s="6" t="n"/>
      <c r="B103" s="22" t="n"/>
      <c r="C103" s="22" t="n"/>
      <c r="D103" s="22" t="n"/>
      <c r="E103" s="43" t="n"/>
      <c r="F103" s="47" t="n"/>
      <c r="G103" s="37" t="n"/>
    </row>
    <row r="104">
      <c r="A104" s="6" t="n"/>
      <c r="B104" s="22" t="n"/>
      <c r="C104" s="22" t="n"/>
      <c r="D104" s="22" t="n"/>
      <c r="E104" s="43" t="n"/>
      <c r="F104" s="47" t="n"/>
      <c r="G104" s="37" t="n"/>
    </row>
    <row r="105">
      <c r="A105" s="6" t="n"/>
      <c r="B105" s="22" t="n"/>
      <c r="C105" s="22" t="n"/>
      <c r="D105" s="22" t="n"/>
      <c r="E105" s="43" t="n"/>
      <c r="F105" s="47" t="n"/>
      <c r="G105" s="37" t="n"/>
    </row>
    <row r="106">
      <c r="A106" s="6" t="n"/>
      <c r="B106" s="22" t="n"/>
      <c r="C106" s="22" t="n"/>
      <c r="D106" s="22" t="n"/>
      <c r="E106" s="43" t="n"/>
      <c r="F106" s="47" t="n"/>
      <c r="G106" s="37" t="n"/>
    </row>
    <row r="107">
      <c r="A107" s="6" t="n"/>
      <c r="B107" s="22" t="n"/>
      <c r="C107" s="22" t="n"/>
      <c r="D107" s="22" t="n"/>
      <c r="E107" s="43" t="n"/>
      <c r="F107" s="47" t="n"/>
      <c r="G107" s="37" t="n"/>
    </row>
    <row r="108">
      <c r="A108" s="6" t="n"/>
      <c r="B108" s="22" t="n"/>
      <c r="C108" s="22" t="n"/>
      <c r="D108" s="22" t="n"/>
      <c r="E108" s="43" t="n"/>
      <c r="F108" s="47" t="n"/>
      <c r="G108" s="37" t="n"/>
    </row>
    <row r="109">
      <c r="A109" s="6" t="n"/>
      <c r="B109" s="22" t="n"/>
      <c r="C109" s="22" t="n"/>
      <c r="D109" s="22" t="n"/>
      <c r="E109" s="43" t="n"/>
      <c r="F109" s="47" t="n"/>
      <c r="G109" s="37" t="n"/>
    </row>
    <row r="110">
      <c r="A110" s="6" t="n"/>
      <c r="B110" s="22" t="n"/>
      <c r="C110" s="22" t="n"/>
      <c r="D110" s="22" t="n"/>
      <c r="E110" s="43" t="n"/>
      <c r="F110" s="47" t="n"/>
      <c r="G110" s="37" t="n"/>
    </row>
    <row r="111">
      <c r="A111" s="6" t="n"/>
      <c r="B111" s="22" t="n"/>
      <c r="C111" s="22" t="n"/>
      <c r="D111" s="22" t="n"/>
      <c r="E111" s="43" t="n"/>
      <c r="F111" s="47" t="n"/>
      <c r="G111" s="37" t="n"/>
    </row>
    <row r="112">
      <c r="A112" s="6" t="n"/>
      <c r="B112" s="22" t="n"/>
      <c r="C112" s="22" t="n"/>
      <c r="D112" s="22" t="n"/>
      <c r="E112" s="43" t="n"/>
      <c r="F112" s="47" t="n"/>
      <c r="G112" s="37" t="n"/>
    </row>
    <row r="113">
      <c r="A113" s="6" t="n"/>
      <c r="B113" s="22" t="n"/>
      <c r="C113" s="22" t="n"/>
      <c r="D113" s="22" t="n"/>
      <c r="E113" s="43" t="n"/>
      <c r="F113" s="47" t="n"/>
      <c r="G113" s="37" t="n"/>
    </row>
    <row r="114">
      <c r="A114" s="6" t="n"/>
      <c r="B114" s="22" t="n"/>
      <c r="C114" s="22" t="n"/>
      <c r="D114" s="22" t="n"/>
      <c r="E114" s="43" t="n"/>
      <c r="F114" s="47" t="n"/>
      <c r="G114" s="37" t="n"/>
    </row>
    <row r="115">
      <c r="A115" s="6" t="n"/>
      <c r="B115" s="22" t="n"/>
      <c r="C115" s="22" t="n"/>
      <c r="D115" s="22" t="n"/>
      <c r="E115" s="43" t="n"/>
      <c r="F115" s="47" t="n"/>
      <c r="G115" s="37" t="n"/>
    </row>
    <row r="116">
      <c r="A116" s="6" t="n"/>
      <c r="B116" s="22" t="n"/>
      <c r="C116" s="22" t="n"/>
      <c r="D116" s="22" t="n"/>
      <c r="E116" s="43" t="n"/>
      <c r="F116" s="47" t="n"/>
      <c r="G116" s="37" t="n"/>
    </row>
    <row r="117">
      <c r="A117" s="6" t="n"/>
      <c r="B117" s="22" t="n"/>
      <c r="C117" s="22" t="n"/>
      <c r="D117" s="22" t="n"/>
      <c r="E117" s="43" t="n"/>
      <c r="F117" s="47" t="n"/>
      <c r="G117" s="37" t="n"/>
    </row>
    <row r="118">
      <c r="A118" s="6" t="n"/>
      <c r="B118" s="22" t="n"/>
      <c r="C118" s="22" t="n"/>
      <c r="D118" s="22" t="n"/>
      <c r="E118" s="43" t="n"/>
      <c r="F118" s="47" t="n"/>
      <c r="G118" s="37" t="n"/>
    </row>
    <row r="119">
      <c r="A119" s="6" t="n"/>
      <c r="B119" s="22" t="n"/>
      <c r="C119" s="22" t="n"/>
      <c r="D119" s="22" t="n"/>
      <c r="E119" s="43" t="n"/>
      <c r="F119" s="47" t="n"/>
      <c r="G119" s="37" t="n"/>
    </row>
    <row r="120">
      <c r="A120" s="6" t="n"/>
      <c r="B120" s="22" t="n"/>
      <c r="C120" s="22" t="n"/>
      <c r="D120" s="22" t="n"/>
      <c r="E120" s="43" t="n"/>
      <c r="F120" s="47" t="n"/>
      <c r="G120" s="37" t="n"/>
    </row>
    <row r="121">
      <c r="A121" s="6" t="n"/>
      <c r="B121" s="22" t="n"/>
      <c r="C121" s="22" t="n"/>
      <c r="D121" s="22" t="n"/>
      <c r="E121" s="43" t="n"/>
      <c r="F121" s="47" t="n"/>
      <c r="G121" s="37" t="n"/>
    </row>
    <row r="122">
      <c r="A122" s="6" t="n"/>
      <c r="B122" s="22" t="n"/>
      <c r="C122" s="22" t="n"/>
      <c r="D122" s="22" t="n"/>
      <c r="E122" s="43" t="n"/>
      <c r="F122" s="47" t="n"/>
      <c r="G122" s="37" t="n"/>
    </row>
    <row r="123">
      <c r="A123" s="6" t="n"/>
      <c r="B123" s="22" t="n"/>
      <c r="C123" s="22" t="n"/>
      <c r="D123" s="22" t="n"/>
      <c r="E123" s="43" t="n"/>
      <c r="F123" s="47" t="n"/>
      <c r="G123" s="37" t="n"/>
    </row>
    <row r="124">
      <c r="A124" s="6" t="n"/>
      <c r="B124" s="22" t="n"/>
      <c r="C124" s="22" t="n"/>
      <c r="D124" s="22" t="n"/>
      <c r="E124" s="43" t="n"/>
      <c r="F124" s="47" t="n"/>
      <c r="G124" s="37" t="n"/>
    </row>
    <row r="125">
      <c r="A125" s="6" t="n"/>
      <c r="B125" s="22" t="n"/>
      <c r="C125" s="22" t="n"/>
      <c r="D125" s="22" t="n"/>
      <c r="E125" s="43" t="n"/>
      <c r="F125" s="47" t="n"/>
      <c r="G125" s="37" t="n"/>
    </row>
    <row r="126">
      <c r="A126" s="6" t="n"/>
      <c r="B126" s="22" t="n"/>
      <c r="C126" s="22" t="n"/>
      <c r="D126" s="22" t="n"/>
      <c r="E126" s="43" t="n"/>
      <c r="F126" s="47" t="n"/>
      <c r="G126" s="37" t="n"/>
    </row>
    <row r="127">
      <c r="A127" s="6" t="n"/>
      <c r="B127" s="22" t="n"/>
      <c r="C127" s="22" t="n"/>
      <c r="D127" s="22" t="n"/>
      <c r="E127" s="43" t="n"/>
      <c r="F127" s="47" t="n"/>
      <c r="G127" s="37" t="n"/>
    </row>
    <row r="128">
      <c r="A128" s="6" t="n"/>
      <c r="B128" s="22" t="n"/>
      <c r="C128" s="22" t="n"/>
      <c r="D128" s="22" t="n"/>
      <c r="E128" s="43" t="n"/>
      <c r="F128" s="47" t="n"/>
      <c r="G128" s="37" t="n"/>
    </row>
    <row r="129">
      <c r="A129" s="6" t="n"/>
      <c r="B129" s="22" t="n"/>
      <c r="C129" s="22" t="n"/>
      <c r="D129" s="22" t="n"/>
      <c r="E129" s="43" t="n"/>
      <c r="F129" s="47" t="n"/>
      <c r="G129" s="37" t="n"/>
    </row>
    <row r="130">
      <c r="A130" s="6" t="n"/>
      <c r="B130" s="22" t="n"/>
      <c r="C130" s="22" t="n"/>
      <c r="D130" s="22" t="n"/>
      <c r="E130" s="43" t="n"/>
      <c r="F130" s="47" t="n"/>
      <c r="G130" s="37" t="n"/>
    </row>
    <row r="131">
      <c r="A131" s="6" t="n"/>
      <c r="B131" s="22" t="n"/>
      <c r="C131" s="22" t="n"/>
      <c r="D131" s="22" t="n"/>
      <c r="E131" s="43" t="n"/>
      <c r="F131" s="47" t="n"/>
      <c r="G131" s="37" t="n"/>
    </row>
    <row r="132">
      <c r="A132" s="6" t="n"/>
      <c r="B132" s="22" t="n"/>
      <c r="C132" s="22" t="n"/>
      <c r="D132" s="22" t="n"/>
      <c r="E132" s="43" t="n"/>
      <c r="F132" s="47" t="n"/>
      <c r="G132" s="37" t="n"/>
    </row>
    <row r="133">
      <c r="A133" s="6" t="n"/>
      <c r="B133" s="22" t="n"/>
      <c r="C133" s="22" t="n"/>
      <c r="D133" s="22" t="n"/>
      <c r="E133" s="43" t="n"/>
      <c r="F133" s="47" t="n"/>
      <c r="G133" s="37" t="n"/>
    </row>
    <row r="134">
      <c r="A134" s="6" t="n"/>
      <c r="B134" s="22" t="n"/>
      <c r="C134" s="22" t="n"/>
      <c r="D134" s="22" t="n"/>
      <c r="E134" s="43" t="n"/>
      <c r="F134" s="47" t="n"/>
      <c r="G134" s="37" t="n"/>
    </row>
    <row r="135">
      <c r="A135" s="6" t="n"/>
      <c r="B135" s="22" t="n"/>
      <c r="C135" s="22" t="n"/>
      <c r="D135" s="22" t="n"/>
      <c r="E135" s="43" t="n"/>
      <c r="F135" s="47" t="n"/>
      <c r="G135" s="37" t="n"/>
    </row>
    <row r="136">
      <c r="A136" s="6" t="n"/>
      <c r="B136" s="22" t="n"/>
      <c r="C136" s="22" t="n"/>
      <c r="D136" s="22" t="n"/>
      <c r="E136" s="43" t="n"/>
      <c r="F136" s="47" t="n"/>
      <c r="G136" s="37" t="n"/>
    </row>
    <row r="137">
      <c r="A137" s="6" t="n"/>
      <c r="B137" s="22" t="n"/>
      <c r="C137" s="22" t="n"/>
      <c r="D137" s="22" t="n"/>
      <c r="E137" s="43" t="n"/>
      <c r="F137" s="47" t="n"/>
      <c r="G137" s="37" t="n"/>
    </row>
    <row r="138">
      <c r="A138" s="6" t="n"/>
      <c r="B138" s="22" t="n"/>
      <c r="C138" s="22" t="n"/>
      <c r="D138" s="22" t="n"/>
      <c r="E138" s="43" t="n"/>
      <c r="F138" s="47" t="n"/>
      <c r="G138" s="37" t="n"/>
    </row>
    <row r="139">
      <c r="A139" s="6" t="n"/>
      <c r="B139" s="22" t="n"/>
      <c r="C139" s="22" t="n"/>
      <c r="D139" s="22" t="n"/>
      <c r="E139" s="43" t="n"/>
      <c r="F139" s="47" t="n"/>
      <c r="G139" s="37" t="n"/>
    </row>
    <row r="140">
      <c r="A140" s="6" t="n"/>
      <c r="B140" s="22" t="n"/>
      <c r="C140" s="22" t="n"/>
      <c r="D140" s="22" t="n"/>
      <c r="E140" s="43" t="n"/>
      <c r="F140" s="47" t="n"/>
      <c r="G140" s="37" t="n"/>
    </row>
    <row r="141">
      <c r="A141" s="6" t="n"/>
      <c r="B141" s="22" t="n"/>
      <c r="C141" s="22" t="n"/>
      <c r="D141" s="22" t="n"/>
      <c r="E141" s="43" t="n"/>
      <c r="F141" s="47" t="n"/>
      <c r="G141" s="37" t="n"/>
    </row>
    <row r="142">
      <c r="A142" s="6" t="n"/>
      <c r="B142" s="22" t="n"/>
      <c r="C142" s="22" t="n"/>
      <c r="D142" s="22" t="n"/>
      <c r="E142" s="43" t="n"/>
      <c r="F142" s="47" t="n"/>
      <c r="G142" s="37" t="n"/>
    </row>
    <row r="143">
      <c r="A143" s="6" t="n"/>
      <c r="B143" s="22" t="n"/>
      <c r="C143" s="22" t="n"/>
      <c r="D143" s="22" t="n"/>
      <c r="E143" s="43" t="n"/>
      <c r="F143" s="47" t="n"/>
      <c r="G143" s="37" t="n"/>
    </row>
    <row r="144">
      <c r="A144" s="6" t="n"/>
      <c r="B144" s="22" t="n"/>
      <c r="C144" s="22" t="n"/>
      <c r="D144" s="22" t="n"/>
      <c r="E144" s="43" t="n"/>
      <c r="F144" s="47" t="n"/>
      <c r="G144" s="37" t="n"/>
    </row>
    <row r="145">
      <c r="A145" s="6" t="n"/>
      <c r="B145" s="22" t="n"/>
      <c r="C145" s="22" t="n"/>
      <c r="D145" s="22" t="n"/>
      <c r="E145" s="43" t="n"/>
      <c r="F145" s="47" t="n"/>
      <c r="G145" s="37" t="n"/>
    </row>
    <row r="146">
      <c r="A146" s="6" t="n"/>
      <c r="B146" s="22" t="n"/>
      <c r="C146" s="22" t="n"/>
      <c r="D146" s="22" t="n"/>
      <c r="E146" s="43" t="n"/>
      <c r="F146" s="47" t="n"/>
      <c r="G146" s="37" t="n"/>
    </row>
    <row r="147">
      <c r="A147" s="6" t="n"/>
      <c r="B147" s="22" t="n"/>
      <c r="C147" s="22" t="n"/>
      <c r="D147" s="22" t="n"/>
      <c r="E147" s="43" t="n"/>
      <c r="F147" s="47" t="n"/>
      <c r="G147" s="37" t="n"/>
    </row>
    <row r="148">
      <c r="A148" s="6" t="n"/>
      <c r="B148" s="22" t="n"/>
      <c r="C148" s="22" t="n"/>
      <c r="D148" s="22" t="n"/>
      <c r="E148" s="43" t="n"/>
      <c r="F148" s="47" t="n"/>
      <c r="G148" s="37" t="n"/>
    </row>
    <row r="149">
      <c r="A149" s="6" t="n"/>
      <c r="B149" s="22" t="n"/>
      <c r="C149" s="22" t="n"/>
      <c r="D149" s="22" t="n"/>
      <c r="E149" s="43" t="n"/>
      <c r="F149" s="47" t="n"/>
      <c r="G149" s="37" t="n"/>
    </row>
    <row r="150">
      <c r="A150" s="6" t="n"/>
      <c r="B150" s="22" t="n"/>
      <c r="C150" s="22" t="n"/>
      <c r="D150" s="22" t="n"/>
      <c r="E150" s="43" t="n"/>
      <c r="F150" s="47" t="n"/>
      <c r="G150" s="37" t="n"/>
    </row>
    <row r="151">
      <c r="A151" s="6" t="n"/>
      <c r="B151" s="22" t="n"/>
      <c r="C151" s="22" t="n"/>
      <c r="D151" s="22" t="n"/>
      <c r="E151" s="43" t="n"/>
      <c r="F151" s="47" t="n"/>
      <c r="G151" s="37" t="n"/>
    </row>
    <row r="152">
      <c r="A152" s="6" t="n"/>
      <c r="B152" s="22" t="n"/>
      <c r="C152" s="22" t="n"/>
      <c r="D152" s="22" t="n"/>
      <c r="E152" s="43" t="n"/>
      <c r="F152" s="47" t="n"/>
      <c r="G152" s="37" t="n"/>
    </row>
    <row r="153">
      <c r="A153" s="6" t="n"/>
      <c r="B153" s="22" t="n"/>
      <c r="C153" s="22" t="n"/>
      <c r="D153" s="22" t="n"/>
      <c r="E153" s="43" t="n"/>
      <c r="F153" s="47" t="n"/>
      <c r="G153" s="37" t="n"/>
    </row>
    <row r="154">
      <c r="A154" s="6" t="n"/>
      <c r="B154" s="22" t="n"/>
      <c r="C154" s="22" t="n"/>
      <c r="D154" s="22" t="n"/>
      <c r="E154" s="43" t="n"/>
      <c r="F154" s="47" t="n"/>
      <c r="G154" s="37" t="n"/>
    </row>
    <row r="155">
      <c r="A155" s="6" t="n"/>
      <c r="B155" s="22" t="n"/>
      <c r="C155" s="22" t="n"/>
      <c r="D155" s="22" t="n"/>
      <c r="E155" s="43" t="n"/>
      <c r="F155" s="47" t="n"/>
      <c r="G155" s="37" t="n"/>
    </row>
    <row r="156">
      <c r="A156" s="6" t="n"/>
      <c r="B156" s="22" t="n"/>
      <c r="C156" s="22" t="n"/>
      <c r="D156" s="22" t="n"/>
      <c r="E156" s="43" t="n"/>
      <c r="F156" s="47" t="n"/>
      <c r="G156" s="37" t="n"/>
    </row>
    <row r="157">
      <c r="A157" s="6" t="n"/>
      <c r="B157" s="22" t="n"/>
      <c r="C157" s="22" t="n"/>
      <c r="D157" s="22" t="n"/>
      <c r="E157" s="43" t="n"/>
      <c r="F157" s="47" t="n"/>
      <c r="G157" s="37" t="n"/>
    </row>
    <row r="158">
      <c r="A158" s="6" t="n"/>
      <c r="B158" s="22" t="n"/>
      <c r="C158" s="22" t="n"/>
      <c r="D158" s="22" t="n"/>
      <c r="E158" s="43" t="n"/>
      <c r="F158" s="47" t="n"/>
      <c r="G158" s="37" t="n"/>
    </row>
    <row r="159">
      <c r="A159" s="6" t="n"/>
      <c r="B159" s="22" t="n"/>
      <c r="C159" s="22" t="n"/>
      <c r="D159" s="22" t="n"/>
      <c r="E159" s="43" t="n"/>
      <c r="F159" s="47" t="n"/>
      <c r="G159" s="37" t="n"/>
    </row>
    <row r="160">
      <c r="A160" s="6" t="n"/>
      <c r="B160" s="22" t="n"/>
      <c r="C160" s="22" t="n"/>
      <c r="D160" s="22" t="n"/>
      <c r="E160" s="43" t="n"/>
      <c r="F160" s="47" t="n"/>
      <c r="G160" s="37" t="n"/>
    </row>
    <row r="161">
      <c r="A161" s="6" t="n"/>
      <c r="B161" s="22" t="n"/>
      <c r="C161" s="22" t="n"/>
      <c r="D161" s="22" t="n"/>
      <c r="E161" s="43" t="n"/>
      <c r="F161" s="47" t="n"/>
      <c r="G161" s="37" t="n"/>
    </row>
    <row r="162">
      <c r="A162" s="6" t="n"/>
      <c r="B162" s="22" t="n"/>
      <c r="C162" s="22" t="n"/>
      <c r="D162" s="22" t="n"/>
      <c r="E162" s="43" t="n"/>
      <c r="F162" s="47" t="n"/>
      <c r="G162" s="37" t="n"/>
    </row>
    <row r="163">
      <c r="A163" s="6" t="n"/>
      <c r="B163" s="22" t="n"/>
      <c r="C163" s="22" t="n"/>
      <c r="D163" s="22" t="n"/>
      <c r="E163" s="43" t="n"/>
      <c r="F163" s="47" t="n"/>
      <c r="G163" s="37" t="n"/>
    </row>
    <row r="164">
      <c r="A164" s="6" t="n"/>
      <c r="B164" s="22" t="n"/>
      <c r="C164" s="22" t="n"/>
      <c r="D164" s="22" t="n"/>
      <c r="E164" s="43" t="n"/>
      <c r="F164" s="47" t="n"/>
      <c r="G164" s="37" t="n"/>
    </row>
    <row r="165">
      <c r="A165" s="6" t="n"/>
      <c r="B165" s="22" t="n"/>
      <c r="C165" s="22" t="n"/>
      <c r="D165" s="22" t="n"/>
      <c r="E165" s="43" t="n"/>
      <c r="F165" s="47" t="n"/>
      <c r="G165" s="37" t="n"/>
    </row>
    <row r="166">
      <c r="A166" s="6" t="n"/>
      <c r="B166" s="22" t="n"/>
      <c r="C166" s="22" t="n"/>
      <c r="D166" s="22" t="n"/>
      <c r="E166" s="43" t="n"/>
      <c r="F166" s="47" t="n"/>
      <c r="G166" s="37" t="n"/>
    </row>
    <row r="167">
      <c r="A167" s="6" t="n"/>
      <c r="B167" s="22" t="n"/>
      <c r="C167" s="22" t="n"/>
      <c r="D167" s="22" t="n"/>
      <c r="E167" s="43" t="n"/>
      <c r="F167" s="47" t="n"/>
      <c r="G167" s="37" t="n"/>
    </row>
    <row r="168">
      <c r="A168" s="6" t="n"/>
      <c r="B168" s="22" t="n"/>
      <c r="C168" s="22" t="n"/>
      <c r="D168" s="22" t="n"/>
      <c r="E168" s="43" t="n"/>
      <c r="F168" s="47" t="n"/>
      <c r="G168" s="37" t="n"/>
    </row>
    <row r="169">
      <c r="A169" s="6" t="n"/>
      <c r="B169" s="22" t="n"/>
      <c r="C169" s="22" t="n"/>
      <c r="D169" s="22" t="n"/>
      <c r="E169" s="43" t="n"/>
      <c r="F169" s="47" t="n"/>
      <c r="G169" s="37" t="n"/>
    </row>
    <row r="170">
      <c r="A170" s="6" t="n"/>
      <c r="B170" s="22" t="n"/>
      <c r="C170" s="22" t="n"/>
      <c r="D170" s="22" t="n"/>
      <c r="E170" s="43" t="n"/>
      <c r="F170" s="47" t="n"/>
      <c r="G170" s="37" t="n"/>
    </row>
    <row r="171">
      <c r="A171" s="6" t="n"/>
      <c r="B171" s="22" t="n"/>
      <c r="C171" s="22" t="n"/>
      <c r="D171" s="22" t="n"/>
      <c r="E171" s="43" t="n"/>
      <c r="F171" s="47" t="n"/>
      <c r="G171" s="37" t="n"/>
    </row>
    <row r="172">
      <c r="A172" s="6" t="n"/>
      <c r="B172" s="22" t="n"/>
      <c r="C172" s="22" t="n"/>
      <c r="D172" s="22" t="n"/>
      <c r="E172" s="43" t="n"/>
      <c r="F172" s="47" t="n"/>
      <c r="G172" s="37" t="n"/>
    </row>
    <row r="173">
      <c r="A173" s="6" t="n"/>
      <c r="B173" s="22" t="n"/>
      <c r="C173" s="22" t="n"/>
      <c r="D173" s="22" t="n"/>
      <c r="E173" s="43" t="n"/>
      <c r="F173" s="47" t="n"/>
      <c r="G173" s="37" t="n"/>
    </row>
    <row r="174">
      <c r="A174" s="6" t="n"/>
      <c r="B174" s="22" t="n"/>
      <c r="C174" s="22" t="n"/>
      <c r="D174" s="22" t="n"/>
      <c r="E174" s="43" t="n"/>
      <c r="F174" s="47" t="n"/>
      <c r="G174" s="37" t="n"/>
    </row>
    <row r="175">
      <c r="A175" s="6" t="n"/>
      <c r="B175" s="22" t="n"/>
      <c r="C175" s="22" t="n"/>
      <c r="D175" s="22" t="n"/>
      <c r="E175" s="43" t="n"/>
      <c r="F175" s="47" t="n"/>
      <c r="G175" s="37" t="n"/>
    </row>
    <row r="176">
      <c r="A176" s="6" t="n"/>
      <c r="B176" s="22" t="n"/>
      <c r="C176" s="22" t="n"/>
      <c r="D176" s="22" t="n"/>
      <c r="E176" s="43" t="n"/>
      <c r="F176" s="47" t="n"/>
      <c r="G176" s="37" t="n"/>
    </row>
    <row r="177">
      <c r="A177" s="6" t="n"/>
      <c r="B177" s="22" t="n"/>
      <c r="C177" s="22" t="n"/>
      <c r="D177" s="22" t="n"/>
      <c r="E177" s="43" t="n"/>
      <c r="F177" s="47" t="n"/>
      <c r="G177" s="37" t="n"/>
    </row>
    <row r="178">
      <c r="A178" s="6" t="n"/>
      <c r="B178" s="22" t="n"/>
      <c r="C178" s="22" t="n"/>
      <c r="D178" s="22" t="n"/>
      <c r="E178" s="43" t="n"/>
      <c r="F178" s="47" t="n"/>
      <c r="G178" s="37" t="n"/>
    </row>
    <row r="179">
      <c r="A179" s="6" t="n"/>
      <c r="B179" s="22" t="n"/>
      <c r="C179" s="22" t="n"/>
      <c r="D179" s="22" t="n"/>
      <c r="E179" s="43" t="n"/>
      <c r="F179" s="47" t="n"/>
      <c r="G179" s="37" t="n"/>
    </row>
    <row r="180">
      <c r="A180" s="6" t="n"/>
      <c r="B180" s="22" t="n"/>
      <c r="C180" s="22" t="n"/>
      <c r="D180" s="22" t="n"/>
      <c r="E180" s="43" t="n"/>
      <c r="F180" s="47" t="n"/>
      <c r="G180" s="37" t="n"/>
    </row>
    <row r="181">
      <c r="A181" s="6" t="n"/>
      <c r="B181" s="22" t="n"/>
      <c r="C181" s="22" t="n"/>
      <c r="D181" s="22" t="n"/>
      <c r="E181" s="43" t="n"/>
      <c r="F181" s="47" t="n"/>
      <c r="G181" s="37" t="n"/>
    </row>
    <row r="182">
      <c r="A182" s="6" t="n"/>
      <c r="B182" s="22" t="n"/>
      <c r="C182" s="22" t="n"/>
      <c r="D182" s="22" t="n"/>
      <c r="E182" s="43" t="n"/>
      <c r="F182" s="47" t="n"/>
      <c r="G182" s="37" t="n"/>
    </row>
    <row r="183">
      <c r="A183" s="6" t="n"/>
      <c r="B183" s="22" t="n"/>
      <c r="C183" s="22" t="n"/>
      <c r="D183" s="22" t="n"/>
      <c r="E183" s="43" t="n"/>
      <c r="F183" s="47" t="n"/>
      <c r="G183" s="37" t="n"/>
    </row>
    <row r="184">
      <c r="A184" s="6" t="n"/>
      <c r="B184" s="22" t="n"/>
      <c r="C184" s="22" t="n"/>
      <c r="D184" s="22" t="n"/>
      <c r="E184" s="43" t="n"/>
      <c r="F184" s="47" t="n"/>
      <c r="G184" s="37" t="n"/>
    </row>
    <row r="185">
      <c r="A185" s="6" t="n"/>
      <c r="B185" s="22" t="n"/>
      <c r="C185" s="22" t="n"/>
      <c r="D185" s="22" t="n"/>
      <c r="E185" s="43" t="n"/>
      <c r="F185" s="47" t="n"/>
      <c r="G185" s="37" t="n"/>
    </row>
    <row r="186">
      <c r="A186" s="6" t="n"/>
      <c r="B186" s="22" t="n"/>
      <c r="C186" s="22" t="n"/>
      <c r="D186" s="22" t="n"/>
      <c r="E186" s="43" t="n"/>
      <c r="F186" s="47" t="n"/>
      <c r="G186" s="37" t="n"/>
    </row>
    <row r="187">
      <c r="A187" s="6" t="n"/>
      <c r="B187" s="22" t="n"/>
      <c r="C187" s="22" t="n"/>
      <c r="D187" s="22" t="n"/>
      <c r="E187" s="43" t="n"/>
      <c r="F187" s="47" t="n"/>
      <c r="G187" s="37" t="n"/>
    </row>
    <row r="188">
      <c r="A188" s="6" t="n"/>
      <c r="B188" s="22" t="n"/>
      <c r="C188" s="22" t="n"/>
      <c r="D188" s="22" t="n"/>
      <c r="E188" s="43" t="n"/>
      <c r="F188" s="47" t="n"/>
      <c r="G188" s="37" t="n"/>
    </row>
    <row r="189">
      <c r="A189" s="6" t="n"/>
      <c r="B189" s="22" t="n"/>
      <c r="C189" s="22" t="n"/>
      <c r="D189" s="22" t="n"/>
      <c r="E189" s="43" t="n"/>
      <c r="F189" s="47" t="n"/>
      <c r="G189" s="37" t="n"/>
    </row>
    <row r="190">
      <c r="A190" s="6" t="n"/>
      <c r="B190" s="22" t="n"/>
      <c r="C190" s="22" t="n"/>
      <c r="D190" s="22" t="n"/>
      <c r="E190" s="43" t="n"/>
      <c r="F190" s="47" t="n"/>
      <c r="G190" s="37" t="n"/>
    </row>
    <row r="191">
      <c r="A191" s="6" t="n"/>
      <c r="B191" s="22" t="n"/>
      <c r="C191" s="22" t="n"/>
      <c r="D191" s="22" t="n"/>
      <c r="E191" s="43" t="n"/>
      <c r="F191" s="47" t="n"/>
      <c r="G191" s="37" t="n"/>
    </row>
    <row r="192">
      <c r="A192" s="6" t="n"/>
      <c r="B192" s="22" t="n"/>
      <c r="C192" s="22" t="n"/>
      <c r="D192" s="22" t="n"/>
      <c r="E192" s="43" t="n"/>
      <c r="F192" s="47" t="n"/>
      <c r="G192" s="37" t="n"/>
    </row>
    <row r="193">
      <c r="A193" s="6" t="n"/>
      <c r="B193" s="22" t="n"/>
      <c r="C193" s="22" t="n"/>
      <c r="D193" s="22" t="n"/>
      <c r="E193" s="43" t="n"/>
      <c r="F193" s="47" t="n"/>
      <c r="G193" s="37" t="n"/>
    </row>
    <row r="194">
      <c r="A194" s="6" t="n"/>
      <c r="B194" s="22" t="n"/>
      <c r="C194" s="22" t="n"/>
      <c r="D194" s="22" t="n"/>
      <c r="E194" s="43" t="n"/>
      <c r="F194" s="47" t="n"/>
      <c r="G194" s="37" t="n"/>
    </row>
    <row r="195">
      <c r="A195" s="6" t="n"/>
      <c r="B195" s="22" t="n"/>
      <c r="C195" s="22" t="n"/>
      <c r="D195" s="22" t="n"/>
      <c r="E195" s="43" t="n"/>
      <c r="F195" s="47" t="n"/>
      <c r="G195" s="37" t="n"/>
    </row>
  </sheetData>
  <conditionalFormatting sqref="A1:A65 A68:A195">
    <cfRule type="expression" priority="2" dxfId="1" stopIfTrue="1">
      <formula>AND(SUMPRODUCT(IFERROR(1*(($A$1:$A$2&amp;"x")=(A1&amp;"x")),0))&gt;1,NOT(ISBLANK(A1)))</formula>
    </cfRule>
  </conditionalFormatting>
  <dataValidations count="3">
    <dataValidation sqref="E2:E195" showDropDown="0" showInputMessage="0" showErrorMessage="1" allowBlank="1" type="list" errorStyle="stop">
      <formula1>"int32,uint32,int64,uint64,float,string,bytes,array,map"</formula1>
    </dataValidation>
    <dataValidation sqref="B2:B195" showDropDown="0" showInputMessage="0" showErrorMessage="1" allowBlank="1" type="list" errorStyle="stop">
      <formula1>"read,read&amp;write"</formula1>
    </dataValidation>
    <dataValidation sqref="C2:C195" showDropDown="0" showInputMessage="0" showErrorMessage="1" allowBlank="1" type="list" errorStyle="stop">
      <formula1>"OnEvent,OnChange,ContinuousOnChange"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T247"/>
  <sheetViews>
    <sheetView showGridLines="1" workbookViewId="0">
      <selection activeCell="A1" sqref="A1"/>
    </sheetView>
  </sheetViews>
  <sheetFormatPr baseColWidth="8" defaultColWidth="14" defaultRowHeight="19"/>
  <cols>
    <col width="52" customWidth="1" style="235" min="1" max="1"/>
    <col width="17" customWidth="1" style="235" min="2" max="2"/>
    <col width="18" customWidth="1" style="235" min="3" max="3"/>
    <col width="17" customWidth="1" style="235" min="4" max="4"/>
    <col width="24" customWidth="1" style="235" min="5" max="5"/>
    <col width="28" customWidth="1" style="235" min="6" max="6"/>
    <col width="82" customWidth="1" style="235" min="7" max="7"/>
    <col width="10" customWidth="1" style="235" min="8" max="8"/>
    <col width="10" customWidth="1" style="235" min="9" max="9"/>
    <col width="10" customWidth="1" style="235" min="10" max="10"/>
    <col width="10" customWidth="1" style="235" min="11" max="11"/>
    <col width="10" customWidth="1" style="235" min="12" max="12"/>
    <col width="10" customWidth="1" style="235" min="13" max="13"/>
    <col width="10" customWidth="1" style="235" min="14" max="14"/>
    <col width="10" customWidth="1" style="235" min="15" max="15"/>
    <col width="10" customWidth="1" style="235" min="16" max="16"/>
    <col width="10" customWidth="1" style="235" min="17" max="17"/>
    <col width="10" customWidth="1" style="235" min="18" max="18"/>
    <col width="10" customWidth="1" style="235" min="19" max="19"/>
    <col width="10" customWidth="1" style="235" min="20" max="20"/>
  </cols>
  <sheetData>
    <row r="1">
      <c r="A1" s="25" t="inlineStr">
        <is>
          <t>属性名</t>
        </is>
      </c>
      <c r="B1" s="25" t="inlineStr">
        <is>
          <t>读写模式</t>
        </is>
      </c>
      <c r="C1" s="25" t="inlineStr">
        <is>
          <t>通知模式</t>
        </is>
      </c>
      <c r="D1" s="25" t="inlineStr">
        <is>
          <t>通知周期</t>
        </is>
      </c>
      <c r="E1" s="25" t="inlineStr">
        <is>
          <t>属性值类型</t>
        </is>
      </c>
      <c r="F1" s="25" t="inlineStr">
        <is>
          <t>默认值</t>
        </is>
      </c>
      <c r="G1" s="221" t="inlineStr">
        <is>
          <t>属性意义</t>
        </is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</row>
    <row r="2">
      <c r="A2" s="13" t="inlineStr">
        <is>
          <t>C2I_WARN_HISTORY_LIST_STR</t>
        </is>
      </c>
      <c r="B2" s="102" t="inlineStr">
        <is>
          <t>read&amp;write</t>
        </is>
      </c>
      <c r="C2" s="102" t="inlineStr">
        <is>
          <t>OnChange</t>
        </is>
      </c>
      <c r="D2" s="24" t="n"/>
      <c r="E2" s="48" t="inlineStr">
        <is>
          <t>array</t>
        </is>
      </c>
      <c r="F2" s="52" t="inlineStr">
        <is>
          <t>[ , , ]</t>
        </is>
      </c>
      <c r="G2" s="224" t="inlineStr">
        <is>
          <t>历史报警列表
0： 当前无历史报警
非0，按照excel 表对照id与报警进行显示</t>
        </is>
      </c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</row>
    <row r="3">
      <c r="A3" s="24" t="inlineStr">
        <is>
          <t>C2I_SOC_VERSION</t>
        </is>
      </c>
      <c r="B3" s="24" t="inlineStr">
        <is>
          <t>read&amp;write</t>
        </is>
      </c>
      <c r="C3" s="24" t="inlineStr">
        <is>
          <t>OnEvent</t>
        </is>
      </c>
      <c r="D3" s="227" t="n"/>
      <c r="E3" s="48" t="inlineStr">
        <is>
          <t>string</t>
        </is>
      </c>
      <c r="F3" s="24" t="inlineStr">
        <is>
          <t>""</t>
        </is>
      </c>
      <c r="G3" s="224" t="inlineStr">
        <is>
          <t>SOC的版本</t>
        </is>
      </c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</row>
    <row r="4">
      <c r="A4" s="22" t="inlineStr">
        <is>
          <t>C2I_DAYNIGHT_MODE</t>
        </is>
      </c>
      <c r="B4" s="22" t="inlineStr">
        <is>
          <t>read&amp;write</t>
        </is>
      </c>
      <c r="C4" s="22" t="inlineStr">
        <is>
          <t>OnEvent</t>
        </is>
      </c>
      <c r="D4" s="211" t="n"/>
      <c r="E4" s="222" t="inlineStr">
        <is>
          <t>int32</t>
        </is>
      </c>
      <c r="F4" s="210" t="n">
        <v>0</v>
      </c>
      <c r="G4" s="223" t="inlineStr">
        <is>
          <t>白天黑夜模式</t>
        </is>
      </c>
      <c r="H4" s="225" t="inlineStr">
        <is>
          <t>中控启动后需回传记忆</t>
        </is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</row>
    <row r="5">
      <c r="A5" s="6" t="inlineStr">
        <is>
          <t>C2I_LANGUAGE_SETTING</t>
        </is>
      </c>
      <c r="B5" s="22" t="inlineStr">
        <is>
          <t>read&amp;write</t>
        </is>
      </c>
      <c r="C5" s="22" t="inlineStr">
        <is>
          <t>OnEvent</t>
        </is>
      </c>
      <c r="D5" s="205" t="n"/>
      <c r="E5" s="43" t="inlineStr">
        <is>
          <t>int32</t>
        </is>
      </c>
      <c r="F5" s="22" t="n">
        <v>0</v>
      </c>
      <c r="G5" s="197" t="inlineStr">
        <is>
          <t>语言设置：
0：汉语
1：英语</t>
        </is>
      </c>
      <c r="H5" s="225" t="inlineStr">
        <is>
          <t>中控启动后需回传记忆</t>
        </is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</row>
    <row r="6">
      <c r="A6" s="125" t="inlineStr">
        <is>
          <t>C2I_CHARGE_CENTER_REQUEST</t>
        </is>
      </c>
      <c r="B6" s="210" t="inlineStr">
        <is>
          <t>read&amp;write</t>
        </is>
      </c>
      <c r="C6" s="210" t="inlineStr">
        <is>
          <t>OnEvent</t>
        </is>
      </c>
      <c r="D6" s="6" t="n"/>
      <c r="E6" s="43" t="inlineStr">
        <is>
          <t>int32</t>
        </is>
      </c>
      <c r="F6" s="22" t="n">
        <v>0</v>
      </c>
      <c r="G6" s="197" t="inlineStr">
        <is>
          <t>0：默认值无操作；1:打开中控能量管理中心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</row>
    <row r="7">
      <c r="A7" s="125" t="inlineStr">
        <is>
          <t>C2I_MIRRCMD_DIS</t>
        </is>
      </c>
      <c r="B7" s="22" t="inlineStr">
        <is>
          <t>read&amp;write</t>
        </is>
      </c>
      <c r="C7" s="22" t="inlineStr">
        <is>
          <t>OnEvent</t>
        </is>
      </c>
      <c r="D7" s="6" t="n"/>
      <c r="E7" s="43" t="inlineStr">
        <is>
          <t>int32</t>
        </is>
      </c>
      <c r="F7" s="22" t="n">
        <v>0</v>
      </c>
      <c r="G7" s="197" t="inlineStr">
        <is>
          <t>0：默认值无操作；1:打开后视镜调节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>
      <c r="A8" s="6" t="inlineStr">
        <is>
          <t>C2I_BATTERY_LEVEL_UNIT</t>
        </is>
      </c>
      <c r="B8" s="22" t="inlineStr">
        <is>
          <t>read&amp;write</t>
        </is>
      </c>
      <c r="C8" s="22" t="inlineStr">
        <is>
          <t>OnEvent</t>
        </is>
      </c>
      <c r="D8" s="6" t="n"/>
      <c r="E8" s="43" t="inlineStr">
        <is>
          <t>int32</t>
        </is>
      </c>
      <c r="F8" s="22" t="n">
        <v>0</v>
      </c>
      <c r="G8" s="197" t="inlineStr">
        <is>
          <t>增程车电量续航和百分比显示切换：
0：显示km
1：显示百分比</t>
        </is>
      </c>
      <c r="H8" s="225" t="inlineStr">
        <is>
          <t>中控启动后需回传记忆</t>
        </is>
      </c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</row>
    <row r="9">
      <c r="A9" s="6" t="inlineStr">
        <is>
          <t>C2I_TIME_FORMAT</t>
        </is>
      </c>
      <c r="B9" s="22" t="inlineStr">
        <is>
          <t>read&amp;write</t>
        </is>
      </c>
      <c r="C9" s="22" t="inlineStr">
        <is>
          <t>OnEvent</t>
        </is>
      </c>
      <c r="D9" s="6" t="n"/>
      <c r="E9" s="43" t="inlineStr">
        <is>
          <t>int32</t>
        </is>
      </c>
      <c r="F9" s="22" t="n">
        <v>0</v>
      </c>
      <c r="G9" s="197" t="inlineStr">
        <is>
          <t>时间制式 - 休眠保存
0: 24小时
1: 12小时</t>
        </is>
      </c>
      <c r="H9" s="225" t="inlineStr">
        <is>
          <t>中控启动后需回传记忆</t>
        </is>
      </c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</row>
    <row r="10">
      <c r="A10" s="6" t="inlineStr">
        <is>
          <t>C2I_HUD_BSD_SWITCH</t>
        </is>
      </c>
      <c r="B10" s="22" t="inlineStr">
        <is>
          <t>read&amp;write</t>
        </is>
      </c>
      <c r="C10" s="22" t="inlineStr">
        <is>
          <t>OnEvent</t>
        </is>
      </c>
      <c r="D10" s="6" t="n"/>
      <c r="E10" s="43" t="inlineStr">
        <is>
          <t>int32</t>
        </is>
      </c>
      <c r="F10" s="22" t="n">
        <v>1</v>
      </c>
      <c r="G10" s="197" t="inlineStr">
        <is>
          <t>HUD显示盲区影像开关：
0：关闭
1：开启
2：置灰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</row>
    <row r="11">
      <c r="A11" s="6" t="inlineStr">
        <is>
          <t>C2I_HMI_MENU_PAGE</t>
        </is>
      </c>
      <c r="B11" s="52" t="inlineStr">
        <is>
          <t>read&amp;write</t>
        </is>
      </c>
      <c r="C11" s="52" t="inlineStr">
        <is>
          <t>OnEvent</t>
        </is>
      </c>
      <c r="D11" s="52" t="n"/>
      <c r="E11" s="48" t="inlineStr">
        <is>
          <t>int32</t>
        </is>
      </c>
      <c r="F11" s="22" t="n">
        <v>2</v>
      </c>
      <c r="G11" s="6" t="inlineStr">
        <is>
          <t>0-电话
1-导航
2-多媒体
3-胎压
4-总里程
5-本次里程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</row>
    <row r="12">
      <c r="A12" s="6" t="inlineStr">
        <is>
          <t>C2I_HUD_HOMETHEATRE</t>
        </is>
      </c>
      <c r="B12" s="22" t="inlineStr">
        <is>
          <t>read&amp;write</t>
        </is>
      </c>
      <c r="C12" s="22" t="inlineStr">
        <is>
          <t>OnEvent</t>
        </is>
      </c>
      <c r="D12" s="6" t="n"/>
      <c r="E12" s="43" t="inlineStr">
        <is>
          <t>int32</t>
        </is>
      </c>
      <c r="F12" s="22" t="n">
        <v>0</v>
      </c>
      <c r="G12" s="197" t="inlineStr">
        <is>
          <t>HUD反馈家庭影院状态
0：退出家庭影院状态
1：进入家庭影院状态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</row>
    <row r="13">
      <c r="A13" s="6" t="inlineStr">
        <is>
          <t>C2I_CHIME_ALARM_STATUS</t>
        </is>
      </c>
      <c r="B13" s="22" t="inlineStr">
        <is>
          <t>read&amp;write</t>
        </is>
      </c>
      <c r="C13" s="22" t="inlineStr">
        <is>
          <t>OnChange</t>
        </is>
      </c>
      <c r="D13" s="6" t="n"/>
      <c r="E13" s="43" t="inlineStr">
        <is>
          <t>int32</t>
        </is>
      </c>
      <c r="F13" s="22" t="n">
        <v>0</v>
      </c>
      <c r="G13" s="197" t="inlineStr">
        <is>
          <t>仪表侧播放一级/二级系统报警音状态：
0：停止播放
1：开始播放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</row>
    <row r="14">
      <c r="A14" s="6" t="inlineStr">
        <is>
          <t>C2I_TT_STATUS</t>
        </is>
      </c>
      <c r="B14" s="22" t="inlineStr">
        <is>
          <t>read&amp;write</t>
        </is>
      </c>
      <c r="C14" s="22" t="inlineStr">
        <is>
          <t>OnChange</t>
        </is>
      </c>
      <c r="D14" s="6" t="n"/>
      <c r="E14" s="43" t="inlineStr">
        <is>
          <t>array</t>
        </is>
      </c>
      <c r="F14" s="22" t="inlineStr">
        <is>
          <t>[ , , ]</t>
        </is>
      </c>
      <c r="G14" s="197" t="inlineStr">
        <is>
          <t>仪表TT灯状态，具体每一位代表的指示灯参考其他协议
每一位状态：
0：灭
1：亮
8：闪烁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</row>
    <row r="15">
      <c r="A15" s="6" t="inlineStr">
        <is>
          <t>C2I_QNX_SCREENSHOT</t>
        </is>
      </c>
      <c r="B15" s="22" t="inlineStr">
        <is>
          <t>read&amp;write</t>
        </is>
      </c>
      <c r="C15" s="22" t="inlineStr">
        <is>
          <t>OnEvent</t>
        </is>
      </c>
      <c r="D15" s="6" t="n"/>
      <c r="E15" s="43" t="inlineStr">
        <is>
          <t>int32</t>
        </is>
      </c>
      <c r="F15" s="22" t="n">
        <v>0</v>
      </c>
      <c r="G15" s="197" t="inlineStr">
        <is>
          <t>QNX返回截屏结果：
0：截屏失败
1：截屏成功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</row>
    <row r="16">
      <c r="A16" s="6" t="inlineStr">
        <is>
          <t>C2I_DISTANCE_SPEED_UNIT_SWITCH</t>
        </is>
      </c>
      <c r="B16" s="22" t="inlineStr">
        <is>
          <t>read&amp;write</t>
        </is>
      </c>
      <c r="C16" s="22" t="inlineStr">
        <is>
          <t>OnEvent</t>
        </is>
      </c>
      <c r="D16" s="6" t="n"/>
      <c r="E16" s="43" t="inlineStr">
        <is>
          <t>int32</t>
        </is>
      </c>
      <c r="F16" s="22" t="n">
        <v>0</v>
      </c>
      <c r="G16" s="197" t="inlineStr">
        <is>
          <t>里程和速度单位开关：
0：公里、公里/时
1：英里、英里/时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</row>
    <row r="17">
      <c r="A17" s="6" t="inlineStr">
        <is>
          <t>C2I_HUD_BSD_STATUS</t>
        </is>
      </c>
      <c r="B17" s="22" t="inlineStr">
        <is>
          <t>read&amp;write</t>
        </is>
      </c>
      <c r="C17" s="22" t="inlineStr">
        <is>
          <t>OnEvent</t>
        </is>
      </c>
      <c r="D17" s="6" t="n"/>
      <c r="E17" s="43" t="inlineStr">
        <is>
          <t>int32</t>
        </is>
      </c>
      <c r="F17" s="22" t="n">
        <v>0</v>
      </c>
      <c r="G17" s="197" t="inlineStr">
        <is>
          <t>HUD盲区影像状态：
0：不显示影像
1：显示左侧影像
2：显示右侧影像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</row>
    <row r="18">
      <c r="A18" s="6" t="inlineStr">
        <is>
          <t>C2I_SEC_THI_FASTEN_SWITCH</t>
        </is>
      </c>
      <c r="B18" s="22" t="inlineStr">
        <is>
          <t>read&amp;write</t>
        </is>
      </c>
      <c r="C18" s="22" t="inlineStr">
        <is>
          <t>OnEvent</t>
        </is>
      </c>
      <c r="D18" s="6" t="n"/>
      <c r="E18" s="43" t="inlineStr">
        <is>
          <t>int32</t>
        </is>
      </c>
      <c r="F18" s="22" t="n">
        <v>1</v>
      </c>
      <c r="G18" s="197" t="inlineStr">
        <is>
          <t>二排、三排安全带提示声播放开关
0 ： 关闭
1 ：开启（默认）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</row>
    <row r="19">
      <c r="A19" s="6" t="inlineStr">
        <is>
          <t>C2I_ADAS_BUTTON_SOUND</t>
        </is>
      </c>
      <c r="B19" s="22" t="inlineStr">
        <is>
          <t>read&amp;write</t>
        </is>
      </c>
      <c r="C19" s="22" t="inlineStr">
        <is>
          <t>OnEvent</t>
        </is>
      </c>
      <c r="D19" s="6" t="n"/>
      <c r="E19" s="43" t="inlineStr">
        <is>
          <t>int32</t>
        </is>
      </c>
      <c r="F19" s="22" t="n">
        <v>0</v>
      </c>
      <c r="G19" s="197" t="inlineStr">
        <is>
          <t>仪表A区ADAS按钮按键音：
0：默认，无操作
1：播放按键音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</row>
    <row r="20">
      <c r="A20" s="6" t="inlineStr">
        <is>
          <t>C2I_STARTUP_SOUND_SWITCH</t>
        </is>
      </c>
      <c r="B20" s="22" t="inlineStr">
        <is>
          <t>read&amp;write</t>
        </is>
      </c>
      <c r="C20" s="22" t="inlineStr">
        <is>
          <t>OnEvent</t>
        </is>
      </c>
      <c r="D20" s="6" t="n"/>
      <c r="E20" s="43" t="inlineStr">
        <is>
          <t>int32</t>
        </is>
      </c>
      <c r="F20" s="22" t="n">
        <v>1</v>
      </c>
      <c r="G20" s="197" t="inlineStr">
        <is>
          <t>开机音开关状态：
0：关闭
1：打开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</row>
    <row r="21">
      <c r="A21" s="6" t="inlineStr">
        <is>
          <t>C2I_ZONEB_WARNING_STS</t>
        </is>
      </c>
      <c r="B21" s="22" t="inlineStr">
        <is>
          <t>read&amp;write</t>
        </is>
      </c>
      <c r="C21" s="22" t="inlineStr">
        <is>
          <t>OnChange</t>
        </is>
      </c>
      <c r="D21" s="6" t="n"/>
      <c r="E21" s="43" t="inlineStr">
        <is>
          <t>int32</t>
        </is>
      </c>
      <c r="F21" s="22" t="n">
        <v>0</v>
      </c>
      <c r="G21" s="197" t="inlineStr">
        <is>
          <t>仪表B区是否有报警状态：
0：无
1：有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</row>
    <row r="22">
      <c r="A22" s="6" t="inlineStr">
        <is>
          <t>C2I_PDC_ADRC_B_ONOFF</t>
        </is>
      </c>
      <c r="B22" s="22" t="inlineStr">
        <is>
          <t>read&amp;write</t>
        </is>
      </c>
      <c r="C22" s="22" t="inlineStr">
        <is>
          <t>OnChange</t>
        </is>
      </c>
      <c r="D22" s="6" t="n"/>
      <c r="E22" s="43" t="inlineStr">
        <is>
          <t>int32</t>
        </is>
      </c>
      <c r="F22" s="22" t="n">
        <v>0</v>
      </c>
      <c r="G22" s="197" t="inlineStr">
        <is>
          <t>仪表B区泊车雷达报警卡片显示状态
0:关闭（默认）  1：开启 
[
N51AS  hmi 3.0 有 
           hmi 4.0 无
N50     有
]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</row>
    <row r="23" ht="146" customHeight="1" s="235">
      <c r="A23" s="6" t="inlineStr">
        <is>
          <t>C2I_PDC_DATAS</t>
        </is>
      </c>
      <c r="B23" s="102" t="inlineStr">
        <is>
          <t>read&amp;write</t>
        </is>
      </c>
      <c r="C23" s="102" t="inlineStr">
        <is>
          <t>OnChange</t>
        </is>
      </c>
      <c r="D23" s="24" t="n"/>
      <c r="E23" s="48" t="inlineStr">
        <is>
          <t>array</t>
        </is>
      </c>
      <c r="F23" s="52" t="inlineStr">
        <is>
          <t>[ , , ]</t>
        </is>
      </c>
      <c r="G23" s="197" t="inlineStr">
        <is>
          <t>索引按照如下顺序
前方雷达最近障碍物距离 单位 cm
后方雷达最近障碍物距离 单位 cm
PDC_RLCSectorWarning：后左角区域图像分段报警，
PDC_RLMSectorWarning：后左中区域图像分段报警，
PDC_RRMSectorWarning：后右中区域图像分段报警，
PDC_RRCSectorWarning：后右角区域图像分段报警；
ADRC_RLS1SectorWarning：后左侧1区域图像分段报警，
ADRC_RRS1SectorWarning：后右侧1区域图像分段报警；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</row>
    <row r="24" ht="45" customHeight="1" s="235">
      <c r="A24" s="6" t="inlineStr">
        <is>
          <t>C2I_ADAS_PROJECTION_STS</t>
        </is>
      </c>
      <c r="B24" s="22" t="inlineStr">
        <is>
          <t>read&amp;write</t>
        </is>
      </c>
      <c r="C24" s="22" t="inlineStr">
        <is>
          <t>OnEvent</t>
        </is>
      </c>
      <c r="D24" s="6" t="n"/>
      <c r="E24" s="43" t="inlineStr">
        <is>
          <t>int32</t>
        </is>
      </c>
      <c r="F24" s="22" t="n">
        <v>0</v>
      </c>
      <c r="G24" s="197" t="inlineStr">
        <is>
          <t>仪表B区ADAS投屏状态：
0：关闭
1：开启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</row>
    <row r="25">
      <c r="A25" s="6" t="inlineStr">
        <is>
          <t>C2I_MEDIA_PROJECTION_STS</t>
        </is>
      </c>
      <c r="B25" s="22" t="inlineStr">
        <is>
          <t>read&amp;write</t>
        </is>
      </c>
      <c r="C25" s="22" t="inlineStr">
        <is>
          <t>OnChange</t>
        </is>
      </c>
      <c r="D25" s="6" t="n"/>
      <c r="E25" s="43" t="inlineStr">
        <is>
          <t>int32</t>
        </is>
      </c>
      <c r="F25" s="22" t="n">
        <v>0</v>
      </c>
      <c r="G25" s="197" t="inlineStr">
        <is>
          <t>N80多媒体投屏状态：
0：关闭
1：开启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</row>
    <row r="26">
      <c r="A26" s="6" t="inlineStr">
        <is>
          <t>C2I_3DCHIME_TURN_STS</t>
        </is>
      </c>
      <c r="B26" s="22" t="inlineStr">
        <is>
          <t>read&amp;write</t>
        </is>
      </c>
      <c r="C26" s="22" t="inlineStr">
        <is>
          <t>OnEvent</t>
        </is>
      </c>
      <c r="D26" s="6" t="n"/>
      <c r="E26" s="43" t="inlineStr">
        <is>
          <t>int32</t>
        </is>
      </c>
      <c r="F26" s="22" t="n">
        <v>0</v>
      </c>
      <c r="G26" s="197" t="inlineStr">
        <is>
          <t>立体提示音开关状态，转向提醒：
0：关闭
1：开启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</row>
    <row r="27">
      <c r="A27" s="6" t="inlineStr">
        <is>
          <t>C2I_3DCHIME_PARKING_STS</t>
        </is>
      </c>
      <c r="B27" s="22" t="inlineStr">
        <is>
          <t>read&amp;write</t>
        </is>
      </c>
      <c r="C27" s="22" t="inlineStr">
        <is>
          <t>OnEvent</t>
        </is>
      </c>
      <c r="D27" s="6" t="n"/>
      <c r="E27" s="43" t="inlineStr">
        <is>
          <t>int32</t>
        </is>
      </c>
      <c r="F27" s="22" t="n">
        <v>0</v>
      </c>
      <c r="G27" s="197" t="inlineStr">
        <is>
          <t>立体提示音开关状态，驻车提醒：
0：关闭
1：开启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</row>
    <row r="28">
      <c r="A28" s="6" t="inlineStr">
        <is>
          <t>C2I_3DCHIME_BLIND_STS</t>
        </is>
      </c>
      <c r="B28" s="22" t="inlineStr">
        <is>
          <t>read&amp;write</t>
        </is>
      </c>
      <c r="C28" s="22" t="inlineStr">
        <is>
          <t>OnEvent</t>
        </is>
      </c>
      <c r="D28" s="6" t="n"/>
      <c r="E28" s="43" t="inlineStr">
        <is>
          <t>int32</t>
        </is>
      </c>
      <c r="F28" s="22" t="n">
        <v>0</v>
      </c>
      <c r="G28" s="197" t="inlineStr">
        <is>
          <t>立体提示音开关状态，并线提醒：
0：关闭
1：开启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</row>
    <row r="29">
      <c r="A29" s="6" t="inlineStr">
        <is>
          <t>C2I_SLIDING_DOOR_CHIME_SWITCH</t>
        </is>
      </c>
      <c r="B29" s="22" t="inlineStr">
        <is>
          <t>read&amp;write</t>
        </is>
      </c>
      <c r="C29" s="22" t="inlineStr">
        <is>
          <t>OnEvent</t>
        </is>
      </c>
      <c r="D29" s="6" t="n"/>
      <c r="E29" s="43" t="inlineStr">
        <is>
          <t>int32</t>
        </is>
      </c>
      <c r="F29" s="22" t="n">
        <v>0</v>
      </c>
      <c r="G29" s="197" t="inlineStr">
        <is>
          <t>侧滑门声音提醒开关：
0：关闭
1：开启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</row>
    <row r="30">
      <c r="A30" s="6" t="inlineStr">
        <is>
          <t>C2I_DMS_FACEID_REGISTER_RESULT</t>
        </is>
      </c>
      <c r="B30" s="22" t="inlineStr">
        <is>
          <t>read&amp;write</t>
        </is>
      </c>
      <c r="C30" s="22" t="inlineStr">
        <is>
          <t>OnEvent</t>
        </is>
      </c>
      <c r="D30" s="6" t="n"/>
      <c r="E30" s="43" t="inlineStr">
        <is>
          <t>int32</t>
        </is>
      </c>
      <c r="F30" s="22" t="n">
        <v>0</v>
      </c>
      <c r="G30" s="197" t="inlineStr">
        <is>
          <t>DMS返回用户注册的结果
[int status, int index]
status： 
0：注册/登录成功
1：注册/登录失败，结束注册
2：注册/登录进行中
3：人脸数据库为空
4：注册/登录超时，结束注册
5：未检测到人脸，继续
6：人脸质量不过关，分数低，结束注册
7：环境过亮，继续
8：环境过暗，继续
9：人脸过小，继续
10：人脸过大，继续
11：人脸部分超过检测框，继续
12：已存在人脸，禁止重复注册，结束注册
13：人脸保存失败，结束注册
14：摄像头遮挡
15：嘴巴张开
16：戴口罩
17：戴墨镜
18：无法进入功能，需要P档和速度为0，结束注册
index：
1~9：用户ID
101~109：更新用户ID录入的特征值
255：停止此次注册，status无效</t>
        </is>
      </c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</row>
    <row r="31">
      <c r="A31" s="6" t="inlineStr">
        <is>
          <t>C2I_DMS_FACEID_LOGIN_RESULT</t>
        </is>
      </c>
      <c r="B31" s="22" t="inlineStr">
        <is>
          <t>read&amp;write</t>
        </is>
      </c>
      <c r="C31" s="22" t="inlineStr">
        <is>
          <t>OnEvent</t>
        </is>
      </c>
      <c r="D31" s="6" t="n"/>
      <c r="E31" s="43" t="inlineStr">
        <is>
          <t>int32</t>
        </is>
      </c>
      <c r="F31" s="22" t="n">
        <v>0</v>
      </c>
      <c r="G31" s="197" t="inlineStr">
        <is>
          <t>DMS返回用户登录的结果
[int status, int index]
status： 
0：注册/登录成功
1：注册/登录失败，结束注册
2：注册/登录进行中
3：人脸数据库为空
4：注册/登录超时，结束注册
5：未检测到人脸，继续
6：人脸质量不过关，分数低，结束注册
7：环境过亮，继续
8：环境过暗，继续
9：人脸过小，继续
10：人脸过大，继续
11：人脸部分超过检测框，继续
12：已存在人脸，禁止重复注册，结束注册
13：人脸保存失败，结束注册
14：摄像头遮挡
15：嘴巴张开
16：戴口罩
17：戴墨镜
18：无法进入功能，需要P档和速度为0，结束注册
index：
1~9：用户ID
255：停止此次注册，status无效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</row>
    <row r="32">
      <c r="A32" s="6" t="inlineStr">
        <is>
          <t>C2I_DMS_FACEID_DELETE_RESULT</t>
        </is>
      </c>
      <c r="B32" s="93" t="inlineStr">
        <is>
          <t>read&amp;write</t>
        </is>
      </c>
      <c r="C32" s="22" t="inlineStr">
        <is>
          <t>OnEvent</t>
        </is>
      </c>
      <c r="D32" s="6" t="n"/>
      <c r="E32" s="43" t="inlineStr">
        <is>
          <t>int32</t>
        </is>
      </c>
      <c r="F32" s="22" t="n">
        <v>0</v>
      </c>
      <c r="G32" s="197" t="inlineStr">
        <is>
          <t>DMS返回用户删除的结果
[int status, int index]
status：
0：删除成功
1：删除失败
index：
1~9：用户ID
255：停止此次删除，status无效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</row>
    <row r="33">
      <c r="A33" s="6" t="inlineStr">
        <is>
          <t>C2I_DMS_ACTIVATION_REQUEST</t>
        </is>
      </c>
      <c r="B33" s="6" t="inlineStr">
        <is>
          <t>read&amp;write</t>
        </is>
      </c>
      <c r="C33" s="22" t="inlineStr">
        <is>
          <t>OnEvent</t>
        </is>
      </c>
      <c r="D33" s="6" t="n"/>
      <c r="E33" s="6" t="inlineStr">
        <is>
          <t>string</t>
        </is>
      </c>
      <c r="F33" s="22" t="inlineStr">
        <is>
          <t>""</t>
        </is>
      </c>
      <c r="G33" s="226" t="inlineStr">
        <is>
          <t>DMS激活授权数据
32字节的UUID</t>
        </is>
      </c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</row>
    <row r="34">
      <c r="A34" s="6" t="inlineStr">
        <is>
          <t>C2I_DMS_FACEID_SEAMLESS_LOGIN_RESULT</t>
        </is>
      </c>
      <c r="B34" s="6" t="inlineStr">
        <is>
          <t>read&amp;write</t>
        </is>
      </c>
      <c r="C34" s="22" t="inlineStr">
        <is>
          <t>OnEvent</t>
        </is>
      </c>
      <c r="D34" s="6" t="n"/>
      <c r="E34" s="6" t="inlineStr">
        <is>
          <t>int32</t>
        </is>
      </c>
      <c r="F34" s="22" t="n">
        <v>0</v>
      </c>
      <c r="G34" s="226" t="inlineStr">
        <is>
          <t>DMS无感登录的结果
1~9：无感登录成功的用户ID
255：无感登录失败</t>
        </is>
      </c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</row>
    <row r="35">
      <c r="A35" s="6" t="inlineStr">
        <is>
          <t>C2I_DMS_DANGEROUS_BEHAVIOR</t>
        </is>
      </c>
      <c r="B35" s="6" t="inlineStr">
        <is>
          <t>read&amp;write</t>
        </is>
      </c>
      <c r="C35" s="22" t="inlineStr">
        <is>
          <t>OnEvent</t>
        </is>
      </c>
      <c r="D35" s="6" t="n"/>
      <c r="E35" s="6" t="inlineStr">
        <is>
          <t>int32</t>
        </is>
      </c>
      <c r="F35" s="22" t="n">
        <v>0</v>
      </c>
      <c r="G35" s="226" t="inlineStr">
        <is>
          <t>DMS危险动作：
0：没有危险动作
1：吸烟
2：喝水
3：打电话
4：不在驾驶位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</row>
    <row r="36">
      <c r="A36" s="6" t="inlineStr">
        <is>
          <t>C2I_DMS_FATIGUE_LEVEL</t>
        </is>
      </c>
      <c r="B36" s="6" t="inlineStr">
        <is>
          <t>read&amp;write</t>
        </is>
      </c>
      <c r="C36" s="22" t="inlineStr">
        <is>
          <t>OnEvent</t>
        </is>
      </c>
      <c r="D36" s="6" t="n"/>
      <c r="E36" s="6" t="inlineStr">
        <is>
          <t>int32</t>
        </is>
      </c>
      <c r="F36" s="22" t="n">
        <v>0</v>
      </c>
      <c r="G36" s="226" t="inlineStr">
        <is>
          <t>DMS疲劳等级
0：无疲劳
1：轻度疲劳
2：中度疲劳
3：重度疲劳</t>
        </is>
      </c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</row>
    <row r="37">
      <c r="A37" s="6" t="inlineStr">
        <is>
          <t>C2I_DMS_DISTRACTION_LEVEL</t>
        </is>
      </c>
      <c r="B37" s="6" t="inlineStr">
        <is>
          <t>read&amp;write</t>
        </is>
      </c>
      <c r="C37" s="22" t="inlineStr">
        <is>
          <t>OnEvent</t>
        </is>
      </c>
      <c r="D37" s="6" t="n"/>
      <c r="E37" s="6" t="inlineStr">
        <is>
          <t>int32</t>
        </is>
      </c>
      <c r="F37" s="22" t="n">
        <v>0</v>
      </c>
      <c r="G37" s="226" t="inlineStr">
        <is>
          <t>DMS分心等级
0：无分心
1：轻度分心
2：中度分心
3：重度分心</t>
        </is>
      </c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</row>
    <row r="38">
      <c r="A38" s="6" t="inlineStr">
        <is>
          <t>C2I_DMS_CAMERA_OCCLUSION</t>
        </is>
      </c>
      <c r="B38" s="6" t="inlineStr">
        <is>
          <t>read&amp;write</t>
        </is>
      </c>
      <c r="C38" s="6" t="inlineStr">
        <is>
          <t>OnEvent</t>
        </is>
      </c>
      <c r="D38" s="6" t="n"/>
      <c r="E38" s="6" t="inlineStr">
        <is>
          <t>int32</t>
        </is>
      </c>
      <c r="F38" s="22" t="n">
        <v>0</v>
      </c>
      <c r="G38" s="226" t="inlineStr">
        <is>
          <t>DMS摄像头遮挡
0：无遮挡
1：摄像头遮挡</t>
        </is>
      </c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</row>
    <row r="39">
      <c r="A39" s="6" t="inlineStr">
        <is>
          <t>C2I_DMS_CAMERA_PRIVACY_ICON</t>
        </is>
      </c>
      <c r="B39" s="6" t="inlineStr">
        <is>
          <t>read&amp;write</t>
        </is>
      </c>
      <c r="C39" s="6" t="inlineStr">
        <is>
          <t>OnChange</t>
        </is>
      </c>
      <c r="D39" s="6" t="n"/>
      <c r="E39" s="6" t="inlineStr">
        <is>
          <t>int32</t>
        </is>
      </c>
      <c r="F39" s="22" t="n">
        <v>0</v>
      </c>
      <c r="G39" s="226" t="inlineStr">
        <is>
          <t>DMS摄像头隐私权限图标
0：未在使用DMS摄像头，不提示
1：人脸识别/用户中心正在使用DMS摄像头，提示
2：日常监控正在使用DMS摄像头，提示</t>
        </is>
      </c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</row>
    <row r="40">
      <c r="A40" s="6" t="inlineStr">
        <is>
          <t>C2I_DMS_CAMERA_TROUBLE</t>
        </is>
      </c>
      <c r="B40" s="6" t="inlineStr">
        <is>
          <t>read&amp;write</t>
        </is>
      </c>
      <c r="C40" s="6" t="inlineStr">
        <is>
          <t>OnEvent</t>
        </is>
      </c>
      <c r="D40" s="6" t="n"/>
      <c r="E40" s="6" t="inlineStr">
        <is>
          <t>int32</t>
        </is>
      </c>
      <c r="F40" s="22" t="n">
        <v>0</v>
      </c>
      <c r="G40" s="226" t="inlineStr">
        <is>
          <t>DMS摄像头异常
0：摄像头正常
非0：摄像头异常，各种DTC枚举</t>
        </is>
      </c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</row>
    <row r="41">
      <c r="A41" s="6" t="inlineStr">
        <is>
          <t>C2I_DMS_FATIGUE_TTS</t>
        </is>
      </c>
      <c r="B41" s="6" t="inlineStr">
        <is>
          <t>read&amp;write</t>
        </is>
      </c>
      <c r="C41" s="6" t="inlineStr">
        <is>
          <t>OnChange</t>
        </is>
      </c>
      <c r="D41" s="6" t="n"/>
      <c r="E41" s="6" t="inlineStr">
        <is>
          <t>int32</t>
        </is>
      </c>
      <c r="F41" s="22" t="n">
        <v>0</v>
      </c>
      <c r="G41" s="226" t="inlineStr">
        <is>
          <t>DMS疲劳提醒TTS（根据SSRD）
0：关
1：您看起来有点累了，建议您休息一下</t>
        </is>
      </c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</row>
    <row r="42">
      <c r="A42" s="6" t="inlineStr">
        <is>
          <t>C2I_DMS_DISTRACTION_TTS</t>
        </is>
      </c>
      <c r="B42" s="6" t="inlineStr">
        <is>
          <t>read&amp;write</t>
        </is>
      </c>
      <c r="C42" s="6" t="inlineStr">
        <is>
          <t>OnChange</t>
        </is>
      </c>
      <c r="D42" s="6" t="n"/>
      <c r="E42" s="6" t="inlineStr">
        <is>
          <t>int32</t>
        </is>
      </c>
      <c r="F42" s="36" t="n">
        <v>0</v>
      </c>
      <c r="G42" s="226" t="inlineStr">
        <is>
          <t>DMS分心提醒TTS（根据SSRD）
0：关
1：您已分心，请注意休息</t>
        </is>
      </c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</row>
    <row r="43">
      <c r="A43" s="6" t="inlineStr">
        <is>
          <t>C2I_DMS_DANGEROUS_BEHAVIOR_TTS</t>
        </is>
      </c>
      <c r="B43" s="6" t="inlineStr">
        <is>
          <t>read&amp;write</t>
        </is>
      </c>
      <c r="C43" s="6" t="inlineStr">
        <is>
          <t>OnChange</t>
        </is>
      </c>
      <c r="D43" s="6" t="n"/>
      <c r="E43" s="197" t="inlineStr">
        <is>
          <t>int32</t>
        </is>
      </c>
      <c r="F43" s="22" t="n">
        <v>0</v>
      </c>
      <c r="G43" s="6" t="inlineStr">
        <is>
          <t>DMS危险动作提醒TTS（根据SSRD）
0：关
1：抽烟提醒
2：喝水提醒
3：打电话提醒
4：离开提醒</t>
        </is>
      </c>
      <c r="H43" s="202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</row>
    <row r="44">
      <c r="A44" s="6" t="inlineStr">
        <is>
          <t>C2I_VEHICLE_LOCK_SOUND</t>
        </is>
      </c>
      <c r="B44" s="6" t="inlineStr">
        <is>
          <t>read&amp;write</t>
        </is>
      </c>
      <c r="C44" s="6" t="inlineStr">
        <is>
          <t>OnEvent</t>
        </is>
      </c>
      <c r="D44" s="6" t="n"/>
      <c r="E44" s="197" t="inlineStr">
        <is>
          <t>int32</t>
        </is>
      </c>
      <c r="F44" s="22" t="n">
        <v>1</v>
      </c>
      <c r="G44" s="6" t="inlineStr">
        <is>
          <t>车辆闭锁提示音，
0：关闭
1：蛙鸣
2：羊咩
3：钵音
4：喵呜
5：犬吠
6：驴嚎
7：鸟鸣
8：牛哞
9：狮吼
10：放屁
11：打嗝
12：拖拉机</t>
        </is>
      </c>
      <c r="H44" s="202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</row>
    <row r="45" ht="45" customHeight="1" s="235">
      <c r="A45" s="6" t="inlineStr">
        <is>
          <t>C2I_HMI_CARD_SPECIAL</t>
        </is>
      </c>
      <c r="B45" s="6" t="inlineStr">
        <is>
          <t>read&amp;write</t>
        </is>
      </c>
      <c r="C45" s="6" t="inlineStr">
        <is>
          <t>OnEvent</t>
        </is>
      </c>
      <c r="D45" s="6" t="n"/>
      <c r="E45" s="6" t="inlineStr">
        <is>
          <t>int32</t>
        </is>
      </c>
      <c r="F45" s="36" t="n">
        <v>0</v>
      </c>
      <c r="G45" s="6" t="inlineStr">
        <is>
          <t>仪表右侧卡片有高优先级场景
0：无
1：有(右侧有弹窗、充电、后视镜调节)</t>
        </is>
      </c>
      <c r="H45" s="202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</row>
    <row r="46">
      <c r="A46" s="6" t="inlineStr">
        <is>
          <t>C2I_DMS_CAMERA_ERROR</t>
        </is>
      </c>
      <c r="B46" s="6" t="inlineStr">
        <is>
          <t>read&amp;write</t>
        </is>
      </c>
      <c r="C46" s="6" t="inlineStr">
        <is>
          <t>OnChange</t>
        </is>
      </c>
      <c r="D46" s="6" t="n"/>
      <c r="E46" s="6" t="inlineStr">
        <is>
          <t>int32</t>
        </is>
      </c>
      <c r="F46" s="36" t="n">
        <v>0</v>
      </c>
      <c r="G46" s="226" t="inlineStr">
        <is>
          <t>DMS摄像头故障（故障类型待补充）
0：无故障
&gt;0：有故障</t>
        </is>
      </c>
      <c r="H46" s="202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</row>
    <row r="47" ht="1793" customHeight="1" s="235">
      <c r="A47" s="57" t="inlineStr">
        <is>
          <t>C2I_PDC_DATAS_N80</t>
        </is>
      </c>
      <c r="B47" s="102" t="inlineStr">
        <is>
          <t>read</t>
        </is>
      </c>
      <c r="C47" s="102" t="inlineStr">
        <is>
          <t>OnChange</t>
        </is>
      </c>
      <c r="D47" s="24" t="n"/>
      <c r="E47" s="48" t="inlineStr">
        <is>
          <t>array</t>
        </is>
      </c>
      <c r="F47" s="52" t="inlineStr">
        <is>
          <t>[ , , ]</t>
        </is>
      </c>
      <c r="G47" s="92" t="inlineStr">
        <is>
          <t>乌龟图信息
PDC_FLCSectorWarning        前左角区域图像分段报警                        
0：无障碍物
1：Range1 
2：Range2 
3：Range3 
4：Range4 
5：Range5
6：探头故障
7：Reserved预留
8：无效invalid
PDC_FLMSectorWarning        前左中区域图像分段报警                        
0：无障碍物
1：Range1 
2：Range2 
3：Range3 
4：Range4 
5：Range5
6：探头故障
7：Reserved预留
8：无效invalid
PDC_FRMSectorWarning        前右中区域图像分段报警                        
0：无障碍物
1：Range1 
2：Range2 
3：Range3 
4：Range4 
5：Range5
6：探头故障
7：Reserved预留
8：无效invalid
PDC_FRCSectorWarning        前右角区域图像分段报警                        
0：无障碍物
1：Range1 
2：Range2 
3：Range3 
4：Range4 
5：Range5
6：探头故障
7：Reserved预留
8：无效invalid
PDC_RLCSectorWarning        后左角区域图像分段报警                        
0：无障碍物
1：Range1 
2：Range2 
3：Range3 
4：Range4 
5：Range5
6：Range6
7：Range7
8：探头故障
9：Reserved预留
10：无效invalid
PDC_RLMSectorWarning        后左中区域图像分段报警                        
0：无障碍物
1：Range1 
2：Range2 
3：Range3 
4：Range4 
5：Range5
6：Range6
7：Range7
8：探头故障
9：Reserved预留
10：无效invalid
PDC_RRMSectorWarning        后右中区域图像分段报警                        
0：无障碍物
1：Range1 
2：Range2 
3：Range3 
4：Range4 
5：Range5
6：Range6
7：Range7
8：探头故障
9：Reserved预留
10：无效invalid
PDC_RRCSectorWarning        后右角区域图像分段报警                        
0：无障碍物
1：Range1 
2：Range2 
3：Range3 
4：Range4 
5：Range5
6：Range6
7：Range7
8：探头故障
9：Reserved预留
10：无效invalid
ADRC_FLS1SectorWarning        前左侧1区域图像分段报警                        
0：无障碍物
1：Range1
2：Range2
3：探头故障
ADRC_FLS2SectorWarning        前左侧2区域图像分段报警                        
0：无障碍物
1：Range1
2：Range2
3：探头故障
ADRC_RLS1SectorWarning        后左侧1区域图像分段报警                        
0：无障碍物
1：Range1
2：Range2
3：探头故障
ADRC_RLS2SectorWarning        后左侧2区域图像分段报警                        
0：无障碍物
1：Range1
2：Range2
3：探头故障
ADRC_FRS1SectorWarning        前右侧1区域图像分段报警                        
0：无障碍物
1：Range1
2：Range2
3：探头故障
ADRC_FRS2SectorWarning        前右侧2区域图像分段报警                        
0：无障碍物
1：Range1
2：Range2
3：探头故障
ADRC_RRS1SectorWarning        后右侧1区域图像分段报警                        
0：无障碍物
1：Range1
2：Range2
3：探头故障
ADRC_RRS2SectorWarning        后右侧2区域图像分段报警                        
0：无障碍物
1：Range1
2：Range2</t>
        </is>
      </c>
      <c r="H47" s="202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</row>
    <row r="48">
      <c r="A48" s="125" t="inlineStr">
        <is>
          <t>C2I_ADAS_HUD_PROJECTION</t>
        </is>
      </c>
      <c r="B48" s="22" t="inlineStr">
        <is>
          <t>read</t>
        </is>
      </c>
      <c r="C48" s="22" t="inlineStr">
        <is>
          <t>OnEvent</t>
        </is>
      </c>
      <c r="D48" s="22" t="n"/>
      <c r="E48" s="43" t="inlineStr">
        <is>
          <t>int32</t>
        </is>
      </c>
      <c r="F48" s="47" t="n">
        <v>0</v>
      </c>
      <c r="G48" s="220" t="inlineStr">
        <is>
          <t>N51AS HMI 4.0 ADAS信息投屏到HUD开关状态
0：关闭
1：打开</t>
        </is>
      </c>
      <c r="H48" s="202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</row>
    <row r="49">
      <c r="A49" s="6" t="inlineStr">
        <is>
          <t>C2I_HUD_VERSION</t>
        </is>
      </c>
      <c r="B49" s="6" t="inlineStr">
        <is>
          <t>read&amp;write</t>
        </is>
      </c>
      <c r="C49" s="6" t="inlineStr">
        <is>
          <t>OnEvent</t>
        </is>
      </c>
      <c r="D49" s="6" t="n"/>
      <c r="E49" s="197" t="inlineStr">
        <is>
          <t>string</t>
        </is>
      </c>
      <c r="F49" s="22" t="inlineStr">
        <is>
          <t>“”</t>
        </is>
      </c>
      <c r="G49" s="6" t="inlineStr">
        <is>
          <t>WHUD/ARHUD的版本号信息</t>
        </is>
      </c>
      <c r="H49" s="202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</row>
    <row r="50">
      <c r="A50" s="6" t="n"/>
      <c r="B50" s="6" t="n"/>
      <c r="C50" s="6" t="n"/>
      <c r="D50" s="6" t="n"/>
      <c r="E50" s="197" t="n"/>
      <c r="F50" s="22" t="n"/>
      <c r="G50" s="6" t="n"/>
      <c r="H50" s="202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</row>
    <row r="51">
      <c r="A51" s="6" t="n"/>
      <c r="B51" s="6" t="n"/>
      <c r="C51" s="6" t="n"/>
      <c r="D51" s="6" t="n"/>
      <c r="E51" s="197" t="n"/>
      <c r="F51" s="22" t="n"/>
      <c r="G51" s="6" t="n"/>
      <c r="H51" s="202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</row>
    <row r="52">
      <c r="A52" s="6" t="n"/>
      <c r="B52" s="6" t="n"/>
      <c r="C52" s="6" t="n"/>
      <c r="D52" s="6" t="n"/>
      <c r="E52" s="197" t="n"/>
      <c r="F52" s="22" t="n"/>
      <c r="G52" s="6" t="n"/>
      <c r="H52" s="202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</row>
    <row r="53">
      <c r="A53" s="6" t="n"/>
      <c r="B53" s="6" t="n"/>
      <c r="C53" s="6" t="n"/>
      <c r="D53" s="6" t="n"/>
      <c r="E53" s="197" t="n"/>
      <c r="F53" s="22" t="n"/>
      <c r="G53" s="6" t="n"/>
      <c r="H53" s="202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</row>
    <row r="54">
      <c r="A54" s="6" t="n"/>
      <c r="B54" s="6" t="n"/>
      <c r="C54" s="6" t="n"/>
      <c r="D54" s="6" t="n"/>
      <c r="E54" s="197" t="n"/>
      <c r="F54" s="22" t="n"/>
      <c r="G54" s="6" t="n"/>
      <c r="H54" s="202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</row>
    <row r="55">
      <c r="A55" s="6" t="n"/>
      <c r="B55" s="6" t="n"/>
      <c r="C55" s="6" t="n"/>
      <c r="D55" s="6" t="n"/>
      <c r="E55" s="197" t="n"/>
      <c r="F55" s="22" t="n"/>
      <c r="G55" s="6" t="n"/>
      <c r="H55" s="202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</row>
    <row r="56">
      <c r="A56" s="6" t="n"/>
      <c r="B56" s="6" t="n"/>
      <c r="C56" s="6" t="n"/>
      <c r="D56" s="6" t="n"/>
      <c r="E56" s="197" t="n"/>
      <c r="F56" s="22" t="n"/>
      <c r="G56" s="6" t="n"/>
      <c r="H56" s="202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</row>
    <row r="57">
      <c r="A57" s="6" t="n"/>
      <c r="B57" s="6" t="n"/>
      <c r="C57" s="6" t="n"/>
      <c r="D57" s="6" t="n"/>
      <c r="E57" s="197" t="n"/>
      <c r="F57" s="22" t="n"/>
      <c r="G57" s="6" t="n"/>
      <c r="H57" s="202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</row>
    <row r="58">
      <c r="A58" s="6" t="n"/>
      <c r="B58" s="6" t="n"/>
      <c r="C58" s="6" t="n"/>
      <c r="D58" s="6" t="n"/>
      <c r="E58" s="197" t="n"/>
      <c r="F58" s="22" t="n"/>
      <c r="G58" s="6" t="n"/>
      <c r="H58" s="202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</row>
    <row r="59">
      <c r="A59" s="6" t="n"/>
      <c r="B59" s="6" t="n"/>
      <c r="C59" s="6" t="n"/>
      <c r="D59" s="6" t="n"/>
      <c r="E59" s="197" t="n"/>
      <c r="F59" s="22" t="n"/>
      <c r="G59" s="6" t="n"/>
      <c r="H59" s="202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</row>
    <row r="60">
      <c r="A60" s="6" t="n"/>
      <c r="B60" s="6" t="n"/>
      <c r="C60" s="6" t="n"/>
      <c r="D60" s="6" t="n"/>
      <c r="E60" s="197" t="n"/>
      <c r="F60" s="22" t="n"/>
      <c r="G60" s="6" t="n"/>
      <c r="H60" s="202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</row>
    <row r="61">
      <c r="A61" s="6" t="n"/>
      <c r="B61" s="6" t="n"/>
      <c r="C61" s="6" t="n"/>
      <c r="D61" s="6" t="n"/>
      <c r="E61" s="197" t="n"/>
      <c r="F61" s="22" t="n"/>
      <c r="G61" s="6" t="n"/>
      <c r="H61" s="202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</row>
    <row r="62">
      <c r="A62" s="6" t="n"/>
      <c r="B62" s="6" t="n"/>
      <c r="C62" s="6" t="n"/>
      <c r="D62" s="6" t="n"/>
      <c r="E62" s="197" t="n"/>
      <c r="F62" s="22" t="n"/>
      <c r="G62" s="6" t="n"/>
      <c r="H62" s="202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</row>
    <row r="63">
      <c r="A63" s="6" t="n"/>
      <c r="B63" s="6" t="n"/>
      <c r="C63" s="6" t="n"/>
      <c r="D63" s="6" t="n"/>
      <c r="E63" s="197" t="n"/>
      <c r="F63" s="22" t="n"/>
      <c r="G63" s="6" t="n"/>
      <c r="H63" s="202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</row>
    <row r="64">
      <c r="A64" s="6" t="n"/>
      <c r="B64" s="6" t="n"/>
      <c r="C64" s="6" t="n"/>
      <c r="D64" s="6" t="n"/>
      <c r="E64" s="197" t="n"/>
      <c r="F64" s="22" t="n"/>
      <c r="G64" s="6" t="n"/>
      <c r="H64" s="202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</row>
    <row r="65">
      <c r="A65" s="6" t="n"/>
      <c r="B65" s="6" t="n"/>
      <c r="C65" s="6" t="n"/>
      <c r="D65" s="6" t="n"/>
      <c r="E65" s="197" t="n"/>
      <c r="F65" s="22" t="n"/>
      <c r="G65" s="6" t="n"/>
      <c r="H65" s="202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</row>
    <row r="66">
      <c r="A66" s="6" t="n"/>
      <c r="B66" s="6" t="n"/>
      <c r="C66" s="6" t="n"/>
      <c r="D66" s="6" t="n"/>
      <c r="E66" s="197" t="n"/>
      <c r="F66" s="22" t="n"/>
      <c r="G66" s="6" t="n"/>
      <c r="H66" s="202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</row>
    <row r="67">
      <c r="A67" s="6" t="n"/>
      <c r="B67" s="6" t="n"/>
      <c r="C67" s="6" t="n"/>
      <c r="D67" s="6" t="n"/>
      <c r="E67" s="197" t="n"/>
      <c r="F67" s="22" t="n"/>
      <c r="G67" s="6" t="n"/>
      <c r="H67" s="202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</row>
    <row r="68">
      <c r="A68" s="6" t="n"/>
      <c r="B68" s="6" t="n"/>
      <c r="C68" s="6" t="n"/>
      <c r="D68" s="6" t="n"/>
      <c r="E68" s="197" t="n"/>
      <c r="F68" s="22" t="n"/>
      <c r="G68" s="6" t="n"/>
      <c r="H68" s="202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</row>
    <row r="69">
      <c r="A69" s="6" t="n"/>
      <c r="B69" s="6" t="n"/>
      <c r="C69" s="6" t="n"/>
      <c r="D69" s="6" t="n"/>
      <c r="E69" s="197" t="n"/>
      <c r="F69" s="22" t="n"/>
      <c r="G69" s="6" t="n"/>
      <c r="H69" s="202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</row>
    <row r="70">
      <c r="A70" s="6" t="n"/>
      <c r="B70" s="6" t="n"/>
      <c r="C70" s="6" t="n"/>
      <c r="D70" s="6" t="n"/>
      <c r="E70" s="197" t="n"/>
      <c r="F70" s="22" t="n"/>
      <c r="G70" s="6" t="n"/>
      <c r="H70" s="202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</row>
    <row r="71">
      <c r="A71" s="6" t="n"/>
      <c r="B71" s="6" t="n"/>
      <c r="C71" s="6" t="n"/>
      <c r="D71" s="6" t="n"/>
      <c r="E71" s="197" t="n"/>
      <c r="F71" s="22" t="n"/>
      <c r="G71" s="6" t="n"/>
      <c r="H71" s="202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</row>
    <row r="72">
      <c r="A72" s="6" t="n"/>
      <c r="B72" s="6" t="n"/>
      <c r="C72" s="6" t="n"/>
      <c r="D72" s="6" t="n"/>
      <c r="E72" s="197" t="n"/>
      <c r="F72" s="22" t="n"/>
      <c r="G72" s="6" t="n"/>
      <c r="H72" s="202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</row>
    <row r="73">
      <c r="A73" s="6" t="n"/>
      <c r="B73" s="6" t="n"/>
      <c r="C73" s="6" t="n"/>
      <c r="D73" s="6" t="n"/>
      <c r="E73" s="197" t="n"/>
      <c r="F73" s="22" t="n"/>
      <c r="G73" s="6" t="n"/>
      <c r="H73" s="202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</row>
    <row r="74">
      <c r="A74" s="6" t="n"/>
      <c r="B74" s="6" t="n"/>
      <c r="C74" s="6" t="n"/>
      <c r="D74" s="6" t="n"/>
      <c r="E74" s="197" t="n"/>
      <c r="F74" s="22" t="n"/>
      <c r="G74" s="6" t="n"/>
      <c r="H74" s="202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</row>
    <row r="75">
      <c r="A75" s="6" t="n"/>
      <c r="B75" s="6" t="n"/>
      <c r="C75" s="6" t="n"/>
      <c r="D75" s="6" t="n"/>
      <c r="E75" s="197" t="n"/>
      <c r="F75" s="22" t="n"/>
      <c r="G75" s="6" t="n"/>
      <c r="H75" s="202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</row>
    <row r="76">
      <c r="A76" s="6" t="n"/>
      <c r="B76" s="6" t="n"/>
      <c r="C76" s="6" t="n"/>
      <c r="D76" s="6" t="n"/>
      <c r="E76" s="197" t="n"/>
      <c r="F76" s="22" t="n"/>
      <c r="G76" s="6" t="n"/>
      <c r="H76" s="202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</row>
    <row r="77">
      <c r="A77" s="6" t="n"/>
      <c r="B77" s="6" t="n"/>
      <c r="C77" s="6" t="n"/>
      <c r="D77" s="6" t="n"/>
      <c r="E77" s="197" t="n"/>
      <c r="F77" s="22" t="n"/>
      <c r="G77" s="6" t="n"/>
      <c r="H77" s="202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</row>
    <row r="78">
      <c r="A78" s="6" t="n"/>
      <c r="B78" s="6" t="n"/>
      <c r="C78" s="6" t="n"/>
      <c r="D78" s="6" t="n"/>
      <c r="E78" s="197" t="n"/>
      <c r="F78" s="22" t="n"/>
      <c r="G78" s="6" t="n"/>
      <c r="H78" s="202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</row>
    <row r="79">
      <c r="A79" s="6" t="n"/>
      <c r="B79" s="6" t="n"/>
      <c r="C79" s="6" t="n"/>
      <c r="D79" s="6" t="n"/>
      <c r="E79" s="197" t="n"/>
      <c r="F79" s="22" t="n"/>
      <c r="G79" s="6" t="n"/>
      <c r="H79" s="202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</row>
    <row r="80">
      <c r="A80" s="6" t="n"/>
      <c r="B80" s="6" t="n"/>
      <c r="C80" s="6" t="n"/>
      <c r="D80" s="6" t="n"/>
      <c r="E80" s="197" t="n"/>
      <c r="F80" s="22" t="n"/>
      <c r="G80" s="6" t="n"/>
      <c r="H80" s="202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</row>
    <row r="81">
      <c r="A81" s="6" t="n"/>
      <c r="B81" s="6" t="n"/>
      <c r="C81" s="6" t="n"/>
      <c r="D81" s="6" t="n"/>
      <c r="E81" s="197" t="n"/>
      <c r="F81" s="22" t="n"/>
      <c r="G81" s="6" t="n"/>
      <c r="H81" s="202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</row>
    <row r="82">
      <c r="A82" s="6" t="n"/>
      <c r="B82" s="6" t="n"/>
      <c r="C82" s="6" t="n"/>
      <c r="D82" s="6" t="n"/>
      <c r="E82" s="197" t="n"/>
      <c r="F82" s="22" t="n"/>
      <c r="G82" s="6" t="n"/>
      <c r="H82" s="202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</row>
    <row r="83">
      <c r="A83" s="6" t="n"/>
      <c r="B83" s="6" t="n"/>
      <c r="C83" s="6" t="n"/>
      <c r="D83" s="6" t="n"/>
      <c r="E83" s="197" t="n"/>
      <c r="F83" s="22" t="n"/>
      <c r="G83" s="6" t="n"/>
      <c r="H83" s="202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</row>
    <row r="84">
      <c r="A84" s="6" t="n"/>
      <c r="B84" s="6" t="n"/>
      <c r="C84" s="6" t="n"/>
      <c r="D84" s="6" t="n"/>
      <c r="E84" s="197" t="n"/>
      <c r="F84" s="22" t="n"/>
      <c r="G84" s="6" t="n"/>
      <c r="H84" s="202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</row>
    <row r="85">
      <c r="A85" s="6" t="n"/>
      <c r="B85" s="6" t="n"/>
      <c r="C85" s="6" t="n"/>
      <c r="D85" s="6" t="n"/>
      <c r="E85" s="197" t="n"/>
      <c r="F85" s="22" t="n"/>
      <c r="G85" s="6" t="n"/>
      <c r="H85" s="202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</row>
    <row r="86">
      <c r="A86" s="6" t="n"/>
      <c r="B86" s="6" t="n"/>
      <c r="C86" s="6" t="n"/>
      <c r="D86" s="6" t="n"/>
      <c r="E86" s="197" t="n"/>
      <c r="F86" s="22" t="n"/>
      <c r="G86" s="6" t="n"/>
      <c r="H86" s="202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</row>
    <row r="87">
      <c r="A87" s="6" t="n"/>
      <c r="B87" s="6" t="n"/>
      <c r="C87" s="6" t="n"/>
      <c r="D87" s="6" t="n"/>
      <c r="E87" s="197" t="n"/>
      <c r="F87" s="22" t="n"/>
      <c r="G87" s="6" t="n"/>
      <c r="H87" s="202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</row>
    <row r="88">
      <c r="A88" s="6" t="n"/>
      <c r="B88" s="6" t="n"/>
      <c r="C88" s="6" t="n"/>
      <c r="D88" s="6" t="n"/>
      <c r="E88" s="197" t="n"/>
      <c r="F88" s="22" t="n"/>
      <c r="G88" s="6" t="n"/>
      <c r="H88" s="202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</row>
    <row r="89">
      <c r="A89" s="6" t="n"/>
      <c r="B89" s="6" t="n"/>
      <c r="C89" s="6" t="n"/>
      <c r="D89" s="6" t="n"/>
      <c r="E89" s="197" t="n"/>
      <c r="F89" s="22" t="n"/>
      <c r="G89" s="6" t="n"/>
      <c r="H89" s="202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</row>
    <row r="90">
      <c r="A90" s="6" t="n"/>
      <c r="B90" s="6" t="n"/>
      <c r="C90" s="6" t="n"/>
      <c r="D90" s="6" t="n"/>
      <c r="E90" s="197" t="n"/>
      <c r="F90" s="22" t="n"/>
      <c r="G90" s="6" t="n"/>
      <c r="H90" s="202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</row>
    <row r="91">
      <c r="A91" s="6" t="n"/>
      <c r="B91" s="6" t="n"/>
      <c r="C91" s="6" t="n"/>
      <c r="D91" s="6" t="n"/>
      <c r="E91" s="197" t="n"/>
      <c r="F91" s="22" t="n"/>
      <c r="G91" s="6" t="n"/>
      <c r="H91" s="202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</row>
    <row r="92">
      <c r="A92" s="6" t="n"/>
      <c r="B92" s="6" t="n"/>
      <c r="C92" s="6" t="n"/>
      <c r="D92" s="6" t="n"/>
      <c r="E92" s="197" t="n"/>
      <c r="F92" s="22" t="n"/>
      <c r="G92" s="6" t="n"/>
      <c r="H92" s="202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</row>
    <row r="93">
      <c r="A93" s="6" t="n"/>
      <c r="B93" s="6" t="n"/>
      <c r="C93" s="6" t="n"/>
      <c r="D93" s="6" t="n"/>
      <c r="E93" s="197" t="n"/>
      <c r="F93" s="22" t="n"/>
      <c r="G93" s="6" t="n"/>
      <c r="H93" s="202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</row>
    <row r="94">
      <c r="A94" s="6" t="n"/>
      <c r="B94" s="6" t="n"/>
      <c r="C94" s="6" t="n"/>
      <c r="D94" s="6" t="n"/>
      <c r="E94" s="197" t="n"/>
      <c r="F94" s="22" t="n"/>
      <c r="G94" s="6" t="n"/>
      <c r="H94" s="202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</row>
    <row r="95">
      <c r="A95" s="6" t="n"/>
      <c r="B95" s="6" t="n"/>
      <c r="C95" s="6" t="n"/>
      <c r="D95" s="6" t="n"/>
      <c r="E95" s="197" t="n"/>
      <c r="F95" s="22" t="n"/>
      <c r="G95" s="6" t="n"/>
      <c r="H95" s="202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</row>
    <row r="96">
      <c r="A96" s="6" t="n"/>
      <c r="B96" s="6" t="n"/>
      <c r="C96" s="6" t="n"/>
      <c r="D96" s="6" t="n"/>
      <c r="E96" s="197" t="n"/>
      <c r="F96" s="22" t="n"/>
      <c r="G96" s="6" t="n"/>
      <c r="H96" s="202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</row>
    <row r="97">
      <c r="A97" s="6" t="n"/>
      <c r="B97" s="6" t="n"/>
      <c r="C97" s="6" t="n"/>
      <c r="D97" s="6" t="n"/>
      <c r="E97" s="197" t="n"/>
      <c r="F97" s="22" t="n"/>
      <c r="G97" s="6" t="n"/>
      <c r="H97" s="202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</row>
    <row r="98">
      <c r="A98" s="6" t="n"/>
      <c r="B98" s="6" t="n"/>
      <c r="C98" s="6" t="n"/>
      <c r="D98" s="6" t="n"/>
      <c r="E98" s="197" t="n"/>
      <c r="F98" s="22" t="n"/>
      <c r="G98" s="6" t="n"/>
      <c r="H98" s="202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</row>
    <row r="99">
      <c r="A99" s="6" t="n"/>
      <c r="B99" s="6" t="n"/>
      <c r="C99" s="6" t="n"/>
      <c r="D99" s="6" t="n"/>
      <c r="E99" s="197" t="n"/>
      <c r="F99" s="22" t="n"/>
      <c r="G99" s="6" t="n"/>
      <c r="H99" s="202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</row>
    <row r="100">
      <c r="A100" s="6" t="n"/>
      <c r="B100" s="6" t="n"/>
      <c r="C100" s="6" t="n"/>
      <c r="D100" s="6" t="n"/>
      <c r="E100" s="197" t="n"/>
      <c r="F100" s="22" t="n"/>
      <c r="G100" s="6" t="n"/>
      <c r="H100" s="202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</row>
    <row r="101">
      <c r="A101" s="6" t="n"/>
      <c r="B101" s="6" t="n"/>
      <c r="C101" s="6" t="n"/>
      <c r="D101" s="6" t="n"/>
      <c r="E101" s="197" t="n"/>
      <c r="F101" s="22" t="n"/>
      <c r="G101" s="6" t="n"/>
      <c r="H101" s="202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</row>
    <row r="102">
      <c r="A102" s="6" t="n"/>
      <c r="B102" s="6" t="n"/>
      <c r="C102" s="6" t="n"/>
      <c r="D102" s="6" t="n"/>
      <c r="E102" s="197" t="n"/>
      <c r="F102" s="22" t="n"/>
      <c r="G102" s="6" t="n"/>
      <c r="H102" s="202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</row>
    <row r="103">
      <c r="A103" s="6" t="n"/>
      <c r="B103" s="6" t="n"/>
      <c r="C103" s="6" t="n"/>
      <c r="D103" s="6" t="n"/>
      <c r="E103" s="197" t="n"/>
      <c r="F103" s="22" t="n"/>
      <c r="G103" s="6" t="n"/>
      <c r="H103" s="202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</row>
    <row r="104">
      <c r="A104" s="6" t="n"/>
      <c r="B104" s="6" t="n"/>
      <c r="C104" s="6" t="n"/>
      <c r="D104" s="6" t="n"/>
      <c r="E104" s="197" t="n"/>
      <c r="F104" s="22" t="n"/>
      <c r="G104" s="6" t="n"/>
      <c r="H104" s="202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</row>
    <row r="105">
      <c r="A105" s="6" t="n"/>
      <c r="B105" s="6" t="n"/>
      <c r="C105" s="6" t="n"/>
      <c r="D105" s="6" t="n"/>
      <c r="E105" s="197" t="n"/>
      <c r="F105" s="22" t="n"/>
      <c r="G105" s="6" t="n"/>
      <c r="H105" s="202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</row>
    <row r="106">
      <c r="A106" s="6" t="n"/>
      <c r="B106" s="6" t="n"/>
      <c r="C106" s="6" t="n"/>
      <c r="D106" s="6" t="n"/>
      <c r="E106" s="197" t="n"/>
      <c r="F106" s="22" t="n"/>
      <c r="G106" s="6" t="n"/>
      <c r="H106" s="202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</row>
    <row r="107">
      <c r="A107" s="6" t="n"/>
      <c r="B107" s="6" t="n"/>
      <c r="C107" s="6" t="n"/>
      <c r="D107" s="6" t="n"/>
      <c r="E107" s="197" t="n"/>
      <c r="F107" s="22" t="n"/>
      <c r="G107" s="6" t="n"/>
      <c r="H107" s="202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</row>
    <row r="108">
      <c r="A108" s="6" t="n"/>
      <c r="B108" s="6" t="n"/>
      <c r="C108" s="6" t="n"/>
      <c r="D108" s="6" t="n"/>
      <c r="E108" s="197" t="n"/>
      <c r="F108" s="22" t="n"/>
      <c r="G108" s="6" t="n"/>
      <c r="H108" s="202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</row>
    <row r="109">
      <c r="A109" s="6" t="n"/>
      <c r="B109" s="6" t="n"/>
      <c r="C109" s="6" t="n"/>
      <c r="D109" s="6" t="n"/>
      <c r="E109" s="197" t="n"/>
      <c r="F109" s="22" t="n"/>
      <c r="G109" s="6" t="n"/>
      <c r="H109" s="202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</row>
    <row r="110">
      <c r="A110" s="6" t="n"/>
      <c r="B110" s="6" t="n"/>
      <c r="C110" s="6" t="n"/>
      <c r="D110" s="6" t="n"/>
      <c r="E110" s="197" t="n"/>
      <c r="F110" s="22" t="n"/>
      <c r="G110" s="6" t="n"/>
      <c r="H110" s="202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</row>
    <row r="111">
      <c r="A111" s="6" t="n"/>
      <c r="B111" s="6" t="n"/>
      <c r="C111" s="6" t="n"/>
      <c r="D111" s="6" t="n"/>
      <c r="E111" s="197" t="n"/>
      <c r="F111" s="22" t="n"/>
      <c r="G111" s="6" t="n"/>
      <c r="H111" s="202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</row>
    <row r="112">
      <c r="A112" s="6" t="n"/>
      <c r="B112" s="6" t="n"/>
      <c r="C112" s="6" t="n"/>
      <c r="D112" s="6" t="n"/>
      <c r="E112" s="197" t="n"/>
      <c r="F112" s="22" t="n"/>
      <c r="G112" s="6" t="n"/>
      <c r="H112" s="202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</row>
    <row r="113">
      <c r="A113" s="6" t="n"/>
      <c r="B113" s="6" t="n"/>
      <c r="C113" s="6" t="n"/>
      <c r="D113" s="6" t="n"/>
      <c r="E113" s="197" t="n"/>
      <c r="F113" s="22" t="n"/>
      <c r="G113" s="6" t="n"/>
      <c r="H113" s="202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</row>
    <row r="114">
      <c r="A114" s="6" t="n"/>
      <c r="B114" s="6" t="n"/>
      <c r="C114" s="6" t="n"/>
      <c r="D114" s="6" t="n"/>
      <c r="E114" s="197" t="n"/>
      <c r="F114" s="22" t="n"/>
      <c r="G114" s="6" t="n"/>
      <c r="H114" s="202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</row>
    <row r="115">
      <c r="A115" s="6" t="n"/>
      <c r="B115" s="6" t="n"/>
      <c r="C115" s="6" t="n"/>
      <c r="D115" s="6" t="n"/>
      <c r="E115" s="197" t="n"/>
      <c r="F115" s="22" t="n"/>
      <c r="G115" s="6" t="n"/>
      <c r="H115" s="202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</row>
    <row r="116">
      <c r="A116" s="6" t="n"/>
      <c r="B116" s="6" t="n"/>
      <c r="C116" s="6" t="n"/>
      <c r="D116" s="6" t="n"/>
      <c r="E116" s="197" t="n"/>
      <c r="F116" s="22" t="n"/>
      <c r="G116" s="6" t="n"/>
      <c r="H116" s="202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</row>
    <row r="117">
      <c r="A117" s="6" t="n"/>
      <c r="B117" s="6" t="n"/>
      <c r="C117" s="6" t="n"/>
      <c r="D117" s="6" t="n"/>
      <c r="E117" s="197" t="n"/>
      <c r="F117" s="22" t="n"/>
      <c r="G117" s="6" t="n"/>
      <c r="H117" s="202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</row>
    <row r="118">
      <c r="A118" s="6" t="n"/>
      <c r="B118" s="6" t="n"/>
      <c r="C118" s="6" t="n"/>
      <c r="D118" s="6" t="n"/>
      <c r="E118" s="197" t="n"/>
      <c r="F118" s="22" t="n"/>
      <c r="G118" s="6" t="n"/>
      <c r="H118" s="202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</row>
    <row r="119">
      <c r="A119" s="6" t="n"/>
      <c r="B119" s="6" t="n"/>
      <c r="C119" s="6" t="n"/>
      <c r="D119" s="6" t="n"/>
      <c r="E119" s="197" t="n"/>
      <c r="F119" s="22" t="n"/>
      <c r="G119" s="6" t="n"/>
      <c r="H119" s="202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</row>
    <row r="120">
      <c r="A120" s="6" t="n"/>
      <c r="B120" s="6" t="n"/>
      <c r="C120" s="6" t="n"/>
      <c r="D120" s="6" t="n"/>
      <c r="E120" s="197" t="n"/>
      <c r="F120" s="22" t="n"/>
      <c r="G120" s="6" t="n"/>
      <c r="H120" s="202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</row>
    <row r="121">
      <c r="A121" s="6" t="n"/>
      <c r="B121" s="6" t="n"/>
      <c r="C121" s="6" t="n"/>
      <c r="D121" s="6" t="n"/>
      <c r="E121" s="197" t="n"/>
      <c r="F121" s="22" t="n"/>
      <c r="G121" s="6" t="n"/>
      <c r="H121" s="202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</row>
    <row r="122">
      <c r="A122" s="6" t="n"/>
      <c r="B122" s="6" t="n"/>
      <c r="C122" s="6" t="n"/>
      <c r="D122" s="6" t="n"/>
      <c r="E122" s="197" t="n"/>
      <c r="F122" s="22" t="n"/>
      <c r="G122" s="6" t="n"/>
      <c r="H122" s="202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</row>
    <row r="123">
      <c r="A123" s="6" t="n"/>
      <c r="B123" s="6" t="n"/>
      <c r="C123" s="6" t="n"/>
      <c r="D123" s="6" t="n"/>
      <c r="E123" s="197" t="n"/>
      <c r="F123" s="22" t="n"/>
      <c r="G123" s="6" t="n"/>
      <c r="H123" s="202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</row>
    <row r="124">
      <c r="A124" s="6" t="n"/>
      <c r="B124" s="6" t="n"/>
      <c r="C124" s="6" t="n"/>
      <c r="D124" s="6" t="n"/>
      <c r="E124" s="197" t="n"/>
      <c r="F124" s="22" t="n"/>
      <c r="G124" s="6" t="n"/>
      <c r="H124" s="202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</row>
    <row r="125">
      <c r="A125" s="6" t="n"/>
      <c r="B125" s="6" t="n"/>
      <c r="C125" s="6" t="n"/>
      <c r="D125" s="6" t="n"/>
      <c r="E125" s="197" t="n"/>
      <c r="F125" s="22" t="n"/>
      <c r="G125" s="6" t="n"/>
      <c r="H125" s="202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</row>
    <row r="126">
      <c r="A126" s="6" t="n"/>
      <c r="B126" s="6" t="n"/>
      <c r="C126" s="6" t="n"/>
      <c r="D126" s="6" t="n"/>
      <c r="E126" s="197" t="n"/>
      <c r="F126" s="22" t="n"/>
      <c r="G126" s="6" t="n"/>
      <c r="H126" s="202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</row>
    <row r="127">
      <c r="A127" s="6" t="n"/>
      <c r="B127" s="6" t="n"/>
      <c r="C127" s="6" t="n"/>
      <c r="D127" s="6" t="n"/>
      <c r="E127" s="197" t="n"/>
      <c r="F127" s="22" t="n"/>
      <c r="G127" s="6" t="n"/>
      <c r="H127" s="202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</row>
    <row r="128">
      <c r="A128" s="6" t="n"/>
      <c r="B128" s="6" t="n"/>
      <c r="C128" s="6" t="n"/>
      <c r="D128" s="6" t="n"/>
      <c r="E128" s="197" t="n"/>
      <c r="F128" s="22" t="n"/>
      <c r="G128" s="6" t="n"/>
      <c r="H128" s="202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</row>
    <row r="129">
      <c r="A129" s="6" t="n"/>
      <c r="B129" s="6" t="n"/>
      <c r="C129" s="6" t="n"/>
      <c r="D129" s="6" t="n"/>
      <c r="E129" s="197" t="n"/>
      <c r="F129" s="22" t="n"/>
      <c r="G129" s="6" t="n"/>
      <c r="H129" s="202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</row>
    <row r="130">
      <c r="A130" s="6" t="n"/>
      <c r="B130" s="6" t="n"/>
      <c r="C130" s="6" t="n"/>
      <c r="D130" s="6" t="n"/>
      <c r="E130" s="197" t="n"/>
      <c r="F130" s="22" t="n"/>
      <c r="G130" s="6" t="n"/>
      <c r="H130" s="202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</row>
    <row r="131">
      <c r="A131" s="6" t="n"/>
      <c r="B131" s="6" t="n"/>
      <c r="C131" s="6" t="n"/>
      <c r="D131" s="6" t="n"/>
      <c r="E131" s="197" t="n"/>
      <c r="F131" s="22" t="n"/>
      <c r="G131" s="6" t="n"/>
      <c r="H131" s="202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</row>
    <row r="132">
      <c r="A132" s="6" t="n"/>
      <c r="B132" s="6" t="n"/>
      <c r="C132" s="6" t="n"/>
      <c r="D132" s="6" t="n"/>
      <c r="E132" s="197" t="n"/>
      <c r="F132" s="22" t="n"/>
      <c r="G132" s="6" t="n"/>
      <c r="H132" s="202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</row>
    <row r="133">
      <c r="A133" s="6" t="n"/>
      <c r="B133" s="6" t="n"/>
      <c r="C133" s="6" t="n"/>
      <c r="D133" s="6" t="n"/>
      <c r="E133" s="197" t="n"/>
      <c r="F133" s="22" t="n"/>
      <c r="G133" s="6" t="n"/>
      <c r="H133" s="202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</row>
    <row r="134">
      <c r="A134" s="6" t="n"/>
      <c r="B134" s="6" t="n"/>
      <c r="C134" s="6" t="n"/>
      <c r="D134" s="6" t="n"/>
      <c r="E134" s="197" t="n"/>
      <c r="F134" s="22" t="n"/>
      <c r="G134" s="6" t="n"/>
      <c r="H134" s="202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</row>
    <row r="135">
      <c r="A135" s="6" t="n"/>
      <c r="B135" s="6" t="n"/>
      <c r="C135" s="6" t="n"/>
      <c r="D135" s="6" t="n"/>
      <c r="E135" s="197" t="n"/>
      <c r="F135" s="22" t="n"/>
      <c r="G135" s="6" t="n"/>
      <c r="H135" s="202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</row>
    <row r="136">
      <c r="A136" s="6" t="n"/>
      <c r="B136" s="6" t="n"/>
      <c r="C136" s="6" t="n"/>
      <c r="D136" s="6" t="n"/>
      <c r="E136" s="197" t="n"/>
      <c r="F136" s="22" t="n"/>
      <c r="G136" s="6" t="n"/>
      <c r="H136" s="202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</row>
    <row r="137">
      <c r="A137" s="6" t="n"/>
      <c r="B137" s="6" t="n"/>
      <c r="C137" s="6" t="n"/>
      <c r="D137" s="6" t="n"/>
      <c r="E137" s="197" t="n"/>
      <c r="F137" s="22" t="n"/>
      <c r="G137" s="6" t="n"/>
      <c r="H137" s="202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</row>
    <row r="138">
      <c r="A138" s="6" t="n"/>
      <c r="B138" s="6" t="n"/>
      <c r="C138" s="6" t="n"/>
      <c r="D138" s="6" t="n"/>
      <c r="E138" s="197" t="n"/>
      <c r="F138" s="22" t="n"/>
      <c r="G138" s="6" t="n"/>
      <c r="H138" s="202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</row>
    <row r="139">
      <c r="A139" s="6" t="n"/>
      <c r="B139" s="6" t="n"/>
      <c r="C139" s="6" t="n"/>
      <c r="D139" s="6" t="n"/>
      <c r="E139" s="197" t="n"/>
      <c r="F139" s="22" t="n"/>
      <c r="G139" s="6" t="n"/>
      <c r="H139" s="202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</row>
    <row r="140">
      <c r="A140" s="6" t="n"/>
      <c r="B140" s="6" t="n"/>
      <c r="C140" s="6" t="n"/>
      <c r="D140" s="6" t="n"/>
      <c r="E140" s="197" t="n"/>
      <c r="F140" s="22" t="n"/>
      <c r="G140" s="6" t="n"/>
      <c r="H140" s="202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</row>
    <row r="141">
      <c r="A141" s="6" t="n"/>
      <c r="B141" s="6" t="n"/>
      <c r="C141" s="6" t="n"/>
      <c r="D141" s="6" t="n"/>
      <c r="E141" s="197" t="n"/>
      <c r="F141" s="22" t="n"/>
      <c r="G141" s="6" t="n"/>
      <c r="H141" s="202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</row>
    <row r="142">
      <c r="A142" s="6" t="n"/>
      <c r="B142" s="6" t="n"/>
      <c r="C142" s="6" t="n"/>
      <c r="D142" s="6" t="n"/>
      <c r="E142" s="197" t="n"/>
      <c r="F142" s="22" t="n"/>
      <c r="G142" s="6" t="n"/>
      <c r="H142" s="202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</row>
    <row r="143">
      <c r="A143" s="6" t="n"/>
      <c r="B143" s="6" t="n"/>
      <c r="C143" s="6" t="n"/>
      <c r="D143" s="6" t="n"/>
      <c r="E143" s="197" t="n"/>
      <c r="F143" s="22" t="n"/>
      <c r="G143" s="6" t="n"/>
      <c r="H143" s="202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</row>
    <row r="144">
      <c r="A144" s="6" t="n"/>
      <c r="B144" s="6" t="n"/>
      <c r="C144" s="6" t="n"/>
      <c r="D144" s="6" t="n"/>
      <c r="E144" s="197" t="n"/>
      <c r="F144" s="22" t="n"/>
      <c r="G144" s="6" t="n"/>
      <c r="H144" s="202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</row>
    <row r="145">
      <c r="A145" s="6" t="n"/>
      <c r="B145" s="6" t="n"/>
      <c r="C145" s="6" t="n"/>
      <c r="D145" s="6" t="n"/>
      <c r="E145" s="197" t="n"/>
      <c r="F145" s="22" t="n"/>
      <c r="G145" s="6" t="n"/>
      <c r="H145" s="202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</row>
    <row r="146">
      <c r="A146" s="6" t="n"/>
      <c r="B146" s="6" t="n"/>
      <c r="C146" s="6" t="n"/>
      <c r="D146" s="6" t="n"/>
      <c r="E146" s="197" t="n"/>
      <c r="F146" s="22" t="n"/>
      <c r="G146" s="6" t="n"/>
      <c r="H146" s="202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</row>
    <row r="147">
      <c r="A147" s="6" t="n"/>
      <c r="B147" s="6" t="n"/>
      <c r="C147" s="6" t="n"/>
      <c r="D147" s="6" t="n"/>
      <c r="E147" s="197" t="n"/>
      <c r="F147" s="22" t="n"/>
      <c r="G147" s="6" t="n"/>
      <c r="H147" s="202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</row>
    <row r="148">
      <c r="A148" s="6" t="n"/>
      <c r="B148" s="6" t="n"/>
      <c r="C148" s="6" t="n"/>
      <c r="D148" s="6" t="n"/>
      <c r="E148" s="197" t="n"/>
      <c r="F148" s="22" t="n"/>
      <c r="G148" s="6" t="n"/>
      <c r="H148" s="202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</row>
    <row r="149">
      <c r="A149" s="6" t="n"/>
      <c r="B149" s="6" t="n"/>
      <c r="C149" s="6" t="n"/>
      <c r="D149" s="6" t="n"/>
      <c r="E149" s="197" t="n"/>
      <c r="F149" s="22" t="n"/>
      <c r="G149" s="6" t="n"/>
      <c r="H149" s="202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</row>
    <row r="150">
      <c r="A150" s="6" t="n"/>
      <c r="B150" s="6" t="n"/>
      <c r="C150" s="6" t="n"/>
      <c r="D150" s="6" t="n"/>
      <c r="E150" s="197" t="n"/>
      <c r="F150" s="22" t="n"/>
      <c r="G150" s="6" t="n"/>
      <c r="H150" s="202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</row>
    <row r="151">
      <c r="A151" s="6" t="n"/>
      <c r="B151" s="6" t="n"/>
      <c r="C151" s="6" t="n"/>
      <c r="D151" s="6" t="n"/>
      <c r="E151" s="197" t="n"/>
      <c r="F151" s="22" t="n"/>
      <c r="G151" s="6" t="n"/>
      <c r="H151" s="202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</row>
    <row r="152">
      <c r="A152" s="6" t="n"/>
      <c r="B152" s="6" t="n"/>
      <c r="C152" s="6" t="n"/>
      <c r="D152" s="6" t="n"/>
      <c r="E152" s="197" t="n"/>
      <c r="F152" s="22" t="n"/>
      <c r="G152" s="6" t="n"/>
      <c r="H152" s="202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</row>
    <row r="153">
      <c r="A153" s="6" t="n"/>
      <c r="B153" s="6" t="n"/>
      <c r="C153" s="6" t="n"/>
      <c r="D153" s="6" t="n"/>
      <c r="E153" s="197" t="n"/>
      <c r="F153" s="22" t="n"/>
      <c r="G153" s="6" t="n"/>
      <c r="H153" s="202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</row>
    <row r="154">
      <c r="A154" s="6" t="n"/>
      <c r="B154" s="6" t="n"/>
      <c r="C154" s="6" t="n"/>
      <c r="D154" s="6" t="n"/>
      <c r="E154" s="197" t="n"/>
      <c r="F154" s="22" t="n"/>
      <c r="G154" s="6" t="n"/>
      <c r="H154" s="202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</row>
    <row r="155">
      <c r="A155" s="6" t="n"/>
      <c r="B155" s="6" t="n"/>
      <c r="C155" s="6" t="n"/>
      <c r="D155" s="6" t="n"/>
      <c r="E155" s="197" t="n"/>
      <c r="F155" s="22" t="n"/>
      <c r="G155" s="6" t="n"/>
      <c r="H155" s="202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</row>
    <row r="156">
      <c r="A156" s="6" t="n"/>
      <c r="B156" s="6" t="n"/>
      <c r="C156" s="6" t="n"/>
      <c r="D156" s="6" t="n"/>
      <c r="E156" s="197" t="n"/>
      <c r="F156" s="22" t="n"/>
      <c r="G156" s="6" t="n"/>
      <c r="H156" s="202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</row>
    <row r="157">
      <c r="A157" s="6" t="n"/>
      <c r="B157" s="6" t="n"/>
      <c r="C157" s="6" t="n"/>
      <c r="D157" s="6" t="n"/>
      <c r="E157" s="197" t="n"/>
      <c r="F157" s="22" t="n"/>
      <c r="G157" s="6" t="n"/>
      <c r="H157" s="202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</row>
    <row r="158">
      <c r="A158" s="6" t="n"/>
      <c r="B158" s="6" t="n"/>
      <c r="C158" s="6" t="n"/>
      <c r="D158" s="6" t="n"/>
      <c r="E158" s="197" t="n"/>
      <c r="F158" s="22" t="n"/>
      <c r="G158" s="6" t="n"/>
      <c r="H158" s="202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</row>
    <row r="159">
      <c r="A159" s="6" t="n"/>
      <c r="B159" s="6" t="n"/>
      <c r="C159" s="6" t="n"/>
      <c r="D159" s="6" t="n"/>
      <c r="E159" s="197" t="n"/>
      <c r="F159" s="22" t="n"/>
      <c r="G159" s="6" t="n"/>
      <c r="H159" s="202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</row>
    <row r="160">
      <c r="A160" s="6" t="n"/>
      <c r="B160" s="6" t="n"/>
      <c r="C160" s="6" t="n"/>
      <c r="D160" s="6" t="n"/>
      <c r="E160" s="197" t="n"/>
      <c r="F160" s="22" t="n"/>
      <c r="G160" s="6" t="n"/>
      <c r="H160" s="202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</row>
    <row r="161">
      <c r="A161" s="6" t="n"/>
      <c r="B161" s="6" t="n"/>
      <c r="C161" s="6" t="n"/>
      <c r="D161" s="6" t="n"/>
      <c r="E161" s="197" t="n"/>
      <c r="F161" s="22" t="n"/>
      <c r="G161" s="6" t="n"/>
      <c r="H161" s="202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</row>
    <row r="162">
      <c r="A162" s="6" t="n"/>
      <c r="B162" s="6" t="n"/>
      <c r="C162" s="6" t="n"/>
      <c r="D162" s="6" t="n"/>
      <c r="E162" s="197" t="n"/>
      <c r="F162" s="22" t="n"/>
      <c r="G162" s="6" t="n"/>
      <c r="H162" s="202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</row>
    <row r="163">
      <c r="A163" s="6" t="n"/>
      <c r="B163" s="6" t="n"/>
      <c r="C163" s="6" t="n"/>
      <c r="D163" s="6" t="n"/>
      <c r="E163" s="197" t="n"/>
      <c r="F163" s="22" t="n"/>
      <c r="G163" s="6" t="n"/>
      <c r="H163" s="202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</row>
    <row r="164">
      <c r="A164" s="6" t="n"/>
      <c r="B164" s="6" t="n"/>
      <c r="C164" s="6" t="n"/>
      <c r="D164" s="6" t="n"/>
      <c r="E164" s="197" t="n"/>
      <c r="F164" s="22" t="n"/>
      <c r="G164" s="6" t="n"/>
      <c r="H164" s="202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</row>
    <row r="165">
      <c r="A165" s="6" t="n"/>
      <c r="B165" s="6" t="n"/>
      <c r="C165" s="6" t="n"/>
      <c r="D165" s="6" t="n"/>
      <c r="E165" s="197" t="n"/>
      <c r="F165" s="22" t="n"/>
      <c r="G165" s="6" t="n"/>
      <c r="H165" s="202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</row>
    <row r="166">
      <c r="A166" s="6" t="n"/>
      <c r="B166" s="6" t="n"/>
      <c r="C166" s="6" t="n"/>
      <c r="D166" s="6" t="n"/>
      <c r="E166" s="197" t="n"/>
      <c r="F166" s="22" t="n"/>
      <c r="G166" s="6" t="n"/>
      <c r="H166" s="202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</row>
    <row r="167">
      <c r="A167" s="6" t="n"/>
      <c r="B167" s="6" t="n"/>
      <c r="C167" s="6" t="n"/>
      <c r="D167" s="6" t="n"/>
      <c r="E167" s="197" t="n"/>
      <c r="F167" s="22" t="n"/>
      <c r="G167" s="6" t="n"/>
      <c r="H167" s="202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</row>
    <row r="168">
      <c r="A168" s="6" t="n"/>
      <c r="B168" s="6" t="n"/>
      <c r="C168" s="6" t="n"/>
      <c r="D168" s="6" t="n"/>
      <c r="E168" s="197" t="n"/>
      <c r="F168" s="22" t="n"/>
      <c r="G168" s="6" t="n"/>
      <c r="H168" s="202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</row>
    <row r="169">
      <c r="A169" s="6" t="n"/>
      <c r="B169" s="6" t="n"/>
      <c r="C169" s="6" t="n"/>
      <c r="D169" s="6" t="n"/>
      <c r="E169" s="197" t="n"/>
      <c r="F169" s="22" t="n"/>
      <c r="G169" s="6" t="n"/>
      <c r="H169" s="202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</row>
    <row r="170">
      <c r="A170" s="6" t="n"/>
      <c r="B170" s="6" t="n"/>
      <c r="C170" s="6" t="n"/>
      <c r="D170" s="6" t="n"/>
      <c r="E170" s="197" t="n"/>
      <c r="F170" s="22" t="n"/>
      <c r="G170" s="6" t="n"/>
      <c r="H170" s="202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</row>
    <row r="171">
      <c r="A171" s="6" t="n"/>
      <c r="B171" s="6" t="n"/>
      <c r="C171" s="6" t="n"/>
      <c r="D171" s="6" t="n"/>
      <c r="E171" s="197" t="n"/>
      <c r="F171" s="22" t="n"/>
      <c r="G171" s="6" t="n"/>
      <c r="H171" s="202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</row>
    <row r="172">
      <c r="A172" s="6" t="n"/>
      <c r="B172" s="6" t="n"/>
      <c r="C172" s="6" t="n"/>
      <c r="D172" s="6" t="n"/>
      <c r="E172" s="197" t="n"/>
      <c r="F172" s="22" t="n"/>
      <c r="G172" s="6" t="n"/>
      <c r="H172" s="202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</row>
    <row r="173">
      <c r="A173" s="6" t="n"/>
      <c r="B173" s="6" t="n"/>
      <c r="C173" s="6" t="n"/>
      <c r="D173" s="6" t="n"/>
      <c r="E173" s="197" t="n"/>
      <c r="F173" s="22" t="n"/>
      <c r="G173" s="6" t="n"/>
      <c r="H173" s="202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</row>
    <row r="174">
      <c r="A174" s="6" t="n"/>
      <c r="B174" s="6" t="n"/>
      <c r="C174" s="6" t="n"/>
      <c r="D174" s="6" t="n"/>
      <c r="E174" s="197" t="n"/>
      <c r="F174" s="22" t="n"/>
      <c r="G174" s="6" t="n"/>
      <c r="H174" s="202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</row>
    <row r="175">
      <c r="A175" s="6" t="n"/>
      <c r="B175" s="6" t="n"/>
      <c r="C175" s="6" t="n"/>
      <c r="D175" s="6" t="n"/>
      <c r="E175" s="197" t="n"/>
      <c r="F175" s="22" t="n"/>
      <c r="G175" s="6" t="n"/>
      <c r="H175" s="202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</row>
    <row r="176">
      <c r="A176" s="6" t="n"/>
      <c r="B176" s="6" t="n"/>
      <c r="C176" s="6" t="n"/>
      <c r="D176" s="6" t="n"/>
      <c r="E176" s="197" t="n"/>
      <c r="F176" s="22" t="n"/>
      <c r="G176" s="6" t="n"/>
      <c r="H176" s="202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</row>
    <row r="177">
      <c r="A177" s="6" t="n"/>
      <c r="B177" s="6" t="n"/>
      <c r="C177" s="6" t="n"/>
      <c r="D177" s="6" t="n"/>
      <c r="E177" s="197" t="n"/>
      <c r="F177" s="22" t="n"/>
      <c r="G177" s="6" t="n"/>
      <c r="H177" s="202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</row>
    <row r="178">
      <c r="A178" s="6" t="n"/>
      <c r="B178" s="6" t="n"/>
      <c r="C178" s="6" t="n"/>
      <c r="D178" s="6" t="n"/>
      <c r="E178" s="197" t="n"/>
      <c r="F178" s="22" t="n"/>
      <c r="G178" s="6" t="n"/>
      <c r="H178" s="202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</row>
    <row r="179">
      <c r="A179" s="6" t="n"/>
      <c r="B179" s="6" t="n"/>
      <c r="C179" s="6" t="n"/>
      <c r="D179" s="6" t="n"/>
      <c r="E179" s="197" t="n"/>
      <c r="F179" s="22" t="n"/>
      <c r="G179" s="6" t="n"/>
      <c r="H179" s="202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</row>
    <row r="180">
      <c r="A180" s="6" t="n"/>
      <c r="B180" s="6" t="n"/>
      <c r="C180" s="6" t="n"/>
      <c r="D180" s="6" t="n"/>
      <c r="E180" s="197" t="n"/>
      <c r="F180" s="22" t="n"/>
      <c r="G180" s="6" t="n"/>
      <c r="H180" s="202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</row>
    <row r="181">
      <c r="A181" s="6" t="n"/>
      <c r="B181" s="6" t="n"/>
      <c r="C181" s="6" t="n"/>
      <c r="D181" s="6" t="n"/>
      <c r="E181" s="197" t="n"/>
      <c r="F181" s="22" t="n"/>
      <c r="G181" s="6" t="n"/>
      <c r="H181" s="202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</row>
    <row r="182">
      <c r="A182" s="6" t="n"/>
      <c r="B182" s="6" t="n"/>
      <c r="C182" s="6" t="n"/>
      <c r="D182" s="6" t="n"/>
      <c r="E182" s="197" t="n"/>
      <c r="F182" s="22" t="n"/>
      <c r="G182" s="6" t="n"/>
      <c r="H182" s="202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</row>
    <row r="183">
      <c r="A183" s="6" t="n"/>
      <c r="B183" s="6" t="n"/>
      <c r="C183" s="6" t="n"/>
      <c r="D183" s="6" t="n"/>
      <c r="E183" s="197" t="n"/>
      <c r="F183" s="22" t="n"/>
      <c r="G183" s="6" t="n"/>
      <c r="H183" s="202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</row>
    <row r="184">
      <c r="A184" s="6" t="n"/>
      <c r="B184" s="6" t="n"/>
      <c r="C184" s="6" t="n"/>
      <c r="D184" s="6" t="n"/>
      <c r="E184" s="197" t="n"/>
      <c r="F184" s="22" t="n"/>
      <c r="G184" s="6" t="n"/>
      <c r="H184" s="202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</row>
    <row r="185">
      <c r="A185" s="6" t="n"/>
      <c r="B185" s="6" t="n"/>
      <c r="C185" s="6" t="n"/>
      <c r="D185" s="6" t="n"/>
      <c r="E185" s="197" t="n"/>
      <c r="F185" s="22" t="n"/>
      <c r="G185" s="6" t="n"/>
      <c r="H185" s="202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</row>
    <row r="186">
      <c r="A186" s="6" t="n"/>
      <c r="B186" s="6" t="n"/>
      <c r="C186" s="6" t="n"/>
      <c r="D186" s="6" t="n"/>
      <c r="E186" s="197" t="n"/>
      <c r="F186" s="22" t="n"/>
      <c r="G186" s="6" t="n"/>
      <c r="H186" s="202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</row>
    <row r="187">
      <c r="A187" s="6" t="n"/>
      <c r="B187" s="6" t="n"/>
      <c r="C187" s="6" t="n"/>
      <c r="D187" s="6" t="n"/>
      <c r="E187" s="197" t="n"/>
      <c r="F187" s="22" t="n"/>
      <c r="G187" s="6" t="n"/>
      <c r="H187" s="202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</row>
    <row r="188">
      <c r="A188" s="6" t="n"/>
      <c r="B188" s="6" t="n"/>
      <c r="C188" s="6" t="n"/>
      <c r="D188" s="6" t="n"/>
      <c r="E188" s="197" t="n"/>
      <c r="F188" s="22" t="n"/>
      <c r="G188" s="6" t="n"/>
      <c r="H188" s="202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</row>
    <row r="189">
      <c r="A189" s="6" t="n"/>
      <c r="B189" s="6" t="n"/>
      <c r="C189" s="6" t="n"/>
      <c r="D189" s="6" t="n"/>
      <c r="E189" s="197" t="n"/>
      <c r="F189" s="22" t="n"/>
      <c r="G189" s="6" t="n"/>
      <c r="H189" s="202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</row>
    <row r="190">
      <c r="A190" s="6" t="n"/>
      <c r="B190" s="6" t="n"/>
      <c r="C190" s="6" t="n"/>
      <c r="D190" s="6" t="n"/>
      <c r="E190" s="197" t="n"/>
      <c r="F190" s="22" t="n"/>
      <c r="G190" s="6" t="n"/>
      <c r="H190" s="202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</row>
    <row r="191">
      <c r="A191" s="6" t="n"/>
      <c r="B191" s="6" t="n"/>
      <c r="C191" s="6" t="n"/>
      <c r="D191" s="6" t="n"/>
      <c r="E191" s="197" t="n"/>
      <c r="F191" s="22" t="n"/>
      <c r="G191" s="6" t="n"/>
      <c r="H191" s="202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</row>
    <row r="192">
      <c r="A192" s="6" t="n"/>
      <c r="B192" s="6" t="n"/>
      <c r="C192" s="6" t="n"/>
      <c r="D192" s="6" t="n"/>
      <c r="E192" s="197" t="n"/>
      <c r="F192" s="22" t="n"/>
      <c r="G192" s="6" t="n"/>
      <c r="H192" s="202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</row>
    <row r="193">
      <c r="A193" s="6" t="n"/>
      <c r="B193" s="6" t="n"/>
      <c r="C193" s="6" t="n"/>
      <c r="D193" s="6" t="n"/>
      <c r="E193" s="197" t="n"/>
      <c r="F193" s="22" t="n"/>
      <c r="G193" s="6" t="n"/>
      <c r="H193" s="202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</row>
    <row r="194">
      <c r="A194" s="6" t="n"/>
      <c r="B194" s="6" t="n"/>
      <c r="C194" s="6" t="n"/>
      <c r="D194" s="6" t="n"/>
      <c r="E194" s="197" t="n"/>
      <c r="F194" s="22" t="n"/>
      <c r="G194" s="6" t="n"/>
      <c r="H194" s="202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</row>
    <row r="195">
      <c r="A195" s="6" t="n"/>
      <c r="B195" s="6" t="n"/>
      <c r="C195" s="6" t="n"/>
      <c r="D195" s="6" t="n"/>
      <c r="E195" s="197" t="n"/>
      <c r="F195" s="22" t="n"/>
      <c r="G195" s="6" t="n"/>
      <c r="H195" s="202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</row>
    <row r="196">
      <c r="A196" s="6" t="n"/>
      <c r="B196" s="6" t="n"/>
      <c r="C196" s="6" t="n"/>
      <c r="D196" s="6" t="n"/>
      <c r="E196" s="197" t="n"/>
      <c r="F196" s="22" t="n"/>
      <c r="G196" s="6" t="n"/>
      <c r="H196" s="202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</row>
    <row r="197">
      <c r="A197" s="6" t="n"/>
      <c r="B197" s="6" t="n"/>
      <c r="C197" s="6" t="n"/>
      <c r="D197" s="6" t="n"/>
      <c r="E197" s="197" t="n"/>
      <c r="F197" s="22" t="n"/>
      <c r="G197" s="6" t="n"/>
      <c r="H197" s="202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</row>
    <row r="198">
      <c r="A198" s="6" t="n"/>
      <c r="B198" s="6" t="n"/>
      <c r="C198" s="6" t="n"/>
      <c r="D198" s="6" t="n"/>
      <c r="E198" s="197" t="n"/>
      <c r="F198" s="22" t="n"/>
      <c r="G198" s="6" t="n"/>
      <c r="H198" s="202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</row>
    <row r="199">
      <c r="A199" s="6" t="n"/>
      <c r="B199" s="6" t="n"/>
      <c r="C199" s="6" t="n"/>
      <c r="D199" s="6" t="n"/>
      <c r="E199" s="197" t="n"/>
      <c r="F199" s="22" t="n"/>
      <c r="G199" s="6" t="n"/>
      <c r="H199" s="202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</row>
    <row r="200">
      <c r="A200" s="6" t="n"/>
      <c r="B200" s="6" t="n"/>
      <c r="C200" s="6" t="n"/>
      <c r="D200" s="6" t="n"/>
      <c r="E200" s="197" t="n"/>
      <c r="F200" s="22" t="n"/>
      <c r="G200" s="6" t="n"/>
      <c r="H200" s="202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</row>
    <row r="201">
      <c r="A201" s="6" t="n"/>
      <c r="B201" s="6" t="n"/>
      <c r="C201" s="6" t="n"/>
      <c r="D201" s="6" t="n"/>
      <c r="E201" s="197" t="n"/>
      <c r="F201" s="22" t="n"/>
      <c r="G201" s="6" t="n"/>
      <c r="H201" s="202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</row>
    <row r="202">
      <c r="A202" s="6" t="n"/>
      <c r="B202" s="6" t="n"/>
      <c r="C202" s="6" t="n"/>
      <c r="D202" s="6" t="n"/>
      <c r="E202" s="197" t="n"/>
      <c r="F202" s="22" t="n"/>
      <c r="G202" s="6" t="n"/>
      <c r="H202" s="202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</row>
    <row r="203">
      <c r="A203" s="6" t="n"/>
      <c r="B203" s="6" t="n"/>
      <c r="C203" s="6" t="n"/>
      <c r="D203" s="6" t="n"/>
      <c r="E203" s="197" t="n"/>
      <c r="F203" s="22" t="n"/>
      <c r="G203" s="6" t="n"/>
      <c r="H203" s="202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</row>
    <row r="204">
      <c r="A204" s="6" t="n"/>
      <c r="B204" s="6" t="n"/>
      <c r="C204" s="6" t="n"/>
      <c r="D204" s="6" t="n"/>
      <c r="E204" s="197" t="n"/>
      <c r="F204" s="22" t="n"/>
      <c r="G204" s="6" t="n"/>
      <c r="H204" s="202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</row>
    <row r="205">
      <c r="A205" s="6" t="n"/>
      <c r="B205" s="6" t="n"/>
      <c r="C205" s="6" t="n"/>
      <c r="D205" s="6" t="n"/>
      <c r="E205" s="197" t="n"/>
      <c r="F205" s="22" t="n"/>
      <c r="G205" s="6" t="n"/>
      <c r="H205" s="202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</row>
    <row r="206">
      <c r="A206" s="6" t="n"/>
      <c r="B206" s="6" t="n"/>
      <c r="C206" s="6" t="n"/>
      <c r="D206" s="6" t="n"/>
      <c r="E206" s="197" t="n"/>
      <c r="F206" s="22" t="n"/>
      <c r="G206" s="6" t="n"/>
      <c r="H206" s="202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</row>
    <row r="207">
      <c r="A207" s="6" t="n"/>
      <c r="B207" s="6" t="n"/>
      <c r="C207" s="6" t="n"/>
      <c r="D207" s="6" t="n"/>
      <c r="E207" s="197" t="n"/>
      <c r="F207" s="22" t="n"/>
      <c r="G207" s="6" t="n"/>
      <c r="H207" s="202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</row>
    <row r="208">
      <c r="A208" s="6" t="n"/>
      <c r="B208" s="6" t="n"/>
      <c r="C208" s="6" t="n"/>
      <c r="D208" s="6" t="n"/>
      <c r="E208" s="197" t="n"/>
      <c r="F208" s="22" t="n"/>
      <c r="G208" s="6" t="n"/>
      <c r="H208" s="202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</row>
    <row r="209">
      <c r="A209" s="6" t="n"/>
      <c r="B209" s="6" t="n"/>
      <c r="C209" s="6" t="n"/>
      <c r="D209" s="6" t="n"/>
      <c r="E209" s="197" t="n"/>
      <c r="F209" s="22" t="n"/>
      <c r="G209" s="6" t="n"/>
      <c r="H209" s="202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</row>
    <row r="210">
      <c r="A210" s="6" t="n"/>
      <c r="B210" s="6" t="n"/>
      <c r="C210" s="6" t="n"/>
      <c r="D210" s="6" t="n"/>
      <c r="E210" s="197" t="n"/>
      <c r="F210" s="22" t="n"/>
      <c r="G210" s="6" t="n"/>
      <c r="H210" s="202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</row>
    <row r="211">
      <c r="A211" s="6" t="n"/>
      <c r="B211" s="6" t="n"/>
      <c r="C211" s="6" t="n"/>
      <c r="D211" s="6" t="n"/>
      <c r="E211" s="197" t="n"/>
      <c r="F211" s="22" t="n"/>
      <c r="G211" s="6" t="n"/>
      <c r="H211" s="202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</row>
    <row r="212">
      <c r="A212" s="6" t="n"/>
      <c r="B212" s="6" t="n"/>
      <c r="C212" s="6" t="n"/>
      <c r="D212" s="6" t="n"/>
      <c r="E212" s="197" t="n"/>
      <c r="F212" s="22" t="n"/>
      <c r="G212" s="6" t="n"/>
      <c r="H212" s="202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</row>
    <row r="213">
      <c r="A213" s="6" t="n"/>
      <c r="B213" s="6" t="n"/>
      <c r="C213" s="6" t="n"/>
      <c r="D213" s="6" t="n"/>
      <c r="E213" s="197" t="n"/>
      <c r="F213" s="22" t="n"/>
      <c r="G213" s="6" t="n"/>
      <c r="H213" s="202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</row>
    <row r="214">
      <c r="A214" s="6" t="n"/>
      <c r="B214" s="6" t="n"/>
      <c r="C214" s="6" t="n"/>
      <c r="D214" s="6" t="n"/>
      <c r="E214" s="197" t="n"/>
      <c r="F214" s="22" t="n"/>
      <c r="G214" s="6" t="n"/>
      <c r="H214" s="202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</row>
    <row r="215">
      <c r="A215" s="6" t="n"/>
      <c r="B215" s="6" t="n"/>
      <c r="C215" s="6" t="n"/>
      <c r="D215" s="6" t="n"/>
      <c r="E215" s="197" t="n"/>
      <c r="F215" s="22" t="n"/>
      <c r="G215" s="6" t="n"/>
      <c r="H215" s="202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</row>
    <row r="216">
      <c r="A216" s="6" t="n"/>
      <c r="B216" s="6" t="n"/>
      <c r="C216" s="6" t="n"/>
      <c r="D216" s="6" t="n"/>
      <c r="E216" s="197" t="n"/>
      <c r="F216" s="22" t="n"/>
      <c r="G216" s="6" t="n"/>
      <c r="H216" s="202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</row>
    <row r="217">
      <c r="A217" s="6" t="n"/>
      <c r="B217" s="6" t="n"/>
      <c r="C217" s="6" t="n"/>
      <c r="D217" s="6" t="n"/>
      <c r="E217" s="197" t="n"/>
      <c r="F217" s="22" t="n"/>
      <c r="G217" s="6" t="n"/>
      <c r="H217" s="202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</row>
    <row r="218">
      <c r="A218" s="6" t="n"/>
      <c r="B218" s="6" t="n"/>
      <c r="C218" s="6" t="n"/>
      <c r="D218" s="6" t="n"/>
      <c r="E218" s="197" t="n"/>
      <c r="F218" s="22" t="n"/>
      <c r="G218" s="6" t="n"/>
      <c r="H218" s="202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</row>
    <row r="219">
      <c r="A219" s="6" t="n"/>
      <c r="B219" s="6" t="n"/>
      <c r="C219" s="6" t="n"/>
      <c r="D219" s="6" t="n"/>
      <c r="E219" s="197" t="n"/>
      <c r="F219" s="22" t="n"/>
      <c r="G219" s="6" t="n"/>
      <c r="H219" s="202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</row>
    <row r="220">
      <c r="A220" s="6" t="n"/>
      <c r="B220" s="6" t="n"/>
      <c r="C220" s="6" t="n"/>
      <c r="D220" s="6" t="n"/>
      <c r="E220" s="197" t="n"/>
      <c r="F220" s="22" t="n"/>
      <c r="G220" s="6" t="n"/>
      <c r="H220" s="202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</row>
    <row r="221">
      <c r="A221" s="6" t="n"/>
      <c r="B221" s="6" t="n"/>
      <c r="C221" s="6" t="n"/>
      <c r="D221" s="6" t="n"/>
      <c r="E221" s="197" t="n"/>
      <c r="F221" s="22" t="n"/>
      <c r="G221" s="6" t="n"/>
      <c r="H221" s="202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</row>
    <row r="222">
      <c r="A222" s="6" t="n"/>
      <c r="B222" s="6" t="n"/>
      <c r="C222" s="6" t="n"/>
      <c r="D222" s="6" t="n"/>
      <c r="E222" s="197" t="n"/>
      <c r="F222" s="22" t="n"/>
      <c r="G222" s="6" t="n"/>
      <c r="H222" s="202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</row>
    <row r="223">
      <c r="A223" s="6" t="n"/>
      <c r="B223" s="6" t="n"/>
      <c r="C223" s="6" t="n"/>
      <c r="D223" s="6" t="n"/>
      <c r="E223" s="197" t="n"/>
      <c r="F223" s="22" t="n"/>
      <c r="G223" s="6" t="n"/>
      <c r="H223" s="202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</row>
    <row r="224">
      <c r="A224" s="6" t="n"/>
      <c r="B224" s="6" t="n"/>
      <c r="C224" s="6" t="n"/>
      <c r="D224" s="6" t="n"/>
      <c r="E224" s="197" t="n"/>
      <c r="F224" s="22" t="n"/>
      <c r="G224" s="6" t="n"/>
      <c r="H224" s="202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</row>
    <row r="225">
      <c r="A225" s="6" t="n"/>
      <c r="B225" s="6" t="n"/>
      <c r="C225" s="6" t="n"/>
      <c r="D225" s="6" t="n"/>
      <c r="E225" s="197" t="n"/>
      <c r="F225" s="22" t="n"/>
      <c r="G225" s="6" t="n"/>
      <c r="H225" s="202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</row>
    <row r="226">
      <c r="A226" s="6" t="n"/>
      <c r="B226" s="6" t="n"/>
      <c r="C226" s="6" t="n"/>
      <c r="D226" s="6" t="n"/>
      <c r="E226" s="197" t="n"/>
      <c r="F226" s="22" t="n"/>
      <c r="G226" s="6" t="n"/>
      <c r="H226" s="202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</row>
    <row r="227">
      <c r="A227" s="6" t="n"/>
      <c r="B227" s="6" t="n"/>
      <c r="C227" s="6" t="n"/>
      <c r="D227" s="6" t="n"/>
      <c r="E227" s="197" t="n"/>
      <c r="F227" s="22" t="n"/>
      <c r="G227" s="6" t="n"/>
      <c r="H227" s="202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</row>
    <row r="228">
      <c r="A228" s="6" t="n"/>
      <c r="B228" s="6" t="n"/>
      <c r="C228" s="6" t="n"/>
      <c r="D228" s="6" t="n"/>
      <c r="E228" s="197" t="n"/>
      <c r="F228" s="22" t="n"/>
      <c r="G228" s="6" t="n"/>
      <c r="H228" s="202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</row>
    <row r="229">
      <c r="A229" s="6" t="n"/>
      <c r="B229" s="6" t="n"/>
      <c r="C229" s="6" t="n"/>
      <c r="D229" s="6" t="n"/>
      <c r="E229" s="197" t="n"/>
      <c r="F229" s="22" t="n"/>
      <c r="G229" s="6" t="n"/>
      <c r="H229" s="202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</row>
    <row r="230">
      <c r="A230" s="6" t="n"/>
      <c r="B230" s="6" t="n"/>
      <c r="C230" s="6" t="n"/>
      <c r="D230" s="6" t="n"/>
      <c r="E230" s="197" t="n"/>
      <c r="F230" s="22" t="n"/>
      <c r="G230" s="6" t="n"/>
      <c r="H230" s="202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</row>
    <row r="231">
      <c r="A231" s="6" t="n"/>
      <c r="B231" s="6" t="n"/>
      <c r="C231" s="6" t="n"/>
      <c r="D231" s="6" t="n"/>
      <c r="E231" s="197" t="n"/>
      <c r="F231" s="22" t="n"/>
      <c r="G231" s="6" t="n"/>
      <c r="H231" s="202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</row>
    <row r="232">
      <c r="A232" s="6" t="n"/>
      <c r="B232" s="6" t="n"/>
      <c r="C232" s="6" t="n"/>
      <c r="D232" s="6" t="n"/>
      <c r="E232" s="197" t="n"/>
      <c r="F232" s="22" t="n"/>
      <c r="G232" s="6" t="n"/>
      <c r="H232" s="202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</row>
    <row r="233">
      <c r="A233" s="6" t="n"/>
      <c r="B233" s="6" t="n"/>
      <c r="C233" s="6" t="n"/>
      <c r="D233" s="6" t="n"/>
      <c r="E233" s="197" t="n"/>
      <c r="F233" s="22" t="n"/>
      <c r="G233" s="6" t="n"/>
      <c r="H233" s="202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</row>
    <row r="234">
      <c r="A234" s="6" t="n"/>
      <c r="B234" s="6" t="n"/>
      <c r="C234" s="6" t="n"/>
      <c r="D234" s="6" t="n"/>
      <c r="E234" s="197" t="n"/>
      <c r="F234" s="22" t="n"/>
      <c r="G234" s="6" t="n"/>
      <c r="H234" s="202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</row>
    <row r="235">
      <c r="A235" s="6" t="n"/>
      <c r="B235" s="6" t="n"/>
      <c r="C235" s="6" t="n"/>
      <c r="D235" s="6" t="n"/>
      <c r="E235" s="197" t="n"/>
      <c r="F235" s="22" t="n"/>
      <c r="G235" s="6" t="n"/>
      <c r="H235" s="202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</row>
    <row r="236">
      <c r="A236" s="6" t="n"/>
      <c r="B236" s="6" t="n"/>
      <c r="C236" s="6" t="n"/>
      <c r="D236" s="6" t="n"/>
      <c r="E236" s="197" t="n"/>
      <c r="F236" s="22" t="n"/>
      <c r="G236" s="6" t="n"/>
      <c r="H236" s="202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</row>
    <row r="237">
      <c r="A237" s="6" t="n"/>
      <c r="B237" s="6" t="n"/>
      <c r="C237" s="6" t="n"/>
      <c r="D237" s="6" t="n"/>
      <c r="E237" s="197" t="n"/>
      <c r="F237" s="22" t="n"/>
      <c r="G237" s="6" t="n"/>
      <c r="H237" s="202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</row>
    <row r="238">
      <c r="A238" s="6" t="n"/>
      <c r="B238" s="6" t="n"/>
      <c r="C238" s="6" t="n"/>
      <c r="D238" s="6" t="n"/>
      <c r="E238" s="197" t="n"/>
      <c r="F238" s="22" t="n"/>
      <c r="G238" s="6" t="n"/>
      <c r="H238" s="202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</row>
    <row r="239">
      <c r="A239" s="6" t="n"/>
      <c r="B239" s="6" t="n"/>
      <c r="C239" s="6" t="n"/>
      <c r="D239" s="6" t="n"/>
      <c r="E239" s="197" t="n"/>
      <c r="F239" s="22" t="n"/>
      <c r="G239" s="6" t="n"/>
      <c r="H239" s="202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</row>
    <row r="240">
      <c r="A240" s="6" t="n"/>
      <c r="B240" s="6" t="n"/>
      <c r="C240" s="6" t="n"/>
      <c r="D240" s="6" t="n"/>
      <c r="E240" s="197" t="n"/>
      <c r="F240" s="22" t="n"/>
      <c r="G240" s="6" t="n"/>
      <c r="H240" s="202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</row>
    <row r="241">
      <c r="A241" s="6" t="n"/>
      <c r="B241" s="6" t="n"/>
      <c r="C241" s="6" t="n"/>
      <c r="D241" s="6" t="n"/>
      <c r="E241" s="197" t="n"/>
      <c r="F241" s="22" t="n"/>
      <c r="G241" s="6" t="n"/>
      <c r="H241" s="202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</row>
    <row r="242">
      <c r="A242" s="6" t="n"/>
      <c r="B242" s="6" t="n"/>
      <c r="C242" s="6" t="n"/>
      <c r="D242" s="6" t="n"/>
      <c r="E242" s="197" t="n"/>
      <c r="F242" s="22" t="n"/>
      <c r="G242" s="6" t="n"/>
      <c r="H242" s="202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</row>
    <row r="243">
      <c r="A243" s="6" t="n"/>
      <c r="B243" s="6" t="n"/>
      <c r="C243" s="6" t="n"/>
      <c r="D243" s="6" t="n"/>
      <c r="E243" s="197" t="n"/>
      <c r="F243" s="22" t="n"/>
      <c r="G243" s="6" t="n"/>
      <c r="H243" s="202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</row>
    <row r="244">
      <c r="A244" s="6" t="n"/>
      <c r="B244" s="6" t="n"/>
      <c r="C244" s="6" t="n"/>
      <c r="D244" s="6" t="n"/>
      <c r="E244" s="197" t="n"/>
      <c r="F244" s="22" t="n"/>
      <c r="G244" s="6" t="n"/>
      <c r="H244" s="202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</row>
    <row r="245">
      <c r="A245" s="6" t="n"/>
      <c r="B245" s="6" t="n"/>
      <c r="C245" s="6" t="n"/>
      <c r="D245" s="6" t="n"/>
      <c r="E245" s="197" t="n"/>
      <c r="F245" s="22" t="n"/>
      <c r="G245" s="6" t="n"/>
      <c r="H245" s="202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</row>
    <row r="246">
      <c r="A246" s="6" t="n"/>
      <c r="B246" s="6" t="n"/>
      <c r="C246" s="6" t="n"/>
      <c r="D246" s="6" t="n"/>
      <c r="E246" s="197" t="n"/>
      <c r="F246" s="22" t="n"/>
      <c r="G246" s="6" t="n"/>
      <c r="H246" s="202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</row>
    <row r="247">
      <c r="A247" s="6" t="n"/>
      <c r="B247" s="6" t="n"/>
      <c r="C247" s="6" t="n"/>
      <c r="D247" s="6" t="n"/>
      <c r="E247" s="197" t="n"/>
      <c r="F247" s="22" t="n"/>
      <c r="G247" s="6" t="n"/>
      <c r="H247" s="202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</row>
  </sheetData>
  <conditionalFormatting sqref="A1:A1048576">
    <cfRule type="expression" priority="2" dxfId="1" stopIfTrue="1">
      <formula>AND(SUMPRODUCT(IFERROR(1*(($A$1:$A$4&amp;"x")=(A1&amp;"x")),0))&gt;1,NOT(ISBLANK(A1)))</formula>
    </cfRule>
  </conditionalFormatting>
  <dataValidations count="4">
    <dataValidation sqref="B2:B247" showDropDown="0" showInputMessage="0" showErrorMessage="1" allowBlank="1" type="list" errorStyle="stop">
      <formula1>"read,read&amp;write"</formula1>
    </dataValidation>
    <dataValidation sqref="C2:C247" showDropDown="0" showInputMessage="0" showErrorMessage="1" allowBlank="1" type="list" errorStyle="stop">
      <formula1>"OnEvent,OnChange,ContinuousOnChange"</formula1>
    </dataValidation>
    <dataValidation sqref="E2:E10 E12:E247" showDropDown="0" showInputMessage="0" showErrorMessage="1" allowBlank="1" type="list" errorStyle="stop">
      <formula1>"int32,uint32,int64,uint64,float,string,bytes,array,map"</formula1>
    </dataValidation>
    <dataValidation sqref="E11" showDropDown="0" showInputMessage="0" showErrorMessage="1" allowBlank="1" type="list" errorStyle="stop">
      <formula1>"int32,int64,float,string,array,map"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K10"/>
  <sheetViews>
    <sheetView showGridLines="1" workbookViewId="0">
      <selection activeCell="A1" sqref="A1"/>
    </sheetView>
  </sheetViews>
  <sheetFormatPr baseColWidth="8" defaultColWidth="14" defaultRowHeight="19"/>
  <cols>
    <col width="51" customWidth="1" style="235" min="1" max="1"/>
    <col width="18" customWidth="1" style="235" min="2" max="2"/>
    <col width="25" customWidth="1" style="235" min="3" max="3"/>
    <col width="10" customWidth="1" style="235" min="4" max="4"/>
    <col width="26" customWidth="1" style="235" min="5" max="5"/>
    <col width="9" customWidth="1" style="235" min="6" max="6"/>
    <col width="44" customWidth="1" style="235" min="7" max="7"/>
    <col width="15" customWidth="1" style="235" min="8" max="8"/>
    <col width="14" customWidth="1" style="235" min="9" max="9"/>
    <col width="19" customWidth="1" style="235" min="10" max="10"/>
    <col width="14" customWidth="1" style="235" min="11" max="11"/>
    <col width="10" customWidth="1" style="235" min="12" max="12"/>
    <col width="10" customWidth="1" style="235" min="13" max="13"/>
    <col width="10" customWidth="1" style="235" min="14" max="14"/>
    <col width="10" customWidth="1" style="235" min="15" max="15"/>
    <col width="10" customWidth="1" style="235" min="16" max="16"/>
    <col width="10" customWidth="1" style="235" min="17" max="17"/>
    <col width="10" customWidth="1" style="235" min="18" max="18"/>
    <col width="10" customWidth="1" style="235" min="19" max="19"/>
    <col width="10" customWidth="1" style="235" min="20" max="20"/>
    <col width="10" customWidth="1" style="235" min="21" max="21"/>
    <col width="10" customWidth="1" style="235" min="22" max="22"/>
  </cols>
  <sheetData>
    <row r="1" ht="37" customHeight="1" s="235">
      <c r="A1" s="100" t="inlineStr">
        <is>
          <t>属性名</t>
        </is>
      </c>
      <c r="B1" s="100" t="inlineStr">
        <is>
          <t>读写模式</t>
        </is>
      </c>
      <c r="C1" s="100" t="inlineStr">
        <is>
          <t>通知模式</t>
        </is>
      </c>
      <c r="D1" s="100" t="inlineStr">
        <is>
          <t>通知周期</t>
        </is>
      </c>
      <c r="E1" s="100" t="inlineStr">
        <is>
          <t>属性值类型</t>
        </is>
      </c>
      <c r="F1" s="100" t="inlineStr">
        <is>
          <t>默认值</t>
        </is>
      </c>
      <c r="G1" s="100" t="inlineStr">
        <is>
          <t>属性意义</t>
        </is>
      </c>
      <c r="H1" s="100" t="inlineStr">
        <is>
          <t>CAN报文频率
（单位：ms）</t>
        </is>
      </c>
      <c r="I1" s="100" t="inlineStr">
        <is>
          <t>事实高频
信号</t>
        </is>
      </c>
      <c r="J1" s="100" t="inlineStr">
        <is>
          <t>高频判断
备注</t>
        </is>
      </c>
      <c r="K1" s="100" t="inlineStr">
        <is>
          <t>使用进程
统计</t>
        </is>
      </c>
    </row>
    <row r="2">
      <c r="A2" s="24" t="n"/>
      <c r="B2" s="147" t="n"/>
      <c r="C2" s="140" t="n"/>
      <c r="D2" s="140" t="n"/>
      <c r="E2" s="140" t="n"/>
      <c r="F2" s="52" t="n"/>
      <c r="G2" s="52" t="n"/>
      <c r="H2" s="229" t="n"/>
      <c r="I2" s="229" t="n"/>
      <c r="J2" s="228" t="n"/>
      <c r="K2" s="145" t="n"/>
    </row>
    <row r="3">
      <c r="A3" s="24" t="n"/>
      <c r="B3" s="147" t="n"/>
      <c r="C3" s="140" t="n"/>
      <c r="D3" s="140" t="n"/>
      <c r="E3" s="140" t="n"/>
      <c r="F3" s="52" t="n"/>
      <c r="G3" s="52" t="n"/>
      <c r="H3" s="229" t="n"/>
      <c r="I3" s="229" t="n"/>
      <c r="J3" s="228" t="n"/>
      <c r="K3" s="145" t="n"/>
    </row>
    <row r="4">
      <c r="A4" s="24" t="n"/>
      <c r="B4" s="147" t="n"/>
      <c r="C4" s="140" t="n"/>
      <c r="D4" s="140" t="n"/>
      <c r="E4" s="140" t="n"/>
      <c r="F4" s="52" t="n"/>
      <c r="G4" s="52" t="n"/>
      <c r="H4" s="229" t="n"/>
      <c r="I4" s="229" t="n"/>
      <c r="J4" s="228" t="n"/>
      <c r="K4" s="145" t="n"/>
    </row>
    <row r="5">
      <c r="A5" s="24" t="n"/>
      <c r="B5" s="147" t="n"/>
      <c r="C5" s="140" t="n"/>
      <c r="D5" s="140" t="n"/>
      <c r="E5" s="140" t="n"/>
      <c r="F5" s="52" t="n"/>
      <c r="G5" s="52" t="n"/>
      <c r="H5" s="229" t="n"/>
      <c r="I5" s="229" t="n"/>
      <c r="J5" s="228" t="n"/>
      <c r="K5" s="145" t="n"/>
    </row>
    <row r="6">
      <c r="A6" s="24" t="n"/>
      <c r="B6" s="147" t="n"/>
      <c r="C6" s="140" t="n"/>
      <c r="D6" s="140" t="n"/>
      <c r="E6" s="140" t="n"/>
      <c r="F6" s="52" t="n"/>
      <c r="G6" s="52" t="n"/>
      <c r="H6" s="229" t="n"/>
      <c r="I6" s="229" t="n"/>
      <c r="J6" s="228" t="n"/>
      <c r="K6" s="145" t="n"/>
    </row>
    <row r="7">
      <c r="A7" s="24" t="n"/>
      <c r="B7" s="147" t="n"/>
      <c r="C7" s="140" t="n"/>
      <c r="D7" s="140" t="n"/>
      <c r="E7" s="140" t="n"/>
      <c r="F7" s="52" t="n"/>
      <c r="G7" s="52" t="n"/>
      <c r="H7" s="229" t="n"/>
      <c r="I7" s="229" t="n"/>
      <c r="J7" s="228" t="n"/>
      <c r="K7" s="145" t="n"/>
    </row>
    <row r="8">
      <c r="A8" s="24" t="n"/>
      <c r="B8" s="147" t="n"/>
      <c r="C8" s="140" t="n"/>
      <c r="D8" s="140" t="n"/>
      <c r="E8" s="140" t="n"/>
      <c r="F8" s="52" t="n"/>
      <c r="G8" s="52" t="n"/>
      <c r="H8" s="229" t="n"/>
      <c r="I8" s="229" t="n"/>
      <c r="J8" s="228" t="n"/>
      <c r="K8" s="145" t="n"/>
    </row>
    <row r="9" ht="36" customHeight="1" s="235">
      <c r="A9" s="140" t="n"/>
      <c r="B9" s="140" t="n"/>
      <c r="C9" s="140" t="n"/>
      <c r="D9" s="140" t="n"/>
      <c r="E9" s="140" t="n"/>
      <c r="F9" s="140" t="n"/>
      <c r="G9" s="140" t="n"/>
      <c r="H9" s="229" t="n"/>
      <c r="I9" s="229" t="n"/>
      <c r="J9" s="228" t="n"/>
      <c r="K9" s="145" t="n"/>
    </row>
    <row r="10">
      <c r="A10" s="38" t="n"/>
      <c r="B10" s="147" t="n"/>
      <c r="C10" s="140" t="n"/>
      <c r="D10" s="140" t="n"/>
      <c r="E10" s="140" t="n"/>
      <c r="F10" s="52" t="n"/>
      <c r="G10" s="52" t="n"/>
      <c r="H10" s="229" t="n"/>
      <c r="I10" s="229" t="n"/>
      <c r="J10" s="228" t="n"/>
      <c r="K10" s="145" t="n"/>
    </row>
  </sheetData>
  <conditionalFormatting sqref="A1:A1048576">
    <cfRule type="expression" priority="2" dxfId="1" stopIfTrue="1">
      <formula>AND(SUMPRODUCT(IFERROR(1*(($A$1:$A$10&amp;"x")=(A1&amp;"x")),0))&gt;1,NOT(ISBLANK(A1)))</formula>
    </cfRule>
  </conditionalFormatting>
  <dataValidations count="3">
    <dataValidation sqref="E2:E10" showDropDown="0" showInputMessage="0" showErrorMessage="1" allowBlank="1" type="list" errorStyle="stop">
      <formula1>"int32,uint32,int64,uint64,float,string,bytes,array,map"</formula1>
    </dataValidation>
    <dataValidation sqref="B2:B10" showDropDown="0" showInputMessage="0" showErrorMessage="1" allowBlank="1" type="list" errorStyle="stop">
      <formula1>"read,read&amp;write"</formula1>
    </dataValidation>
    <dataValidation sqref="C2:C10" showDropDown="0" showInputMessage="0" showErrorMessage="1" allowBlank="1" type="list" errorStyle="stop">
      <formula1>"OnEvent,OnChange,ContinuousOnChange"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1:H12"/>
  <sheetViews>
    <sheetView showGridLines="1" workbookViewId="0">
      <selection activeCell="A1" sqref="A1"/>
    </sheetView>
  </sheetViews>
  <sheetFormatPr baseColWidth="8" defaultColWidth="14" defaultRowHeight="19"/>
  <cols>
    <col width="42" customWidth="1" style="235" min="1" max="1"/>
    <col width="20" customWidth="1" style="235" min="2" max="2"/>
    <col width="25" customWidth="1" style="235" min="3" max="3"/>
    <col width="22" customWidth="1" style="235" min="4" max="4"/>
    <col width="24" customWidth="1" style="235" min="5" max="5"/>
    <col width="28" customWidth="1" style="235" min="6" max="6"/>
    <col width="53" customWidth="1" style="235" min="7" max="7"/>
    <col width="10" customWidth="1" style="235" min="8" max="8"/>
    <col width="10" customWidth="1" style="235" min="9" max="9"/>
    <col width="10" customWidth="1" style="235" min="10" max="10"/>
    <col width="10" customWidth="1" style="235" min="11" max="11"/>
    <col width="10" customWidth="1" style="235" min="12" max="12"/>
    <col width="10" customWidth="1" style="235" min="13" max="13"/>
    <col width="10" customWidth="1" style="235" min="14" max="14"/>
    <col width="10" customWidth="1" style="235" min="15" max="15"/>
    <col width="10" customWidth="1" style="235" min="16" max="16"/>
    <col width="10" customWidth="1" style="235" min="17" max="17"/>
    <col width="10" customWidth="1" style="235" min="18" max="18"/>
    <col width="10" customWidth="1" style="235" min="19" max="19"/>
    <col width="10" customWidth="1" style="235" min="20" max="20"/>
  </cols>
  <sheetData>
    <row r="1" ht="17" customHeight="1" s="235">
      <c r="A1" s="218" t="inlineStr">
        <is>
          <t>属性名</t>
        </is>
      </c>
      <c r="B1" s="218" t="inlineStr">
        <is>
          <t>读写模式</t>
        </is>
      </c>
      <c r="C1" s="218" t="inlineStr">
        <is>
          <t>通知模式</t>
        </is>
      </c>
      <c r="D1" s="218" t="inlineStr">
        <is>
          <t>通知周期</t>
        </is>
      </c>
      <c r="E1" s="218" t="inlineStr">
        <is>
          <t>属性值类型</t>
        </is>
      </c>
      <c r="F1" s="218" t="n"/>
      <c r="G1" s="218" t="inlineStr">
        <is>
          <t>属性意义</t>
        </is>
      </c>
    </row>
    <row r="2">
      <c r="A2" s="230" t="inlineStr">
        <is>
          <t>EHU_CENTRLOCKCTRL_4E</t>
        </is>
      </c>
      <c r="B2" s="230" t="inlineStr">
        <is>
          <t>read&amp;write</t>
        </is>
      </c>
      <c r="C2" s="230" t="inlineStr">
        <is>
          <t>OnEvent</t>
        </is>
      </c>
      <c r="D2" s="230" t="n"/>
      <c r="E2" s="231" t="inlineStr">
        <is>
          <t>int32</t>
        </is>
      </c>
      <c r="F2" s="230" t="n">
        <v>0</v>
      </c>
      <c r="G2" s="160" t="inlineStr">
        <is>
          <t>中控屏中控锁控制下设信号：
0x0: Inactive
0x1: Unlock
0x2: Lock
0x3: Reserved</t>
        </is>
      </c>
    </row>
    <row r="3">
      <c r="A3" s="230" t="inlineStr">
        <is>
          <t>EHU_OPENCLOSECHRGPORT1REQ_59C</t>
        </is>
      </c>
      <c r="B3" s="230" t="inlineStr">
        <is>
          <t>read&amp;write</t>
        </is>
      </c>
      <c r="C3" s="230" t="inlineStr">
        <is>
          <t>OnEvent</t>
        </is>
      </c>
      <c r="D3" s="230" t="n"/>
      <c r="E3" s="231" t="inlineStr">
        <is>
          <t>int32</t>
        </is>
      </c>
      <c r="F3" s="230" t="n">
        <v>0</v>
      </c>
      <c r="G3" s="230" t="inlineStr">
        <is>
          <t>充电口盖开关请求信号：
0x0: 初始值 
0x1: 开启请求 
0x2: 关闭请求 
0x3: Reserved</t>
        </is>
      </c>
    </row>
    <row r="4">
      <c r="A4" s="230" t="inlineStr">
        <is>
          <t>EHU_TRACTNCMD_52</t>
        </is>
      </c>
      <c r="B4" s="230" t="inlineStr">
        <is>
          <t>read&amp;write</t>
        </is>
      </c>
      <c r="C4" s="230" t="inlineStr">
        <is>
          <t>OnEvent</t>
        </is>
      </c>
      <c r="D4" s="230" t="n"/>
      <c r="E4" s="231" t="inlineStr">
        <is>
          <t>int32</t>
        </is>
      </c>
      <c r="F4" s="230" t="n">
        <v>0</v>
      </c>
      <c r="G4" s="230" t="inlineStr">
        <is>
          <t>电动尾门开启下设信号：
0x0: Inactive
0x1: Open Request(Touch Screen Or Voice)
0x2: Close Request(Touch Screen Or Voice)
0x3: Halt</t>
        </is>
      </c>
    </row>
    <row r="5">
      <c r="A5" s="230" t="inlineStr">
        <is>
          <t>EHU_MirrCmd_4E</t>
        </is>
      </c>
      <c r="B5" s="230" t="inlineStr">
        <is>
          <t>read&amp;write</t>
        </is>
      </c>
      <c r="C5" s="230" t="inlineStr">
        <is>
          <t>OnEvent</t>
        </is>
      </c>
      <c r="D5" s="230" t="n"/>
      <c r="E5" s="231" t="inlineStr">
        <is>
          <t>int32</t>
        </is>
      </c>
      <c r="F5" s="230" t="n">
        <v>0</v>
      </c>
      <c r="G5" s="230" t="inlineStr">
        <is>
          <t>后视镜折叠设置请求：
0x0: Inactive
0x1: Fold
0x2: Unfold
0x3: Reserved</t>
        </is>
      </c>
    </row>
    <row r="6">
      <c r="A6" s="2" t="inlineStr">
        <is>
          <t>ICC_REFSWITCHSTS_59C</t>
        </is>
      </c>
      <c r="B6" s="230" t="inlineStr">
        <is>
          <t>read&amp;write</t>
        </is>
      </c>
      <c r="C6" s="230" t="inlineStr">
        <is>
          <t>OnEvent</t>
        </is>
      </c>
      <c r="D6" s="233" t="n"/>
      <c r="E6" s="231" t="inlineStr">
        <is>
          <t>int32</t>
        </is>
      </c>
      <c r="F6" s="230" t="n">
        <v>0</v>
      </c>
      <c r="G6" s="232" t="inlineStr">
        <is>
          <t>加油按键开关请求信号:
0x0: Inactive
0x1: 开启
0x2: 关闭
0x3: Invalid</t>
        </is>
      </c>
    </row>
    <row r="7" ht="99" customHeight="1" s="235">
      <c r="A7" s="52" t="inlineStr">
        <is>
          <t>ICC_OPENPERCCMD_532</t>
        </is>
      </c>
      <c r="B7" s="43" t="inlineStr">
        <is>
          <t>read&amp;write</t>
        </is>
      </c>
      <c r="C7" s="43" t="inlineStr">
        <is>
          <t>OnChange</t>
        </is>
      </c>
      <c r="D7" s="46" t="n"/>
      <c r="E7" s="43" t="inlineStr">
        <is>
          <t>int32</t>
        </is>
      </c>
      <c r="F7" s="43" t="n">
        <v>0</v>
      </c>
      <c r="G7" s="48" t="inlineStr">
        <is>
          <t>遮阳帘控制下设信号
0x1~0x65: 0%~100%
0x66: stop
0x67~0x69: Reserved
0x70~0x7E: Reserved
0x0: Inactive</t>
        </is>
      </c>
      <c r="H7" s="233" t="n"/>
    </row>
    <row r="8">
      <c r="A8" s="37" t="inlineStr">
        <is>
          <t>ICC_3DCHIMETURN_3FE</t>
        </is>
      </c>
      <c r="B8" s="43" t="inlineStr">
        <is>
          <t>read&amp;write</t>
        </is>
      </c>
      <c r="C8" s="43" t="inlineStr">
        <is>
          <t>OnEvent</t>
        </is>
      </c>
      <c r="D8" s="6" t="n"/>
      <c r="E8" s="43" t="inlineStr">
        <is>
          <t>int32</t>
        </is>
      </c>
      <c r="F8" s="43" t="n">
        <v>0</v>
      </c>
      <c r="G8" s="6" t="inlineStr">
        <is>
          <t>3D提示音-转向提醒控制(转向提示音)下设信号
0x0: Inactive
0x1: ON
0x2: OFF
0x3: Invalid</t>
        </is>
      </c>
      <c r="H8" s="233" t="n"/>
    </row>
    <row r="9">
      <c r="A9" s="6" t="inlineStr">
        <is>
          <t>ICC_3DCHIMEPARKING_3FE</t>
        </is>
      </c>
      <c r="B9" s="43" t="inlineStr">
        <is>
          <t>read&amp;write</t>
        </is>
      </c>
      <c r="C9" s="43" t="inlineStr">
        <is>
          <t>OnEvent</t>
        </is>
      </c>
      <c r="D9" s="6" t="n"/>
      <c r="E9" s="43" t="inlineStr">
        <is>
          <t>int32</t>
        </is>
      </c>
      <c r="F9" s="43" t="n">
        <v>0</v>
      </c>
      <c r="G9" s="6" t="inlineStr">
        <is>
          <t>3D提示音-驻车提醒控制(PDC雷达报警音)下设信号
0x0: Inactive
0x1: ON
0x2: OFF
0x3: Invalid</t>
        </is>
      </c>
      <c r="H9" s="233" t="n"/>
    </row>
    <row r="10">
      <c r="A10" s="6" t="inlineStr">
        <is>
          <t>ICC_3DCHIMEBLIND_3FE</t>
        </is>
      </c>
      <c r="B10" s="43" t="inlineStr">
        <is>
          <t>read&amp;write</t>
        </is>
      </c>
      <c r="C10" s="43" t="inlineStr">
        <is>
          <t>OnEvent</t>
        </is>
      </c>
      <c r="D10" s="6" t="n"/>
      <c r="E10" s="43" t="inlineStr">
        <is>
          <t>int32</t>
        </is>
      </c>
      <c r="F10" s="43" t="n">
        <v>0</v>
      </c>
      <c r="G10" s="6" t="inlineStr">
        <is>
          <t>3D提示音-并线提醒控制(并线提示音)下设信号
0x0: Inactive
0x1: ON
0x2: OFF
0x3: Invalid</t>
        </is>
      </c>
      <c r="H10" s="233" t="n"/>
    </row>
    <row r="11" ht="15" customHeight="1" s="235">
      <c r="A11" s="2" t="n"/>
      <c r="B11" s="230" t="n"/>
      <c r="C11" s="230" t="n"/>
      <c r="D11" s="233" t="n"/>
      <c r="E11" s="231" t="n"/>
      <c r="F11" s="230" t="n"/>
      <c r="G11" s="2" t="n"/>
    </row>
    <row r="12" ht="15" customHeight="1" s="235">
      <c r="A12" s="2" t="n"/>
      <c r="B12" s="230" t="n"/>
      <c r="C12" s="230" t="n"/>
      <c r="E12" s="231" t="n"/>
      <c r="F12" s="230" t="n"/>
      <c r="G12" s="2" t="n"/>
    </row>
  </sheetData>
  <conditionalFormatting sqref="A1:A1048576">
    <cfRule type="expression" priority="2" dxfId="1" stopIfTrue="1">
      <formula>AND(SUMPRODUCT(IFERROR(1*(($A$1:$A$11&amp;"x")=(A1&amp;"x")),0))&gt;1,NOT(ISBLANK(A1)))</formula>
    </cfRule>
  </conditionalFormatting>
  <dataValidations count="4">
    <dataValidation sqref="B2:B12" showDropDown="0" showInputMessage="0" showErrorMessage="1" allowBlank="1" type="list" errorStyle="stop">
      <formula1>"read,read&amp;write"</formula1>
    </dataValidation>
    <dataValidation sqref="C2:C12" showDropDown="0" showInputMessage="0" showErrorMessage="1" allowBlank="1" type="list" errorStyle="stop">
      <formula1>"OnEvent,OnChange,ContinuousOnChange"</formula1>
    </dataValidation>
    <dataValidation sqref="E2:E6 E11:E12" showDropDown="0" showInputMessage="0" showErrorMessage="1" allowBlank="1" type="list" errorStyle="stop">
      <formula1>"int32,uint32,int64,uint64,float,string,bytes,array,map"</formula1>
    </dataValidation>
    <dataValidation sqref="E7:E10" showDropDown="0" showInputMessage="0" showErrorMessage="1" allowBlank="1" type="list" errorStyle="stop">
      <formula1>"int32,int64,float,string,array,map"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0" summaryRight="0"/>
    <pageSetUpPr/>
  </sheetPr>
  <dimension ref="A1:G25"/>
  <sheetViews>
    <sheetView showGridLines="1" workbookViewId="0">
      <selection activeCell="A1" sqref="A1"/>
    </sheetView>
  </sheetViews>
  <sheetFormatPr baseColWidth="8" defaultColWidth="14" defaultRowHeight="19"/>
  <cols>
    <col width="23" customWidth="1" style="235" min="1" max="1"/>
    <col width="32" customWidth="1" style="235" min="7" max="7"/>
  </cols>
  <sheetData>
    <row r="1">
      <c r="A1" s="25" t="inlineStr">
        <is>
          <t>属性名</t>
        </is>
      </c>
      <c r="B1" s="25" t="inlineStr">
        <is>
          <t>读写模式</t>
        </is>
      </c>
      <c r="C1" s="25" t="inlineStr">
        <is>
          <t>通知模式</t>
        </is>
      </c>
      <c r="D1" s="25" t="inlineStr">
        <is>
          <t>通知周期</t>
        </is>
      </c>
      <c r="E1" s="25" t="inlineStr">
        <is>
          <t>属性值类型</t>
        </is>
      </c>
      <c r="F1" s="25" t="inlineStr">
        <is>
          <t>默认值</t>
        </is>
      </c>
      <c r="G1" s="25" t="inlineStr">
        <is>
          <t>属性意义</t>
        </is>
      </c>
    </row>
    <row r="2">
      <c r="A2" s="6" t="n"/>
      <c r="B2" s="6" t="n"/>
      <c r="C2" s="43" t="n"/>
      <c r="D2" s="6" t="n"/>
      <c r="E2" s="43" t="n"/>
      <c r="F2" s="6" t="n"/>
      <c r="G2" s="6" t="n"/>
    </row>
    <row r="3">
      <c r="A3" s="6" t="n"/>
      <c r="B3" s="6" t="n"/>
      <c r="C3" s="43" t="n"/>
      <c r="D3" s="6" t="n"/>
      <c r="E3" s="43" t="n"/>
      <c r="F3" s="6" t="n"/>
      <c r="G3" s="6" t="n"/>
    </row>
    <row r="4" ht="19" customHeight="1" s="235">
      <c r="A4" s="6" t="n"/>
      <c r="B4" s="6" t="n"/>
      <c r="C4" s="43" t="n"/>
      <c r="D4" s="6" t="n"/>
      <c r="E4" s="43" t="n"/>
      <c r="F4" s="6" t="n"/>
      <c r="G4" s="6" t="n"/>
    </row>
    <row r="5" ht="19" customHeight="1" s="235">
      <c r="A5" s="6" t="n"/>
      <c r="B5" s="6" t="n"/>
      <c r="C5" s="43" t="n"/>
      <c r="D5" s="6" t="n"/>
      <c r="E5" s="43" t="n"/>
      <c r="F5" s="6" t="n"/>
      <c r="G5" s="6" t="n"/>
    </row>
    <row r="6" ht="19" customHeight="1" s="235">
      <c r="A6" s="6" t="n"/>
      <c r="B6" s="6" t="n"/>
      <c r="C6" s="43" t="n"/>
      <c r="D6" s="6" t="n"/>
      <c r="E6" s="43" t="n"/>
      <c r="F6" s="6" t="n"/>
      <c r="G6" s="6" t="n"/>
    </row>
    <row r="7" ht="19" customHeight="1" s="235">
      <c r="A7" s="6" t="n"/>
      <c r="B7" s="6" t="n"/>
      <c r="C7" s="43" t="n"/>
      <c r="D7" s="6" t="n"/>
      <c r="E7" s="43" t="n"/>
      <c r="F7" s="6" t="n"/>
      <c r="G7" s="6" t="n"/>
    </row>
    <row r="8" ht="19" customHeight="1" s="235">
      <c r="A8" s="6" t="n"/>
      <c r="B8" s="6" t="n"/>
      <c r="C8" s="43" t="n"/>
      <c r="D8" s="6" t="n"/>
      <c r="E8" s="43" t="n"/>
      <c r="F8" s="6" t="n"/>
      <c r="G8" s="6" t="n"/>
    </row>
    <row r="9" ht="19" customHeight="1" s="235">
      <c r="A9" s="6" t="n"/>
      <c r="B9" s="6" t="n"/>
      <c r="C9" s="43" t="n"/>
      <c r="D9" s="6" t="n"/>
      <c r="E9" s="43" t="n"/>
      <c r="F9" s="6" t="n"/>
      <c r="G9" s="6" t="n"/>
    </row>
    <row r="10" ht="19" customHeight="1" s="235">
      <c r="A10" s="6" t="n"/>
      <c r="B10" s="6" t="n"/>
      <c r="C10" s="43" t="n"/>
      <c r="D10" s="6" t="n"/>
      <c r="E10" s="43" t="n"/>
      <c r="F10" s="6" t="n"/>
      <c r="G10" s="6" t="n"/>
    </row>
    <row r="11" ht="19" customHeight="1" s="235">
      <c r="A11" s="6" t="n"/>
      <c r="B11" s="6" t="n"/>
      <c r="C11" s="43" t="n"/>
      <c r="D11" s="6" t="n"/>
      <c r="E11" s="43" t="n"/>
      <c r="F11" s="6" t="n"/>
      <c r="G11" s="6" t="n"/>
    </row>
    <row r="12" ht="19" customHeight="1" s="235">
      <c r="A12" s="6" t="n"/>
      <c r="B12" s="6" t="n"/>
      <c r="C12" s="43" t="n"/>
      <c r="D12" s="6" t="n"/>
      <c r="E12" s="43" t="n"/>
      <c r="F12" s="6" t="n"/>
      <c r="G12" s="6" t="n"/>
    </row>
    <row r="13" ht="19" customHeight="1" s="235">
      <c r="A13" s="6" t="n"/>
      <c r="B13" s="6" t="n"/>
      <c r="C13" s="43" t="n"/>
      <c r="D13" s="6" t="n"/>
      <c r="E13" s="43" t="n"/>
      <c r="F13" s="6" t="n"/>
      <c r="G13" s="6" t="n"/>
    </row>
    <row r="14" ht="19" customHeight="1" s="235">
      <c r="A14" s="6" t="n"/>
      <c r="B14" s="6" t="n"/>
      <c r="C14" s="43" t="n"/>
      <c r="D14" s="6" t="n"/>
      <c r="E14" s="43" t="n"/>
      <c r="F14" s="6" t="n"/>
      <c r="G14" s="6" t="n"/>
    </row>
    <row r="15" ht="19" customHeight="1" s="235">
      <c r="A15" s="6" t="n"/>
      <c r="B15" s="6" t="n"/>
      <c r="C15" s="43" t="n"/>
      <c r="D15" s="6" t="n"/>
      <c r="E15" s="43" t="n"/>
      <c r="F15" s="6" t="n"/>
      <c r="G15" s="6" t="n"/>
    </row>
    <row r="16" ht="19" customHeight="1" s="235">
      <c r="A16" s="6" t="n"/>
      <c r="B16" s="6" t="n"/>
      <c r="C16" s="43" t="n"/>
      <c r="D16" s="6" t="n"/>
      <c r="E16" s="43" t="n"/>
      <c r="F16" s="6" t="n"/>
      <c r="G16" s="6" t="n"/>
    </row>
    <row r="17" ht="19" customHeight="1" s="235">
      <c r="A17" s="6" t="n"/>
      <c r="B17" s="6" t="n"/>
      <c r="C17" s="43" t="n"/>
      <c r="D17" s="6" t="n"/>
      <c r="E17" s="43" t="n"/>
      <c r="F17" s="6" t="n"/>
      <c r="G17" s="6" t="n"/>
    </row>
    <row r="18" ht="19" customHeight="1" s="235">
      <c r="A18" s="6" t="n"/>
      <c r="B18" s="6" t="n"/>
      <c r="C18" s="43" t="n"/>
      <c r="D18" s="6" t="n"/>
      <c r="E18" s="43" t="n"/>
      <c r="F18" s="6" t="n"/>
      <c r="G18" s="6" t="n"/>
    </row>
    <row r="19" ht="19" customHeight="1" s="235">
      <c r="A19" s="6" t="n"/>
      <c r="B19" s="6" t="n"/>
      <c r="C19" s="43" t="n"/>
      <c r="D19" s="6" t="n"/>
      <c r="E19" s="43" t="n"/>
      <c r="F19" s="6" t="n"/>
      <c r="G19" s="6" t="n"/>
    </row>
    <row r="20" ht="19" customHeight="1" s="235">
      <c r="A20" s="6" t="n"/>
      <c r="B20" s="6" t="n"/>
      <c r="C20" s="43" t="n"/>
      <c r="D20" s="6" t="n"/>
      <c r="E20" s="43" t="n"/>
      <c r="F20" s="6" t="n"/>
      <c r="G20" s="6" t="n"/>
    </row>
    <row r="21" ht="19" customHeight="1" s="235">
      <c r="A21" s="6" t="n"/>
      <c r="B21" s="6" t="n"/>
      <c r="C21" s="43" t="n"/>
      <c r="D21" s="6" t="n"/>
      <c r="E21" s="43" t="n"/>
      <c r="F21" s="6" t="n"/>
      <c r="G21" s="6" t="n"/>
    </row>
    <row r="22" ht="19" customHeight="1" s="235">
      <c r="A22" s="6" t="n"/>
      <c r="B22" s="6" t="n"/>
      <c r="C22" s="43" t="n"/>
      <c r="D22" s="6" t="n"/>
      <c r="E22" s="43" t="n"/>
      <c r="F22" s="6" t="n"/>
      <c r="G22" s="6" t="n"/>
    </row>
    <row r="23" ht="19" customHeight="1" s="235">
      <c r="A23" s="6" t="n"/>
      <c r="B23" s="6" t="n"/>
      <c r="C23" s="43" t="n"/>
      <c r="D23" s="6" t="n"/>
      <c r="E23" s="43" t="n"/>
      <c r="F23" s="6" t="n"/>
      <c r="G23" s="6" t="n"/>
    </row>
    <row r="24">
      <c r="A24" s="6" t="n"/>
      <c r="B24" s="6" t="n"/>
      <c r="C24" s="43" t="n"/>
      <c r="D24" s="6" t="n"/>
      <c r="E24" s="43" t="n"/>
      <c r="F24" s="6" t="n"/>
      <c r="G24" s="6" t="n"/>
    </row>
    <row r="25">
      <c r="A25" s="6" t="n"/>
      <c r="B25" s="43" t="n"/>
      <c r="C25" s="43" t="n"/>
      <c r="D25" s="6" t="n"/>
      <c r="E25" s="43" t="n"/>
      <c r="F25" s="22" t="n"/>
      <c r="G25" s="46" t="n"/>
    </row>
  </sheetData>
  <dataValidations count="3">
    <dataValidation sqref="C2:C25" showDropDown="0" showInputMessage="0" showErrorMessage="1" allowBlank="1" type="list" errorStyle="stop">
      <formula1>"OnEvent,OnChange,ContinuousOnChange"</formula1>
    </dataValidation>
    <dataValidation sqref="E2:E25" showDropDown="0" showInputMessage="0" showErrorMessage="1" allowBlank="1" type="list" errorStyle="stop">
      <formula1>"int32,int64,float,string,array,map"</formula1>
    </dataValidation>
    <dataValidation sqref="B25" showDropDown="0" showInputMessage="0" showErrorMessage="1" allowBlank="1" type="list" errorStyle="stop">
      <formula1>"read,read&amp;write"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1:G36"/>
  <sheetViews>
    <sheetView showGridLines="1" workbookViewId="0">
      <selection activeCell="A1" sqref="A1"/>
    </sheetView>
  </sheetViews>
  <sheetFormatPr baseColWidth="8" defaultColWidth="14" defaultRowHeight="19"/>
  <cols>
    <col width="24" customWidth="1" style="235" min="1" max="1"/>
    <col width="26" customWidth="1" style="235" min="2" max="2"/>
    <col width="21" customWidth="1" style="235" min="3" max="3"/>
    <col width="27" customWidth="1" style="235" min="4" max="4"/>
    <col width="36" customWidth="1" style="235" min="7" max="7"/>
  </cols>
  <sheetData>
    <row r="1">
      <c r="A1" s="25" t="inlineStr">
        <is>
          <t>属性名</t>
        </is>
      </c>
      <c r="B1" s="25" t="inlineStr">
        <is>
          <t>读写模式</t>
        </is>
      </c>
      <c r="C1" s="25" t="inlineStr">
        <is>
          <t>通知模式</t>
        </is>
      </c>
      <c r="D1" s="25" t="inlineStr">
        <is>
          <t>通知周期</t>
        </is>
      </c>
      <c r="E1" s="25" t="inlineStr">
        <is>
          <t>属性值类型</t>
        </is>
      </c>
      <c r="F1" s="25" t="inlineStr">
        <is>
          <t>默认值</t>
        </is>
      </c>
      <c r="G1" s="25" t="inlineStr">
        <is>
          <t>属性意义</t>
        </is>
      </c>
    </row>
    <row r="2">
      <c r="A2" s="43" t="n"/>
      <c r="B2" s="43" t="n"/>
      <c r="C2" s="43" t="n"/>
      <c r="D2" s="43" t="n"/>
      <c r="E2" s="43" t="n"/>
      <c r="F2" s="43" t="n"/>
      <c r="G2" s="43" t="n"/>
    </row>
    <row r="3">
      <c r="A3" s="22" t="n"/>
      <c r="B3" s="43" t="n"/>
      <c r="C3" s="43" t="n"/>
      <c r="D3" s="22" t="n"/>
      <c r="E3" s="43" t="n"/>
      <c r="F3" s="22" t="n"/>
      <c r="G3" s="22" t="n"/>
    </row>
    <row r="4" ht="19" customHeight="1" s="235">
      <c r="A4" s="22" t="n"/>
      <c r="B4" s="43" t="n"/>
      <c r="C4" s="43" t="n"/>
      <c r="D4" s="22" t="n"/>
      <c r="E4" s="43" t="n"/>
      <c r="F4" s="22" t="n"/>
      <c r="G4" s="22" t="n"/>
    </row>
    <row r="5" ht="19" customHeight="1" s="235">
      <c r="A5" s="22" t="n"/>
      <c r="B5" s="43" t="n"/>
      <c r="C5" s="43" t="n"/>
      <c r="D5" s="22" t="n"/>
      <c r="E5" s="43" t="n"/>
      <c r="F5" s="22" t="n"/>
      <c r="G5" s="22" t="n"/>
    </row>
    <row r="6" ht="19" customHeight="1" s="235">
      <c r="A6" s="22" t="n"/>
      <c r="B6" s="43" t="n"/>
      <c r="C6" s="43" t="n"/>
      <c r="D6" s="22" t="n"/>
      <c r="E6" s="43" t="n"/>
      <c r="F6" s="22" t="n"/>
      <c r="G6" s="22" t="n"/>
    </row>
    <row r="7" ht="19" customHeight="1" s="235">
      <c r="A7" s="22" t="n"/>
      <c r="B7" s="43" t="n"/>
      <c r="C7" s="43" t="n"/>
      <c r="D7" s="22" t="n"/>
      <c r="E7" s="43" t="n"/>
      <c r="F7" s="22" t="n"/>
      <c r="G7" s="22" t="n"/>
    </row>
    <row r="8" ht="19" customHeight="1" s="235">
      <c r="A8" s="22" t="n"/>
      <c r="B8" s="43" t="n"/>
      <c r="C8" s="43" t="n"/>
      <c r="D8" s="22" t="n"/>
      <c r="E8" s="43" t="n"/>
      <c r="F8" s="22" t="n"/>
      <c r="G8" s="22" t="n"/>
    </row>
    <row r="9" ht="19" customHeight="1" s="235">
      <c r="A9" s="22" t="n"/>
      <c r="B9" s="43" t="n"/>
      <c r="C9" s="43" t="n"/>
      <c r="D9" s="22" t="n"/>
      <c r="E9" s="43" t="n"/>
      <c r="F9" s="22" t="n"/>
      <c r="G9" s="22" t="n"/>
    </row>
    <row r="10" ht="19" customHeight="1" s="235">
      <c r="A10" s="22" t="n"/>
      <c r="B10" s="43" t="n"/>
      <c r="C10" s="43" t="n"/>
      <c r="D10" s="22" t="n"/>
      <c r="E10" s="43" t="n"/>
      <c r="F10" s="22" t="n"/>
      <c r="G10" s="22" t="n"/>
    </row>
    <row r="11" ht="19" customHeight="1" s="235">
      <c r="A11" s="22" t="n"/>
      <c r="B11" s="43" t="n"/>
      <c r="C11" s="43" t="n"/>
      <c r="D11" s="22" t="n"/>
      <c r="E11" s="43" t="n"/>
      <c r="F11" s="22" t="n"/>
      <c r="G11" s="22" t="n"/>
    </row>
    <row r="12" ht="19" customHeight="1" s="235">
      <c r="A12" s="22" t="n"/>
      <c r="B12" s="43" t="n"/>
      <c r="C12" s="43" t="n"/>
      <c r="D12" s="22" t="n"/>
      <c r="E12" s="43" t="n"/>
      <c r="F12" s="22" t="n"/>
      <c r="G12" s="22" t="n"/>
    </row>
    <row r="13" ht="19" customHeight="1" s="235">
      <c r="A13" s="22" t="n"/>
      <c r="B13" s="43" t="n"/>
      <c r="C13" s="43" t="n"/>
      <c r="D13" s="22" t="n"/>
      <c r="E13" s="43" t="n"/>
      <c r="F13" s="22" t="n"/>
      <c r="G13" s="22" t="n"/>
    </row>
    <row r="14" ht="19" customHeight="1" s="235">
      <c r="A14" s="22" t="n"/>
      <c r="B14" s="43" t="n"/>
      <c r="C14" s="43" t="n"/>
      <c r="D14" s="22" t="n"/>
      <c r="E14" s="43" t="n"/>
      <c r="F14" s="22" t="n"/>
      <c r="G14" s="22" t="n"/>
    </row>
    <row r="15" ht="19" customHeight="1" s="235">
      <c r="A15" s="22" t="n"/>
      <c r="B15" s="43" t="n"/>
      <c r="C15" s="43" t="n"/>
      <c r="D15" s="22" t="n"/>
      <c r="E15" s="43" t="n"/>
      <c r="F15" s="22" t="n"/>
      <c r="G15" s="22" t="n"/>
    </row>
    <row r="16" ht="19" customHeight="1" s="235">
      <c r="A16" s="22" t="n"/>
      <c r="B16" s="43" t="n"/>
      <c r="C16" s="43" t="n"/>
      <c r="D16" s="22" t="n"/>
      <c r="E16" s="43" t="n"/>
      <c r="F16" s="22" t="n"/>
      <c r="G16" s="22" t="n"/>
    </row>
    <row r="17" ht="19" customHeight="1" s="235">
      <c r="A17" s="22" t="n"/>
      <c r="B17" s="43" t="n"/>
      <c r="C17" s="43" t="n"/>
      <c r="D17" s="22" t="n"/>
      <c r="E17" s="43" t="n"/>
      <c r="F17" s="22" t="n"/>
      <c r="G17" s="22" t="n"/>
    </row>
    <row r="18" ht="19" customHeight="1" s="235">
      <c r="A18" s="22" t="n"/>
      <c r="B18" s="43" t="n"/>
      <c r="C18" s="43" t="n"/>
      <c r="D18" s="22" t="n"/>
      <c r="E18" s="43" t="n"/>
      <c r="F18" s="22" t="n"/>
      <c r="G18" s="22" t="n"/>
    </row>
    <row r="19" ht="19" customHeight="1" s="235">
      <c r="A19" s="22" t="n"/>
      <c r="B19" s="43" t="n"/>
      <c r="C19" s="43" t="n"/>
      <c r="D19" s="22" t="n"/>
      <c r="E19" s="43" t="n"/>
      <c r="F19" s="22" t="n"/>
      <c r="G19" s="22" t="n"/>
    </row>
    <row r="20" ht="19" customHeight="1" s="235">
      <c r="A20" s="22" t="n"/>
      <c r="B20" s="43" t="n"/>
      <c r="C20" s="43" t="n"/>
      <c r="D20" s="22" t="n"/>
      <c r="E20" s="43" t="n"/>
      <c r="F20" s="22" t="n"/>
      <c r="G20" s="22" t="n"/>
    </row>
    <row r="21" ht="19" customHeight="1" s="235">
      <c r="A21" s="22" t="n"/>
      <c r="B21" s="43" t="n"/>
      <c r="C21" s="43" t="n"/>
      <c r="D21" s="22" t="n"/>
      <c r="E21" s="43" t="n"/>
      <c r="F21" s="22" t="n"/>
      <c r="G21" s="22" t="n"/>
    </row>
    <row r="22" ht="19" customHeight="1" s="235">
      <c r="A22" s="22" t="n"/>
      <c r="B22" s="43" t="n"/>
      <c r="C22" s="43" t="n"/>
      <c r="D22" s="22" t="n"/>
      <c r="E22" s="43" t="n"/>
      <c r="F22" s="22" t="n"/>
      <c r="G22" s="22" t="n"/>
    </row>
    <row r="23" ht="19" customHeight="1" s="235">
      <c r="A23" s="22" t="n"/>
      <c r="B23" s="43" t="n"/>
      <c r="C23" s="43" t="n"/>
      <c r="D23" s="22" t="n"/>
      <c r="E23" s="43" t="n"/>
      <c r="F23" s="22" t="n"/>
      <c r="G23" s="22" t="n"/>
    </row>
    <row r="24" ht="19" customHeight="1" s="235">
      <c r="A24" s="22" t="n"/>
      <c r="B24" s="43" t="n"/>
      <c r="C24" s="43" t="n"/>
      <c r="D24" s="22" t="n"/>
      <c r="E24" s="43" t="n"/>
      <c r="F24" s="22" t="n"/>
      <c r="G24" s="22" t="n"/>
    </row>
    <row r="25" ht="19" customHeight="1" s="235">
      <c r="A25" s="22" t="n"/>
      <c r="B25" s="43" t="n"/>
      <c r="C25" s="43" t="n"/>
      <c r="D25" s="22" t="n"/>
      <c r="E25" s="43" t="n"/>
      <c r="F25" s="22" t="n"/>
      <c r="G25" s="22" t="n"/>
    </row>
    <row r="26" ht="19" customHeight="1" s="235">
      <c r="A26" s="22" t="n"/>
      <c r="B26" s="43" t="n"/>
      <c r="C26" s="43" t="n"/>
      <c r="D26" s="22" t="n"/>
      <c r="E26" s="43" t="n"/>
      <c r="F26" s="22" t="n"/>
      <c r="G26" s="22" t="n"/>
    </row>
    <row r="27" ht="19" customHeight="1" s="235">
      <c r="A27" s="22" t="n"/>
      <c r="B27" s="43" t="n"/>
      <c r="C27" s="43" t="n"/>
      <c r="D27" s="22" t="n"/>
      <c r="E27" s="43" t="n"/>
      <c r="F27" s="22" t="n"/>
      <c r="G27" s="22" t="n"/>
    </row>
    <row r="28" ht="19" customHeight="1" s="235">
      <c r="A28" s="22" t="n"/>
      <c r="B28" s="43" t="n"/>
      <c r="C28" s="43" t="n"/>
      <c r="D28" s="22" t="n"/>
      <c r="E28" s="43" t="n"/>
      <c r="F28" s="22" t="n"/>
      <c r="G28" s="22" t="n"/>
    </row>
    <row r="29" ht="19" customHeight="1" s="235">
      <c r="A29" s="22" t="n"/>
      <c r="B29" s="43" t="n"/>
      <c r="C29" s="43" t="n"/>
      <c r="D29" s="22" t="n"/>
      <c r="E29" s="43" t="n"/>
      <c r="F29" s="22" t="n"/>
      <c r="G29" s="22" t="n"/>
    </row>
    <row r="30" ht="19" customHeight="1" s="235">
      <c r="A30" s="22" t="n"/>
      <c r="B30" s="43" t="n"/>
      <c r="C30" s="43" t="n"/>
      <c r="D30" s="22" t="n"/>
      <c r="E30" s="43" t="n"/>
      <c r="F30" s="22" t="n"/>
      <c r="G30" s="22" t="n"/>
    </row>
    <row r="31" ht="19" customHeight="1" s="235">
      <c r="A31" s="22" t="n"/>
      <c r="B31" s="43" t="n"/>
      <c r="C31" s="43" t="n"/>
      <c r="D31" s="22" t="n"/>
      <c r="E31" s="43" t="n"/>
      <c r="F31" s="22" t="n"/>
      <c r="G31" s="22" t="n"/>
    </row>
    <row r="32" ht="19" customHeight="1" s="235">
      <c r="A32" s="22" t="n"/>
      <c r="B32" s="43" t="n"/>
      <c r="C32" s="43" t="n"/>
      <c r="D32" s="22" t="n"/>
      <c r="E32" s="43" t="n"/>
      <c r="F32" s="22" t="n"/>
      <c r="G32" s="22" t="n"/>
    </row>
    <row r="33" ht="19" customHeight="1" s="235">
      <c r="A33" s="22" t="n"/>
      <c r="B33" s="43" t="n"/>
      <c r="C33" s="43" t="n"/>
      <c r="D33" s="22" t="n"/>
      <c r="E33" s="43" t="n"/>
      <c r="F33" s="22" t="n"/>
      <c r="G33" s="22" t="n"/>
    </row>
    <row r="34" ht="19" customHeight="1" s="235">
      <c r="A34" s="22" t="n"/>
      <c r="B34" s="43" t="n"/>
      <c r="C34" s="43" t="n"/>
      <c r="D34" s="22" t="n"/>
      <c r="E34" s="43" t="n"/>
      <c r="F34" s="22" t="n"/>
      <c r="G34" s="22" t="n"/>
    </row>
    <row r="35">
      <c r="A35" s="22" t="n"/>
      <c r="B35" s="22" t="n"/>
      <c r="C35" s="43" t="n"/>
      <c r="D35" s="22" t="n"/>
      <c r="E35" s="43" t="n"/>
      <c r="F35" s="22" t="n"/>
      <c r="G35" s="22" t="n"/>
    </row>
    <row r="36">
      <c r="A36" s="22" t="n"/>
      <c r="B36" s="22" t="n"/>
      <c r="C36" s="43" t="n"/>
      <c r="D36" s="22" t="n"/>
      <c r="E36" s="43" t="n"/>
      <c r="F36" s="22" t="n"/>
      <c r="G36" s="22" t="n"/>
    </row>
  </sheetData>
  <dataValidations count="3">
    <dataValidation sqref="E2:E36" showDropDown="0" showInputMessage="0" showErrorMessage="1" allowBlank="1" type="list" errorStyle="stop">
      <formula1>"int32,int64,float,string,array,map"</formula1>
    </dataValidation>
    <dataValidation sqref="B2:B34" showDropDown="0" showInputMessage="0" showErrorMessage="1" allowBlank="1" type="list" errorStyle="stop">
      <formula1>"read,read&amp;write"</formula1>
    </dataValidation>
    <dataValidation sqref="C2:C36" showDropDown="0" showInputMessage="0" showErrorMessage="1" allowBlank="1" type="list" errorStyle="stop">
      <formula1>"OnEvent,OnChange,ContinuousOnChange"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1:T19"/>
  <sheetViews>
    <sheetView showGridLines="1" workbookViewId="0">
      <selection activeCell="A1" sqref="A1"/>
    </sheetView>
  </sheetViews>
  <sheetFormatPr baseColWidth="8" defaultColWidth="14" defaultRowHeight="19"/>
  <cols>
    <col width="33" customWidth="1" style="235" min="1" max="1"/>
    <col width="14" customWidth="1" style="235" min="2" max="2"/>
    <col width="14" customWidth="1" style="235" min="3" max="3"/>
    <col width="5" customWidth="1" style="235" min="4" max="4"/>
    <col width="11" customWidth="1" style="235" min="5" max="5"/>
    <col width="16" customWidth="1" style="235" min="6" max="6"/>
    <col width="57" customWidth="1" style="235" min="7" max="7"/>
    <col width="14" customWidth="1" style="235" min="8" max="8"/>
    <col width="14" customWidth="1" style="235" min="9" max="9"/>
    <col width="14" customWidth="1" style="235" min="10" max="10"/>
    <col width="14" customWidth="1" style="235" min="11" max="11"/>
    <col width="14" customWidth="1" style="235" min="12" max="12"/>
    <col width="14" customWidth="1" style="235" min="13" max="13"/>
    <col width="14" customWidth="1" style="235" min="14" max="14"/>
    <col width="14" customWidth="1" style="235" min="15" max="15"/>
    <col width="14" customWidth="1" style="235" min="16" max="16"/>
    <col width="14" customWidth="1" style="235" min="17" max="17"/>
    <col width="14" customWidth="1" style="235" min="18" max="18"/>
    <col width="14" customWidth="1" style="235" min="19" max="19"/>
    <col width="14" customWidth="1" style="235" min="20" max="20"/>
  </cols>
  <sheetData>
    <row r="1" ht="30" customHeight="1" s="235">
      <c r="A1" s="100" t="inlineStr">
        <is>
          <t>属性名</t>
        </is>
      </c>
      <c r="B1" s="100" t="inlineStr">
        <is>
          <t>读写模式</t>
        </is>
      </c>
      <c r="C1" s="100" t="inlineStr">
        <is>
          <t>通知模式</t>
        </is>
      </c>
      <c r="D1" s="100" t="inlineStr">
        <is>
          <t>通知周期</t>
        </is>
      </c>
      <c r="E1" s="100" t="inlineStr">
        <is>
          <t>属性值类型</t>
        </is>
      </c>
      <c r="F1" s="100" t="inlineStr">
        <is>
          <t>默认值</t>
        </is>
      </c>
      <c r="G1" s="100" t="inlineStr">
        <is>
          <t>属性意义</t>
        </is>
      </c>
      <c r="H1" s="100" t="inlineStr">
        <is>
          <t>ServiceId_MethodId</t>
        </is>
      </c>
      <c r="I1" s="100" t="inlineStr">
        <is>
          <t>Period</t>
        </is>
      </c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</row>
    <row r="2">
      <c r="A2" s="143" t="n"/>
      <c r="B2" s="143" t="n"/>
      <c r="C2" s="143" t="n"/>
      <c r="D2" s="143" t="n"/>
      <c r="E2" s="143" t="n"/>
      <c r="F2" s="143" t="n"/>
      <c r="G2" s="234" t="n"/>
      <c r="H2" s="234" t="n"/>
      <c r="I2" s="234" t="n"/>
      <c r="J2" s="81" t="n"/>
      <c r="K2" s="81" t="n"/>
      <c r="L2" s="81" t="n"/>
      <c r="M2" s="81" t="n"/>
      <c r="N2" s="81" t="n"/>
      <c r="O2" s="81" t="n"/>
      <c r="P2" s="81" t="n"/>
      <c r="Q2" s="81" t="n"/>
      <c r="R2" s="81" t="n"/>
      <c r="S2" s="81" t="n"/>
      <c r="T2" s="81" t="n"/>
    </row>
    <row r="3">
      <c r="A3" s="143" t="n"/>
      <c r="B3" s="143" t="n"/>
      <c r="C3" s="143" t="n"/>
      <c r="D3" s="143" t="n"/>
      <c r="E3" s="143" t="n"/>
      <c r="F3" s="143" t="n"/>
      <c r="G3" s="234" t="n"/>
      <c r="H3" s="234" t="n"/>
      <c r="I3" s="234" t="n"/>
      <c r="J3" s="81" t="n"/>
      <c r="K3" s="81" t="n"/>
      <c r="L3" s="81" t="n"/>
      <c r="M3" s="81" t="n"/>
      <c r="N3" s="81" t="n"/>
      <c r="O3" s="81" t="n"/>
      <c r="P3" s="81" t="n"/>
      <c r="Q3" s="81" t="n"/>
      <c r="R3" s="81" t="n"/>
      <c r="S3" s="81" t="n"/>
      <c r="T3" s="81" t="n"/>
    </row>
    <row r="4">
      <c r="A4" s="143" t="n"/>
      <c r="B4" s="143" t="n"/>
      <c r="C4" s="143" t="n"/>
      <c r="D4" s="143" t="n"/>
      <c r="E4" s="143" t="n"/>
      <c r="F4" s="143" t="n"/>
      <c r="G4" s="234" t="n"/>
      <c r="H4" s="234" t="n"/>
      <c r="I4" s="234" t="n"/>
      <c r="J4" s="81" t="n"/>
      <c r="K4" s="81" t="n"/>
      <c r="L4" s="81" t="n"/>
      <c r="M4" s="81" t="n"/>
      <c r="N4" s="81" t="n"/>
      <c r="O4" s="81" t="n"/>
      <c r="P4" s="81" t="n"/>
      <c r="Q4" s="81" t="n"/>
      <c r="R4" s="81" t="n"/>
      <c r="S4" s="81" t="n"/>
      <c r="T4" s="81" t="n"/>
    </row>
    <row r="5">
      <c r="A5" s="143" t="n"/>
      <c r="B5" s="143" t="n"/>
      <c r="C5" s="143" t="n"/>
      <c r="D5" s="143" t="n"/>
      <c r="E5" s="143" t="n"/>
      <c r="F5" s="143" t="n"/>
      <c r="G5" s="234" t="n"/>
      <c r="H5" s="234" t="n"/>
      <c r="I5" s="234" t="n"/>
      <c r="J5" s="81" t="n"/>
      <c r="K5" s="81" t="n"/>
      <c r="L5" s="81" t="n"/>
      <c r="M5" s="81" t="n"/>
      <c r="N5" s="81" t="n"/>
      <c r="O5" s="81" t="n"/>
      <c r="P5" s="81" t="n"/>
      <c r="Q5" s="81" t="n"/>
      <c r="R5" s="81" t="n"/>
      <c r="S5" s="81" t="n"/>
      <c r="T5" s="81" t="n"/>
    </row>
    <row r="6">
      <c r="A6" s="143" t="n"/>
      <c r="B6" s="143" t="n"/>
      <c r="C6" s="143" t="n"/>
      <c r="D6" s="143" t="n"/>
      <c r="E6" s="143" t="n"/>
      <c r="F6" s="143" t="n"/>
      <c r="G6" s="234" t="n"/>
      <c r="H6" s="234" t="n"/>
      <c r="I6" s="234" t="n"/>
      <c r="J6" s="81" t="n"/>
      <c r="K6" s="81" t="n"/>
      <c r="L6" s="81" t="n"/>
      <c r="M6" s="81" t="n"/>
      <c r="N6" s="81" t="n"/>
      <c r="O6" s="81" t="n"/>
      <c r="P6" s="81" t="n"/>
      <c r="Q6" s="81" t="n"/>
      <c r="R6" s="81" t="n"/>
      <c r="S6" s="81" t="n"/>
      <c r="T6" s="81" t="n"/>
    </row>
    <row r="7">
      <c r="A7" s="143" t="n"/>
      <c r="B7" s="143" t="n"/>
      <c r="C7" s="143" t="n"/>
      <c r="D7" s="143" t="n"/>
      <c r="E7" s="143" t="n"/>
      <c r="F7" s="143" t="n"/>
      <c r="G7" s="234" t="n"/>
      <c r="H7" s="234" t="n"/>
      <c r="I7" s="234" t="n"/>
      <c r="J7" s="81" t="n"/>
      <c r="K7" s="81" t="n"/>
      <c r="L7" s="81" t="n"/>
      <c r="M7" s="81" t="n"/>
      <c r="N7" s="81" t="n"/>
      <c r="O7" s="81" t="n"/>
      <c r="P7" s="81" t="n"/>
      <c r="Q7" s="81" t="n"/>
      <c r="R7" s="81" t="n"/>
      <c r="S7" s="81" t="n"/>
      <c r="T7" s="81" t="n"/>
    </row>
    <row r="8">
      <c r="A8" s="143" t="n"/>
      <c r="B8" s="143" t="n"/>
      <c r="C8" s="143" t="n"/>
      <c r="D8" s="143" t="n"/>
      <c r="E8" s="143" t="n"/>
      <c r="F8" s="143" t="n"/>
      <c r="G8" s="234" t="n"/>
      <c r="H8" s="234" t="n"/>
      <c r="I8" s="234" t="n"/>
      <c r="J8" s="81" t="n"/>
      <c r="K8" s="81" t="n"/>
      <c r="L8" s="81" t="n"/>
      <c r="M8" s="81" t="n"/>
      <c r="N8" s="81" t="n"/>
      <c r="O8" s="81" t="n"/>
      <c r="P8" s="81" t="n"/>
      <c r="Q8" s="81" t="n"/>
      <c r="R8" s="81" t="n"/>
      <c r="S8" s="81" t="n"/>
      <c r="T8" s="81" t="n"/>
    </row>
    <row r="9">
      <c r="A9" s="143" t="n"/>
      <c r="B9" s="143" t="n"/>
      <c r="C9" s="143" t="n"/>
      <c r="D9" s="143" t="n"/>
      <c r="E9" s="143" t="n"/>
      <c r="F9" s="143" t="n"/>
      <c r="G9" s="234" t="n"/>
      <c r="H9" s="234" t="n"/>
      <c r="I9" s="234" t="n"/>
      <c r="J9" s="81" t="n"/>
      <c r="K9" s="81" t="n"/>
      <c r="L9" s="81" t="n"/>
      <c r="M9" s="81" t="n"/>
      <c r="N9" s="81" t="n"/>
      <c r="O9" s="81" t="n"/>
      <c r="P9" s="81" t="n"/>
      <c r="Q9" s="81" t="n"/>
      <c r="R9" s="81" t="n"/>
      <c r="S9" s="81" t="n"/>
      <c r="T9" s="81" t="n"/>
    </row>
    <row r="10">
      <c r="A10" s="143" t="n"/>
      <c r="B10" s="143" t="n"/>
      <c r="C10" s="143" t="n"/>
      <c r="D10" s="143" t="n"/>
      <c r="E10" s="143" t="n"/>
      <c r="F10" s="143" t="n"/>
      <c r="G10" s="234" t="n"/>
      <c r="H10" s="234" t="n"/>
      <c r="I10" s="234" t="n"/>
      <c r="J10" s="81" t="n"/>
      <c r="K10" s="81" t="n"/>
      <c r="L10" s="81" t="n"/>
      <c r="M10" s="81" t="n"/>
      <c r="N10" s="81" t="n"/>
      <c r="O10" s="81" t="n"/>
      <c r="P10" s="81" t="n"/>
      <c r="Q10" s="81" t="n"/>
      <c r="R10" s="81" t="n"/>
      <c r="S10" s="81" t="n"/>
      <c r="T10" s="81" t="n"/>
    </row>
    <row r="11">
      <c r="A11" s="143" t="n"/>
      <c r="B11" s="143" t="n"/>
      <c r="C11" s="143" t="n"/>
      <c r="D11" s="143" t="n"/>
      <c r="E11" s="143" t="n"/>
      <c r="F11" s="143" t="n"/>
      <c r="G11" s="234" t="n"/>
      <c r="H11" s="234" t="n"/>
      <c r="I11" s="234" t="n"/>
      <c r="J11" s="81" t="n"/>
      <c r="K11" s="81" t="n"/>
      <c r="L11" s="81" t="n"/>
      <c r="M11" s="81" t="n"/>
      <c r="N11" s="81" t="n"/>
      <c r="O11" s="81" t="n"/>
      <c r="P11" s="81" t="n"/>
      <c r="Q11" s="81" t="n"/>
      <c r="R11" s="81" t="n"/>
      <c r="S11" s="81" t="n"/>
      <c r="T11" s="81" t="n"/>
    </row>
    <row r="12">
      <c r="A12" s="143" t="n"/>
      <c r="B12" s="143" t="n"/>
      <c r="C12" s="143" t="n"/>
      <c r="D12" s="143" t="n"/>
      <c r="E12" s="143" t="n"/>
      <c r="F12" s="143" t="n"/>
      <c r="G12" s="234" t="n"/>
      <c r="H12" s="234" t="n"/>
      <c r="I12" s="234" t="n"/>
      <c r="J12" s="81" t="n"/>
      <c r="K12" s="81" t="n"/>
      <c r="L12" s="81" t="n"/>
      <c r="M12" s="81" t="n"/>
      <c r="N12" s="81" t="n"/>
      <c r="O12" s="81" t="n"/>
      <c r="P12" s="81" t="n"/>
      <c r="Q12" s="81" t="n"/>
      <c r="R12" s="81" t="n"/>
      <c r="S12" s="81" t="n"/>
      <c r="T12" s="81" t="n"/>
    </row>
    <row r="13">
      <c r="A13" s="143" t="n"/>
      <c r="B13" s="143" t="n"/>
      <c r="C13" s="143" t="n"/>
      <c r="D13" s="143" t="n"/>
      <c r="E13" s="143" t="n"/>
      <c r="F13" s="143" t="n"/>
      <c r="G13" s="234" t="n"/>
      <c r="H13" s="234" t="n"/>
      <c r="I13" s="234" t="n"/>
      <c r="J13" s="81" t="n"/>
      <c r="K13" s="81" t="n"/>
      <c r="L13" s="81" t="n"/>
      <c r="M13" s="81" t="n"/>
      <c r="N13" s="81" t="n"/>
      <c r="O13" s="81" t="n"/>
      <c r="P13" s="81" t="n"/>
      <c r="Q13" s="81" t="n"/>
      <c r="R13" s="81" t="n"/>
      <c r="S13" s="81" t="n"/>
      <c r="T13" s="81" t="n"/>
    </row>
    <row r="14">
      <c r="A14" s="143" t="n"/>
      <c r="B14" s="143" t="n"/>
      <c r="C14" s="143" t="n"/>
      <c r="D14" s="143" t="n"/>
      <c r="E14" s="143" t="n"/>
      <c r="F14" s="143" t="n"/>
      <c r="G14" s="234" t="n"/>
      <c r="H14" s="234" t="n"/>
      <c r="I14" s="234" t="n"/>
      <c r="J14" s="81" t="n"/>
      <c r="K14" s="81" t="n"/>
      <c r="L14" s="81" t="n"/>
      <c r="M14" s="81" t="n"/>
      <c r="N14" s="81" t="n"/>
      <c r="O14" s="81" t="n"/>
      <c r="P14" s="81" t="n"/>
      <c r="Q14" s="81" t="n"/>
      <c r="R14" s="81" t="n"/>
      <c r="S14" s="81" t="n"/>
      <c r="T14" s="81" t="n"/>
    </row>
    <row r="15">
      <c r="A15" s="143" t="n"/>
      <c r="B15" s="143" t="n"/>
      <c r="C15" s="143" t="n"/>
      <c r="D15" s="143" t="n"/>
      <c r="E15" s="143" t="n"/>
      <c r="F15" s="143" t="n"/>
      <c r="G15" s="234" t="n"/>
      <c r="H15" s="234" t="n"/>
      <c r="I15" s="234" t="n"/>
      <c r="J15" s="81" t="n"/>
      <c r="K15" s="81" t="n"/>
      <c r="L15" s="81" t="n"/>
      <c r="M15" s="81" t="n"/>
      <c r="N15" s="81" t="n"/>
      <c r="O15" s="81" t="n"/>
      <c r="P15" s="81" t="n"/>
      <c r="Q15" s="81" t="n"/>
      <c r="R15" s="81" t="n"/>
      <c r="S15" s="81" t="n"/>
      <c r="T15" s="81" t="n"/>
    </row>
    <row r="16">
      <c r="A16" s="143" t="n"/>
      <c r="B16" s="143" t="n"/>
      <c r="C16" s="143" t="n"/>
      <c r="D16" s="143" t="n"/>
      <c r="E16" s="143" t="n"/>
      <c r="F16" s="143" t="n"/>
      <c r="G16" s="234" t="n"/>
      <c r="H16" s="234" t="n"/>
      <c r="I16" s="234" t="n"/>
      <c r="J16" s="81" t="n"/>
      <c r="K16" s="81" t="n"/>
      <c r="L16" s="81" t="n"/>
      <c r="M16" s="81" t="n"/>
      <c r="N16" s="81" t="n"/>
      <c r="O16" s="81" t="n"/>
      <c r="P16" s="81" t="n"/>
      <c r="Q16" s="81" t="n"/>
      <c r="R16" s="81" t="n"/>
      <c r="S16" s="81" t="n"/>
      <c r="T16" s="81" t="n"/>
    </row>
    <row r="17">
      <c r="A17" s="143" t="n"/>
      <c r="B17" s="143" t="n"/>
      <c r="C17" s="143" t="n"/>
      <c r="D17" s="143" t="n"/>
      <c r="E17" s="143" t="n"/>
      <c r="F17" s="143" t="n"/>
      <c r="G17" s="234" t="n"/>
      <c r="H17" s="234" t="n"/>
      <c r="I17" s="234" t="n"/>
      <c r="J17" s="81" t="n"/>
      <c r="K17" s="81" t="n"/>
      <c r="L17" s="81" t="n"/>
      <c r="M17" s="81" t="n"/>
      <c r="N17" s="81" t="n"/>
      <c r="O17" s="81" t="n"/>
      <c r="P17" s="81" t="n"/>
      <c r="Q17" s="81" t="n"/>
      <c r="R17" s="81" t="n"/>
      <c r="S17" s="81" t="n"/>
      <c r="T17" s="81" t="n"/>
    </row>
    <row r="18">
      <c r="A18" s="143" t="n"/>
      <c r="B18" s="143" t="n"/>
      <c r="C18" s="143" t="n"/>
      <c r="D18" s="143" t="n"/>
      <c r="E18" s="143" t="n"/>
      <c r="F18" s="143" t="n"/>
      <c r="G18" s="234" t="n"/>
      <c r="H18" s="234" t="n"/>
      <c r="I18" s="234" t="n"/>
      <c r="J18" s="81" t="n"/>
      <c r="K18" s="81" t="n"/>
      <c r="L18" s="81" t="n"/>
      <c r="M18" s="81" t="n"/>
      <c r="N18" s="81" t="n"/>
      <c r="O18" s="81" t="n"/>
      <c r="P18" s="81" t="n"/>
      <c r="Q18" s="81" t="n"/>
      <c r="R18" s="81" t="n"/>
      <c r="S18" s="81" t="n"/>
      <c r="T18" s="81" t="n"/>
    </row>
    <row r="19">
      <c r="A19" s="143" t="n"/>
      <c r="B19" s="143" t="n"/>
      <c r="C19" s="143" t="n"/>
      <c r="D19" s="143" t="n"/>
      <c r="E19" s="143" t="n"/>
      <c r="F19" s="143" t="n"/>
      <c r="G19" s="234" t="n"/>
      <c r="H19" s="234" t="n"/>
      <c r="I19" s="234" t="n"/>
      <c r="J19" s="81" t="n"/>
      <c r="K19" s="81" t="n"/>
      <c r="L19" s="81" t="n"/>
      <c r="M19" s="81" t="n"/>
      <c r="N19" s="81" t="n"/>
      <c r="O19" s="81" t="n"/>
      <c r="P19" s="81" t="n"/>
      <c r="Q19" s="81" t="n"/>
      <c r="R19" s="81" t="n"/>
      <c r="S19" s="81" t="n"/>
      <c r="T19" s="81" t="n"/>
    </row>
  </sheetData>
  <conditionalFormatting sqref="A1:A1048576">
    <cfRule type="expression" priority="2" dxfId="1" stopIfTrue="1">
      <formula>AND(SUMPRODUCT(IFERROR(1*(($A$1:$A$3&amp;"x")=(A1&amp;"x")),0))&gt;1,NOT(ISBLANK(A1)))</formula>
    </cfRule>
  </conditionalFormatting>
  <dataValidations count="3">
    <dataValidation sqref="E2:E19" showDropDown="0" showInputMessage="0" showErrorMessage="1" allowBlank="1" type="list" errorStyle="stop">
      <formula1>"int32,int64,float,string,array,map"</formula1>
    </dataValidation>
    <dataValidation sqref="B2:B19" showDropDown="0" showInputMessage="0" showErrorMessage="1" allowBlank="1" type="list" errorStyle="stop">
      <formula1>"read,read&amp;write"</formula1>
    </dataValidation>
    <dataValidation sqref="C2:C19" showDropDown="0" showInputMessage="0" showErrorMessage="1" allowBlank="1" type="list" errorStyle="stop">
      <formula1>"OnEvent,OnChange,ContinuousOnChange"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0" summaryRight="0"/>
    <pageSetUpPr/>
  </sheetPr>
  <dimension ref="A1:G7"/>
  <sheetViews>
    <sheetView showGridLines="1" workbookViewId="0">
      <selection activeCell="A1" sqref="A1"/>
    </sheetView>
  </sheetViews>
  <sheetFormatPr baseColWidth="8" defaultColWidth="14" defaultRowHeight="19"/>
  <cols>
    <col width="37" customWidth="1" style="235" min="1" max="1"/>
    <col width="15" customWidth="1" style="235" min="2" max="2"/>
    <col width="19" customWidth="1" style="235" min="3" max="3"/>
    <col width="10" customWidth="1" style="235" min="5" max="5"/>
    <col width="36" customWidth="1" style="235" min="7" max="7"/>
  </cols>
  <sheetData>
    <row r="1">
      <c r="A1" s="25" t="inlineStr">
        <is>
          <t>属性名</t>
        </is>
      </c>
      <c r="B1" s="25" t="inlineStr">
        <is>
          <t>读写模式</t>
        </is>
      </c>
      <c r="C1" s="25" t="inlineStr">
        <is>
          <t>通知模式</t>
        </is>
      </c>
      <c r="D1" s="25" t="inlineStr">
        <is>
          <t>通知周期</t>
        </is>
      </c>
      <c r="E1" s="25" t="inlineStr">
        <is>
          <t>属性值类型</t>
        </is>
      </c>
      <c r="F1" s="25" t="inlineStr">
        <is>
          <t>默认值</t>
        </is>
      </c>
      <c r="G1" s="25" t="inlineStr">
        <is>
          <t>属性意义</t>
        </is>
      </c>
    </row>
    <row r="2">
      <c r="A2" s="6" t="inlineStr">
        <is>
          <t>HMI_DMS_FATIGUE_REMINDER</t>
        </is>
      </c>
      <c r="B2" s="6" t="inlineStr">
        <is>
          <t>read</t>
        </is>
      </c>
      <c r="C2" s="6" t="inlineStr">
        <is>
          <t>OnChange</t>
        </is>
      </c>
      <c r="D2" s="6" t="n"/>
      <c r="E2" s="6" t="inlineStr">
        <is>
          <t>int32</t>
        </is>
      </c>
      <c r="F2" s="22" t="n">
        <v>0</v>
      </c>
      <c r="G2" s="6" t="inlineStr">
        <is>
          <t>仪表疲劳弹窗（根据SSRD）
0：关
1：当前为疲劳驾驶，请注意</t>
        </is>
      </c>
    </row>
    <row r="3">
      <c r="A3" s="6" t="inlineStr">
        <is>
          <t>HMI_DMS_FATIGUE_CHIME</t>
        </is>
      </c>
      <c r="B3" s="6" t="inlineStr">
        <is>
          <t>read</t>
        </is>
      </c>
      <c r="C3" s="6" t="inlineStr">
        <is>
          <t>OnChange</t>
        </is>
      </c>
      <c r="D3" s="6" t="n"/>
      <c r="E3" s="6" t="inlineStr">
        <is>
          <t>int32</t>
        </is>
      </c>
      <c r="F3" s="22" t="n">
        <v>0</v>
      </c>
      <c r="G3" s="6" t="inlineStr">
        <is>
          <t>仪表疲劳CHIME报警音
0：关
1：报警</t>
        </is>
      </c>
    </row>
    <row r="4">
      <c r="A4" s="6" t="inlineStr">
        <is>
          <t>HMI_DMS_DISTRACTION_REMINDER</t>
        </is>
      </c>
      <c r="B4" s="6" t="inlineStr">
        <is>
          <t>read</t>
        </is>
      </c>
      <c r="C4" s="6" t="inlineStr">
        <is>
          <t>OnChange</t>
        </is>
      </c>
      <c r="D4" s="6" t="n"/>
      <c r="E4" s="6" t="inlineStr">
        <is>
          <t>int32</t>
        </is>
      </c>
      <c r="F4" s="22" t="n">
        <v>0</v>
      </c>
      <c r="G4" s="6" t="inlineStr">
        <is>
          <t>仪表分心弹窗（根据SSRD）
0：关
1：您已分心，请注意休息</t>
        </is>
      </c>
    </row>
    <row r="5">
      <c r="A5" s="6" t="inlineStr">
        <is>
          <t>HMI_DMS_DISTRACTION_CHIME</t>
        </is>
      </c>
      <c r="B5" s="6" t="inlineStr">
        <is>
          <t>read</t>
        </is>
      </c>
      <c r="C5" s="6" t="inlineStr">
        <is>
          <t>OnChange</t>
        </is>
      </c>
      <c r="D5" s="6" t="n"/>
      <c r="E5" s="6" t="inlineStr">
        <is>
          <t>int32</t>
        </is>
      </c>
      <c r="F5" s="22" t="n">
        <v>0</v>
      </c>
      <c r="G5" s="6" t="inlineStr">
        <is>
          <t>仪表分心CHIME报警音
0：关
1：报警</t>
        </is>
      </c>
    </row>
    <row r="6" ht="46" customHeight="1" s="235">
      <c r="A6" s="6" t="inlineStr">
        <is>
          <t>HMI_DMS_CAMERA_REMINDER</t>
        </is>
      </c>
      <c r="B6" s="6" t="inlineStr">
        <is>
          <t>read</t>
        </is>
      </c>
      <c r="C6" s="6" t="inlineStr">
        <is>
          <t>OnChange</t>
        </is>
      </c>
      <c r="D6" s="6" t="n"/>
      <c r="E6" s="6" t="inlineStr">
        <is>
          <t>int32</t>
        </is>
      </c>
      <c r="F6" s="22" t="n">
        <v>0</v>
      </c>
      <c r="G6" s="6" t="inlineStr">
        <is>
          <t>仪表弹窗摄像头相关（根据SSRD）
0：无
1：摄像头有故障</t>
        </is>
      </c>
    </row>
    <row r="7">
      <c r="A7" s="6" t="n"/>
      <c r="B7" s="22" t="n"/>
      <c r="C7" s="22" t="n"/>
      <c r="D7" s="22" t="n"/>
      <c r="E7" s="43" t="n"/>
      <c r="F7" s="22" t="n"/>
      <c r="G7" s="6" t="n"/>
    </row>
  </sheetData>
  <dataValidations count="4">
    <dataValidation sqref="B2:B7" showDropDown="0" showInputMessage="0" showErrorMessage="1" allowBlank="1" type="list" errorStyle="stop">
      <formula1>"read,read&amp;write"</formula1>
    </dataValidation>
    <dataValidation sqref="C2:C7" showDropDown="0" showInputMessage="0" showErrorMessage="1" allowBlank="1" type="list" errorStyle="stop">
      <formula1>"OnEvent,OnChange,ContinuousOnChange"</formula1>
    </dataValidation>
    <dataValidation sqref="E2:E6" showDropDown="0" showInputMessage="0" showErrorMessage="1" allowBlank="1" type="list" errorStyle="stop">
      <formula1>"int32,int64,float,string,array,map"</formula1>
    </dataValidation>
    <dataValidation sqref="E7" showDropDown="0" showInputMessage="0" showErrorMessage="1" allowBlank="1" type="list" errorStyle="stop">
      <formula1>"int32,uint32,int64,uint64,float,string,bytes,array,map"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2026-04-05T07:53:44Z</dcterms:created>
  <dcterms:modified xmlns:dcterms="http://purl.org/dc/terms/" xmlns:xsi="http://www.w3.org/2001/XMLSchema-instance" xsi:type="dcterms:W3CDTF">2026-04-05T15:34:54Z</dcterms:modified>
</cp:coreProperties>
</file>

<file path=docProps/custom.xml><?xml version="1.0" encoding="utf-8"?>
<Properties xmlns="http://schemas.openxmlformats.org/officeDocument/2006/custom-properties">
  <property name="_IPGFID" fmtid="{D5CDD505-2E9C-101B-9397-08002B2CF9AE}" pid="2">
    <vt:lpwstr xmlns:vt="http://schemas.openxmlformats.org/officeDocument/2006/docPropsVTypes">[DocID]=C76FCE35-E86F-4F41-8D3C-CC7A1FBAB3A7</vt:lpwstr>
  </property>
  <property name="_IPGFLOW_P-F068_E-1_FP-1_SP-1_CV-A9616DB7_CN-354D506C" fmtid="{D5CDD505-2E9C-101B-9397-08002B2CF9AE}" pid="3">
    <vt:lpwstr xmlns:vt="http://schemas.openxmlformats.org/officeDocument/2006/docPropsVTypes">z1kBhVUhM5U/8FZOvtpoNPtoO0JSnWS8gp15gQcM4d8P9MCpKTvheGGNxrPVfyDP/JX/VOYHaLUE0z2Xt+DT5UfThOwNXuVSjT9YkrWhblbePTL5fwr+Rz+NOYMklgVGNGg7EAiK9P4CC/TKsTlRGW7aCnIVqUbrtKP5Ud5Rlxx8R2Vo0iuMjs2ZzoS7VSK+wU+E6hIf1Ka+7UrIG6ZJpSicF95Wox3L0BtOGcN+Md03WJqZAtge6oZlzr2JVMn</vt:lpwstr>
  </property>
  <property name="_IPGFLOW_P-F068_E-1_FP-1_SP-2_CV-8D6E2D7C_CN-3037EE3C" fmtid="{D5CDD505-2E9C-101B-9397-08002B2CF9AE}" pid="4">
    <vt:lpwstr xmlns:vt="http://schemas.openxmlformats.org/officeDocument/2006/docPropsVTypes">RGVth31Ehd1/kj4dApTF1T2XhMbkuNHjqEFDpyihJ12WN4rXWemZ2rccfA8MzRt0l5EjBI0acn6uvyRUCg9kV1Uqx3BLRRYrrf8X+mUFareWsG3K69ZlR1UUMlrTQGsy8X0tOWPgBBaHJnWummo+U0W+KsaoSkHx0+HWYqUx7Op4TY2ftcaGbeu4LRuDpz1kb</vt:lpwstr>
  </property>
  <property name="_IPGFLOW_P-F068_E-0_FP-1_CV-60DDE677_CN-2C994DF4" fmtid="{D5CDD505-2E9C-101B-9397-08002B2CF9AE}" pid="5">
    <vt:lpwstr xmlns:vt="http://schemas.openxmlformats.org/officeDocument/2006/docPropsVTypes">DPSPMK|3|448|2|0</vt:lpwstr>
  </property>
  <property name="_IPGFLOW_P-F068_E-1_FP-2_SP-1_CV-1F901D5A_CN-E14224B8" fmtid="{D5CDD505-2E9C-101B-9397-08002B2CF9AE}" pid="6">
    <vt:lpwstr xmlns:vt="http://schemas.openxmlformats.org/officeDocument/2006/docPropsVTypes">z1kBhVUhM5U/8FZOvtpoNLtZ1ROcrRdnZQZmxuGYW80beGYjnn24+qn7TNIBxU3DCnrm+0ztF4Fy09TzroZ1u71VnXGOHuTxvQw98Gbr92ED5OnR/XDuYlI0M4ITc6NPgVZqRbjFmsgxy10I+Ov/oc+XyccdXMNOKoaet30krcB/WFTWShp5aETRn5qLODgnNyyEXg1bUko4muBUEnIQ0YELHN4m8TT/7dBXx+2SgkPVVlcDpP54CuQHB6I7xWr</vt:lpwstr>
  </property>
  <property name="_IPGFLOW_P-F068_E-1_FP-2_SP-2_CV-B7A35894_CN-CACA3C3A" fmtid="{D5CDD505-2E9C-101B-9397-08002B2CF9AE}" pid="7">
    <vt:lpwstr xmlns:vt="http://schemas.openxmlformats.org/officeDocument/2006/docPropsVTypes">/+JMRpdHyKzb8METRbI1hWidSoB+8/WmMCHr3nLzu9/xLluTqwkprtz83J9rrszlvItFAVW/7HimGYZf7zEEVszuZTJm2gbS4v6/JppX7B8r6c+5KjQNBKBbTGG2WSxgW5A1Y/mK2P1M6r5A81ybVPmqyfgOXcBnrF6OW0JFhGAcEFUq4OqfkdqYkfqByqZrQ</vt:lpwstr>
  </property>
  <property name="_IPGFLOW_P-F068_E-0_FP-2_CV-60DDE677_CN-9153213A" fmtid="{D5CDD505-2E9C-101B-9397-08002B2CF9AE}" pid="8">
    <vt:lpwstr xmlns:vt="http://schemas.openxmlformats.org/officeDocument/2006/docPropsVTypes">DPSPMK|3|448|2|0</vt:lpwstr>
  </property>
  <property name="_IPGFLOW_P-F068_E-1_FP-3_SP-1_CV-4FC310BF_CN-60B7254" fmtid="{D5CDD505-2E9C-101B-9397-08002B2CF9AE}" pid="9">
    <vt:lpwstr xmlns:vt="http://schemas.openxmlformats.org/officeDocument/2006/docPropsVTypes">z1kBhVUhM5U/8FZOvtpoNDzBB/Bzu0+GKBm0ZSS/KCQTDxLKEM1ux++MlOWnz8lLPto5kRtJYEUiymavgfFsk78hCQUrTVnacAVLdZgIT/UkL9wD2oQhmzxyH/GUT15eXVHBXFyVrXjeNgnt7NHdJBzl8lKHoF/ZoMG7Bzsf/2+2wsKHi9SCHQvTgGjWTYKxw0sc/5BjunT3geCf0W+vLHnMAH1YLWXfVDUIDWAbjnBJrl5d8N/MuIc3UPCYK11</vt:lpwstr>
  </property>
  <property name="_IPGFLOW_P-F068_E-1_FP-3_SP-2_CV-EF9D765B_CN-7C8595AA" fmtid="{D5CDD505-2E9C-101B-9397-08002B2CF9AE}" pid="10">
    <vt:lpwstr xmlns:vt="http://schemas.openxmlformats.org/officeDocument/2006/docPropsVTypes">kgIdlNJLBU+csIigvtJdceI9gDA3sv1fAYYUcrxX5fZ+Pk8OIZj5neyZwk3L6Vi0Uu2JyEC6Yt1jcNKDYLFR+QoBc0UM9bsmy9Ao5PO6jCO9166GA63nwOehzl8nvL4Zc0qIie5tvqx3s9SIUER9rNC6Xpg5moul7zB8vpqS2rcWv9skrDqlrsoku9GVXNN8M1O9kCFXejqbCpv8jLr2MvUbw4FiSh8vR1droR+aG/fiX0xKmHA2xtuGvchZBHB</vt:lpwstr>
  </property>
  <property name="_IPGFLOW_P-F068_E-1_FP-3_SP-3_CV-4DA605E7_CN-A2D48AAE" fmtid="{D5CDD505-2E9C-101B-9397-08002B2CF9AE}" pid="11">
    <vt:lpwstr xmlns:vt="http://schemas.openxmlformats.org/officeDocument/2006/docPropsVTypes">sM</vt:lpwstr>
  </property>
  <property name="_IPGFLOW_P-F068_E-0_FP-3_CV-DD150EE6_CN-45926222" fmtid="{D5CDD505-2E9C-101B-9397-08002B2CF9AE}" pid="12">
    <vt:lpwstr xmlns:vt="http://schemas.openxmlformats.org/officeDocument/2006/docPropsVTypes">DPSPMK|3|512|3|0</vt:lpwstr>
  </property>
  <property name="_IPGFLOW_P-F068_E-0_CV-8E99CE07_CN-9D88FCAA" fmtid="{D5CDD505-2E9C-101B-9397-08002B2CF9AE}" pid="13">
    <vt:lpwstr xmlns:vt="http://schemas.openxmlformats.org/officeDocument/2006/docPropsVTypes">DPFPMK|3|50|4|0</vt:lpwstr>
  </property>
  <property name="_IPGFLOW_P-F068_E-1_FP-4_SP-1_CV-38AE0F00_CN-2642D2C1" fmtid="{D5CDD505-2E9C-101B-9397-08002B2CF9AE}" pid="14">
    <vt:lpwstr xmlns:vt="http://schemas.openxmlformats.org/officeDocument/2006/docPropsVTypes">z1kBhVUhM5U/8FZOvtpoND8RWm96Db4X0UU+fWGQPzDqSnrb8Rv7Y0vPqjvJRNF+8a2DMrCQ9aKLMe+8GUnozMrg+tc3ExpiUouG0+JpQUgSQpPz5kRQ3I6fu3qEftyx5ySBJzQZOSgzriF/VBp/zb4IggbrlCW7Dg+whylIekbQ0DfP3J62+uomZykSAEN6vxbg1fUniSp5+/KgzA5q1qjFSRqveR5RjHiPN+pzXBtGCBtrfhN2DtHSmQiEh75</vt:lpwstr>
  </property>
  <property name="_IPGFLOW_P-F068_E-1_FP-4_SP-2_CV-2F06C760_CN-EF9AFB0F" fmtid="{D5CDD505-2E9C-101B-9397-08002B2CF9AE}" pid="15">
    <vt:lpwstr xmlns:vt="http://schemas.openxmlformats.org/officeDocument/2006/docPropsVTypes">f/jYxAgJkUFsQV+AatKojtsmXFLTztu666+0hweJyjW3wXdcnd9P81Lczgeay8LrH8S8BNvHN/cvJFD/0iofVvn/zONJPAwBUlbWgkCvm1oS3M5IjD52k9uQPsJ+6GQe8QLPdu6zmd/XI/MJq2kvGYhZ7+ocssMa37PAIkaI06Ml+bY3aoCNlJjkmDmS59uhhPozwdkNUbk/b5J/ehg1TUBTTASqObnQqLg+oIPsTnEZV1k8nmg9ddvBPiOoCPg</vt:lpwstr>
  </property>
  <property name="_IPGFLOW_P-F068_E-1_FP-4_SP-3_CV-16155C5A_CN-CD947192" fmtid="{D5CDD505-2E9C-101B-9397-08002B2CF9AE}" pid="16">
    <vt:lpwstr xmlns:vt="http://schemas.openxmlformats.org/officeDocument/2006/docPropsVTypes">+Qq0aNooER1DdoaRw9XyuL5w==</vt:lpwstr>
  </property>
  <property name="_IPGFLOW_P-F068_E-0_FP-4_CV-655D092D_CN-4036CC74" fmtid="{D5CDD505-2E9C-101B-9397-08002B2CF9AE}" pid="17">
    <vt:lpwstr xmlns:vt="http://schemas.openxmlformats.org/officeDocument/2006/docPropsVTypes">DPSPMK|3|536|3|0</vt:lpwstr>
  </property>
</Properties>
</file>