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chuang\data\sentiment\"/>
    </mc:Choice>
  </mc:AlternateContent>
  <xr:revisionPtr revIDLastSave="0" documentId="13_ncr:1_{C5284B2F-9147-4524-A663-4FCA1B5CEF7A}" xr6:coauthVersionLast="45" xr6:coauthVersionMax="45" xr10:uidLastSave="{00000000-0000-0000-0000-000000000000}"/>
  <bookViews>
    <workbookView xWindow="-98" yWindow="-98" windowWidth="19396" windowHeight="11596" xr2:uid="{00000000-000D-0000-FFFF-FFFF00000000}"/>
  </bookViews>
  <sheets>
    <sheet name="comment2" sheetId="1" r:id="rId1"/>
  </sheets>
  <definedNames>
    <definedName name="_xlnm._FilterDatabase" localSheetId="0" hidden="1">comment2!$A$1:$I$293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 i="1"/>
</calcChain>
</file>

<file path=xl/sharedStrings.xml><?xml version="1.0" encoding="utf-8"?>
<sst xmlns="http://schemas.openxmlformats.org/spreadsheetml/2006/main" count="570" uniqueCount="568">
  <si>
    <t>time</t>
  </si>
  <si>
    <t>read_count</t>
  </si>
  <si>
    <t>user_id</t>
  </si>
  <si>
    <t>star</t>
  </si>
  <si>
    <t>content</t>
  </si>
  <si>
    <t xml:space="preserve"> 2020-03-02 10:57:17 </t>
  </si>
  <si>
    <t>居然还有卖的，不知道咋想的</t>
  </si>
  <si>
    <t xml:space="preserve"> 2020-03-02 10:45:21 </t>
  </si>
  <si>
    <t>来源：东方财富Choice数据 以下是洪汇新材在北京时间3月2日10:44分盘口异动快照：3月2日，洪汇新材盘中涨幅达5%，截至10点44分，报19.65元，成交1108.29万元，换手率0.96%。分笔10:44:3919.6266↑10:44:3319.5910↑10:44:2419.5914↑10:44:0619.593↑10:44:0319.561↑10:44:0019.561↑10:43:5719.561↑10:43:5419.562↑10:43:5119.562↑10:43:4819.5718↓报价卖五19.747卖四19.765卖三19.694卖二19.685卖一19.6620买一19.6557买二19.5720买三19.5589买四19.4728买五19.4511最新：19.65涨幅：5.14%涨跌：0.96换手率：0.96%成交量：5752.5手成交额：1108.29万元主力净流入：-19.88万元  3月2日，洪汇新材盘中涨幅达5%，截至10点44分，报19.65元，成交1108.29万元，换手率0.96%。注：以上信息仅供参考，不对您构成任何投资建议。（文章来源：东方财富Choice数据） [点击查看原文]</t>
  </si>
  <si>
    <t xml:space="preserve"> 2020-03-02 09:33:22 </t>
  </si>
  <si>
    <t>来源：东方财富Choice数据 以下是洪汇新材在北京时间3月2日09:30分盘口异动快照：3月2日，洪汇新材盘中快速上涨，5分钟内涨幅超过2%，截至9点30分，报19.15元，成交43.15万元，换手率0.04%。分笔09:30:3319.152↑09:30:2118.929↓09:30:1818.9533↑09:30:1518.761↓09:30:1218.7614↓09:30:0918.763↑09:30:0618.7574↑09:30:0318.7135↓09:30:0018.7420↑09:25:0018.7039↓报价卖五19.441卖四19.3230卖三19.2311卖二19.2224卖一19.15214买一18.941买二18.8570买三18.8110买四18.81买五18.7539最新：19.15涨幅：2.46%涨跌：0.46换手率：0.04%成交量：230手成交额：43.15万元主力净流入：0元  3月2日，洪汇新材盘中快速上涨，5分钟内涨幅超过2%，截至9点30分，报19.15元，成交43.15万元，换手率0.04%。注：以上信息仅供参考，不对您构成任何投资建议。（文章来源：东方财富Choice数据） [点击查看原文]</t>
  </si>
  <si>
    <t xml:space="preserve"> 2020-03-01 13:36:37 </t>
  </si>
  <si>
    <t>25元的我晕啥时候能出来</t>
  </si>
  <si>
    <t xml:space="preserve"> 2020-02-28 20:29:37 </t>
  </si>
  <si>
    <t>可能12企稳反弹到13，然后继续跌，哈哈哈哈</t>
  </si>
  <si>
    <t xml:space="preserve"> 2020-02-29 18:32:13 </t>
  </si>
  <si>
    <t>突然起飞。</t>
  </si>
  <si>
    <t xml:space="preserve"> 2020-02-28 14:57:22 </t>
  </si>
  <si>
    <t>一星期白玩了</t>
  </si>
  <si>
    <t xml:space="preserve"> 2020-02-28 19:16:46 </t>
  </si>
  <si>
    <t>亏死了，这股还有上涨的空间吗，割肉</t>
  </si>
  <si>
    <t xml:space="preserve"> 2020-02-28 16:47:35 </t>
  </si>
  <si>
    <t>亏大了，21的本钱遥遥无期了</t>
  </si>
  <si>
    <t xml:space="preserve"> 2020-02-28 14:31:31 </t>
  </si>
  <si>
    <t>小心老外尾盘抄底，</t>
  </si>
  <si>
    <t xml:space="preserve"> 2020-02-28 10:44:42 </t>
  </si>
  <si>
    <t>能否砸个跌停，看看需要多少资金，估计几百万就够了</t>
  </si>
  <si>
    <t xml:space="preserve"> 2020-02-28 11:13:14 </t>
  </si>
  <si>
    <t>来源：东方财富Choice数据 以下是洪汇新材在北京时间2月28日11:13分盘口异动快照：2月28日，洪汇新材盘中跌幅达5%，截至11点13分，报19.08元，成交1349.34万元，换手率1.16%。分笔11:13:0019.082↓11:12:5719.102↑11:12:5419.1068↓11:12:1519.116↓11:12:1219.111↓11:12:0919.112↓11:12:0619.127↓11:11:5119.148↓11:11:4819.142↑11:11:4519.143↑报价卖五19.1722卖四19.1541卖三19.143卖二19.130卖一19.083买一19.073买二19.0311买三19.024买四19.0131买五19242最新：19.08涨幅：-5.07%涨跌：-1.02换手率：1.16%成交量：6934.2手成交额：1349.34万元主力净流入：-4.13万元  2月28日，洪汇新材盘中跌幅达5%，截至11点13分，报19.08元，成交1349.34万元，换手率1.16%。注：以上信息仅供参考，不对您构成任何投资建议。（文章来源：东方财富Choice数据） [点击查看原文]</t>
  </si>
  <si>
    <t xml:space="preserve"> 2020-02-27 15:15:54 </t>
  </si>
  <si>
    <t>热烈恭喜董事长的亚太科技2个涨停板，应该解放了，恭喜，我们的股票今天也红盘，真好加油！</t>
  </si>
  <si>
    <t xml:space="preserve"> 2020-02-28 09:33:51 </t>
  </si>
  <si>
    <t>只有垃圾资金，没有垃圾股票！</t>
  </si>
  <si>
    <t xml:space="preserve"> 2020-02-27 15:36:16 </t>
  </si>
  <si>
    <t>拉高出货吗，大家怎么看，哎，21的本</t>
  </si>
  <si>
    <t xml:space="preserve"> 2020-02-27 11:20:36 </t>
  </si>
  <si>
    <t>老乡们冲鸭冲鸭</t>
  </si>
  <si>
    <t xml:space="preserve"> 2020-02-27 10:44:58 </t>
  </si>
  <si>
    <t xml:space="preserve"> 2020-02-27 14:02:57 </t>
  </si>
  <si>
    <t>今天又要埋一批人</t>
  </si>
  <si>
    <t xml:space="preserve"> 2020-02-26 14:11:40 </t>
  </si>
  <si>
    <t>都你妈的一手一手的买，此股没有庄？</t>
  </si>
  <si>
    <t xml:space="preserve"> 2020-02-25 13:23:00 </t>
  </si>
  <si>
    <t>什么股票，吃屎</t>
  </si>
  <si>
    <t xml:space="preserve"> 2020-02-25 13:08:44 </t>
  </si>
  <si>
    <t>说了这个股没庄家，你们还不信，还好走的快。</t>
  </si>
  <si>
    <t xml:space="preserve"> 2020-02-27 08:42:15 </t>
  </si>
  <si>
    <t>股本比较小，还没有股本扩张过，不排除10来个5，可能性比较大呵呵，我在南京，你在哪里？</t>
  </si>
  <si>
    <t xml:space="preserve"> 2020-02-26 13:36:50 </t>
  </si>
  <si>
    <t>洪汇新财踏吗就是垃圾，再垃圾的东西</t>
  </si>
  <si>
    <t xml:space="preserve"> 2020-02-25 00:43:10 </t>
  </si>
  <si>
    <t>本周放量，过前高21.29概率很大</t>
  </si>
  <si>
    <t xml:space="preserve"> 2020-02-24 14:16:14 </t>
  </si>
  <si>
    <t>国海金探号智能诊股，洪汇垃圾属上涨空间有限，估值偏高的小盘股，仅打赢百分之四的垃圾票大家远离垃圾！</t>
  </si>
  <si>
    <t xml:space="preserve"> 2020-02-24 13:22:11 </t>
  </si>
  <si>
    <t>控盘资金一直这么丢人现眼，图点啥？</t>
  </si>
  <si>
    <t xml:space="preserve"> 2020-02-24 13:23:28 </t>
  </si>
  <si>
    <t>持续关注，不知道啥时候轮到你</t>
  </si>
  <si>
    <t xml:space="preserve"> 2020-02-24 14:32:54 </t>
  </si>
  <si>
    <t>看上面这个压盘，都想跑路</t>
  </si>
  <si>
    <t xml:space="preserve"> 2020-02-24 11:33:28 </t>
  </si>
  <si>
    <t>看看，兴森科技又涨停！</t>
  </si>
  <si>
    <t xml:space="preserve"> 2020-02-24 14:23:30 </t>
  </si>
  <si>
    <t>看看化工其他都飞上天，弄格只S股</t>
  </si>
  <si>
    <t xml:space="preserve"> 2020-02-24 11:30:01 </t>
  </si>
  <si>
    <t>看看科技股的涨势，待在洪汇的股民一定很焦急！</t>
  </si>
  <si>
    <t xml:space="preserve"> 2020-02-24 12:52:21 </t>
  </si>
  <si>
    <t>化学没热点</t>
  </si>
  <si>
    <t xml:space="preserve"> 2020-02-23 16:36:59 </t>
  </si>
  <si>
    <t>潜伏中，等待补涨，我也买了点，大股东绝对优势，行业不错，成长性有，绝对的家族企业，从销售总监只有初中文化看的出来，老板自己也玩股票，可能会走大牛，大家拭目以待，多拿一些时间吧</t>
  </si>
  <si>
    <t xml:space="preserve"> 2020-02-23 00:48:09 </t>
  </si>
  <si>
    <t>这股算，科技股吗？</t>
  </si>
  <si>
    <t xml:space="preserve"> 2020-02-05 23:38:20 </t>
  </si>
  <si>
    <t>真的用于口罩材料？那应该连续几个涨停才合理。</t>
  </si>
  <si>
    <t xml:space="preserve"> 2020-02-21 15:12:15 </t>
  </si>
  <si>
    <t>此股什么情况，上涨动力不足嘛。</t>
  </si>
  <si>
    <t xml:space="preserve"> 2020-02-23 21:20:58 </t>
  </si>
  <si>
    <t>从未送过股，可你曾经是近百元股！</t>
  </si>
  <si>
    <t xml:space="preserve"> 2020-02-21 14:33:45 </t>
  </si>
  <si>
    <t>化工股行情上升，为什么此股沒游资看上，天天只有小散买卖行情何时了，谁来拉涨停呀</t>
  </si>
  <si>
    <t xml:space="preserve"> 2020-02-21 13:03:21 </t>
  </si>
  <si>
    <t>还好跑的快</t>
  </si>
  <si>
    <t xml:space="preserve"> 2020-02-20 13:44:15 </t>
  </si>
  <si>
    <t>牛逼高开阴线，</t>
  </si>
  <si>
    <t xml:space="preserve"> 2020-02-20 10:16:17 </t>
  </si>
  <si>
    <t>涨有涨的道理，不涨有不涨的道理。</t>
  </si>
  <si>
    <t xml:space="preserve"> 2020-02-19 13:43:41 </t>
  </si>
  <si>
    <t xml:space="preserve"> 2020-02-19 21:59:53 </t>
  </si>
  <si>
    <t>证券日报 江苏资本圈2月19日，洪汇新材发布了2019年度业绩快报。2019年1月份至12月份，公司实现营业总收入5.38亿元，同比增长3.86%；净利润8893万元，同比增长21.16%。资料显示，洪汇新材是特种氯乙烯共聚物行业的领先企业，是全球能将特种氯乙烯共聚物水性化并进行应用推广的少数企业之一，主要从事氯乙烯-醋酸乙烯共聚树脂和氯乙烯共聚乳液的研发、生产和销售。2019年，公司经营稳定，营业收入稳步增长。对于业绩增长的主要原因，洪汇新材表示，一方面，公司继续秉持“技术研发协助销售”的机制，通过多种方式加大了销售拓展力度，不断提升客户对产品服务的满意度，氯醋树脂系列产品的销量连续增长。另一方面，根据公司产品销售定价机制，结合市场需求及成本变动等因素，适时调整了氯醋树脂系列产品的销售价格。此外，氯醋树脂系列产品出口退税率于上年11月份最终上调至10%，报告期内出口产品同比相应毛利增加。截至报告期末，洪汇新材总资产6.18亿元，较上年同期下降9%;归属于上市公司股东的所有者权益5.67亿元，较上年同期下降7.46%;归属于上市公司股东的每股净资产5.24元，较上年同期下降7.42%。</t>
  </si>
  <si>
    <t xml:space="preserve"> 2020-02-19 14:59:50 </t>
  </si>
  <si>
    <t>为毛跳空高开阴线</t>
  </si>
  <si>
    <t xml:space="preserve"> 2020-02-19 14:23:36 </t>
  </si>
  <si>
    <t>啥也不行，啥也不是</t>
  </si>
  <si>
    <t xml:space="preserve"> 2020-02-19 13:21:32 </t>
  </si>
  <si>
    <t>去年买股票的5000万现在收益怎么样</t>
  </si>
  <si>
    <t xml:space="preserve"> 2020-02-19 13:19:55 </t>
  </si>
  <si>
    <t>刚刚回了本了，看着资金好像是流出，走了</t>
  </si>
  <si>
    <t xml:space="preserve"> 2020-02-19 10:43:17 </t>
  </si>
  <si>
    <t>总收入同比增长下降，垃圾股</t>
  </si>
  <si>
    <t xml:space="preserve"> 2020-02-19 10:36:30 </t>
  </si>
  <si>
    <t>没行情</t>
  </si>
  <si>
    <t xml:space="preserve"> 2020-02-19 10:04:41 </t>
  </si>
  <si>
    <t>垃圾永远都是垃圾</t>
  </si>
  <si>
    <t xml:space="preserve"> 2020-02-19 10:28:09 </t>
  </si>
  <si>
    <t>不可能跌啊，今天，，你的下个点在19.8-20.3啊</t>
  </si>
  <si>
    <t xml:space="preserve"> 2020-02-18 18:08:23 </t>
  </si>
  <si>
    <t>奇葩</t>
  </si>
  <si>
    <t xml:space="preserve"> 2020-02-27 11:17:38 </t>
  </si>
  <si>
    <t>主力现在玩的是老乡别跑的套路吗？</t>
  </si>
  <si>
    <t xml:space="preserve"> 2020-02-27 12:49:53 </t>
  </si>
  <si>
    <t>垃圾股，21的本钱到了就卖了你，太垃圾</t>
  </si>
  <si>
    <t xml:space="preserve"> 2020-02-26 07:01:40 </t>
  </si>
  <si>
    <t>欧美暴跌，今天又玩玩了</t>
  </si>
  <si>
    <t xml:space="preserve"> 2020-02-25 19:49:08 </t>
  </si>
  <si>
    <t>21的本钱，什么时候能回本啊，垃圾股</t>
  </si>
  <si>
    <t xml:space="preserve"> 2020-02-25 11:47:39 </t>
  </si>
  <si>
    <t>什么破股？</t>
  </si>
  <si>
    <t xml:space="preserve"> 2020-02-26 10:50:08 </t>
  </si>
  <si>
    <t>我草喔草，厉害了今天，比大盘强太多了！逃命去喽！</t>
  </si>
  <si>
    <t xml:space="preserve"> 2020-02-25 08:51:20 </t>
  </si>
  <si>
    <t>欧美大跌，今天危险</t>
  </si>
  <si>
    <t xml:space="preserve"> 2020-02-24 14:53:39 </t>
  </si>
  <si>
    <t>外资已经撤退了，难道还能走一波独立行情？</t>
  </si>
  <si>
    <t xml:space="preserve"> 2020-02-24 14:47:00 </t>
  </si>
  <si>
    <t>逃命去吧！</t>
  </si>
  <si>
    <t xml:space="preserve"> 2020-02-24 14:47:18 </t>
  </si>
  <si>
    <t>烂股一支，三无概念</t>
  </si>
  <si>
    <t xml:space="preserve"> 2020-02-24 10:36:39 </t>
  </si>
  <si>
    <t>这个大垃圾，大家别指望它了，近期既啡热点，也没啥利好！估计大涨是不可能的。如果套得不深，还是建议割肉换股。待在这里只会耗死，又错过赚钱的良机。小散们，别犹豫了，撤，撒吧！</t>
  </si>
  <si>
    <t xml:space="preserve"> 2020-02-24 10:17:19 </t>
  </si>
  <si>
    <t>这个大垃圾，大家别指望它了，近期不是热点，池没啥利好！大涨估计是不可能的。如果套得不深，说心里话，割肉换股为上策。待在这里只会让你白耗时间，又错过赚钱的机会。小散训，别犹豫了，撤吧！</t>
  </si>
  <si>
    <t xml:space="preserve"> 2020-02-21 18:19:44 </t>
  </si>
  <si>
    <t>春节后股民平均盈利近2万元！洪汇的股民悲催了！</t>
  </si>
  <si>
    <t xml:space="preserve"> 2020-02-20 14:37:07 </t>
  </si>
  <si>
    <t>猪力今天是想试盘的，无奈散户不买账，</t>
  </si>
  <si>
    <t xml:space="preserve"> 2020-02-20 09:39:26 </t>
  </si>
  <si>
    <t>居然收到短信，称要涨停。</t>
  </si>
  <si>
    <t xml:space="preserve"> 2020-02-18 16:36:10 </t>
  </si>
  <si>
    <t>来源：e公司  　　洪汇新材(002802)2月18日晚间披露业绩快报，2019年公司实现营业总收入5.38亿元，同比增长3.86%；净利润8893万元，同比增长21.16%；基本每股收益0.83元。报告期内，公司氯醋树脂系列产品的销量连续增长；公司适时调整了氯醋树脂系列产品的销售价格；氯醋树脂系列产品出口退税率于上年11月份最终上调至10%，出口产品相应毛利同比增加。 （文章来源：e公司） [点击查看原文]</t>
  </si>
  <si>
    <t xml:space="preserve"> 2020-02-19 14:11:28 </t>
  </si>
  <si>
    <t>来源：证券日报网 作者：李亚男 　　2月19日，洪汇新材发布了2019年度业绩快报。2019年1月份至12月份，公司实现营业总收入5.38亿元，同比增长3.86%；净利润8893万元，同比增长21.16%。　　资料显示，洪汇新材是特种氯乙烯共聚物行业的领先企业，是全球能将特种氯乙烯共聚物水性化并进行应用推广的少数企业之一，主要从事氯乙烯-醋酸乙烯共聚树脂和氯乙烯共聚乳液的研发、生产和销售。　　2019年，公司经营稳定，营业收入稳步增长。对于业绩增长的主要原因，洪汇新材表示，一方面，公司继续秉持“技术研发协助销售”的机制，通过多种方式加大了销售拓展力度，不断提升客户对产品服务的满意度，氯醋树脂系列产品的销量连续增长。另一方面，根据公司产品销售定价机制，结合市场需求及成本变动等因素，适时调整了氯醋树脂系列产品的销售价格。此外，氯醋树脂系列产品出口退税率于上年11月份最终上调至10%，报告期内出口产品同比相应毛利增加。　　截至报告期末，洪汇新材总资产6.18亿元，较上年同期下降9%；归属于上市公司股东的所有者权益5.67亿元，较上年同期下降7.46%；归属于上市公司股东的每股净资产5.24元，较上年同期下降7.42%。（文章来源：证券日报网） [点击查看原文]</t>
  </si>
  <si>
    <t xml:space="preserve"> 2020-02-19 11:16:08 </t>
  </si>
  <si>
    <t>大垃圾！大垃圾！大垃圾！重要的事说三遍！</t>
  </si>
  <si>
    <t xml:space="preserve"> 2020-02-19 09:58:43 </t>
  </si>
  <si>
    <t>如果今天高开是阴线不科学啊</t>
  </si>
  <si>
    <t xml:space="preserve"> 2020-02-18 16:16:10 </t>
  </si>
  <si>
    <t>公告日期：2020-02-19证券代码：002802 证券简称：洪汇新材 公告编号：2020-009无锡洪汇新材料科技股份有限公司2019 年度业绩快报本公司及全体董事保证本公告内容真实、准确和完整，没有虚假记载、误导性陈述或者重大遗漏。特别提示：本公告所载2019年度的财务数据仅为初步核算数据，已经公司内部审计部门审计，未经会计师事务所审计，与年度报告中披露的最终数据可能存在差异，请投资者注意投资风险。一、2019 年度主要财务数据和指标单位：元项目 本报告期 上年同期 增减变动幅度（％）营业总收入 538,317,297.97 518,306,951.26 3.86%营业利润 102,397,756.57 84,395,866.80 21.33%利润总额 102,367,355.96 84,224,686.73 21.54%归属于上市公司股东 88,930,005.14 73,400,397.98 21.16%的净利润基本每股收益（元） 0.83 0.68 22.06%加权平均净资产收益 15.10% 12.04% 3.06%率本报告期末 本报告期初 增减变动幅度（％）总资产 617,863,483.75 678,955,850.99 -9.00%归属于上市公司股东 567,302,769.36 613,053,293.88 -7.46%的所有者权益股本注 108,346,500 108,350,000 0.00%归属于上市公司股东 5.24 5.66 -7.42%的每股净资产（元）注：上述数据以公司合并报表数据填列报告期内，公司回购注销了部分激励对象持有的已获授但尚未达到解锁条件的限制性股票 3,500 股；本次回购注销完成后，公司总股本从 108,350,000 股减少至 108,346,500 股。二、经营业绩和财务状况情况说明报告期内，公司经营稳定，营业收入稳步增长。2019年度公司实现营业总收入、营业利润、利润总额、归属于上市公司股东的净利润分别为53,831.73万元、10,239.78万元、 10,236.74 万元、8,893.00万元；较上年同期分别增 长 3.86%、21.33%、21.54%、21.16%，主要原因：1）继续秉持“技术研发协助销售”的机制，通过多种方式加大了销售拓展力度，不断提升客户对产品服务的满意度，氯醋树脂系列产品的销量连续增长；2）根据公司产品销售定价机制，结合市场需求及成本变动等因素，适时调整了氯醋树脂系列产品的销售价格；3）氯醋树脂系列产品出口退税率于上年11月份最终上调至10%，报告期内出口产品同比相应毛利增加。报告期末，公司财务状况良好。总资产61,786.35万元，较上年同期下降9.00%；归属于上市公司股东的所有者权益56,730.28万元，较上年同期下降7.46%；归属于上市公司股东的每股净资产5.24元，较上年同期下降7.42%；主要原因：一是公司实施了2018年度权益分派；二是公司实施了回购股份，库存股增加。三、与前次……[点击查看原文][查看历史公告]提示：本网不保证其真实性和客观性，一切有关该股的有效信息，以交易所的公告为准，敬请投资者注意风险。</t>
  </si>
  <si>
    <t xml:space="preserve"> 2020-02-18 18:01:05 </t>
  </si>
  <si>
    <t>来源：全景网 　　洪汇新材(002802)2月18日晚间披露业绩快报，2019年公司实现营业总收入5.38亿元，同比增长3.86%；净利润8893万元，同比增长21.16%；基本每股收益0.83元。报告期内，公司氯醋树脂系列产品的销量连续增长；公司适时调整了氯醋树脂系列产品的销售价格；氯醋树脂系列产品出口退税率于上年11月份最终上调至10%，出口产品相应毛利同比增加。（文章来源：全景网） [点击查看原文]</t>
  </si>
  <si>
    <t xml:space="preserve"> 2020-02-18 17:00:11 </t>
  </si>
  <si>
    <t>来源：发布易 　　洪汇新材(002802)晚间披露业绩快报，公司2019年度实现营业总收入5.38亿元，同比增长3.86%，归母净利润为8893.00万元，同比增长21.16%；基本每股收益0.83元，同比增长22.06%。　　洪汇新材称，报告期内公司通过多种方式加大销售拓展力度，不断提升客户对产品服务的满意度，氯醋树脂系列产品的销量连续增长。同时，根据公司产品销售定价机制，结合市场需求及成本变动等因素，公司适时调整了氯醋树脂系列产品的销售价格。此外，氯醋树脂系列产品出口退税率于上年11月份最终上调至10%，促使公司出口产品同比相应毛利增加。（文章来源：发布易） [点击查看原文]</t>
  </si>
  <si>
    <t xml:space="preserve"> 2020-02-18 16:47:36 </t>
  </si>
  <si>
    <t>业绩怎么看，总资产，股东利润怎么都下降，</t>
  </si>
  <si>
    <t xml:space="preserve"> 2020-02-18 14:57:29 </t>
  </si>
  <si>
    <t>不知什么猪头跑得那么坚决，源源不断的抛！</t>
  </si>
  <si>
    <t xml:space="preserve"> 2020-02-18 10:06:03 </t>
  </si>
  <si>
    <t>最不要脸的垃圾股，坚决要骂到它退市！！！</t>
  </si>
  <si>
    <t xml:space="preserve"> 2020-02-17 10:43:04 </t>
  </si>
  <si>
    <t>如果我早点忍心割肉，换入兴森科技，早得三四个涨停板了。这垃圾货</t>
  </si>
  <si>
    <t xml:space="preserve"> 2020-02-17 09:50:11 </t>
  </si>
  <si>
    <t>铁打的垃圾股，无法形容！</t>
  </si>
  <si>
    <t xml:space="preserve"> 2020-02-14 12:07:14 </t>
  </si>
  <si>
    <t>这股太无力了</t>
  </si>
  <si>
    <t xml:space="preserve"> 2020-02-14 11:07:29 </t>
  </si>
  <si>
    <t>洪汇新材的大小股东，悲催了吧，天天赚指数亏了钱！</t>
  </si>
  <si>
    <t xml:space="preserve"> 2020-02-14 10:52:35 </t>
  </si>
  <si>
    <t>垃圾，死了死了的！</t>
  </si>
  <si>
    <t xml:space="preserve"> 2020-02-13 13:11:53 </t>
  </si>
  <si>
    <t>猪力，今天来个跌停秀，我们坐前排观看表演！</t>
  </si>
  <si>
    <t xml:space="preserve"> 2020-02-13 11:31:27 </t>
  </si>
  <si>
    <t>这货垃圾！有人还说我天天骂它，你说怪不怪？</t>
  </si>
  <si>
    <t xml:space="preserve"> 2020-02-13 10:43:40 </t>
  </si>
  <si>
    <t>要不是看你昨天放了量，我昨天就走了，辣鸡</t>
  </si>
  <si>
    <t xml:space="preserve"> 2020-02-12 13:49:23 </t>
  </si>
  <si>
    <t>没有上涨意愿了吗</t>
  </si>
  <si>
    <t xml:space="preserve"> 2020-02-11 15:22:31 </t>
  </si>
  <si>
    <t>不错不错</t>
  </si>
  <si>
    <t xml:space="preserve"> 2020-02-11 13:43:30 </t>
  </si>
  <si>
    <t>这货属人渣一类，垃圾，恶心！大盘涨它涨，大盘微跌，它大跌，真服它了！</t>
  </si>
  <si>
    <t xml:space="preserve"> 2020-02-05 14:46:01 </t>
  </si>
  <si>
    <t>要不不可能这么走。</t>
  </si>
  <si>
    <t xml:space="preserve"> 2020-02-11 10:03:08 </t>
  </si>
  <si>
    <t>来源：东方财富Choice数据 作者：财智星 洪汇新材2020年2月11日在深交所互动易中披露，截至2020年2月10日公司股东户数为1.1万户，较上期（2020年1月20日）减少28户，减幅为0.25%。洪汇新材股东户数低于市场平均水平。根据Choice数据，截至2020年2月10日A股上市公司平均股东户数为4.89万户。全部A股上市公司中，26.39%的公司股东户数在2万~3.5万区间内。股东户数与股价自2019年9月30日以来，公司股东户数连续5期下降，截至目前减幅为6.15%。2019年9月30日至2020年2月10日区间股价下降5.97%。股东户数与股本截至2020年2月10日，公司最新总股本为1.08亿股，其中流通股本为5968.24万股。户均持有流通股数量由上期的5508股下降至5445股，户均流通市值10.04万元。洪汇新材户均持有流通市值低于市场平均水平。根据Choice数据，截至2020年2月10日A股上市公司平均户均持有流通股市值为68.61万元。全部A股上市公司中，39.01%的公司户均持有流通股市值在8万~20万区间内，洪汇新材也处在该区间范围内。免责声明：本文基于大数据生产，仅供参考，不构成任何投资建议，据此操作风险自担。#autowrite-box{box-sizing:border-box;color:#333;font-size:14px}@media(min-width:320px){#autowrite-box{font-size:12px}}@media(min-width:414px){#autowrite-box{font-size:14px}}@media(min-width:768px){#autowrite-box{font-size:14px}}@media(min-width:1000px){#autowrite-box{font-size:16px}}#autowrite-box ul,#autowrite-box ol,#autowrite-box li{list-style:none}#autowrite-box em,#autowrite-box i{font-style:normal}#autowrite-box a:hover{text-decoration:none}#autowrite-box h1,#autowrite-box h2,#autowrite-box h3,#autowrite-box h4,#autowrite-box h5{font-size:100%;font-weight:500;margin-bottom:10px}#autowrite-box img{-ms-interpolation-mode:bicubic;display:block;border:0;max-width:100%;margin:0 auto}#autowrite-box table{font-family:Simsun;border-collapse:collapse;border-spacing:0;text-align:center;width:100%!important;font-size:1em}#autowrite-box table tr th,#autowrite-box table tr td{border:1px solid #d8e6ff;padding:5px;text-align:center;-webkit-text-size-adjust:none;line-height:1.5}#autowrite-box table tr th{font-size:1em;color:#fff;background-color:#1c65b0;vertical-align:middle}#autowrite-box table tr td{font-size:.9em;color:#000;background-color:#fff}#autowrite-box .showtable{margin-bottom:10px}#autowrite-box p{margin-bottom:10px;text-indent:2em;text-align:justify;line-height:1.5em;font-size:1em;padding:0;box-sizing:border-box}#autowrite-box h1{font-size:1.5em}#autowrite-box h2{font-size:1.25em;text-align:center;padding:20px 0}#autowrite-box h3{font-size:1.125em}#autowrite-box h4{font-size:1em;font-weight:700}#autowrite-box h5{font-size:.9em;color:#2395f1}#autowrite-box .section{margin-bottom:10px}#autowrite-box .source{color:#999;font-size:12px!important;display:block;text-align:center;margin-bottom:10px}#autowrite-box .tbul li{border:1px solid #ccc;border-top:0;padding:5px}#autowrite-box .tbul li:first-child{border-top:1px solid #ccc}#autowrite-box a.link{color:blue}#autowrite-box a.link:hover{text-decoration:underline}.linechart{line-height:30px;font-size:12px;text-align:left;} #autowrite-box .linechart p {text-indent: 0;margin-bottom:0;}（文章来源：东方财富Choice数据） [点击查看原文]</t>
  </si>
  <si>
    <t xml:space="preserve"> 2020-02-10 20:56:33 </t>
  </si>
  <si>
    <t>啥时候能有春天哟</t>
  </si>
  <si>
    <t xml:space="preserve"> 2020-02-10 14:28:40 </t>
  </si>
  <si>
    <t>这股垃圾到令人恶心，无耻至极！</t>
  </si>
  <si>
    <t xml:space="preserve"> 2020-02-07 13:27:03 </t>
  </si>
  <si>
    <t>都说这垃圾要套人，见证了吧？</t>
  </si>
  <si>
    <t xml:space="preserve"> 2020-02-07 10:19:25 </t>
  </si>
  <si>
    <t>大家别指望这股有什么惊人的表现，这两天拉一点点，目的就是套人，让想买的主动入套，让想跑的又暂时观望，结果都进了猪力的圈套！</t>
  </si>
  <si>
    <t xml:space="preserve"> 2020-02-06 23:06:08 </t>
  </si>
  <si>
    <t>这货跌了多少了？是从多少钱跌下来的？有过象样的反弹吗?4、50元买的扎心吗？看看这货跌得厉害，别的股涨得犀利，真的气不打一处来，真想大声诅咒它！！！</t>
  </si>
  <si>
    <t xml:space="preserve"> 2020-02-06 23:04:21 </t>
  </si>
  <si>
    <t xml:space="preserve"> 2020-02-05 17:23:10 </t>
  </si>
  <si>
    <t>公告日期：2020-02-06证券代码：002802 证券简称：洪汇新材 公告编号：2020-007无锡洪汇新材料科技股份有限公司第三届董事会第十六次会议决议公告本公司及全体董事保证本公告内容真实、准确和完整，没有虚假记载、误导性陈述或者重大遗漏。无锡洪汇新材料科技股份有限公司（以下简称“公司”）第三届董事会第十六次会议于2020年2月4日以电话及微信方式发出通知，并于2月4日以通讯方式召开。本次会议应到董事5名，实到董事5名。会议由董事长项洪伟先生主持，公司部分监事、高级管理人员列席会议。本次会议的召集、召开和表决程序符合《公司法》及《公司章程》的有关规定，会议合法、有效。经与会董事认真审议，表决通过了如下议案：一、会议以5票同意、0票反对、0票弃权的表决结果，审议通过了《关于对外捐赠的议案》。目前，全国多地区发生新型冠状病毒肺炎疫情，形势较为严峻。无锡洪汇新材料科技股份有限公司（以下简称“公司”）全力支持抗击新型冠状病毒肺炎疫情，切实履行上市公司社会责任、回馈社会。公司董事会同意向无锡市锡山区慈善会捐赠现金共计人民币50万元，用于新型冠状病毒肺炎疫情防控工作。公司独立董事对上述事项发表了同意的独立意见，详见同日巨潮资讯网。《关于对外捐赠的公告》（公告编号：2020-008），详见同日的《证券时报》、《上海证券报》和巨潮资讯网。特此公告。无锡洪汇新材料科技股份有限公司董 事 会二〇二〇年二月六日[点击查看原文][查看历史公告]提示：本网不保证其真实性和客观性，一切有关该股的有效信息，以交易所的公告为准，敬请投资者注意风险。</t>
  </si>
  <si>
    <t xml:space="preserve"> 2020-02-06 13:52:31 </t>
  </si>
  <si>
    <t>来源：东方财富Choice数据 以下是洪汇新材在北京时间2月6日13:52分盘口异动快照：2月6日，洪汇新材盘中快速上涨，5分钟内涨幅超过2%，截至13点52分，报18.45元，成交1054.36万元，换手率0.99%。分笔13:52:0918.453↑13:52:0318.444↓13:52:0018.441↑13:51:5718.388↑13:51:4818.378↑13:51:4518.372↑13:51:3918.36104↑13:51:3318.3559↑13:51:2718.326↑13:51:2418.3010↓报价卖五18.578卖四18.4929卖三18.483卖二18.463卖一18.451买一18.4452买二18.3815买三18.3734买四18.36125买五18.3212最新：18.45涨幅：6.46%涨跌：1.12换手率：0.99%成交量：5910.3手成交额：1054.36万元主力净流入：-19.55万元  2月6日，洪汇新材盘中快速上涨，5分钟内涨幅超过2%，截至13点52分，报18.45元，成交1054.36万元，换手率0.99%。注：以上信息仅供参考，不对您构成任何投资建议。（文章来源：东方财富Choice数据） [点击查看原文]</t>
  </si>
  <si>
    <t xml:space="preserve"> 2020-02-06 11:18:27 </t>
  </si>
  <si>
    <t>这个垃圾够奇葩的，大盘下跌它居然会高开，想不到;大盘上涨了，它又下跌了，居然跟不上大盘，真是经典垃圾股！</t>
  </si>
  <si>
    <t xml:space="preserve"> 2020-02-06 09:31:44 </t>
  </si>
  <si>
    <t>来源：东方财富Choice数据 以下是洪汇新材在北京时间2月6日09:26分盘口异动快照：2月6日，洪汇新材开盘涨幅达5%，截至9点26分，报18.3元，成交18.67万元，换手率0.02%。分笔09:25:0018.30102↑09:24:5718.30102↑09:24:3918.66101↑09:24:2118.88101↑09:24:1218.99101↑09:23:4519.03100↑09:19:5717.330↑09:15:0919.0645↑报价卖五18.557卖四18.444卖三18.3820卖二18.323卖一18.37买一17.363买二17.356买三17.3315买四17.28买五17.120最新：18.3涨幅：5.60%涨跌：0.97换手率：0.02%成交量：102手成交额：18.67万元主力净流入：0元  2月6日，洪汇新材开盘涨幅达5%，截至9点26分，报18.3元，成交18.67万元，换手率0.02%。注：以上信息仅供参考，不对您构成任何投资建议。（文章来源：东方财富Choice数据） [点击查看原文]</t>
  </si>
  <si>
    <t>公告日期：2020-02-06无锡洪汇新材料科技股份有限公司独立董事关于第三届董事会第十六次会议相关事项的独立意见根据中国证券监督管理委员会《关于在上市公司建立独立董事制度的指导意见》和深圳证券交易所《中小企业板块上市公司董事行为指引》的有关规定，作为无锡洪汇新材料科技股份有限公司（以下简称“公司”）的独立董事，现就公司第三届董事会第十六次会议审议的相关事项发表独立意见：一、关于对外捐赠的独立意见公司本次捐赠体现了公司良好的社会责任意识，捐赠事项的审议决策程序符合相关规定，不存在损害公司和全体股东利益的情形，我们同意本次捐赠。（以下无正文）（此页无正文，为《无锡洪汇新材料科技股份有限公司独立董事关于第三届董事会第十六次会议相关事项的独立意见》的签署页）张熔显 杨东汉[点击查看原文][查看历史公告]提示：本网不保证其真实性和客观性，一切有关该股的有效信息，以交易所的公告为准，敬请投资者注意风险。</t>
  </si>
  <si>
    <t xml:space="preserve"> 2020-02-05 17:22:36 </t>
  </si>
  <si>
    <t>公告日期：2020-02-06证券代码：002802 证券简称：洪汇新材 公告编号：2020-008无锡洪汇新材料科技股份有限公司关于对外捐赠的公告本公司及全体董事保证本公告内容真实、准确和完整，没有虚假记载、误导性陈述或者重大遗漏。一、捐赠事项概述目前，全国多地区发生新型冠状病毒肺炎疫情，形势较为严峻。无锡洪汇新材料科技股份有限公司（以下简称“公司”）全力支持抗击新型冠状病毒肺炎疫情，切实履行上市公司社会责任、回馈社会。公司董事会同意向无锡市锡山区慈善会捐赠现金共计人民币 50 万元，用于新型冠状病毒肺炎疫情防控工作。本次捐赠事项已经公司第三届董事会第十六次会议审议通过，根据《深圳证券交易所股票上市规则》、公司《对外捐赠管理制度》等相关规定，本次捐赠事项在董事会权限范围内，无需提交股东大会审议。本次捐赠事项不涉及关联交易。二、本次捐赠事项对公司的影响公司本次对外捐赠是为了支持抗击新型冠状病毒肺炎疫情，符合公司积极承担社会责任的要求，有利于提升公司社会形象，本次对外捐赠资金来源于公司自有资金，对公司当期及未来经营业绩不构成重大影响，亦不会对投资者利益构成重大影响。三、独立董事意见公司本次捐赠体现了公司良好的社会责任意识，捐赠事项的审议决策程序符合相关规定，不存在损害公司和全体股东利益的情形，我们同意本次捐赠。四、备查文件1、第三届董事会第十六次会议决议；2、独立董事关于第三届董事会第十六次会议相关事项的独立意见。特此公告。无锡洪汇新材料科技股份有限公司董 事 会二〇二〇年二月六日[点击查看原文][查看历史公告]提示：本网不保证其真实性和客观性，一切有关该股的有效信息，以交易所的公告为准，敬请投资者注意风险。</t>
  </si>
  <si>
    <t xml:space="preserve"> 2020-02-05 11:30:33 </t>
  </si>
  <si>
    <t>大家都亲眼见到垃圾股的表现了吧，恭维的字吐不出半个，只能说声“操"！</t>
  </si>
  <si>
    <t xml:space="preserve"> 2020-02-05 10:36:25 </t>
  </si>
  <si>
    <t>垃圾东西</t>
  </si>
  <si>
    <t xml:space="preserve"> 2020-02-04 17:25:50 </t>
  </si>
  <si>
    <t>公告日期：2020-02-05证券代码：002802 证券简称：洪汇新材 公告编号：2020-006无锡洪汇新材料科技股份有限公司关于 2019 年限制性股票激励计划授予完成的公告本公司及全体董事保证本公告内容真实、准确和完整，没有虚假记载、误导性陈述或者重大遗漏。重要内容提示：1、限制性股票上市日期：2020年 2月 4日2、限制性股票授予数量：83.5万股3、限制性股票授予价格：9.74元/股无锡洪汇新材料科技股份有限公司（以下简称“公司”）根据 2020 年 1 月 7日召开第三届董事会第十五次会议审议通过的《关于向公司 2019 年限制性股票激励计划激励对象授予限制性股票的议案》及深圳证券交易所、中国证券登记结算有限责任公司深圳分公司有关业务规则的规定，于近日完成了《无锡洪汇新材料科技股份有限公司 2019 年限制性股票激励计划（草案）》（以下简称“激励计划”）所涉及到的限制性股票的授予登记工作，现将有关事项公告如下：一、限制性股票激励计划已履行的相关审批程序1、公司于 2019 年 12 月 13 日，召开了第三届董事会第十四次会议及第三届监事会第十四次会议，审议了《关于及其摘要的议案》、《关于的议案》、《关于提请股东大会授权董事会办理 2019 年限制性股票激励计划相关事宜的议案》，公司独立董事发表了明确同意的独立意见，律师出具了法律意见书。2、2019 年 12 月 24 日，公司监事会出具了《关于 2019 年限制性股票激励计划激励对象人员名单核查意见及公示情况说明》，公司监事会一致认为，列入2019 年限制性股票激励计划的激励对象均符合相关法律、法规及规范性文件所规定的条件，其作为本次限制性股票激励计划的激励对象合法、有效。3、2019 年 12 月 31 日，公司召开 2019 年第三次临时股东大会审议并通过了 《关于及其摘要的议案》以及《关于的议案》，董事会被授权确定限制性股票授予日、在激励对象符合条件时向激励对象授予限制性股票并办理授予限制性股票所必须的全部事宜；并披露了《关于 2019 年限制性股票激励计划内幕信息知情人买卖公司股票情况的自查报告》。4、2020 年 1 月 7 日召开第三届董事会第十五次会议和第三届监事会第十五次会议，审议并通过了《关于向公司 2019 年限制性股票激励计划激励对象授予限制性股票的议案》。独立董事关于公司股权激励计划授予相关事项发表了独立意见，律师出具了法律意见书。二、限制性股票授予的情况（一）股票来源：公司以集中竞价方式从二级市场回购的部分公司 A 股普通股。（二）授予日： 2020 年 1 月 7 日。（三）授予价格：每股 9.74 元。（四）授予对象：共 63 人，包括公司（含子公司）任职的部分董事、高级管理人员、主要管理人员、主要技术（业务）人员及骨干员工。（五）授予数量：授予的限制性股票数量为 83.5 万股，具体分配情况如下（以下百分比计算结果四舍五入，保留两位小数）：获授的限制性股票 占授予限制性股票 占本计划公告日激励对象 职务 数量（股） 总数的比例 公司总股本的比例李专元 董事、董事会秘书 100,000副总经理 11.98% 0.09%岳希朱 财务总监 10,000 1.20% 0.01%主要管理人员、主要技术（业务）人员及骨干员工 （61 人数） 725,000 86.83% 0.67%合计（63 人） 835,000 ……[点击查看原文][查看历史公告]提示：本网不保证其真实性和客观性，一切有关该股的有效信息，以交易所的公告为准，敬请投资者注意风险。</t>
  </si>
  <si>
    <t xml:space="preserve"> 2020-02-04 13:38:19 </t>
  </si>
  <si>
    <t>要骂到这货退市，那怕我亏了。大盘大涨它不涨，大盘一跌它立马大跌，典型的害人股，留在股市干计么？！直接退市得了！！！</t>
  </si>
  <si>
    <t xml:space="preserve"> 2020-02-04 13:18:54 </t>
  </si>
  <si>
    <t>杂碎股去死吧垃圾</t>
  </si>
  <si>
    <t xml:space="preserve"> 2020-02-04 13:20:18 </t>
  </si>
  <si>
    <t>这股跌出黄金坑了吧？好像他们生产的一款树脂最终是用于药品包装的，档次很高。</t>
  </si>
  <si>
    <t xml:space="preserve"> 2020-02-04 11:55:14 </t>
  </si>
  <si>
    <t>马上起涨</t>
  </si>
  <si>
    <t xml:space="preserve"> 2020-02-04 11:43:28 </t>
  </si>
  <si>
    <t>看以往，这股业绩挺稳的呀，分红也不错，小众龙头，股价表现与事实真有点不符</t>
  </si>
  <si>
    <t xml:space="preserve"> 2020-02-04 11:29:39 </t>
  </si>
  <si>
    <t>化工板块跌0.23，这货跌七八个点，买这股瞎眼了，真操！</t>
  </si>
  <si>
    <t xml:space="preserve"> 2020-02-04 11:24:45 </t>
  </si>
  <si>
    <t>告诉我，看空的理由在哪？</t>
  </si>
  <si>
    <t xml:space="preserve"> 2020-02-04 10:39:20 </t>
  </si>
  <si>
    <t>这个位置卖的人还比买的多，说明没希望了</t>
  </si>
  <si>
    <t xml:space="preserve"> 2020-02-04 10:38:06 </t>
  </si>
  <si>
    <t>没有买卖就没有杀戮，今天可以看明白了，这个股确实不行</t>
  </si>
  <si>
    <t xml:space="preserve"> 2020-02-04 10:14:08 </t>
  </si>
  <si>
    <t>江苏板块的垃圾，化工股的另类！洪汇垃圾，立即退市，不要再害人了！！！</t>
  </si>
  <si>
    <t xml:space="preserve"> 2020-02-04 09:38:11 </t>
  </si>
  <si>
    <t>果然大垃圾，创上市以来的新低！没有之二！</t>
  </si>
  <si>
    <t xml:space="preserve"> 2020-02-03 23:17:25 </t>
  </si>
  <si>
    <t>明天跌停，准备好子弹</t>
  </si>
  <si>
    <t xml:space="preserve"> 2020-02-03 14:52:47 </t>
  </si>
  <si>
    <t xml:space="preserve"> 2020-02-03 11:19:58 </t>
  </si>
  <si>
    <t>这个垃圾，只要有点风吹草动，立马就会跌停。大家看看，跌停会有5个吗？</t>
  </si>
  <si>
    <t xml:space="preserve"> 2020-02-02 22:41:48 </t>
  </si>
  <si>
    <t>明天跌停吗</t>
  </si>
  <si>
    <t xml:space="preserve"> 2020-01-29 23:48:35 </t>
  </si>
  <si>
    <t>这股咋没有点人气呢！</t>
  </si>
  <si>
    <t xml:space="preserve"> 2020-02-03 13:59:20 </t>
  </si>
  <si>
    <t>明天还会跌停么？</t>
  </si>
  <si>
    <t xml:space="preserve"> 2020-01-23 14:35:15 </t>
  </si>
  <si>
    <t>来源：东方财富Choice数据 以下是洪汇新材在北京时间1月23日14:33分盘口异动快照：1月23日，洪汇新材盘中跌幅达5%，截至14点33分，报19.52元，成交1520.68万元，换手率1.26%。分笔14:33:2119.5275↓14:32:4219.587↓14:32:3919.5930↓14:32:3619.602↑14:32:0919.6010↑14:32:0319.6013↑14:32:0019.591↓14:31:4219.606↑14:30:5719.594↓14:30:5419.591↓报价卖五19.7112卖四19.6964卖三19.647卖二19.5915卖一19.5225买一19.515买二19.555买三19.481买四19.462买五19.48最新：19.52涨幅：-5.15%涨跌：-1.06换手率：1.26%成交量：7608.11手成交额：1520.68万元主力净流入：-188.62万元  1月23日，洪汇新材盘中跌幅达5%，截至14点33分，报19.52元，成交1520.68万元，换手率1.26%。注：以上信息仅供参考，不对您构成任何投资建议。（文章来源：东方财富Choice数据） [点击查看原文]</t>
  </si>
  <si>
    <t xml:space="preserve"> 2020-01-23 11:15:19 </t>
  </si>
  <si>
    <t>还好昨天卖了，太可怕了</t>
  </si>
  <si>
    <t xml:space="preserve"> 2020-01-23 10:02:04 </t>
  </si>
  <si>
    <t>不出所料，三天即回原形</t>
  </si>
  <si>
    <t xml:space="preserve"> 2020-01-22 18:28:17 </t>
  </si>
  <si>
    <t>洪江要走出怪圈，需要大股东破局！</t>
  </si>
  <si>
    <t xml:space="preserve"> 2020-01-21 07:56:51 </t>
  </si>
  <si>
    <t>球巴子</t>
  </si>
  <si>
    <t xml:space="preserve"> 2020-01-20 20:33:52 </t>
  </si>
  <si>
    <t>终于等到你！明天起开始大涨，立贴为证。</t>
  </si>
  <si>
    <t xml:space="preserve"> 2020-01-21 08:31:27 </t>
  </si>
  <si>
    <t>昨天早盘下跌是黄金买点啊,拉升前的最后一次快速洗盘,要么就是老鼠介入了</t>
  </si>
  <si>
    <t xml:space="preserve"> 2020-01-20 09:34:24 </t>
  </si>
  <si>
    <t>今天早上的行情，有点诡异啊？！ 有了解信息了解情况的股友专家，出来说说讲讲？</t>
  </si>
  <si>
    <t xml:space="preserve"> 2020-01-17 19:05:15 </t>
  </si>
  <si>
    <t>鸡肋，食之无味弃之可惜！</t>
  </si>
  <si>
    <t xml:space="preserve"> 2020-01-20 18:42:07 </t>
  </si>
  <si>
    <t>一直没涨怕什么？</t>
  </si>
  <si>
    <t xml:space="preserve"> 2020-02-29 08:48:42 </t>
  </si>
  <si>
    <t>周五零售消费股两个板，厉害，</t>
  </si>
  <si>
    <t xml:space="preserve"> 2020-03-01 11:44:02 </t>
  </si>
  <si>
    <t>一季度巨亏 跑</t>
  </si>
  <si>
    <t xml:space="preserve"> 2020-02-29 08:04:25 </t>
  </si>
  <si>
    <t>02月28日东百集团沪股通持仓数据收盘价：4.81涨跌幅：-1.43%持股量：1018.93万股持股变化：-16.80万股数据显示，截至02月28日东百集团于沪股通持股量为1018.93万股，占其A股股本比例为1.13%，比上一交易日减少16.80万股。据数据统计，近三个月内累计涨幅为-6.78%，沪股通累计加仓325.09万，沪股通持仓累计变化比例为46.85%。数据来源:东方财富</t>
  </si>
  <si>
    <t xml:space="preserve"> 2020-02-28 22:32:16 </t>
  </si>
  <si>
    <t>多挂2毛的价也许就成交了！唉！</t>
  </si>
  <si>
    <t xml:space="preserve"> 2020-02-28 21:24:43 </t>
  </si>
  <si>
    <t>这股票，阴跌型的，什么时候出来都对哦！别信偶的哈！</t>
  </si>
  <si>
    <t xml:space="preserve"> 2020-02-29 09:09:28 </t>
  </si>
  <si>
    <t>前期0涨幅，所以现在少跌一点？？</t>
  </si>
  <si>
    <t xml:space="preserve"> 2020-02-28 20:55:42 </t>
  </si>
  <si>
    <t>未来新零售文商旅一体将是大趋势， 加上扎实的供应链 物流 香饽饽总会有收获的 股权有争夺就越有机会</t>
  </si>
  <si>
    <t xml:space="preserve"> 2020-02-28 13:43:08 </t>
  </si>
  <si>
    <t>下周一在不涨就清了，这股太折磨人了</t>
  </si>
  <si>
    <t xml:space="preserve"> 2020-02-28 11:23:12 </t>
  </si>
  <si>
    <t>我回来了，今天进仓，每下跌10%加一次仓，干趴主力</t>
  </si>
  <si>
    <t xml:space="preserve"> 2020-02-28 08:04:40 </t>
  </si>
  <si>
    <t>02月27日东百集团沪股通持仓数据收盘价：4.88涨跌幅：-0.41%持股量：1035.73万股持股变化：-14.08万股数据显示，截至02月27日东百集团于沪股通持股量为1035.73万股，占其A股股本比例为1.15%，比上一交易日减少14.08万股。据数据统计，近三个月内累计涨幅为-5.61%，沪股通累计加仓333.86万，沪股通持仓累计变化比例为47.57%。数据来源:东方财富</t>
  </si>
  <si>
    <t xml:space="preserve"> 2020-02-28 17:21:36 </t>
  </si>
  <si>
    <t xml:space="preserve"> 2020-02-27 13:25:10 </t>
  </si>
  <si>
    <t>京东概念板块都涨6%了，它还死着呢，我清仓了，买入正通电子</t>
  </si>
  <si>
    <t xml:space="preserve"> 2020-02-27 20:27:44 </t>
  </si>
  <si>
    <t>该出了，这股就不该上市，没金刚钻儿，就别拦瓷器活儿。又不咋地，还上市，给中国人丢脸。</t>
  </si>
  <si>
    <t xml:space="preserve"> 2020-02-27 11:54:12 </t>
  </si>
  <si>
    <t>股市万亿成交量，这货500多万，你们还拿着的理由是什么？</t>
  </si>
  <si>
    <t xml:space="preserve"> 2020-02-03 16:30:38 </t>
  </si>
  <si>
    <t>来源：新京报网 　　一份公开市场的收购报告书，令一位22岁的年轻人李宗洋在资本市场崭露头角。　　2019年12月30日，华圣5公告，因公司业务良好发展的需要，以及李宗洋将重点在中国内地进行实业投资、合作等，公司实际控制人由李非列变更为李非列、李宗洋，存在新增的一致行动人。2020年1月14日，收购报告书(修订稿)由华圣5对外披露。　　新京报记者注意到，李宗洋出生于1997年6月，他的一致行动人李非列，正是资本市场赫赫有名的大佬、身家超百亿的广西前首富。　　家庭优渥的李宗洋，十来岁就赴英国长期学习和活动，并以中英峰会创办人的身份高调亮相。近年来，李宗洋也逐渐有了自己的事业。除了近期让李宗洋新增为华圣5的实控人之外，李非列还将此前旗下的思凯微公司转入了李宗洋手中。　　华圣5股权变动　　华圣5于2019年12月30日公告，公司控股股东由飞尚实业集团有限公司，变更为飞尚实业集团有限公司及深圳前海飞尚农业投资有限公司(以下简称“飞尚农业”)，实际控制人由李非列变更为李非列、李宗洋，存在新增的一致行动人。　　目前，李宗洋通过飞尚农业持有华圣5的1.24亿股，持股比例为27.09%。　　公告披露，李宗洋通过飞尚农业持有华圣5股份，但一直未参与公司的实际管理。如今，因公司业务良好发展的需要，以及李宗洋将重点在中国内地进行实业投资、合作等，决定通过飞尚农业在华圣科技股东大会、董事会行使相应的股东权利，并择机向华圣科技委派董事或高级管理人员，因此公司与李非列签署协议成为公司的实际控制人之一。　　1月14日，华圣5表示，通过本次收购，实现飞尚农业对华圣科技的共同管理目的，通过本次收购取得公司控制权后，将充分利用公司平台，在现有业务的基础上，进一步整合有效资源，增强公司的持续经营能力，提升公司的股东价值和股东回报率　　李宗洋所在的飞尚系，于2015年即入主华圣5。　　上海证券报报道，当时，华圣5与飞尚集团签订《重大资产重组协议》，飞尚集团向华圣5注入现金合计4532.28万元，并注入评估值不低于2亿元的飞尚林产50.10%的股权，同时受让华圣5破产企业财产处置专用账户中约2.46亿股股份，飞尚集团实际共获得华圣5约2.53亿股股份。　　2015年12月7日，华圣5发布实际控制人变更公告，李非列控制的飞尚集团通过参与重整计划，成为公司的新任实际控制人。　　李宗洋崭露头角　　李非列与李宗洋，系父子关系。　　收购报告书披露，李宗洋出生于1997年6月，广东深圳人，毕业于伦敦大学，主修历史、政治与经济学专业，本科学历。　　据今日华闻在2018年3月报道第二届中英峰会——数字高峰对话时提及，中英峰会的核心创办人李宗洋彼时是伦敦大学学院学生，李宗洋12岁只身来到英国，入读苏格兰百年名校费蒂斯中学，随后进入伦敦大学学院攻读政治历史系。16岁时，他创立了英国首个帮助中学生步入政坛、提高个人影响力的基金会Ryan Li Fund，18岁即获著名的爱丁堡公爵奖金奖。　　李宗洋表示，“中英峰会是作为讨论、辩论这些发展、机遇的平台而创立的。”　　此外，李宗洋与国内大型民营企业复星也存在合作。　　据复星国际有限公司官网显示，2018年3月，“第三届Protechting全球青年创新创业大赛”英国站启动。文章中提及，李宗洋一直为中英两国合作交流和搭建青年建言平台而奔波。2017年，李宗洋受“中英企业家金榜创客俱乐部”理事的推荐，加入“龙门创将”(Pitch@Palace Global)担任中国青年理事。在李宗洋和他团队的支持下，中英峰会与复星联合举办Protechting英国路演午餐会。　　李宗洋称，我们很高兴和复星一起携手在中英峰会期间举办Protechting 3.0英国站的路演，帮助更多英国青年创业者快速走向国际市场。　　李宗洋的社会活动经历在此番收购报告书中也有体现。　　收购报告书披露，李宗洋兼任中英峰会创始人，龙门创将中国青年理事。　　除了高调参与社会活动之外，李宗洋的商业之路也已经启动。　　收购报告书披露，2018年9月至今，他任深圳市飞尚产业投资控股有限公司执行董事、总经理、海外业务副总裁；2019年至今，任飞尚农业法定代表人、执行董事。　　新京报记者查阅工商资料发现，除了近期让李宗洋新增为华圣5的实控人之外，李非列近期还将此前实控的子公司转入了李宗洋名下。　　企查查显示，2016年11月4日，飞尚集团入股思凯微公司，持股比例53.07%，但是2019年12月13日，飞尚集团退出了思凯微公司。　　思凯微官网介绍，公司成立于2013年，专注于原始创新技术的北斗地基增强系统建设与应用，是一家集系统创新、芯片设计、应用研发、产品销售及平台服务为一体的高新技术企业。公司属于飞尚集团控股企业之一。　　目前，思凯微公司的大股东为深圳市前海飞尚产业投资控股有限公司，该公司是深圳市飞尚产业投资控股有限公司的全资子公司，而深圳市飞尚产业投资控股有限公司则由李宗洋持股100%。　　资本大佬李非列　　李宗洋崛起之前，其父李非列已在资本市场打拼多年。　　对于李非列的发家史，飞尚官网显示，上世纪90年代，他即学以致用，在方兴未艾的资本市场取得巨大成功，完成资本的原始积累。　　“我的确是靠资本市场起步的。”广西日报2016年10月报道，李非列在接受采访时，对此毫不避讳，“但是，投资股票和期货只是飞尚集团快速积累原始资本的战场，在创业之初，我们就确立了立足实业的发展战略。”　　公开资料显示，飞尚集团2000年开始从资本市场转入实业领域，主要以收购法人股与上市公司为战略目标，先后并购了福建东百集团，收购了安徽鑫科材料、芜湖港、恒鑫铜业等企业，其中鑫科材料(后改名“梦舟股份”)和芜湖港(后改名“淮河能源”)完成了在中国A股市场的IPO，并在短短两年时间里，飞尚集团将芜湖飞尚实业发展成为安徽省最大的民营企业。　　新京报记者注意到，飞尚集团频频参与到大型国企的改制之中，短短几年时间就收购了多家国有企业，这被认为是迅速完成了从资本市场到实业领域的转换。　　其中，上市公司东百集团2001年6月公告，公司第一大股东福州市财政局分别与受让方深圳市飞尚实业发展有限公司、深圳市钦舟投资顾问有限公司正式签订了《股份转让合同书》，其中：深圳市飞尚实业发展有限公司受让3828.252万股，占本公司总股本29%，转让价为1.41亿元。　　在股权转让后，李非列出任东百集团董事长，东百集团总经理。　　2002年1月，上市公司鑫科材料发布公告，芜湖恒鑫铜业集团有限公司所有股权转让给芜湖市飞尚实业发展有限公司、自然人江劲松和自然人余劲松。根据该协议，芜湖恒鑫铜业集团有限公司已于2002年1月1日起被芜湖市飞尚实业发展有限公司托管。　　2003年之后，在中国经济步入高速重工业化阶段，飞尚大举投资资源型产业。公开资料显示，飞尚集团先后投资200多亿元打造了贵州、江西、内蒙古、安徽以及非洲、南美等实业基地。　　其中，江西萍乡钢铁自飞尚控股后，规模从原有年产180万吨飞跃至年产1200万吨，成为中国长江以南最大的建筑钢材生产企业。　　频频的扩张之外，李非列与“私募一哥”徐翔存在交集。　　2015年5月28日，鑫科材料公告称公司收到证监会《调查通知书》，因“鑫科材料”异常交易案，根据《证券法》的有关规定，证监会决定到公司进行调查取证。　　2017年1月23日，青岛市中级人民法院对被告人徐翔、王巍、竺勇操纵证券市场案进行一审宣判，被告人徐翔、王巍、竺勇犯操纵证券市场罪，分别被判处有期徒刑五年六个月、有期徒刑三年、有期徒刑二年缓刑三年，同时并处罚金。　　据中国经营报2019年8月报道，在2013年7月-8月间，鑫科材料实际控制人李非列为定向增发股票认购寻找合作伙伴，徐翔、王巍得知后，双方见面商谈，约定17600万股定向增发股票中的一半由徐翔、王巍认购，另一半由李非列负责自己或找人认购，李非列出资4500万元作为王巍捆绑认购的保证金。为使定向增发股票解禁后高位减持，双方合谋由徐翔、王巍负责二级市场股价，李非列控制鑫科材料发布高送转及积极转型等利好信息。在拉升股价后，李非列负责认购的股票解禁后由徐翔接盘。　　据称，李非列参与定向增发鑫科材料股票大宗交易获利2.37亿元；徐翔参与定向增发鑫科材料股票获利逾5.995亿元，大宗交易接盘后抛售获利2115.57万元。　　值得注意的是，鑫科材料其后出现股权变动。　　2017年3月21日，鑫科材料公告，公司接到控股股东恒鑫集团通知，其以协议方式向船山传媒转让其所持有的鑫科材料1.75亿股股份，本次权益变动后恒鑫集团不再是公司控股股东，自然人李非列亦不再是公司实际控制人，实际控制人变更为冯青青。　　不过，梦舟股份近年控制权再度回归至李非列家族手中。　　2018年10月9日，梦舟股份公告称，经过增资扩股和股权转让等操作，李瑞金将持有上市公司控股股东船山文化100%股权，从而与其一致行动人恒鑫集团合计持有上市公司11.61%的表决权，成为公司新的实控人。　　据经济观察报2018年10月报道，李瑞金为李非列的母亲。　　新京报记者查阅工商信息看到，在飞尚集团目前股权关系中，李非列与李瑞金均为股东。　　企查查显示，李非列持股比例为60.74%，李瑞金持股比例为17.39%。除上述两人外，李清泉持股比例也为17.39%，李非文持股4.48%。（文章来源：新京报网） [点击查看原文]</t>
  </si>
  <si>
    <t xml:space="preserve"> 2020-02-27 08:04:27 </t>
  </si>
  <si>
    <t>02月26日东百集团沪股通持仓数据收盘价：4.90涨跌幅：-0.41%持股量：1049.81万股持股变化：43.75万股数据显示，截至02月26日东百集团于沪股通持股量为1049.81万股，占其A股股本比例为1.17%，比上一交易日增加43.75万股。据数据统计，近三个月内累计涨幅为-5.04%，沪股通累计加仓372.69万，沪股通持仓累计变化比例为55.04%。数据来源:东方财富</t>
  </si>
  <si>
    <t xml:space="preserve"> 2020-02-27 18:54:08 </t>
  </si>
  <si>
    <t>继续持有到6月。越是压住越是此地无银，估计老庄熬不住了。</t>
  </si>
  <si>
    <t xml:space="preserve"> 2020-02-26 16:50:00 </t>
  </si>
  <si>
    <t>请老板追加保证金不然暴你的仓</t>
  </si>
  <si>
    <t xml:space="preserve"> 2020-02-26 13:52:12 </t>
  </si>
  <si>
    <t>还装逼搞点压单，老叨买你这个垃圾。假麻25的还搞千把手单压。恶心不恶心你这个狗屎股</t>
  </si>
  <si>
    <t xml:space="preserve"> 2020-02-26 10:41:48 </t>
  </si>
  <si>
    <t>今天又是一分钱玩一天</t>
  </si>
  <si>
    <t xml:space="preserve"> 2020-02-26 23:54:28 </t>
  </si>
  <si>
    <t>崩盘在即 逃命去吧</t>
  </si>
  <si>
    <t xml:space="preserve"> 2020-02-25 17:31:54 </t>
  </si>
  <si>
    <t>观察了近一个月，股是好股，庄家筹码太多，高度控盘，有人买进去就一直做低价位，只想散户接盘不让散户喝汤的庄不是好庄，走了，不是我喜欢的类型</t>
  </si>
  <si>
    <t xml:space="preserve"> 2020-02-26 09:24:53 </t>
  </si>
  <si>
    <t>半年前全仓55开分别卖了你和创威股份，到今天半仓的创威股份翻倍了，你还在原地没动。</t>
  </si>
  <si>
    <t xml:space="preserve"> 2020-02-25 17:17:41 </t>
  </si>
  <si>
    <t xml:space="preserve"> 2020-02-24 20:04:26 </t>
  </si>
  <si>
    <t>明天崩盘，开盘快跑吧</t>
  </si>
  <si>
    <t xml:space="preserve"> 2020-02-24 14:15:59 </t>
  </si>
  <si>
    <t>老板娘出嫁⋯⋯⋯太让（烂）了</t>
  </si>
  <si>
    <t xml:space="preserve"> 2020-02-24 14:52:01 </t>
  </si>
  <si>
    <t>等下周了，再不涨就没戏了</t>
  </si>
  <si>
    <t xml:space="preserve"> 2020-02-21 19:31:22 </t>
  </si>
  <si>
    <t>东百集团，差不多了，要开始涨了，立帖为证！看到10块</t>
  </si>
  <si>
    <t xml:space="preserve"> 2020-02-21 16:41:46 </t>
  </si>
  <si>
    <t>公告日期：2020-02-22信息披露文件证券代码：600693 证券简称：东百集团 公告编号：临 2020—011福建东百集团股份有限公司关于转让佛山睿信物流管理有限公司部分股权事项进展公告本公司董事会及全体董事保证本公告内容不存在任何虚假记载、误导性陈述或者重 大遗漏，并对其内容的真实性、准确性和完整性承担个别及连带责任。福建东百集团股份有限公司（以下简称“公司”）第九届董事会第三十三次会议及2020 年第一次临时股东大会审议通过了《关于转让佛山睿信物流管理有限公司 80%股权的议案》，同意公司间接控制的全资子公司平潭信友资产管理有限公司将持有的佛山睿信物流管理有限公司（以下简称“佛山睿信”）80%股权以合计不低于人民币 26,000 万元转让给 DC Foshan Holdings II Limited（具体内容详见公司于 2020 年 1 月 18 日、2020年 2 月 5 日在上海证券交易所网站及其他指定信息披露媒体刊登的相关公告）。近日，本次交易相关各方签署了正式的《买卖协议》及其他相关协议，暂定佛山睿信80%股权的转让价格为人民币 26,947.62 万元，最终交易价格以双方确认的截止交割日前一工作日佛山睿信资产净值进行调整。在满足先决条件情况下， DC Foshan Holdings IILimited 将于交割日当日支付 51%股权转让款，剩余 49%股权转让款将根据后续双方确定最终交易价格进行多退少补及其他调整（如适用）的结算后支付。公司将持续关注本次股权转让事项的后续进展情况，并根据有关规定及时履行信息披露义务。特此公告。福建东百集团股份有限公司董事会2020 年 2 月 22 日[点击查看原文][查看历史公告]提示：本网不保证其真实性和客观性，一切有关该股的有效信息，以交易所的公告为准，敬请投资者注意风险。</t>
  </si>
  <si>
    <t xml:space="preserve"> 2020-02-21 13:37:17 </t>
  </si>
  <si>
    <t>老老实实下来五元以下，我外面赚点钱来陪你耗！</t>
  </si>
  <si>
    <t xml:space="preserve"> 2020-02-21 13:07:06 </t>
  </si>
  <si>
    <t>这股真是有点烂，大盘狂涨，你也不会搏击下，挺起来！</t>
  </si>
  <si>
    <t xml:space="preserve"> 2020-02-21 11:05:15 </t>
  </si>
  <si>
    <t>汤都不留一滴，就怕你吃饱了，太阳已经到了山顶，当你爬到山顶，太阳已经落下海平面，到时候还有你下山的路吗？</t>
  </si>
  <si>
    <t xml:space="preserve"> 2020-02-20 14:54:23 </t>
  </si>
  <si>
    <t>等京东或者美国黑石啥时候来当东百的股东了 　　股价就会涨了</t>
  </si>
  <si>
    <t xml:space="preserve"> 2020-02-21 10:56:46 </t>
  </si>
  <si>
    <t>汤都不留一滴，就怕你爬到山顶，太阳已经下山了，你怎么下山</t>
  </si>
  <si>
    <t xml:space="preserve"> 2020-02-21 10:46:01 </t>
  </si>
  <si>
    <t>直接给你这个狗屎删除自选，买的不多，你爱怎么跌都无所谓</t>
  </si>
  <si>
    <t xml:space="preserve"> 2020-02-21 09:18:28 </t>
  </si>
  <si>
    <t>山东省人民政府办公厅关于应对新冠肺炎疫情支持生活服务业批发零售业展览业及电影放映业健康发展的若干意见鲁政办发〔2020〕5号各市人民政府，各县（市、区）人民政府，省政府各部门、各直属机构，各大企业，各高等院校：　　餐饮住宿、文化旅游等生活服务业，以及批发零售业、展览业、电影放映业，是受新冠肺炎疫情影响十分严重的行业，疫情期间全行业大面积停业歇业，疫情过后也将面临较长恢复期，企业实际困难较多。为切实降低疫情损失，帮助相关企业渡难关保生存求发展，经省政府同意，现提出如下意见。　　一、加大减税降费力度　　1.疫情期间，依法免征增值税及附加。2020年1月1日起至疫情防控工作结束，对纳税人提供旅游娱乐、餐饮住宿等生活服务，以及为居民提供必需生活物资快递收派服务取得的收入，免征增值税、城市维护建设税、教育费附加、地方教育附加。（省财政厅、省税务局）　　2.受疫情影响较大的困难行业企业2020年度发生的亏损，最长结转年限由5年延长至8年。困难行业企业范围，按照财政部、税务总局公告（2020年第8号）规定执行。（省财政厅、省税务局）　　3.因疫情影响遭受重大损失，纳税人缴纳城镇土地使用税、房产税确有困难的，经税务机关核准，依法减征或者免征城镇土地使用税、房产税。（省税务局）　　二、强化援企稳岗政策　　4.缓缴社会保险费。对受疫情影响，面临暂时性生产经营困难，确实无力足额缴纳社会保险费的企业，按规定经批准后，可缓缴最长6个月的社会保险费。缓缴期间，免收滞纳金，职工可按规定依法享受社会保险待遇。缓缴期满后，企业足额补缴缓缴的社会保险费，不影响参保人员个人权益。（省人力资源社会保障厅、省医保局、省财政厅）　　5.对依法参保、符合条件的不裁员或少裁员的困难企业，可按6个月的上年末当地月人均失业保险金和参保职工人数，确定失业保险费返还标准。（省人力资源社会保障厅、省财政厅）　　6.适当下调企业职工医保费率。自2020年3月1日起至12月31日止，职工基本医疗保险单位缴费费率下调1个百分点。（省医保局、省财政厅、省税务局，各市政府）　　7.按最低标准缴存住房公积金。受疫情影响导致经营困难的企业，可依法申请按单位和个人各5%的最低标准缴存住房公积金，或者缓缴住房公积金。（省住房城乡建设厅）　　8.加大企业用工补贴力度。各市可对劳动密集型企业，依据用工数量和新增用工数量，给予一定用工补贴，补贴标准根据省政府有关规定由各市结合本地实际确定。（各市政府）　　9.疫情期间，现有从业人员的健康证明有效期适当顺延至疫情结束后一个月。（省卫生健康委、省市场监管局、省药监局）　　三、缓解企业成本压力　　10.对企业从事经营活动所需的用电、用气、用水等，实行“欠费不停供”措施，疫情结束后3个月内由企业补缴缓缴的各项费用。各市可根据当地承受能力研究制定支持政策，降低企业用水、用气负担。（省发展改革委、省住房城乡建设厅、省能源局、国网山东省电力公司，各市政府）　　11.允许企业门店阶段性报停取暖费并返还停暖期间费用。取消“暂停用电不得少于15天”等限制，实行“先办理，后补材料服务”，随时根据企业需求及时受理。对需要办理暂停、减容、恢复等用电业务，取消“5个工作日申请”等限制，当日受理，次日办结（含节假日）。（省发展改革委、省住房城乡建设厅、国网山东省电力公司，各市政府）　　12.对承租国有企业经营性房产的企业，可以减免或减半收取1-3个月房租；对存在资金支付困难的企业，可以延期收取租金，具体收取期限由双方协商决定。对承租机关和事业单位等其它公有房产的企业和个体工商户，免收2、3月份房租；经营确有困难的，可减半收取4至6月份租金。对租用其他经营用房的，鼓励业主（房东）为租户减免租金，参照国有资产类经营用房减免，具体由双方协商解决。鼓励大型楼宇、商场、园区等各类市场运营主体为承租户减免租金。主动为租户减免房产或土地租金的企业，缴纳房产税、城镇土地使用税确有困难的，可申请减免相应的房产税、城镇土地使用税。（省国资委、省财政厅、出租相关房产的省直部门单位，各市政府）　　13.降低企业物流成本。支持冷链体系和末端惠民设施建设，提高企业产运销能力。对参与国家和省组织调运任务的流通企业，按省内调运30%、跨省调运50%的比例给予物流费用补助，单个企业补助总额不超过50万元。（省商务厅、省财政厅）　　14.各市可对疫情期间承担居民生活保障任务的批发零售企业和参与属地疫情防控工作的住宅小区物业服务企业给予适当补贴。各市可提供规划、施工许可等政策支持，鼓励景区、酒店在疫情期间对其经营场所进行改造升级。（各市政府）　　四、加大金融支持力度　　15.省内各金融机构可通过变更还款安排、延长还款期限、无还本续贷等方式，对到期还款困难企业予以支持，特别是对受疫情影响较大的批发零售、住宿餐饮、文化旅游、会展等行业，不得盲目抽贷、断贷、压贷。鼓励金融机构对因疫情影响导致贷款逾期的企业减免罚息。对受疫情影响暂时失去收入来源的个人或企业，金融机构可依调整后的还款安排报送信用记录。（山东银保监局、人民银行济南分行、省地方金融监管局）　　16.鼓励各金融机构对受疫情影响较大企业适当下调贷款利率，新发放贷款平均利率原则上不高于去年年末水平，续贷业务利率原则上不高于前合同。督促金融机构主动对接受疫情影响严重的企业金融需求，开发专属的信贷产品，保障企业流动性资金需求。各市要主动梳理有流动性资金需求企业名单，经省商务厅、省文化和旅游厅分别审定后，报山东银保监局。（山东银保监局、人民银行济南分行、省地方金融监管局、省商务厅、省文化和旅游厅，各市政府）　　17.对受疫情影响较大的企业，鼓励保险机构适当延期收取保费，缓解企业资金周转困难。鼓励保险机构结合政府规定和客户申请，适当延长与企业经营相关保单的保险期限。（山东银保监局）　　18.各市可对受疫情影响出现暂时困难但发展前景较好的企业，给予财政贴息，贴息期不超过1年。（各市政府）　　本意见所指的生活服务，指为满足城乡居民日常生活需求提供的各类服务活动，包括文化体育服务、教育医疗服务、旅游娱乐服务、餐饮住宿服务、居民日常服务和其他生活服务，具体范围按照《销售服务、无形资产、不动产注释》（财税〔2016〕36号印发）执行。批发零售业、展览业及电影放映业按国民经济行业分类标准（GB/T4754-2017）执行。广大企业要坚定信心，克服困难，着力激发内生动力，深挖发展潜力，在确保疫情防控措施到位前提下积极复工开业。要危中寻机、化危为机，着力提升服务水平，不断创新服务模式和发展业态，努力实现转型发展、快速发展。山东省人民政府办公厅2020年2月18日</t>
  </si>
  <si>
    <t xml:space="preserve"> 2020-02-21 09:26:46 </t>
  </si>
  <si>
    <t>破烂公司，别人都翻备，你还平台又破平台的下跌，大熊股一个</t>
  </si>
  <si>
    <t xml:space="preserve"> 2020-02-20 12:45:13 </t>
  </si>
  <si>
    <t>来源：e公司 　　 受疫情影响，福建上市公司东百集团在春节期间曾暂停多家门店营业，并在当地率先推出减免商户租金的政策与商户共克时艰。近日，东百集团一方面发行1亿元超短期融资补血，另一方面也在加速推进物流项目迭代。e公司记者了解到，公司将于2月20日全面复工。　　完成1亿元超短期融资　　2月19日晚间，东百集团公告称，公司近日发行了2020年度第一期超短期融资券，发行总额为1亿元，债券简称为“20闽东百SCP001”，债券代码“012000415”，由厦门银行承销。　　按照规定，东百集团的超短期融资债发行结果也需要提交上清所公告。e公司记者从上清所获悉，该超短期融资债为疫情防控债。起息日为2020年2月19日，利率为4.7%，期限为270日。　　据悉，春节期间东百集团携手商户共同战疫， 1月28日-2月13日，暂停东百商业福建区域门店营业，并减免停业期间的商户租金。　　公司相关负责人对记者表示，集团与商户共度难关责无旁贷，这是上市公司履行社会责任的一部分，不过，停业和免除全国8家门店租赁商户租金，也对公司的经营业务及资金流动造成了一定压力。此次募集1亿元融资债中，除3000万元用于租金补贴外，剩余资金将用于补充流动资金。　　值得注意的是，本次东百集团门店暂停营业的同时，也借此契机进入了线上零售新领域，开启社区线上选货点单模式，发起了“停业不停售”活动，提供宅家“云逛街”服务，24小时不打烊，为商户回笼资金、减少库存。通过本次线上商城的开启，东百集团完成了从线下实体门店向线上电子商城的跨越。　　记者从公司相关人士了解到，公司将于2月20日全面复工。　　物流项目加速迭代　　实际上，东百集团除在停业期间加速推进智慧零售业务外，物流项目的交易也没按下暂停键。　　2月19日晚间，东百集团公布竞得物流资产项目股权的公告称，公司全资子平潭信伟资产管理有限公司成功竞得肇庆高新区鹏程仓储服务有限公司100%股权和相关债权，交易对手为肇庆市高新区建设投资开发有限公司。　　此次交易总对价为6600万元，包括标的公司100%股权转让对价1215.19万元、转让方对标的公司的全部债权转让价5384.81万元。　　买下鹏程仓储，东百集团看中的是这家公司去年7月份在肇庆市高新区竞得的10.98万平方米仓储用地，这是标的公司的主要资产。　　公司表示，标的公司所属物流资产地理位置处于粤港澳大湾区重要物流节点，区位优势明显，本次交易可进一步增强公司物流项目在珠三角地区的网络布局，与公司佛山、东莞项目形成区域联动。本次交易完成后，标的公司将纳入公司合并报表范围。这块地块将作为公司物流项目进行开发建设及运营管理。　　布局物流网络核心枢纽、收购物流项目公司后，经过运营增值将成熟项目通过物流产业基金、REITs或其他方式出售，提前兑现租金收入和开发利润，快速回笼前期投入资金，同时保留项目管理权，收取管理费用，形成“投-建-招-退-管”闭环运作模式，是近年来东百集团物流项目的总体运作逻辑。　　自2019年以来，东百集团的仓储物流布局速度不断快进。2020年春节前后一个多月，东百集团相继拿下了郑州空港、固安慧园、华威供应链，加上本次肇庆鹏程总共四个物流项目，涉及项目面积约53万平方米。新增物流项目面积较东百集团之前公布的100万平方米存量物流项目管理面积，增长了50%。　　东百集团一方面在不断取得新物流项目，另一方面也在推进原有运营成熟项目的退出。　　1月18日，东百集团拟将佛山芦苞物流项目的开发建设及运营主体(佛山睿信物流管理有限公司)80%股权转让给美国黑石集团控制的企业(DC Foshan Holdings II Limited，为完成本次交易在香港设立的公司)。据悉，东百集团此前已多次与黑石集团合作。　　通过“投-建-招-退-管”闭环运作模式，随着不断取得新物流项目，这两年来东百集团的仓储物流业务规模快速增长，已经开始为上市公司提供稳定、持续的业绩回报。公告显示，公司此次出售佛山睿信物流预计转让价格不低于2.6亿元，预计收益将超过公司2018年度经审计净利润的50%(超过1亿元)。（文章来源：e公司） [点击查看原文]</t>
  </si>
  <si>
    <t xml:space="preserve"> 2020-02-20 18:08:14 </t>
  </si>
  <si>
    <t>板块轮动，虽然板块受疫情影响大，但估计明后天也应该要轮到吧，加油！</t>
  </si>
  <si>
    <t xml:space="preserve"> 2020-02-20 13:44:19 </t>
  </si>
  <si>
    <t>大盘涨了这么多，它却没有怎么动，浪费行情</t>
  </si>
  <si>
    <t xml:space="preserve"> 2020-02-20 08:40:14 </t>
  </si>
  <si>
    <t>压盘回购</t>
  </si>
  <si>
    <t xml:space="preserve"> 2020-02-19 13:04:34 </t>
  </si>
  <si>
    <t>长住冷宫的票子啊</t>
  </si>
  <si>
    <t xml:space="preserve"> 2020-02-18 11:12:22 </t>
  </si>
  <si>
    <t>东白最适合做三毛差价，记住永远只有三毛差价可以做</t>
  </si>
  <si>
    <t xml:space="preserve"> 2020-02-18 18:37:01 </t>
  </si>
  <si>
    <t>我国的商业连锁企业，不论是老字号，还是后起之秀，都有自己独有的区位优势和竞争力，这也形成了众多区域连锁品牌蓬勃发展的局面，比如重庆百货、王府井、天虹商场、大商百货等等。这些企业在服务消费者的同时，也凭借着市场份额优势，取得了行业发展红利。在福建，说起商业连锁龙头，首先想到的肯定是永辉超市、新华都购物以及东百集团，就像家家悦、银座和利群购物在山东市场的竞争局面差不多，其中发展于福州的东百集团，近两年业绩有了较大提升，但是公司也不得不面对现金流差、高额债务等的压力。一、福州百货龙头，东百集团近两年业绩还算亮眼东百集团是福建老字号品牌，是当地商业零售龙头企业，公司前身是创建于1957年的福州百货大楼，经过几十年的快速发展，公司于1993年成功A股上市。截止到2018年年底，公司共有8家百货购物中心，分布在福州、厦门和兰州。年报数据显示，东百集团2018年共实现营业收入30亿元，其中63%来自商业零售，19%来自商业地产，12%来自供应链管理，2%来自仓储物流。可见，公司的最大收入来源就是百货零售。那这家福建知名百货企业，门店遍布福州的东百购物，经营业绩到底怎么样呢？2015-2019前三季度，公司实现营业收入分别为16.3亿元、30.1亿元、38.6亿元、30亿元和27.5亿元；实现净利润分别为0.5亿元、1亿元、2.5亿元、2.6亿元和2.4亿元。由此可见，东百集团从2015年以来，实现了营收和利润的大幅增长。在净利润大增下，东百集团的扣非每股收益也实现了持续上涨，从2015年的0.03，上涨到了2018年的0.29，上涨速度还是相当快的。二、利润增长下，东百也要面对许多压力通过以上数据我们发现，东百集团不论是净利润还是扣非每股收益，都有较大程度的增长，这都是优质公司的常见衡量指标，按理说公司应该得到投资者的追捧才对，可是东百的股价却低迷不振，公司市值更是从最高点以来，缩水了近80亿元。所以，其中必有一定原因。其实，公司的投资价值，不光看业绩，能取得实实在在的现金才是关键，这就要看公司的现金流。果然，东百集团的经营活动现金流净额并没那么美，从2013年以来基本上都是负的。可见，尽管公司利润在增长，但却没有实实在在的拿到这些现金，而是积压在了应收账款和存货等上。再深入研究公司年报，我们发现，东百集团从2015年以来的收入和利润增长，基本上是靠房地产项目和仓储物流业务贡献的，特别是兰州中心房地产项目贡献了较大收入和利润，公司的百货业务增长并不大。而这些房地产项目持续性不强，并且在京东、拼多多等电商冲击下，公司的百货业务仍面临增长的困境，所以公司盈利能力的持续性还有待商榷。同时，为开发房地产项目，东百集团的债务也在与日俱增，公司总负债从2014年的28.3亿元，攀升到了2018年的57.6亿元，4年翻了一倍，而公司的货币资金却少的可怜，2018年只有5.9亿元。并且，反映公司短期偿债能力的流动比率指标，也在持续下滑，可见公司的偿债压力有多大。不断攀升的债务，也使得东百集团为此支付的财务费用不断增长，从2015年的275万元，大幅上涨到了2018年的6316万元，这些费用也在大大侵蚀着本公司本就微薄的利润。另外，东百集团的运营能力也在持续下滑，公司的应收账款周转天数急剧增加，从2013年的0.38，上涨到了2018年的5.98，可见公司的回款越来越慢，这对本就面临偿债压力的东百来说，可谓是雪上加霜。三、总结尽管东百集团业绩表现的很亮眼，但公司的经营现金流净额却是负的，另外高昂的债务下公司面临较高的偿债压力，以及公司的运营能力在不断下滑等，这些都是公司不得不面对的难题。另外，在电商等的挤压下，传统百货业务均感受到了浓浓寒意，东百通过房地产和物流等项目来提升业绩，持续性也有待检验。这些或许也是投资者投资中考虑的重点。</t>
  </si>
  <si>
    <t xml:space="preserve"> 2020-02-17 17:17:46 </t>
  </si>
  <si>
    <t>敢玩东百的，都是牛人哦！有名的妖股哦！它不启动就是反弹行情。</t>
  </si>
  <si>
    <t xml:space="preserve"> 2020-02-17 17:26:30 </t>
  </si>
  <si>
    <t>估计主力手中全是货这5元价位估计散户会越洗越多福州东百成长性良好，目前巨资进军物流区域链的策略，是正确且有利润空间的</t>
  </si>
  <si>
    <t xml:space="preserve"> 2020-02-17 13:52:37 </t>
  </si>
  <si>
    <t>疫情拐点到了，东百旗下门店也都开业照常收租了，这周还不能上五元的话，我就再过来加点</t>
  </si>
  <si>
    <t xml:space="preserve"> 2020-02-17 10:57:29 </t>
  </si>
  <si>
    <t>没看见公告说收购后年报并表吗？收购的公司亏损，年报会降低东百净利润</t>
  </si>
  <si>
    <t xml:space="preserve"> 2020-02-15 02:59:15 </t>
  </si>
  <si>
    <t>公司跟京东的战略合作怎么样了？京东物流啥时候上市？</t>
  </si>
  <si>
    <t xml:space="preserve"> 2020-02-14 14:23:32 </t>
  </si>
  <si>
    <t>没见过这个傻逼股票，买它真实倒霉透顶了</t>
  </si>
  <si>
    <t xml:space="preserve"> 2020-02-13 10:21:33 </t>
  </si>
  <si>
    <t>垃圾滚滚滚</t>
  </si>
  <si>
    <t xml:space="preserve"> 2020-02-13 11:00:23 </t>
  </si>
  <si>
    <t>马上3月推出注册制，这种仙股以后都没什么机会。</t>
  </si>
  <si>
    <t xml:space="preserve"> 2020-02-12 13:32:23 </t>
  </si>
  <si>
    <t>之前都同步华联，现在为什么不同步了呢？华联今天调整，明天上。你明天要拉板吗？</t>
  </si>
  <si>
    <t xml:space="preserve"> 2020-02-11 13:28:01 </t>
  </si>
  <si>
    <t>从15元跌回5元的东百集团，要为抗灾防疫的民生保障，做点应尽的责任与义务哟</t>
  </si>
  <si>
    <t xml:space="preserve"> 2020-02-10 13:59:43 </t>
  </si>
  <si>
    <t>垃圾到家了</t>
  </si>
  <si>
    <t xml:space="preserve"> 2020-02-09 09:13:48 </t>
  </si>
  <si>
    <t>从周末的数据看，疫情拐点貌似到了。东百应该会补涨一波。</t>
  </si>
  <si>
    <t xml:space="preserve"> 2020-02-09 01:36:28 </t>
  </si>
  <si>
    <t>商品零售业集体关门，特别看好零售这块，老百姓出门都买不到东西了，星期一热门板块将集中在零售百货这一块，看好你东百！</t>
  </si>
  <si>
    <t xml:space="preserve"> 2020-02-08 02:22:27 </t>
  </si>
  <si>
    <t>这股下周要逆天了！396这组通往宇宙的神奇数字必将开启十个一字涨停板！</t>
  </si>
  <si>
    <t xml:space="preserve"> 2020-02-07 10:52:21 </t>
  </si>
  <si>
    <t>这股是植物股吗？</t>
  </si>
  <si>
    <t xml:space="preserve"> 2020-02-07 10:24:15 </t>
  </si>
  <si>
    <t>天天这成交量，玩个蛋蛋！</t>
  </si>
  <si>
    <t xml:space="preserve"> 2020-02-06 20:18:24 </t>
  </si>
  <si>
    <t>来建仓了</t>
  </si>
  <si>
    <t xml:space="preserve"> 2020-02-06 14:35:15 </t>
  </si>
  <si>
    <t>疫情这样，春节期间，百货公司亏损最大，倒霉啊！</t>
  </si>
  <si>
    <t xml:space="preserve"> 2020-02-06 14:30:05 </t>
  </si>
  <si>
    <t>保龄球今年挣的钱都不够这几天亏的吧</t>
  </si>
  <si>
    <t xml:space="preserve"> 2020-02-06 13:20:10 </t>
  </si>
  <si>
    <t>回到4.27</t>
  </si>
  <si>
    <t xml:space="preserve"> 2020-02-06 13:18:34 </t>
  </si>
  <si>
    <t>压住</t>
  </si>
  <si>
    <t xml:space="preserve"> 2020-02-05 10:47:58 </t>
  </si>
  <si>
    <t>再不涨大盘缺口都快补完了，左手倒右手一股小家子气。</t>
  </si>
  <si>
    <t xml:space="preserve"> 2020-02-05 10:03:40 </t>
  </si>
  <si>
    <t>不跟大盘，不跟板块，</t>
  </si>
  <si>
    <t xml:space="preserve"> 2020-02-03 13:49:27 </t>
  </si>
  <si>
    <t>今天进的都是不怕死的，必破4块</t>
  </si>
  <si>
    <t xml:space="preserve"> 2020-02-03 11:49:44 </t>
  </si>
  <si>
    <t>僵尸股都能跌停吗，幸亏没买</t>
  </si>
  <si>
    <t xml:space="preserve"> 2020-02-03 11:11:52 </t>
  </si>
  <si>
    <t>要破4块吗？</t>
  </si>
  <si>
    <t xml:space="preserve"> 2020-02-03 09:56:49 </t>
  </si>
  <si>
    <t>保龄球去白忙活了</t>
  </si>
  <si>
    <t xml:space="preserve"> 2020-02-03 09:43:58 </t>
  </si>
  <si>
    <t>棒棒的，东百施文义，把自己玩死了吧</t>
  </si>
  <si>
    <t xml:space="preserve"> 2020-02-01 10:10:28 </t>
  </si>
  <si>
    <t>还没开始跌呢，都跑了</t>
  </si>
  <si>
    <t xml:space="preserve"> 2020-01-30 20:10:51 </t>
  </si>
  <si>
    <t>按目前国内形势，国外股市反映。2.3应该是千股跌停的节奏。</t>
  </si>
  <si>
    <t xml:space="preserve"> 2020-01-23 14:40:51 </t>
  </si>
  <si>
    <t>下来了别演</t>
  </si>
  <si>
    <t xml:space="preserve"> 2020-01-23 10:53:23 </t>
  </si>
  <si>
    <t>昨天破位，今天没有回上去，亏损清仓，加入自选等机会</t>
  </si>
  <si>
    <t xml:space="preserve"> 2020-01-22 14:24:38 </t>
  </si>
  <si>
    <t>你个大东瓜，等什么？反手拉阳线呀！</t>
  </si>
  <si>
    <t xml:space="preserve"> 2020-01-22 11:31:54 </t>
  </si>
  <si>
    <t>这股票就是垃圾！</t>
  </si>
  <si>
    <t xml:space="preserve"> 2020-01-22 10:14:22 </t>
  </si>
  <si>
    <t>沪股通持续加仓，呈加速状态，几天之内站稳年线，年后有望爆发。</t>
  </si>
  <si>
    <t xml:space="preserve"> 2020-01-22 10:20:49 </t>
  </si>
  <si>
    <t>机会来了</t>
  </si>
  <si>
    <t xml:space="preserve"> 2020-02-27 17:21:45 </t>
  </si>
  <si>
    <t>这个庄估计是没几岁可以过了</t>
  </si>
  <si>
    <t xml:space="preserve"> 2020-02-26 17:09:44 </t>
  </si>
  <si>
    <t>你不压也不会涨的，这种就叫做，捏卵子过桥。生怕被拉上去</t>
  </si>
  <si>
    <t xml:space="preserve"> 2020-02-26 08:04:14 </t>
  </si>
  <si>
    <t>02月25日东百集团沪股通持仓数据收盘价：4.92涨跌幅：-1.99%持股量：1006.06万股持股变化：5.15万股数据显示，截至02月25日东百集团于沪股通持股量为1006.06万股，占其A股股本比例为1.12%，比上一交易日增加5.15万股。据数据统计，近三个月内累计涨幅为-4.47%，沪股通累计加仓324.26万，沪股通持仓累计变化比例为47.56%。数据来源:东方财富</t>
  </si>
  <si>
    <t xml:space="preserve"> 2020-02-24 12:54:04 </t>
  </si>
  <si>
    <t xml:space="preserve"> 2020-02-25 08:04:09 </t>
  </si>
  <si>
    <t>02月24日东百集团沪股通持仓数据收盘价：5.02涨跌幅：-0.40%持股量：1000.91万股持股变化：4.87万股数据显示，截至02月24日东百集团于沪股通持股量为1000.91万股，占其A股股本比例为1.11%，比上一交易日增加4.87万股。据数据统计，近三个月内累计涨幅为-2.14%，沪股通累计加仓321.30万，沪股通持仓累计变化比例为47.28%。数据来源:东方财富</t>
  </si>
  <si>
    <t xml:space="preserve"> 2020-02-22 08:03:42 </t>
  </si>
  <si>
    <t>02月21日东百集团沪股通持仓数据收盘价：5.04涨跌幅：-0.98%持股量：996.04万股持股变化：8.74万股数据显示，截至02月21日东百集团于沪股通持股量为996.04万股，占其A股股本比例为1.11%，比上一交易日增加8.74万股。据数据统计，该股近一个月内累计涨幅为-6.67%，沪股通累计加仓191.25万，沪股通持仓累计变化比例为23.76%，近三个月内累计涨幅为-1.95%，沪股通累计加仓302.56万，沪股通持仓累计变化比例为43.63%。数据来源:东方财富</t>
  </si>
  <si>
    <t xml:space="preserve"> 2020-02-21 15:25:38 </t>
  </si>
  <si>
    <t>喇几股，喇几董事长</t>
  </si>
  <si>
    <t xml:space="preserve"> 2020-02-21 08:03:37 </t>
  </si>
  <si>
    <t>02月20日东百集团沪股通持仓数据收盘价：5.09涨跌幅：1.80%持股量：987.29万股持股变化：8.24万股数据显示，截至02月20日东百集团于沪股通持股量为987.29万股，占其A股股本比例为1.10%，比上一交易日增加8.24万股。据数据统计，该股近一个月内累计涨幅为-7.29%，沪股通累计加仓216.52万，沪股通持仓累计变化比例为28.09%，近三个月内累计涨幅为-1.55%，沪股通累计加仓296.53万，沪股通持仓累计变化比例为42.93%。数据来源:东方财富</t>
  </si>
  <si>
    <t xml:space="preserve"> 2020-02-20 22:31:45 </t>
  </si>
  <si>
    <t>明天5.25左右，轮动</t>
  </si>
  <si>
    <t xml:space="preserve"> 2020-02-19 19:32:49 </t>
  </si>
  <si>
    <t>来源：证券时报网 　　 东百集团(600693)2月19日晚间公告，公司全资子公司平潭信伟资产管理有限公司，以6600万元竞得肇庆高新区鹏程仓储服务有限公司100%股权和相关债权。该仓储服务公司去年取得一宗位于肇庆市高新区面积约10.98万平方米的仓储用地。交易完成后，上述地块将作为公司物流项目进行开发建设及运营管理。此次交易可进一步增强公司物流项目在珠三角地区的网络布局。 （文章来源：证券时报网） [点击查看原文]</t>
  </si>
  <si>
    <t xml:space="preserve"> 2020-02-19 21:24:43 </t>
  </si>
  <si>
    <t>明天要涨停了</t>
  </si>
  <si>
    <t xml:space="preserve"> 2020-02-20 08:03:53 </t>
  </si>
  <si>
    <t>02月19日东百集团沪股通持仓数据收盘价：5.00涨跌幅：0.20%持股量：979.05万股持股变化：-1.73万股数据显示，截至02月19日东百集团于沪股通持股量为979.05万股，占其A股股本比例为1.09%，比上一交易日减少1.73万股。据数据统计，该股近一个月内累计涨幅为-7.24%，沪股通累计加仓219.70万，沪股通持仓累计变化比例为28.93%，近三个月内累计涨幅为-3.85%，沪股通累计加仓291.29万，沪股通持仓累计变化比例为42.35%。数据来源:东方财富</t>
  </si>
  <si>
    <t xml:space="preserve"> 2020-02-19 18:44:57 </t>
  </si>
  <si>
    <t>公告日期：2020-02-20证券代码：600693 证券简称：东百集团 公告编号：临 2020—009福建东百集团股份有限公司关于竞得物流资产项目公司 100%股权的公告本公司董事会及全体董事保证本公告内容不存在任何虚假记载、误导性陈述或者重 大遗漏，并对其内容的真实性、准确性和完整性承担个别及连带责任。重要内容提示：公司全资子平潭信伟资产管理有限公司以人民币6,600万元成功竞得肇庆市高新区建设投资开发有限公司整体转让的肇庆高新区鹏程仓储服务有限公司100%股权和相关债权。本次交易尚未签署正式的《产权交易合同》，交易双方将在收到《组织签约通知书》之日起5个工作日内签署。本次交易不构成关联交易及重大资产重组。一、本次交易基本情况近期，肇庆市高新区建设投资开发有限公司（以下简称“肇庆建投”、“转让方”）拟整体打包转让持有的肇庆高新区鹏程仓储服务有限公司（以下简称“标的公司”）100%股权和相关债权，并委托广东联合产权交易中心公开披露产权转让信息和组织交易活动，福建东百集团股份有限公司（以下简称“公司”）全资子公司平潭信伟资产管理有限公司（以下简称“平潭信伟”、“受让方”）参与上述公开挂牌转让事项。2020 年 2 月 18 日，广东联合产权交易中心出具《组织签约通知书》，确定平潭信伟为上述产权转让项目的受让方，产权交易总价为人民币 6,600 万元，其中标的公司 100%股权转让对价为人民币 1,215.19 万元，转让方对标的公司全部债权转让价格为人民币5,384.81 万元（即截止评估基准日 2019 年 10 月 31 日标的公司欠付转让方的借款本息）。交易双方将在收到《组织签约通知书》之日起 5 个工作日内就本次交易事项签署正式的《产权交易合同》，产权交易价款在合同生效之日起 5 个工作日内付清。标的公司于 2019 年 7 月取得一宗位于肇庆市高新区面积约 10.98 万平方米的仓储用地，本次交易完成后，标的公司将纳入公司合并报表范围，上述地块将作为公司物流项目进行开发建设及运营管理。本次竞买股权事项在公司管理层权限范围内，无需提交公司董事会及股东大会审议。本次交易不构成关联交易，亦不属于《上市公司重大资产重组管理办法》规定的重大资产重组事项。二、交易对方情况介绍公司名称：肇庆市高新区建设投资开发有限公司企业类型：其他有限责任公司经济类型：国有控股企业注册资本：310,979.99 万元人民币住 所：肇庆高新区北江大道 18 号富民大厦 1307 室法定代表人：曾宪霖经营范围：工业园区基础设施投资、土地开发，招商引资，服务咨询，项目投资，市政工程施工，园林绿化，苗木花卉种植、销售，物业管理，资产经营，自有物业出租，广告设计、制作、安装及发布，国内贸易（不含专营、专控、专卖商品）。（依法须经批准的项目，经相关部门批准后方可开展经营活动）三、交易标的基本情况（一）交易标的：肇庆高新区鹏程仓储服务有限公司 100%股权标的公司名称：肇庆高新区鹏程仓储服务有限公司类 型：有限责任公司注册资本：200 万元人民币住 所：肇庆高新区北江大道 18 号富民大厦 1309 室法定代表人：黄鹤林成立日期：2019 年 5 月 15 日经营范围：仓储服务；仓储设施建设、经营和管理；供应链管理及咨询;数据处理和存储服务；工程管理、监理及咨询服务；自有房屋租赁；物业管理。（依法须经批准的项目,经相关部门批准后方可开展经营活动）截止 2019 年 10 月 31 日，标的公司资产总额为人民币 5,386.13 万元，负债总额为人民币 5,387.55 万元，净资产为人民币-1.41 万元，2019 年 1-10 月营业收入为人民币 0 万元，净利润为-0.03 万元（相关数据未经审计）。权属状况说明：交易标的产权清晰，不存在抵押、质押及其他任何限制转让的情况，不涉及诉讼、仲裁事项或查封、冻结等司法措施，不存在妨碍权属转移的其他情况。与上市公司关系：标的公司与公司之间不存在产权、业务、资产、债权债务、人员等方面的关系。主要股东情况：肇庆市高新区建设投资开发有限公司持有标的公司 100%股权（二）标的公司主要资产标的公司于 2019 年……[点击查看原文][查看历史公告]提示：本网不保证其真实性和客观性，一切有关该股的有效信息，以交易所的公告为准，敬请投资者注意风险。</t>
  </si>
  <si>
    <t xml:space="preserve"> 2020-02-19 13:30:22 </t>
  </si>
  <si>
    <t>继续跌呀，你这个垃圾。</t>
  </si>
  <si>
    <t xml:space="preserve"> 2020-02-19 17:28:21 </t>
  </si>
  <si>
    <t xml:space="preserve"> 2020-02-19 18:44:05 </t>
  </si>
  <si>
    <t>公告日期：2020-02-20信息披露文件证券代码：600693 证券简称：东百集团 公告编号：临 2020—010福建东百集团股份有限公司关于 2020 年度第一期超短期融资券发行结果公告本公司董事会及全体董事保证本公告内容不存在任何虚假记载、误导性陈述或者重 大遗漏，并对其内容的真实性、准确性和完整性承担个别及连带责任。福建东百集团股份有限公司（以下简称“公司”）第九届董事会第十一次会议和 2018年第二次临时股东大会审议通过了《关于公司拟注册发行超短期融资券及中期票据的议案》，同意公司向中国银行间市场交易商协会（以下简称“交易商协会”）申请注册规模不超过人民币 12 亿元的超短期融资券。公司于 2019 年 8 月收到交易商协会出具的《接受注册通知书》（中市协注[2019]SCP270 号），交易商协会决定接受公司超短期融资券注册，注册金额为人民币 10 亿元，注册额度自《接受注册通知书》落款之日起 2 年内有效，公司在注册有效期内可分期发行超短期融资券（具体内容详见公司于 2018 年 6 月 27 日、2018 年 7 月 14 日、2019 年 8 月 17 日在上海证券交易所网站及其他指定信息披露媒体刊登的相关公告）。根据公司资金需求，公司于近日发行了 2020 年度第一期超短期融资券，本期发行总额为人民币 1 亿元，现将本期发行结果公告如下：债券名称 福建东百集团股份有限公司 债券简称 20 闽东百 SCP0012020 年度第一期超短期融资券债券代码 012000415 债券期限 270 日起息日 2020 年 2 月 19 日 兑付日 2020 年 11 月 15 日计划发行总额 1 亿元 实际发行总额 1 亿元发行利率 4.70% 发行价 100（百元面值）簿记管理人 厦门银行股份有限公司主承销商 厦门银行股份有限公司信息披露文件本期超短期融资券发行的相关文件详见中国货币网（www.chinamoney.com.cn）和上海清算所网站（www.shclearing.com）。截止本公告披露日，公司在《接受注册通知书》（中市协注[2019]SCP270 号）的注册额度内已累计发行超短期融资券人民币 4 亿元。特此公告。福建东百集团股份有限公司董事会2020 年 2 月 20 日[点击查看原文][查看历史公告]提示：本网不保证其真实性和客观性，一切有关该股的有效信息，以交易所的公告为准，敬请投资者注意风险。</t>
  </si>
  <si>
    <t xml:space="preserve"> 2020-02-19 08:03:24 </t>
  </si>
  <si>
    <t>02月18日东百集团沪股通持仓数据收盘价：4.99涨跌幅：-0.20%持股量：980.78万股持股变化：-11.98万股数据显示，截至02月18日东百集团于沪股通持股量为980.78万股，占其A股股本比例为1.09%，比上一交易日减少11.98万股。据数据统计，该股近一个月内累计涨幅为-7.42%，沪股通累计加仓221.43万，沪股通持仓累计变化比例为29.16%，近三个月内累计涨幅为-3.29%，沪股通累计加仓255.84万，沪股通持仓累计变化比例为35.29%。数据来源:东方财富</t>
  </si>
  <si>
    <t xml:space="preserve"> 2020-02-19 12:38:23 </t>
  </si>
  <si>
    <t xml:space="preserve"> 2020-02-18 11:47:51 </t>
  </si>
  <si>
    <t>买这股的都是啥人呀！这么垃圾的股，一个平台下一个平台的破。这公司一定有问题，</t>
  </si>
  <si>
    <t xml:space="preserve"> 2020-02-17 18:00:57 </t>
  </si>
  <si>
    <t>成本5元下的，拿好了，拿一年就可以。这种股，17年翻倍翻倍，跑赢9.9成股。启动的时候不回头</t>
  </si>
  <si>
    <t xml:space="preserve"> 2020-02-18 06:59:57 </t>
  </si>
  <si>
    <t>5.3元坚决出货5元以下再接此操作永远有效</t>
  </si>
  <si>
    <t xml:space="preserve"> 2020-02-18 08:03:31 </t>
  </si>
  <si>
    <t>02月17日东百集团沪股通持仓数据收盘价：5.00涨跌幅：1.21%持股量：992.76万股持股变化：18.48万股数据显示，截至02月17日东百集团于沪股通持股量为992.76万股，占其A股股本比例为1.11%，比上一交易日增加18.48万股。据数据统计，该股近一个月内累计涨幅为-7.24%，沪股通累计加仓233.41万，沪股通持仓累计变化比例为30.74%，近三个月内累计涨幅为-2.91%，沪股通累计加仓243.90万，沪股通持仓累计变化比例为32.57%。数据来源:东方财富</t>
  </si>
  <si>
    <t xml:space="preserve"> 2020-02-15 08:03:15 </t>
  </si>
  <si>
    <t>02月14日东百集团沪股通持仓数据收盘价：4.94涨跌幅：-0.80%持股量：974.28万股持股变化：-3.89万股数据显示，截至02月14日东百集团于沪股通持股量为974.28万股，占其A股股本比例为1.08%，比上一交易日减少3.89万股。据数据统计，该股近一个月内累计涨幅为-10.34%，沪股通累计加仓260.53万，沪股通持仓累计变化比例为36.50%，近三个月内累计涨幅为-5.54%，沪股通累计加仓217.71万，沪股通持仓累计变化比例为28.78%。数据来源:东方财富</t>
  </si>
  <si>
    <t xml:space="preserve"> 2020-02-17 12:11:57 </t>
  </si>
  <si>
    <t xml:space="preserve"> 2020-02-14 07:54:20 </t>
  </si>
  <si>
    <t>02月13日东百集团沪股通持仓数据收盘价：4.98涨跌幅：-0.99%持股量：978.17万股持股变化：5.55万股数据显示，截至02月13日东百集团于沪股通持股量为978.17万股，占其A股股本比例为1.09%，比上一交易日增加5.55万股。据数据统计，该股近一个月内累计涨幅为-11.39%，沪股通累计加仓259.47万，沪股通持仓累计变化比例为36.10%，近三个月内累计涨幅为-3.68%，沪股通累计加仓224.57万，沪股通持仓累计变化比例为29.80%。数据来源:东方财富</t>
  </si>
  <si>
    <t xml:space="preserve"> 2020-02-13 16:26:12 </t>
  </si>
  <si>
    <t xml:space="preserve"> 2020-02-14 16:55:50 </t>
  </si>
  <si>
    <t xml:space="preserve"> 2020-02-13 16:58:00 </t>
  </si>
  <si>
    <t xml:space="preserve"> 2020-02-13 07:58:29 </t>
  </si>
  <si>
    <t>02月12日东百集团沪股通持仓数据收盘价：5.03涨跌幅：0.20%持股量：972.62万股持股变化：7.31万股数据显示，截至02月12日东百集团于沪股通持股量为972.62万股，占其A股股本比例为1.08%，比上一交易日增加7.31万股。据数据统计，该股近一个月内累计涨幅为-11.13%，沪股通累计加仓253.02万，沪股通持仓累计变化比例为35.16%，近三个月内累计涨幅为-3.64%，沪股通累计加仓226.20万，沪股通持仓累计变化比例为30.30%。数据来源:东方财富</t>
  </si>
  <si>
    <t xml:space="preserve"> 2020-02-12 21:10:50 </t>
  </si>
  <si>
    <t>来源：新京报网 作者：王琳 　　2月12日，东百集团发布关于收购福建华威物流供应链有限公司100%股权事项进展公告显示，交易各方已就本次交易事项签署《股权转让协议》，股权转让价格为人民币33435万元。　　根据公告内容，福建东百集团股份有限公司(以下简称“公司”)同意公司间接控制的全资子公司西藏信茂企业管理有限公司收购福建华威集团有限公司持有的福建华威物流供应链有限公司(以下简称“华威供应链”)100%的股权。交易各方已就本次交易事项签署《股权转让协议》，股权转让价格为人民币33435万元。本次交易完成后，华威供应链将作为公司全资子公司纳入公司合并报表范围。（文章来源：新京报网） [点击查看原文]</t>
  </si>
  <si>
    <t xml:space="preserve"> 2020-02-12 17:57:08 </t>
  </si>
  <si>
    <t>公告日期：2020-02-13信息披露文件证券代码：600693 证券简称：东百集团 公告编号：临 2020—008福建东百集团股份有限公司关于收购福建华威物流供应链有限公司 100%股权事项进展公告本公司董事会及全体董事保证本公告内容不存在任何虚假记载、误导性陈述或者重 大遗漏，并对其内容的真实性、准确性和完整性承担个别及连带责任。福建东百集团股份有限公司（以下简称“公司”）第九届董事会第二十六次会议通过了《关于收购福建华威物流供应链有限公司 100%股权的议案》，同意公司间接控制的全资子公司西藏信茂企业管理有限公司（以下简称“西藏信茂”）收购福建华威集团有限公司持有的福建华威物流供应链有限公司（以下简称“华威供应链”）100%的股权。交易各方已就本次交易事项签署《股权转让协议》，股权转让价格为人民币 33,435 万元（具体内容详见公司于 2019 年 7 月 5 日、7 月 6 日在上海证券交易所网站及公司其他指定信息披露媒体刊登的相关公告）。近日，有关各方根据协议约定完成了华威供应链的工商变更登记及交割确认手续。本次交易完成后，华威供应链将作为公司全资子公司纳入公司合并报表范围。特此公告。福建东百集团股份有限公司董事会2020 年 2 月 13 日[点击查看原文][查看历史公告]提示：本网不保证其真实性和客观性，一切有关该股的有效信息，以交易所的公告为准，敬请投资者注意风险。</t>
  </si>
  <si>
    <t xml:space="preserve"> 2020-02-12 22:35:36 </t>
  </si>
  <si>
    <t>老总家这个关门过不了定破C</t>
  </si>
  <si>
    <t xml:space="preserve"> 2020-02-04 16:23:10 </t>
  </si>
  <si>
    <t xml:space="preserve"> 2020-02-05 15:50:50 </t>
  </si>
  <si>
    <t xml:space="preserve"> 2020-02-11 16:38:19 </t>
  </si>
  <si>
    <t xml:space="preserve"> 2020-02-11 15:05:19 </t>
  </si>
  <si>
    <t>这是打算走一个月的密密麻麻的小阳线？也是，庄稼17年之后连个波段都没做过，亏到现在，也不容易</t>
  </si>
  <si>
    <t xml:space="preserve"> 2020-02-10 16:31:54 </t>
  </si>
  <si>
    <t xml:space="preserve"> 2020-02-11 09:08:31 </t>
  </si>
  <si>
    <t>昨天卖出的，都是不会炒股的</t>
  </si>
  <si>
    <t xml:space="preserve"> 2020-02-11 07:52:27 </t>
  </si>
  <si>
    <t>02月10日东百集团沪股通持仓数据收盘价：4.97涨跌幅：2.47%持股量：986.12万股持股变化：33.95万股数据显示，截至02月10日东百集团于沪股通持股量为986.12万股，占其A股股本比例为1.10%，比上一交易日增加33.95万股。据数据统计，该股近一个月内累计涨幅为-12.19%，沪股通累计加仓266.52万，沪股通持仓累计变化比例为37.04%，近三个月内累计涨幅为-5.87%，沪股通累计加仓219.75万，沪股通持仓累计变化比例为28.67%。数据来源:东方财富</t>
  </si>
  <si>
    <t xml:space="preserve"> 2020-02-12 08:01:31 </t>
  </si>
  <si>
    <t>02月11日东百集团沪股通持仓数据收盘价：5.02涨跌幅：1.01%持股量：965.31万股持股变化：-20.81万股数据显示，截至02月11日东百集团于沪股通持股量为965.31万股，占其A股股本比例为1.07%，比上一交易日减少20.81万股。据数据统计，该股近一个月内累计涨幅为-11.31%，沪股通累计加仓245.71万，沪股通持仓累计变化比例为34.15%，近三个月内累计涨幅为-3.65%，沪股通累计加仓204.42万，沪股通持仓累计变化比例为26.87%。数据来源:东方财富</t>
  </si>
  <si>
    <t xml:space="preserve"> 2020-02-10 10:16:53 </t>
  </si>
  <si>
    <t>医药股的震荡，基建消费股的反弹</t>
  </si>
  <si>
    <t xml:space="preserve"> 2020-02-10 13:56:30 </t>
  </si>
  <si>
    <t>来源：证券时报 　　东百集团消息，为共同抗击新冠肺炎疫情，东百集团(600693)日前已向福清红十会捐赠100万元作为防疫专项基金。自2020年1月28日起公司主动暂停旗下主要百货、购物中心等经营物业运营，并减免暂停营业期间各供应商和租户租金。此外，考虑商场作为人流聚集场所，为减少疫情期间的传播风险，公司快速推出线上“云逛街”服务。 （文章来源：证券时报） [点击查看原文]</t>
  </si>
  <si>
    <t xml:space="preserve"> 2020-02-10 22:11:31 </t>
  </si>
  <si>
    <t>提高居民消费！明天消费股爆发</t>
  </si>
  <si>
    <t xml:space="preserve"> 2020-02-09 09:41:28 </t>
  </si>
  <si>
    <t>炒股就是编故事，如果一样东西在客观上非常需求，将会像医药股一样，但实际现在都没有医药公司能治疫，能治了也就到头了。还有一个在主观上非常需求，那就是口罩，供不应求就能一直涨，而且以后将会成为中国人日常必备品。这就是炒作。其他的旅游，航空，酒店，并不是必需品，而且实际上一直都并不是炒作对象，偏好度还不如钢铁煤炭，他们会有反弹，但也仅仅反弹，因为政策上，能扶持，能下文件的，从来都很少，几乎没有，最多税收政策，但面向一定是全社会的，一旦跌下去，加上潜在的业绩利空，所以很难走出行情，今年基本上就没戏了。最后的零售，零售的活性在大消费板块属于鹤立鸡群，现在的新零售已经是所有人的必需品，他也不会有政策扶持，但需要媒体新闻的吹捧，这是疫情结束的时候，一定一定会炒作的，因为酒店，旅游，航空，都有各自的周期，比如，过年，暑假。零售板块，他的周期是每一天的，他是需要老百姓日常生活的，现在很多地区实行闭门管理，出入限制，商场，超市，消费会很难，比如中石化，没人开车了，没人加油，那就一直下，等到开车了，也不会一次补加几千块吧？这就是实际的损耗！所以大消费零售在这周的反弹是很弱的，虽然可以炒作新零售，线上购物，毕竟老百姓吃喝拉撒，但涉及到线上购物，不是所有零售股都能被炒作的，永辉超市已经被挖掘了，正宗的线上购物送货到家。不管如何，在疫情结束的时候，零售一定会被各大媒体央视报道，因为人们出门不会只在大街上走走，一定是去商场，吃，喝，玩，乐！不会去住酒店，也不会去坐飞机，更不会去看电影！所以，那个时候，就是主力出货的时候，不知道能拉多少，但一定是确定性机会！就是现在！</t>
  </si>
  <si>
    <t xml:space="preserve"> 2020-02-07 11:05:59 </t>
  </si>
  <si>
    <t>今天怎么不跌了，还可以再下来一些的</t>
  </si>
  <si>
    <t xml:space="preserve"> 2020-02-08 07:52:21 </t>
  </si>
  <si>
    <t>02月07日东百集团沪股通持仓数据收盘价：4.85涨跌幅：0.62%持股量：952.17万股持股变化：5.28万股数据显示，截至02月07日东百集团于沪股通持股量为952.17万股，占其A股股本比例为1.06%，比上一交易日增加5.28万股。据数据统计，该股近一个月内累计涨幅为-10.35%，沪股通累计加仓188.03万，沪股通持仓累计变化比例为24.61%，近三个月内累计涨幅为-8.83%，沪股通累计加仓188.38万，沪股通持仓累计变化比例为24.66%。数据来源:东方财富</t>
  </si>
  <si>
    <t xml:space="preserve"> 2020-02-07 10:47:52 </t>
  </si>
  <si>
    <t>这就是不听劝告的下场</t>
  </si>
  <si>
    <t xml:space="preserve"> 2020-02-03 23:51:21 </t>
  </si>
  <si>
    <t>快爆仓快爆仓快爆仓快爆仓快爆仓快爆仓快爆仓快爆仓快爆仓快爆仓快爆仓快爆仓快爆仓快爆仓快爆仓快爆仓快爆仓快爆仓快爆仓快爆仓快爆仓快爆仓快爆仓快爆仓快爆仓快爆仓快爆仓快爆仓快爆仓快爆仓快爆仓快爆仓快爆仓快爆仓快爆仓快爆仓</t>
  </si>
  <si>
    <t xml:space="preserve"> 2020-02-07 07:52:16 </t>
  </si>
  <si>
    <t>02月06日东百集团沪股通持仓数据收盘价：4.82涨跌幅：0.63%持股量：946.89万股持股变化：-22.89万股数据显示，截至02月06日东百集团于沪股通持股量为946.89万股，占其A股股本比例为1.05%，比上一交易日减少22.89万股。据数据统计，该股近一个月内累计涨幅为-9.23%，沪股通累计加仓222.11万，沪股通持仓累计变化比例为30.65%，近三个月内累计涨幅为-9.06%，沪股通累计加仓194.42万，沪股通持仓累计变化比例为25.84%。数据来源:东方财富</t>
  </si>
  <si>
    <t xml:space="preserve"> 2020-02-06 16:15:02 </t>
  </si>
  <si>
    <t xml:space="preserve"> 2020-02-06 13:50:44 </t>
  </si>
  <si>
    <t>这股没救了</t>
  </si>
  <si>
    <t xml:space="preserve"> 2020-02-06 12:44:25 </t>
  </si>
  <si>
    <t xml:space="preserve"> 2020-02-06 12:11:18 </t>
  </si>
  <si>
    <t xml:space="preserve"> 2020-02-06 11:06:26 </t>
  </si>
  <si>
    <t>我来了，我就喜欢低价股，陪庄家耗着，就冲着东百中心这现金奶牛</t>
  </si>
  <si>
    <t xml:space="preserve"> 2020-02-06 07:52:16 </t>
  </si>
  <si>
    <t>02月05日东百集团沪股通持仓数据收盘价：4.79涨跌幅：0.63%持股量：969.78万股持股变化：23.96万股数据显示，截至02月05日东百集团于沪股通持股量为969.78万股，占其A股股本比例为1.08%，比上一交易日增加23.96万股。据数据统计，该股近一个月内累计涨幅为-9.62%，沪股通累计加仓264.72万，沪股通持仓累计变化比例为37.55%，近三个月内累计涨幅为-8.94%，沪股通累计加仓210.27万，沪股通持仓累计变化比例为27.69%。数据来源:东方财富</t>
  </si>
  <si>
    <t xml:space="preserve"> 2020-02-05 22:32:25 </t>
  </si>
  <si>
    <t>希望你这个牛逼的垃圾，争取给所有人洗出去，你把所有筹码拿完，到时候你买一股，都能涨停。你这个现实的变态人</t>
  </si>
  <si>
    <t xml:space="preserve"> 2020-02-05 13:16:20 </t>
  </si>
  <si>
    <t>这个庄也套了，关键还在压，不会真控盘百分之百吧，傻逼秃驴子。</t>
  </si>
  <si>
    <t xml:space="preserve"> 2020-02-05 12:06:36 </t>
  </si>
  <si>
    <t xml:space="preserve"> 2020-02-05 07:51:50 </t>
  </si>
  <si>
    <t>02月04日东百集团沪股通持仓数据收盘价：4.76涨跌幅：0.42%持股量：945.82万股持股变化：6.01万股数据显示，截至02月04日东百集团于沪股通持股量为945.82万股，占其A股股本比例为1.05%，比上一交易日增加6.01万股。据数据统计，该股近一个月内累计涨幅为-10.19%，沪股通累计加仓240.76万，沪股通持仓累计变化比例为34.15%，近三个月内累计涨幅为-9.85%，沪股通累计加仓194.41万，沪股通持仓累计变化比例为25.87%。数据来源:东方财富</t>
  </si>
  <si>
    <t xml:space="preserve"> 2020-02-04 21:33:46 </t>
  </si>
  <si>
    <t xml:space="preserve"> 2020-02-04 17:02:24 </t>
  </si>
  <si>
    <t>公告日期：2020-02-05福建天衡联合（福州）律师事务所关于福建东百集团股份有限公司2020 年第一次临时股东大会的法律意见书福建天衡联合（福州）律师事务所关于福建东百集团股份有限公司2020 年第一次临时股东大会的法律意见书〔2018〕天衡福顾字第 0080--01 号致：福建东百集团股份有限公司引 言福建天衡联合（福州）律师事务所接受福建东百集团股份有限公司（以下简称“公司”）的委托，指派律师（以下简称“天衡律师”或“本所律师”或“经办律师”）参加公司 2020 年第一次临时股东大会（以下简称“本次会议”），并根据《中华人民共和国公司法》《中华人民共和国证券法》、中国证券监督管理委员会《上市公司股东大会规则》《上海证券交易所股票上市规则》等法律、法规和规范性文件以及《福建东百集团股份有限公司章程》（以下简称《公司章程》）的规定，按照律师行业公认的业务标准、道德规范和勤勉尽责的精神，并基于律师声明事项，就本次会议的相关事项出具本法律意见书。律师声明事项本所及本所律师依据《中华人民共和国证券法》《律师事务所从事证券法律业务管理办法》和《律师事务所证券法律业务执业规则》等规定及本法律意见书出具日以前已经发生或者存在的事实，严格履行了法定职责，遵循了勤勉尽责和诚实信用原则，进行了充分的核查验证，保证本法律意见书所认定的事实真实、准确、完整，所发表的结论性意见合法、准确，不存在虚假记载、误导性陈述或者重大遗漏，并承担相应法律责任。本所律师进行上述核查验证，已经得到公司的如下保证并以该等保证作为出具本法律意见书的前提和依据：公司向本所律师提供的文件资料（包括但不限于公司第九届董事会第三十三次会议决议、关于召开本次会议的通知、本次会议相关公告文件、本次会议股权登记日的股东名册和《公司章程》）及口头陈述均真实、准确、完整和有效，提供的文件资料的复印件均与原始件一致、副本均与正本一致，提供的所有文件资料上的签名与印章均是真实有效的；公司已向本所律师提供了与本次会议相关的全部文件资料，已向本所律师披露与本次会议相关的全部事实情况，无任何隐瞒、遗漏、虚假或误导之处。根据《上市公司股东大会规则》等法律、法规和规范性文件的规定，本所律师仅对本次会议的召集程序、召开程序、出席本次会议人员的资格、召集人资格、表决程序和表决结果发表法律意见。本所律师并不对本次会议审议事项及其所涉及内容的真实性、合法性和有效性发表意见。本所律师负责对出席现场会议的股东（或股东代理人）出示的股票账户卡、营业执照、法定代表人身份证明、授权委托书、身份证及其他表明其身份的证件或证明等证明其资格的资料进行核对和形式性审查，该等资料的真实性、合法性和有效性应当由该股东（或股东代理人）自行负责；对于网络投票部分，本法律意见书直接引用上海证券交易所股东大会网络投票系统提供的网络投票数据和统计结果，本所律师不对该等数据和结论的真实性、准确性和完整性负责。本法律意见书经本所负责人和经办律师签字并加盖本所印章后生效，并于本法律意见书的签署日期出具。本法律意见书一式三份，各份文本具有同等法律效力。正 文一、本次会议的召集和召开程序（一）本次会议的召集2020 年 1 月 17 日，公司召开第九届董事会第三十三次会议，作出关于召开本次会议的决议。2020 年 1 月 18 日，公司董事会在中国证券监督管理委员会指定媒体公告了《关于召开 2020 年第一次临时股东大会的通知》（以下简称《会议通知》）。《会议通知》载明了本次会议的召开时间、地点、股权登记日和审议事项等内容。（二）本次会议的召开本次现场会议于 2020 年 2 月 4 日 14 点 30 分在福州市鼓楼区八一七北路 88 号东百大厦 25 楼会议室召开。本次会议由董事长施文义先生主持。经查验，天衡律师认为，本次会议的召集、召开程序符合有关法律、法规和规范性文件以及《公司章程》的规定。二、本次会议的召集人和出席会议人员的资格（一）本次会议的召集人本次会议由公司董事会召集。（二）出席本次会议的股东及股东代理人出席现场会议的股东（……[点击查看原文][查看历史公告]提示：本网不保证其真实性和客观性，一切有关该股的有效信息，以交易所的公告为准，敬请投资者注意风险。</t>
  </si>
  <si>
    <t xml:space="preserve"> 2020-02-04 21:35:03 </t>
  </si>
  <si>
    <t xml:space="preserve"> 2020-02-04 17:02:17 </t>
  </si>
  <si>
    <t>公告日期：2020-02-05信息披露文件证券代码：600693 证券简称：东百集团 公告编号：临 2020—007福建东百集团股份有限公司2020 年第一次临时股东大会决议公告本公司董事会及全体董事保证本公告内容不存在任何虚假记载、误导性陈述或者重大遗漏，并对其内容的真实性、准确性和完整性承担个别及连带责任。重要内容提示：本次会议是否有否决议案：无一、 会议召开和出席情况（一） 股东大会召开的时间：2020 年 2 月 4 日（二） 股东大会召开的地点：福建省福州市鼓楼区八一七北路 88 号东百大厦 25 楼会议室（三） 出席会议的普通股股东和恢复表决权的优先股股东及其持有股份情况：1、出席会议的股东和代理人人数 82、出席会议的股东所持有表决权的股份总数（股） 524,017,4823、出席会议的股东所持有表决权股份数占公司有表决权股份总数的比例（%） 60.2425%（四） 表决方式是否符合《公司法》及《公司章程》的规定，大会主持情况等。本次股东大会由公司董事会召集，公司董事长施文义先生主持。本次会议采用现场投票与网络投票相结合的表决方式，会议的召集、召开程序及表决方式均符合《公司法》及《公司章程》的有关规定。（五） 公司董事、监事和董事会秘书的出席情况1、 公司在任董事 9 人，出席 7 人，因防控处于重要窗口期和关键期，外地独立董事陈珠明先生、魏志华先生未出席本次会议；2、 公司在任监事 3 人，出席 3 人；3、 董事会秘书出席了本次会议；其他高管列席了本次会议。信息披露文件二、 议案审议情况（一） 非累积投票议案1、 议案名称：关于转让佛山睿信物流管理有限公司 80%股权的议案审议结果：通过表决情况：股东类型 同意 反对 弃权票数 比例（%） 票数 比例（%） 票数 比例（%）A 股 524,017,482 100 0 0 0 0（二） 涉及重大事项，5%以下股东的表决情况议案 同意 反对 弃权序号 议案名称 票数 比例 票数 比例 票数 比例（%） （%） （%）关于转让佛山睿信物1 流管理有限公司 80% 3,396,286 100 0 0 0 0股权的议案（三） 关于议案表决的有关情况说明本议案为普通决议事项，已获得出席会议的有表决权的股东（包括股东代理人）所持股份总数的二分之一以上通过。三、 律师见证情况（一） 本次股东大会见证的律师事务所：福建天衡联合（福州）律师事务所律师：林晖、刘诗颖（二） 律师见证结论意见：福建东百集团股份有限公司 2020 年第一次临时股东大会的召集、召开程序符合有关法律、法规和规范性文件以及《公司章程》的规定，本次会议的召集人和出席会议人员的资格合法有效，本次会议的表决程序和表决结果合法有效。信息披露文件四、 备查文件目录（一） 公司 2020 年第一次临时股东大会会议决议（二） 福建天衡联合（福州）律师事务所关于福建东百集团股份有限公司 2020 年第一次临时股东大会的法律意见书……[点击查看原文][查看历史公告]提示：本网不保证其真实性和客观性，一切有关该股的有效信息，以交易所的公告为准，敬请投资者注意风险。</t>
  </si>
  <si>
    <t xml:space="preserve"> 2020-02-04 07:52:05 </t>
  </si>
  <si>
    <t>02月03日东百集团沪股通持仓数据收盘价：4.74涨跌幅：-10.06%持股量：939.81万股持股变化：158.37万股数据显示，截至02月03日东百集团于沪股通持股量为939.81万股，占其A股股本比例为1.05%，比上一交易日增加158.37万股。据数据统计，该股近一个月内累计涨幅为-10.57%，沪股通累计加仓234.76万，沪股通持仓累计变化比例为33.30%，近三个月内累计涨幅为-10.73%，沪股通累计加仓181.86万，沪股通持仓累计变化比例为23.99%。数据来源:东方财富</t>
  </si>
  <si>
    <t xml:space="preserve"> 2020-02-04 09:54:48 </t>
  </si>
  <si>
    <t>来源：东方财富Choice数据 以下是东百集团在北京时间2月4日09:44分盘口异动快照：2月4日，东百集团盘中快速回调，5分钟内跌幅超过2%，截至9点44分，报4.67元，成交1385.27万元，换手率0.34%。分笔09:44:134.6756↓09:44:104.68100↓09:44:074.7053↑09:44:044.68915↓09:44:014.7048↓09:43:554.7076↓09:43:524.7010↓09:43:494.7010↓09:43:464.7159↓09:43:404.71120↓报价卖五4.73297卖四4.7229卖三4.71212卖二4.7213卖一4.691买一4.681买二4.66584买三4.6582买四4.64209买五4.62547最新：4.67涨幅：-1.48%涨跌：-0.07换手率：0.34%成交量：3.04万手成交额：1385.27万元主力净流入：36.55万元  2月4日，东百集团盘中快速回调，5分钟内跌幅超过2%，截至9点44分，报4.67元，成交1385.27万元，换手率0.34%。注：以上信息仅供参考，不对您构成任何投资建议。（文章来源：东方财富Choice数据） [点击查看原文]</t>
  </si>
  <si>
    <t xml:space="preserve"> 2020-02-03 16:04:20 </t>
  </si>
  <si>
    <t>今天共有3000余支股票跌停，明天惯性下冲在所难免，今天先观察，明天投入战斗，明天凌门一脚，场上齐声高呼：好球！</t>
  </si>
  <si>
    <t xml:space="preserve"> 2020-02-01 10:08:11 </t>
  </si>
  <si>
    <t>爱闭闭的都割肉了，不然早就跳出来了</t>
  </si>
  <si>
    <t xml:space="preserve"> 2020-01-28 22:20:25 </t>
  </si>
  <si>
    <t>上了今日头条《福州百货龙头，手握8家购物中心，却负债近60亿的东百怎么了？》自己查，有评论说：钱祗捞走，谁捞走。</t>
  </si>
  <si>
    <t xml:space="preserve"> 2020-01-24 07:52:36 </t>
  </si>
  <si>
    <t>01月23日东百集团沪股通持仓数据收盘价：5.27涨跌幅：-2.23%持股量：781.44万股持股变化：-8.49万股数据显示，截至01月23日东百集团于沪股通持股量为781.44万股，占其A股股本比例为0.87%，比上一交易日减少8.49万股。据数据统计，该股近一个月内累计涨幅为1.15%，沪股通累计加仓63.47万，沪股通持仓累计变化比例为8.84%，近三个月内累计涨幅为2.33%，沪股通累计加仓45.50万，沪股通持仓累计变化比例为6.18%。数据来源:东方财富</t>
  </si>
  <si>
    <t xml:space="preserve"> 2020-01-29 13:58:25 </t>
  </si>
  <si>
    <t>东百集团线上销售推出恰逢其时线下有资源，有物流，线上三月份推出</t>
  </si>
  <si>
    <t xml:space="preserve"> 2020-01-21 16:56:35 </t>
  </si>
  <si>
    <t>几个狗喜欢叫，肯定跌停板伺候，对庄稼出言不逊，一定要给你们吃跌停</t>
  </si>
  <si>
    <t xml:space="preserve"> 2020-01-17 11:36:21 </t>
  </si>
  <si>
    <t>拉也是你，砸也是你，好辛苦啊，庄稼狗，继续啊，没种了？怎么不砸了？</t>
  </si>
  <si>
    <t xml:space="preserve"> 2020-01-21 16:55:40 </t>
  </si>
  <si>
    <t>放心，马上即将跌停板，亏死持仓的。不信的话，等着看！持股的气不过，肯定来我这里评论！请排队！哈哈哈让我看看有几个更蠢的蠢闭买这种几年不动的蠢闭。谁第一个！</t>
  </si>
  <si>
    <t xml:space="preserve"> 2020-01-21 14:58:20 </t>
  </si>
  <si>
    <t>好无聊，通过对倒增加票的交易量，真实的交易量连一半都没有</t>
  </si>
  <si>
    <t xml:space="preserve"> 2020-01-20 19:37:30 </t>
  </si>
  <si>
    <t>致主力干散这个粪坑，知道你被主力干的很疼，只能天天跑这里喷粪，真可怜，慢慢吃慢慢喷，别喷太多，小心没得吃了</t>
  </si>
  <si>
    <t xml:space="preserve"> 2020-01-20 21:35:33 </t>
  </si>
  <si>
    <t>成本5.90，7万股，啥时候涨到7块，让我赚点钱过年呗。持股3年多了，最开始9块多买进的呢</t>
  </si>
  <si>
    <t xml:space="preserve"> 2020-01-20 10:52:08 </t>
  </si>
  <si>
    <t>记住，找机会加仓，不要随便卖，波段不是一般人能做的来的</t>
  </si>
  <si>
    <t xml:space="preserve"> 2020-01-20 07:09:46 </t>
  </si>
  <si>
    <t>死人托，</t>
  </si>
  <si>
    <t xml:space="preserve"> 2020-01-19 09:27:15 </t>
  </si>
  <si>
    <t>哎！！回马枪看来赶不上了</t>
  </si>
  <si>
    <t xml:space="preserve"> 2020-01-18 06:24:53 </t>
  </si>
  <si>
    <t>发这么多公告，想干啥，反正像利好，不是利空，下周一进货吧</t>
  </si>
  <si>
    <t>sentiment2</t>
    <phoneticPr fontId="18" type="noConversion"/>
  </si>
  <si>
    <t>sentiment</t>
  </si>
  <si>
    <t>same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</si>
</sst>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3"/>
  <sheetViews>
    <sheetView tabSelected="1" topLeftCell="D1" workbookViewId="0">
      <selection activeCell="L100" sqref="L100"/>
    </sheetView>
  </sheetViews>
  <sheetFormatPr defaultRowHeight="13.9" x14ac:dyDescent="0.4"/>
  <sheetData>
    <row r="1" spans="1:9" x14ac:dyDescent="0.4">
      <c r="B1" t="s">
        <v>0</v>
      </c>
      <c r="C1" t="s">
        <v>1</v>
      </c>
      <c r="D1" t="s">
        <v>2</v>
      </c>
      <c r="E1" t="s">
        <v>3</v>
      </c>
      <c r="F1" t="s">
        <v>566</v>
      </c>
      <c r="G1" t="s">
        <v>565</v>
      </c>
      <c r="H1" t="s">
        <v>567</v>
      </c>
      <c r="I1" t="s">
        <v>4</v>
      </c>
    </row>
    <row r="2" spans="1:9" x14ac:dyDescent="0.4">
      <c r="A2">
        <v>2802</v>
      </c>
      <c r="B2" t="s">
        <v>5</v>
      </c>
      <c r="C2">
        <v>236</v>
      </c>
      <c r="D2">
        <v>4700094769734400</v>
      </c>
      <c r="E2">
        <v>2</v>
      </c>
      <c r="F2">
        <v>3</v>
      </c>
      <c r="G2">
        <v>1</v>
      </c>
      <c r="H2" t="b">
        <f>F2=G2</f>
        <v>0</v>
      </c>
      <c r="I2" t="s">
        <v>6</v>
      </c>
    </row>
    <row r="3" spans="1:9" x14ac:dyDescent="0.4">
      <c r="A3">
        <v>2802</v>
      </c>
      <c r="B3" t="s">
        <v>7</v>
      </c>
      <c r="C3">
        <v>255</v>
      </c>
      <c r="D3">
        <v>4794014304174590</v>
      </c>
      <c r="E3">
        <v>6</v>
      </c>
      <c r="F3">
        <v>3</v>
      </c>
      <c r="G3">
        <v>3</v>
      </c>
      <c r="H3" t="b">
        <f t="shared" ref="H3:H66" si="0">F3=G3</f>
        <v>1</v>
      </c>
      <c r="I3" t="s">
        <v>8</v>
      </c>
    </row>
    <row r="4" spans="1:9" x14ac:dyDescent="0.4">
      <c r="A4">
        <v>2802</v>
      </c>
      <c r="B4" t="s">
        <v>9</v>
      </c>
      <c r="C4">
        <v>224</v>
      </c>
      <c r="D4">
        <v>4794014304174590</v>
      </c>
      <c r="E4">
        <v>6</v>
      </c>
      <c r="F4">
        <v>3</v>
      </c>
      <c r="G4">
        <v>3</v>
      </c>
      <c r="H4" t="b">
        <f t="shared" si="0"/>
        <v>1</v>
      </c>
      <c r="I4" t="s">
        <v>10</v>
      </c>
    </row>
    <row r="5" spans="1:9" x14ac:dyDescent="0.4">
      <c r="A5">
        <v>2802</v>
      </c>
      <c r="B5" t="s">
        <v>11</v>
      </c>
      <c r="C5">
        <v>725</v>
      </c>
      <c r="D5">
        <v>3771375814865310</v>
      </c>
      <c r="E5">
        <v>2</v>
      </c>
      <c r="F5">
        <v>1</v>
      </c>
      <c r="G5">
        <v>1</v>
      </c>
      <c r="H5" t="b">
        <f t="shared" si="0"/>
        <v>1</v>
      </c>
      <c r="I5" t="s">
        <v>12</v>
      </c>
    </row>
    <row r="6" spans="1:9" x14ac:dyDescent="0.4">
      <c r="A6">
        <v>2802</v>
      </c>
      <c r="B6" t="s">
        <v>13</v>
      </c>
      <c r="C6">
        <v>1021</v>
      </c>
      <c r="D6">
        <v>6405005373367260</v>
      </c>
      <c r="E6">
        <v>4</v>
      </c>
      <c r="F6">
        <v>1</v>
      </c>
      <c r="G6">
        <v>1</v>
      </c>
      <c r="H6" t="b">
        <f t="shared" si="0"/>
        <v>1</v>
      </c>
      <c r="I6" t="s">
        <v>14</v>
      </c>
    </row>
    <row r="7" spans="1:9" x14ac:dyDescent="0.4">
      <c r="A7">
        <v>2802</v>
      </c>
      <c r="B7" t="s">
        <v>15</v>
      </c>
      <c r="C7">
        <v>922</v>
      </c>
      <c r="D7">
        <v>4471395547301730</v>
      </c>
      <c r="E7">
        <v>4</v>
      </c>
      <c r="F7">
        <v>3</v>
      </c>
      <c r="G7">
        <v>1</v>
      </c>
      <c r="H7" t="b">
        <f t="shared" si="0"/>
        <v>0</v>
      </c>
      <c r="I7" t="s">
        <v>16</v>
      </c>
    </row>
    <row r="8" spans="1:9" x14ac:dyDescent="0.4">
      <c r="A8">
        <v>2802</v>
      </c>
      <c r="B8" t="s">
        <v>17</v>
      </c>
      <c r="C8">
        <v>945</v>
      </c>
      <c r="D8">
        <v>5417055081194290</v>
      </c>
      <c r="E8">
        <v>2</v>
      </c>
      <c r="F8">
        <v>1</v>
      </c>
      <c r="G8">
        <v>1</v>
      </c>
      <c r="H8" t="b">
        <f t="shared" si="0"/>
        <v>1</v>
      </c>
      <c r="I8" t="s">
        <v>18</v>
      </c>
    </row>
    <row r="9" spans="1:9" x14ac:dyDescent="0.4">
      <c r="A9">
        <v>2802</v>
      </c>
      <c r="B9" t="s">
        <v>19</v>
      </c>
      <c r="C9">
        <v>957</v>
      </c>
      <c r="D9">
        <v>3624375626762850</v>
      </c>
      <c r="E9">
        <v>5</v>
      </c>
      <c r="F9">
        <v>1</v>
      </c>
      <c r="G9">
        <v>1</v>
      </c>
      <c r="H9" t="b">
        <f t="shared" si="0"/>
        <v>1</v>
      </c>
      <c r="I9" t="s">
        <v>20</v>
      </c>
    </row>
    <row r="10" spans="1:9" x14ac:dyDescent="0.4">
      <c r="A10">
        <v>2802</v>
      </c>
      <c r="B10" t="s">
        <v>21</v>
      </c>
      <c r="C10">
        <v>991</v>
      </c>
      <c r="D10">
        <v>3624375626762850</v>
      </c>
      <c r="E10">
        <v>5</v>
      </c>
      <c r="F10">
        <v>1</v>
      </c>
      <c r="G10">
        <v>1</v>
      </c>
      <c r="H10" t="b">
        <f t="shared" si="0"/>
        <v>1</v>
      </c>
      <c r="I10" t="s">
        <v>22</v>
      </c>
    </row>
    <row r="11" spans="1:9" x14ac:dyDescent="0.4">
      <c r="A11">
        <v>2802</v>
      </c>
      <c r="B11" t="s">
        <v>23</v>
      </c>
      <c r="C11">
        <v>925</v>
      </c>
      <c r="D11">
        <v>7950075150477840</v>
      </c>
      <c r="E11">
        <v>2</v>
      </c>
      <c r="F11">
        <v>2</v>
      </c>
      <c r="G11">
        <v>1</v>
      </c>
      <c r="H11" t="b">
        <f t="shared" si="0"/>
        <v>0</v>
      </c>
      <c r="I11" t="s">
        <v>24</v>
      </c>
    </row>
    <row r="12" spans="1:9" x14ac:dyDescent="0.4">
      <c r="A12">
        <v>2802</v>
      </c>
      <c r="B12" t="s">
        <v>25</v>
      </c>
      <c r="C12">
        <v>938</v>
      </c>
      <c r="D12">
        <v>1804335808734830</v>
      </c>
      <c r="E12">
        <v>1</v>
      </c>
      <c r="F12">
        <v>1</v>
      </c>
      <c r="G12">
        <v>1</v>
      </c>
      <c r="H12" t="b">
        <f t="shared" si="0"/>
        <v>1</v>
      </c>
      <c r="I12" t="s">
        <v>26</v>
      </c>
    </row>
    <row r="13" spans="1:9" x14ac:dyDescent="0.4">
      <c r="A13">
        <v>2802</v>
      </c>
      <c r="B13" t="s">
        <v>27</v>
      </c>
      <c r="C13">
        <v>369</v>
      </c>
      <c r="D13">
        <v>4794014304174590</v>
      </c>
      <c r="E13">
        <v>6</v>
      </c>
      <c r="F13">
        <v>2</v>
      </c>
      <c r="G13">
        <v>1</v>
      </c>
      <c r="H13" t="b">
        <f t="shared" si="0"/>
        <v>0</v>
      </c>
      <c r="I13" t="s">
        <v>28</v>
      </c>
    </row>
    <row r="14" spans="1:9" x14ac:dyDescent="0.4">
      <c r="A14">
        <v>2802</v>
      </c>
      <c r="B14" t="s">
        <v>29</v>
      </c>
      <c r="C14">
        <v>1232</v>
      </c>
      <c r="D14">
        <v>3715385617459890</v>
      </c>
      <c r="E14">
        <v>1</v>
      </c>
      <c r="F14">
        <v>3</v>
      </c>
      <c r="G14">
        <v>3</v>
      </c>
      <c r="H14" t="b">
        <f t="shared" si="0"/>
        <v>1</v>
      </c>
      <c r="I14" t="s">
        <v>30</v>
      </c>
    </row>
    <row r="15" spans="1:9" x14ac:dyDescent="0.4">
      <c r="A15">
        <v>2802</v>
      </c>
      <c r="B15" t="s">
        <v>31</v>
      </c>
      <c r="C15">
        <v>1006</v>
      </c>
      <c r="D15">
        <v>5073013787837140</v>
      </c>
      <c r="E15">
        <v>4</v>
      </c>
      <c r="F15">
        <v>3</v>
      </c>
      <c r="G15">
        <v>3</v>
      </c>
      <c r="H15" t="b">
        <f t="shared" si="0"/>
        <v>1</v>
      </c>
      <c r="I15" t="s">
        <v>32</v>
      </c>
    </row>
    <row r="16" spans="1:9" x14ac:dyDescent="0.4">
      <c r="A16">
        <v>2802</v>
      </c>
      <c r="B16" t="s">
        <v>33</v>
      </c>
      <c r="C16">
        <v>1414</v>
      </c>
      <c r="D16">
        <v>3624375626762850</v>
      </c>
      <c r="E16">
        <v>5</v>
      </c>
      <c r="F16">
        <v>2</v>
      </c>
      <c r="G16">
        <v>2</v>
      </c>
      <c r="H16" t="b">
        <f t="shared" si="0"/>
        <v>1</v>
      </c>
      <c r="I16" t="s">
        <v>34</v>
      </c>
    </row>
    <row r="17" spans="1:9" x14ac:dyDescent="0.4">
      <c r="A17">
        <v>2802</v>
      </c>
      <c r="B17" t="s">
        <v>35</v>
      </c>
      <c r="C17">
        <v>1117</v>
      </c>
      <c r="D17">
        <v>7950075150477840</v>
      </c>
      <c r="E17">
        <v>2</v>
      </c>
      <c r="F17">
        <v>2</v>
      </c>
      <c r="G17">
        <v>2</v>
      </c>
      <c r="H17" t="b">
        <f t="shared" si="0"/>
        <v>1</v>
      </c>
      <c r="I17" t="s">
        <v>36</v>
      </c>
    </row>
    <row r="18" spans="1:9" x14ac:dyDescent="0.4">
      <c r="A18">
        <v>2802</v>
      </c>
      <c r="B18" t="s">
        <v>37</v>
      </c>
      <c r="C18">
        <v>1312</v>
      </c>
      <c r="D18">
        <v>4741013685023440</v>
      </c>
      <c r="E18">
        <v>2</v>
      </c>
      <c r="G18">
        <v>0</v>
      </c>
      <c r="H18" t="b">
        <f t="shared" si="0"/>
        <v>1</v>
      </c>
    </row>
    <row r="19" spans="1:9" x14ac:dyDescent="0.4">
      <c r="A19">
        <v>2802</v>
      </c>
      <c r="B19" t="s">
        <v>38</v>
      </c>
      <c r="C19">
        <v>1154</v>
      </c>
      <c r="D19">
        <v>7950075150477840</v>
      </c>
      <c r="E19">
        <v>2</v>
      </c>
      <c r="F19">
        <v>1</v>
      </c>
      <c r="G19">
        <v>1</v>
      </c>
      <c r="H19" t="b">
        <f t="shared" si="0"/>
        <v>1</v>
      </c>
      <c r="I19" t="s">
        <v>39</v>
      </c>
    </row>
    <row r="20" spans="1:9" x14ac:dyDescent="0.4">
      <c r="A20">
        <v>2802</v>
      </c>
      <c r="B20" t="s">
        <v>40</v>
      </c>
      <c r="C20">
        <v>1318</v>
      </c>
      <c r="D20">
        <v>7588014629297710</v>
      </c>
      <c r="E20">
        <v>4</v>
      </c>
      <c r="F20">
        <v>2</v>
      </c>
      <c r="G20">
        <v>2</v>
      </c>
      <c r="H20" t="b">
        <f t="shared" si="0"/>
        <v>1</v>
      </c>
      <c r="I20" t="s">
        <v>41</v>
      </c>
    </row>
    <row r="21" spans="1:9" x14ac:dyDescent="0.4">
      <c r="A21">
        <v>2802</v>
      </c>
      <c r="B21" t="s">
        <v>42</v>
      </c>
      <c r="C21">
        <v>1044</v>
      </c>
      <c r="D21">
        <v>1106094163801920</v>
      </c>
      <c r="E21">
        <v>2</v>
      </c>
      <c r="F21">
        <v>1</v>
      </c>
      <c r="G21">
        <v>1</v>
      </c>
      <c r="H21" t="b">
        <f t="shared" si="0"/>
        <v>1</v>
      </c>
      <c r="I21" t="s">
        <v>43</v>
      </c>
    </row>
    <row r="22" spans="1:9" x14ac:dyDescent="0.4">
      <c r="A22">
        <v>2802</v>
      </c>
      <c r="B22" t="s">
        <v>44</v>
      </c>
      <c r="C22">
        <v>1061</v>
      </c>
      <c r="D22">
        <v>9449024598611960</v>
      </c>
      <c r="E22">
        <v>4</v>
      </c>
      <c r="F22">
        <v>1</v>
      </c>
      <c r="G22">
        <v>1</v>
      </c>
      <c r="H22" t="b">
        <f t="shared" si="0"/>
        <v>1</v>
      </c>
      <c r="I22" t="s">
        <v>45</v>
      </c>
    </row>
    <row r="23" spans="1:9" x14ac:dyDescent="0.4">
      <c r="A23">
        <v>2802</v>
      </c>
      <c r="B23" t="s">
        <v>46</v>
      </c>
      <c r="C23">
        <v>1278</v>
      </c>
      <c r="D23">
        <v>3715385617459890</v>
      </c>
      <c r="E23">
        <v>1</v>
      </c>
      <c r="F23">
        <v>2</v>
      </c>
      <c r="G23">
        <v>2</v>
      </c>
      <c r="H23" t="b">
        <f t="shared" si="0"/>
        <v>1</v>
      </c>
      <c r="I23" t="s">
        <v>47</v>
      </c>
    </row>
    <row r="24" spans="1:9" x14ac:dyDescent="0.4">
      <c r="A24">
        <v>2802</v>
      </c>
      <c r="B24" t="s">
        <v>48</v>
      </c>
      <c r="C24">
        <v>1215</v>
      </c>
      <c r="D24">
        <v>2152385789676010</v>
      </c>
      <c r="E24">
        <v>2</v>
      </c>
      <c r="F24">
        <v>1</v>
      </c>
      <c r="G24">
        <v>1</v>
      </c>
      <c r="H24" t="b">
        <f t="shared" si="0"/>
        <v>1</v>
      </c>
      <c r="I24" t="s">
        <v>49</v>
      </c>
    </row>
    <row r="25" spans="1:9" x14ac:dyDescent="0.4">
      <c r="A25">
        <v>2802</v>
      </c>
      <c r="B25" t="s">
        <v>50</v>
      </c>
      <c r="C25">
        <v>1159</v>
      </c>
      <c r="D25">
        <v>1993345816612180</v>
      </c>
      <c r="E25">
        <v>2</v>
      </c>
      <c r="F25">
        <v>3</v>
      </c>
      <c r="G25">
        <v>2</v>
      </c>
      <c r="H25" t="b">
        <f t="shared" si="0"/>
        <v>0</v>
      </c>
      <c r="I25" t="s">
        <v>51</v>
      </c>
    </row>
    <row r="26" spans="1:9" x14ac:dyDescent="0.4">
      <c r="A26">
        <v>2802</v>
      </c>
      <c r="B26" t="s">
        <v>52</v>
      </c>
      <c r="C26">
        <v>942</v>
      </c>
      <c r="D26">
        <v>5733335669675750</v>
      </c>
      <c r="E26">
        <v>4</v>
      </c>
      <c r="F26">
        <v>1</v>
      </c>
      <c r="G26">
        <v>1</v>
      </c>
      <c r="H26" t="b">
        <f t="shared" si="0"/>
        <v>1</v>
      </c>
      <c r="I26" t="s">
        <v>53</v>
      </c>
    </row>
    <row r="27" spans="1:9" x14ac:dyDescent="0.4">
      <c r="A27">
        <v>2802</v>
      </c>
      <c r="B27" t="s">
        <v>54</v>
      </c>
      <c r="C27">
        <v>927</v>
      </c>
      <c r="D27">
        <v>5073013787837140</v>
      </c>
      <c r="E27">
        <v>4</v>
      </c>
      <c r="F27">
        <v>1</v>
      </c>
      <c r="G27">
        <v>1</v>
      </c>
      <c r="H27" t="b">
        <f t="shared" si="0"/>
        <v>1</v>
      </c>
      <c r="I27" t="s">
        <v>55</v>
      </c>
    </row>
    <row r="28" spans="1:9" x14ac:dyDescent="0.4">
      <c r="A28">
        <v>2802</v>
      </c>
      <c r="B28" t="s">
        <v>56</v>
      </c>
      <c r="C28">
        <v>970</v>
      </c>
      <c r="D28">
        <v>6045094557787080</v>
      </c>
      <c r="E28">
        <v>5</v>
      </c>
      <c r="F28">
        <v>2</v>
      </c>
      <c r="G28">
        <v>2</v>
      </c>
      <c r="H28" t="b">
        <f t="shared" si="0"/>
        <v>1</v>
      </c>
      <c r="I28" t="s">
        <v>57</v>
      </c>
    </row>
    <row r="29" spans="1:9" x14ac:dyDescent="0.4">
      <c r="A29">
        <v>2802</v>
      </c>
      <c r="B29" t="s">
        <v>58</v>
      </c>
      <c r="C29">
        <v>938</v>
      </c>
      <c r="D29">
        <v>1804335808734830</v>
      </c>
      <c r="E29">
        <v>1</v>
      </c>
      <c r="F29">
        <v>1</v>
      </c>
      <c r="G29">
        <v>1</v>
      </c>
      <c r="H29" t="b">
        <f t="shared" si="0"/>
        <v>1</v>
      </c>
      <c r="I29" t="s">
        <v>59</v>
      </c>
    </row>
    <row r="30" spans="1:9" x14ac:dyDescent="0.4">
      <c r="A30">
        <v>2802</v>
      </c>
      <c r="B30" t="s">
        <v>60</v>
      </c>
      <c r="C30">
        <v>810</v>
      </c>
      <c r="D30">
        <v>5733335669675750</v>
      </c>
      <c r="E30">
        <v>4</v>
      </c>
      <c r="F30">
        <v>3</v>
      </c>
      <c r="G30">
        <v>3</v>
      </c>
      <c r="H30" t="b">
        <f t="shared" si="0"/>
        <v>1</v>
      </c>
      <c r="I30" t="s">
        <v>61</v>
      </c>
    </row>
    <row r="31" spans="1:9" x14ac:dyDescent="0.4">
      <c r="A31">
        <v>2802</v>
      </c>
      <c r="B31" t="s">
        <v>62</v>
      </c>
      <c r="C31">
        <v>914</v>
      </c>
      <c r="D31">
        <v>3771375814865310</v>
      </c>
      <c r="E31">
        <v>2</v>
      </c>
      <c r="F31">
        <v>1</v>
      </c>
      <c r="G31">
        <v>1</v>
      </c>
      <c r="H31" t="b">
        <f t="shared" si="0"/>
        <v>1</v>
      </c>
      <c r="I31" t="s">
        <v>63</v>
      </c>
    </row>
    <row r="32" spans="1:9" x14ac:dyDescent="0.4">
      <c r="A32">
        <v>2802</v>
      </c>
      <c r="B32" t="s">
        <v>64</v>
      </c>
      <c r="C32">
        <v>727</v>
      </c>
      <c r="D32">
        <v>5733335669675750</v>
      </c>
      <c r="E32">
        <v>4</v>
      </c>
      <c r="F32">
        <v>2</v>
      </c>
      <c r="G32">
        <v>1</v>
      </c>
      <c r="H32" t="b">
        <f t="shared" si="0"/>
        <v>0</v>
      </c>
      <c r="I32" t="s">
        <v>65</v>
      </c>
    </row>
    <row r="33" spans="1:9" x14ac:dyDescent="0.4">
      <c r="A33">
        <v>2802</v>
      </c>
      <c r="B33" t="s">
        <v>66</v>
      </c>
      <c r="C33">
        <v>907</v>
      </c>
      <c r="D33">
        <v>3771375814865310</v>
      </c>
      <c r="E33">
        <v>2</v>
      </c>
      <c r="F33">
        <v>2</v>
      </c>
      <c r="G33">
        <v>1</v>
      </c>
      <c r="H33" t="b">
        <f t="shared" si="0"/>
        <v>0</v>
      </c>
      <c r="I33" t="s">
        <v>67</v>
      </c>
    </row>
    <row r="34" spans="1:9" x14ac:dyDescent="0.4">
      <c r="A34">
        <v>2802</v>
      </c>
      <c r="B34" t="s">
        <v>68</v>
      </c>
      <c r="C34">
        <v>1062</v>
      </c>
      <c r="D34">
        <v>3393024812570720</v>
      </c>
      <c r="E34">
        <v>2</v>
      </c>
      <c r="F34">
        <v>3</v>
      </c>
      <c r="G34">
        <v>3</v>
      </c>
      <c r="H34" t="b">
        <f t="shared" si="0"/>
        <v>1</v>
      </c>
      <c r="I34" t="s">
        <v>69</v>
      </c>
    </row>
    <row r="35" spans="1:9" x14ac:dyDescent="0.4">
      <c r="A35">
        <v>2802</v>
      </c>
      <c r="B35" t="s">
        <v>70</v>
      </c>
      <c r="C35">
        <v>1629</v>
      </c>
      <c r="D35">
        <v>5417055081194290</v>
      </c>
      <c r="E35">
        <v>2</v>
      </c>
      <c r="F35">
        <v>2</v>
      </c>
      <c r="G35">
        <v>2</v>
      </c>
      <c r="H35" t="b">
        <f t="shared" si="0"/>
        <v>1</v>
      </c>
      <c r="I35" t="s">
        <v>71</v>
      </c>
    </row>
    <row r="36" spans="1:9" x14ac:dyDescent="0.4">
      <c r="A36">
        <v>2802</v>
      </c>
      <c r="B36" t="s">
        <v>72</v>
      </c>
      <c r="C36">
        <v>2476</v>
      </c>
      <c r="D36">
        <v>1862034619864650</v>
      </c>
      <c r="E36">
        <v>6</v>
      </c>
      <c r="F36">
        <v>2</v>
      </c>
      <c r="G36">
        <v>2</v>
      </c>
      <c r="H36" t="b">
        <f t="shared" si="0"/>
        <v>1</v>
      </c>
      <c r="I36" t="s">
        <v>73</v>
      </c>
    </row>
    <row r="37" spans="1:9" x14ac:dyDescent="0.4">
      <c r="A37">
        <v>2802</v>
      </c>
      <c r="B37" t="s">
        <v>74</v>
      </c>
      <c r="C37">
        <v>1225</v>
      </c>
      <c r="D37">
        <v>5417055081194290</v>
      </c>
      <c r="E37">
        <v>2</v>
      </c>
      <c r="F37">
        <v>2</v>
      </c>
      <c r="G37">
        <v>1</v>
      </c>
      <c r="H37" t="b">
        <f t="shared" si="0"/>
        <v>0</v>
      </c>
      <c r="I37" t="s">
        <v>75</v>
      </c>
    </row>
    <row r="38" spans="1:9" x14ac:dyDescent="0.4">
      <c r="A38">
        <v>2802</v>
      </c>
      <c r="B38" t="s">
        <v>76</v>
      </c>
      <c r="C38">
        <v>941</v>
      </c>
      <c r="D38">
        <v>2076013736002830</v>
      </c>
      <c r="E38">
        <v>7</v>
      </c>
      <c r="F38">
        <v>2</v>
      </c>
      <c r="G38">
        <v>2</v>
      </c>
      <c r="H38" t="b">
        <f t="shared" si="0"/>
        <v>1</v>
      </c>
      <c r="I38" t="s">
        <v>77</v>
      </c>
    </row>
    <row r="39" spans="1:9" x14ac:dyDescent="0.4">
      <c r="A39">
        <v>2802</v>
      </c>
      <c r="B39" t="s">
        <v>78</v>
      </c>
      <c r="C39">
        <v>1185</v>
      </c>
      <c r="D39">
        <v>1382385822629430</v>
      </c>
      <c r="E39">
        <v>0</v>
      </c>
      <c r="F39">
        <v>2</v>
      </c>
      <c r="G39">
        <v>2</v>
      </c>
      <c r="H39" t="b">
        <f t="shared" si="0"/>
        <v>1</v>
      </c>
      <c r="I39" t="s">
        <v>79</v>
      </c>
    </row>
    <row r="40" spans="1:9" x14ac:dyDescent="0.4">
      <c r="A40">
        <v>2802</v>
      </c>
      <c r="B40" t="s">
        <v>80</v>
      </c>
      <c r="C40">
        <v>1153</v>
      </c>
      <c r="D40">
        <v>9449024598611960</v>
      </c>
      <c r="E40">
        <v>4</v>
      </c>
      <c r="F40">
        <v>1</v>
      </c>
      <c r="G40">
        <v>1</v>
      </c>
      <c r="H40" t="b">
        <f t="shared" si="0"/>
        <v>1</v>
      </c>
      <c r="I40" t="s">
        <v>81</v>
      </c>
    </row>
    <row r="41" spans="1:9" x14ac:dyDescent="0.4">
      <c r="A41">
        <v>2802</v>
      </c>
      <c r="B41" t="s">
        <v>82</v>
      </c>
      <c r="C41">
        <v>1211</v>
      </c>
      <c r="D41">
        <v>7110315795787490</v>
      </c>
      <c r="E41">
        <v>2</v>
      </c>
      <c r="F41">
        <v>2</v>
      </c>
      <c r="G41">
        <v>2</v>
      </c>
      <c r="H41" t="b">
        <f t="shared" si="0"/>
        <v>1</v>
      </c>
      <c r="I41" t="s">
        <v>83</v>
      </c>
    </row>
    <row r="42" spans="1:9" x14ac:dyDescent="0.4">
      <c r="A42">
        <v>2802</v>
      </c>
      <c r="B42" t="s">
        <v>84</v>
      </c>
      <c r="C42">
        <v>1192</v>
      </c>
      <c r="D42">
        <v>8560113390981160</v>
      </c>
      <c r="E42">
        <v>7</v>
      </c>
      <c r="F42">
        <v>2</v>
      </c>
      <c r="G42">
        <v>2</v>
      </c>
      <c r="H42" t="b">
        <f t="shared" si="0"/>
        <v>1</v>
      </c>
      <c r="I42" t="s">
        <v>85</v>
      </c>
    </row>
    <row r="43" spans="1:9" x14ac:dyDescent="0.4">
      <c r="A43">
        <v>2802</v>
      </c>
      <c r="B43" t="s">
        <v>86</v>
      </c>
      <c r="C43">
        <v>1497</v>
      </c>
      <c r="D43">
        <v>8560113390981160</v>
      </c>
      <c r="E43">
        <v>7</v>
      </c>
      <c r="G43">
        <v>0</v>
      </c>
      <c r="H43" t="b">
        <f t="shared" si="0"/>
        <v>1</v>
      </c>
    </row>
    <row r="44" spans="1:9" x14ac:dyDescent="0.4">
      <c r="A44">
        <v>2802</v>
      </c>
      <c r="B44" t="s">
        <v>87</v>
      </c>
      <c r="C44">
        <v>5474</v>
      </c>
      <c r="D44">
        <v>6011085271287600</v>
      </c>
      <c r="E44">
        <v>8</v>
      </c>
      <c r="F44">
        <v>3</v>
      </c>
      <c r="G44">
        <v>3</v>
      </c>
      <c r="H44" t="b">
        <f t="shared" si="0"/>
        <v>1</v>
      </c>
      <c r="I44" t="s">
        <v>88</v>
      </c>
    </row>
    <row r="45" spans="1:9" x14ac:dyDescent="0.4">
      <c r="A45">
        <v>2802</v>
      </c>
      <c r="B45" t="s">
        <v>89</v>
      </c>
      <c r="C45">
        <v>1429</v>
      </c>
      <c r="D45">
        <v>7110315795787490</v>
      </c>
      <c r="E45">
        <v>2</v>
      </c>
      <c r="F45">
        <v>2</v>
      </c>
      <c r="G45">
        <v>2</v>
      </c>
      <c r="H45" t="b">
        <f t="shared" si="0"/>
        <v>1</v>
      </c>
      <c r="I45" t="s">
        <v>90</v>
      </c>
    </row>
    <row r="46" spans="1:9" x14ac:dyDescent="0.4">
      <c r="A46">
        <v>2802</v>
      </c>
      <c r="B46" t="s">
        <v>91</v>
      </c>
      <c r="C46">
        <v>1299</v>
      </c>
      <c r="D46">
        <v>4700094769734400</v>
      </c>
      <c r="E46">
        <v>2</v>
      </c>
      <c r="F46">
        <v>1</v>
      </c>
      <c r="G46">
        <v>1</v>
      </c>
      <c r="H46" t="b">
        <f t="shared" si="0"/>
        <v>1</v>
      </c>
      <c r="I46" t="s">
        <v>92</v>
      </c>
    </row>
    <row r="47" spans="1:9" x14ac:dyDescent="0.4">
      <c r="A47">
        <v>2802</v>
      </c>
      <c r="B47" t="s">
        <v>93</v>
      </c>
      <c r="C47">
        <v>1307</v>
      </c>
      <c r="D47">
        <v>8818355820896690</v>
      </c>
      <c r="E47">
        <v>0</v>
      </c>
      <c r="F47">
        <v>2</v>
      </c>
      <c r="G47">
        <v>2</v>
      </c>
      <c r="H47" t="b">
        <f t="shared" si="0"/>
        <v>1</v>
      </c>
      <c r="I47" t="s">
        <v>94</v>
      </c>
    </row>
    <row r="48" spans="1:9" x14ac:dyDescent="0.4">
      <c r="A48">
        <v>2802</v>
      </c>
      <c r="B48" t="s">
        <v>95</v>
      </c>
      <c r="C48">
        <v>1288</v>
      </c>
      <c r="D48">
        <v>9449024598611960</v>
      </c>
      <c r="E48">
        <v>4</v>
      </c>
      <c r="F48">
        <v>1</v>
      </c>
      <c r="G48">
        <v>1</v>
      </c>
      <c r="H48" t="b">
        <f t="shared" si="0"/>
        <v>1</v>
      </c>
      <c r="I48" t="s">
        <v>96</v>
      </c>
    </row>
    <row r="49" spans="1:9" x14ac:dyDescent="0.4">
      <c r="A49">
        <v>2802</v>
      </c>
      <c r="B49" t="s">
        <v>97</v>
      </c>
      <c r="C49">
        <v>1274</v>
      </c>
      <c r="D49">
        <v>2289093973798830</v>
      </c>
      <c r="E49">
        <v>5</v>
      </c>
      <c r="F49">
        <v>1</v>
      </c>
      <c r="G49">
        <v>1</v>
      </c>
      <c r="H49" t="b">
        <f t="shared" si="0"/>
        <v>1</v>
      </c>
      <c r="I49" t="s">
        <v>98</v>
      </c>
    </row>
    <row r="50" spans="1:9" x14ac:dyDescent="0.4">
      <c r="A50">
        <v>2802</v>
      </c>
      <c r="B50" t="s">
        <v>99</v>
      </c>
      <c r="C50">
        <v>1186</v>
      </c>
      <c r="D50">
        <v>2289093973798830</v>
      </c>
      <c r="E50">
        <v>5</v>
      </c>
      <c r="F50">
        <v>1</v>
      </c>
      <c r="G50">
        <v>1</v>
      </c>
      <c r="H50" t="b">
        <f t="shared" si="0"/>
        <v>1</v>
      </c>
      <c r="I50" t="s">
        <v>100</v>
      </c>
    </row>
    <row r="51" spans="1:9" x14ac:dyDescent="0.4">
      <c r="A51">
        <v>2802</v>
      </c>
      <c r="B51" t="s">
        <v>101</v>
      </c>
      <c r="C51">
        <v>1134</v>
      </c>
      <c r="D51">
        <v>7611094489494870</v>
      </c>
      <c r="E51">
        <v>3</v>
      </c>
      <c r="F51">
        <v>1</v>
      </c>
      <c r="G51">
        <v>1</v>
      </c>
      <c r="H51" t="b">
        <f t="shared" si="0"/>
        <v>1</v>
      </c>
      <c r="I51" t="s">
        <v>102</v>
      </c>
    </row>
    <row r="52" spans="1:9" x14ac:dyDescent="0.4">
      <c r="A52">
        <v>2802</v>
      </c>
      <c r="B52" t="s">
        <v>103</v>
      </c>
      <c r="C52">
        <v>1205</v>
      </c>
      <c r="D52">
        <v>7110315795787490</v>
      </c>
      <c r="E52">
        <v>2</v>
      </c>
      <c r="F52">
        <v>1</v>
      </c>
      <c r="G52">
        <v>3</v>
      </c>
      <c r="H52" t="b">
        <f t="shared" si="0"/>
        <v>0</v>
      </c>
      <c r="I52" t="s">
        <v>104</v>
      </c>
    </row>
    <row r="53" spans="1:9" x14ac:dyDescent="0.4">
      <c r="A53">
        <v>2802</v>
      </c>
      <c r="B53" t="s">
        <v>105</v>
      </c>
      <c r="C53">
        <v>1079</v>
      </c>
      <c r="D53">
        <v>6170315557424470</v>
      </c>
      <c r="E53">
        <v>4</v>
      </c>
      <c r="F53">
        <v>2</v>
      </c>
      <c r="G53">
        <v>2</v>
      </c>
      <c r="H53" t="b">
        <f t="shared" si="0"/>
        <v>1</v>
      </c>
      <c r="I53" t="s">
        <v>106</v>
      </c>
    </row>
    <row r="54" spans="1:9" x14ac:dyDescent="0.4">
      <c r="A54">
        <v>2802</v>
      </c>
      <c r="B54" t="s">
        <v>107</v>
      </c>
      <c r="C54">
        <v>1099</v>
      </c>
      <c r="D54">
        <v>7950075150477840</v>
      </c>
      <c r="E54">
        <v>2</v>
      </c>
      <c r="F54">
        <v>2</v>
      </c>
      <c r="G54">
        <v>1</v>
      </c>
      <c r="H54" t="b">
        <f t="shared" si="0"/>
        <v>0</v>
      </c>
      <c r="I54" t="s">
        <v>108</v>
      </c>
    </row>
    <row r="55" spans="1:9" x14ac:dyDescent="0.4">
      <c r="A55">
        <v>2802</v>
      </c>
      <c r="B55" t="s">
        <v>109</v>
      </c>
      <c r="C55">
        <v>1132</v>
      </c>
      <c r="D55">
        <v>3624375626762850</v>
      </c>
      <c r="E55">
        <v>5</v>
      </c>
      <c r="F55">
        <v>2</v>
      </c>
      <c r="G55">
        <v>1</v>
      </c>
      <c r="H55" t="b">
        <f t="shared" si="0"/>
        <v>0</v>
      </c>
      <c r="I55" t="s">
        <v>110</v>
      </c>
    </row>
    <row r="56" spans="1:9" x14ac:dyDescent="0.4">
      <c r="A56">
        <v>2802</v>
      </c>
      <c r="B56" t="s">
        <v>111</v>
      </c>
      <c r="C56">
        <v>1182</v>
      </c>
      <c r="D56">
        <v>3624375626762850</v>
      </c>
      <c r="E56">
        <v>5</v>
      </c>
      <c r="F56">
        <v>1</v>
      </c>
      <c r="G56">
        <v>1</v>
      </c>
      <c r="H56" t="b">
        <f t="shared" si="0"/>
        <v>1</v>
      </c>
      <c r="I56" t="s">
        <v>112</v>
      </c>
    </row>
    <row r="57" spans="1:9" x14ac:dyDescent="0.4">
      <c r="A57">
        <v>2802</v>
      </c>
      <c r="B57" t="s">
        <v>113</v>
      </c>
      <c r="C57">
        <v>1529</v>
      </c>
      <c r="D57">
        <v>3624375626762850</v>
      </c>
      <c r="E57">
        <v>5</v>
      </c>
      <c r="F57">
        <v>1</v>
      </c>
      <c r="G57">
        <v>1</v>
      </c>
      <c r="H57" t="b">
        <f t="shared" si="0"/>
        <v>1</v>
      </c>
      <c r="I57" t="s">
        <v>114</v>
      </c>
    </row>
    <row r="58" spans="1:9" x14ac:dyDescent="0.4">
      <c r="A58">
        <v>2802</v>
      </c>
      <c r="B58" t="s">
        <v>115</v>
      </c>
      <c r="C58">
        <v>930</v>
      </c>
      <c r="D58">
        <v>3624375626762850</v>
      </c>
      <c r="E58">
        <v>5</v>
      </c>
      <c r="F58">
        <v>1</v>
      </c>
      <c r="G58">
        <v>1</v>
      </c>
      <c r="H58" t="b">
        <f t="shared" si="0"/>
        <v>1</v>
      </c>
      <c r="I58" t="s">
        <v>116</v>
      </c>
    </row>
    <row r="59" spans="1:9" x14ac:dyDescent="0.4">
      <c r="A59">
        <v>2802</v>
      </c>
      <c r="B59" t="s">
        <v>117</v>
      </c>
      <c r="C59">
        <v>1182</v>
      </c>
      <c r="D59">
        <v>7950075150477840</v>
      </c>
      <c r="E59">
        <v>2</v>
      </c>
      <c r="F59">
        <v>3</v>
      </c>
      <c r="G59">
        <v>3</v>
      </c>
      <c r="H59" t="b">
        <f t="shared" si="0"/>
        <v>1</v>
      </c>
      <c r="I59" t="s">
        <v>118</v>
      </c>
    </row>
    <row r="60" spans="1:9" x14ac:dyDescent="0.4">
      <c r="A60">
        <v>2802</v>
      </c>
      <c r="B60" t="s">
        <v>119</v>
      </c>
      <c r="C60">
        <v>972</v>
      </c>
      <c r="D60">
        <v>3624375626762850</v>
      </c>
      <c r="E60">
        <v>5</v>
      </c>
      <c r="F60">
        <v>1</v>
      </c>
      <c r="G60">
        <v>1</v>
      </c>
      <c r="H60" t="b">
        <f t="shared" si="0"/>
        <v>1</v>
      </c>
      <c r="I60" t="s">
        <v>120</v>
      </c>
    </row>
    <row r="61" spans="1:9" x14ac:dyDescent="0.4">
      <c r="A61">
        <v>2802</v>
      </c>
      <c r="B61" t="s">
        <v>121</v>
      </c>
      <c r="C61">
        <v>1121</v>
      </c>
      <c r="D61">
        <v>7950075150477840</v>
      </c>
      <c r="E61">
        <v>2</v>
      </c>
      <c r="F61">
        <v>2</v>
      </c>
      <c r="G61">
        <v>2</v>
      </c>
      <c r="H61" t="b">
        <f t="shared" si="0"/>
        <v>1</v>
      </c>
      <c r="I61" t="s">
        <v>122</v>
      </c>
    </row>
    <row r="62" spans="1:9" x14ac:dyDescent="0.4">
      <c r="A62">
        <v>2802</v>
      </c>
      <c r="B62" t="s">
        <v>123</v>
      </c>
      <c r="C62">
        <v>925</v>
      </c>
      <c r="D62">
        <v>7950075150477840</v>
      </c>
      <c r="E62">
        <v>2</v>
      </c>
      <c r="F62">
        <v>1</v>
      </c>
      <c r="G62">
        <v>1</v>
      </c>
      <c r="H62" t="b">
        <f t="shared" si="0"/>
        <v>1</v>
      </c>
      <c r="I62" t="s">
        <v>124</v>
      </c>
    </row>
    <row r="63" spans="1:9" x14ac:dyDescent="0.4">
      <c r="A63">
        <v>2802</v>
      </c>
      <c r="B63" t="s">
        <v>125</v>
      </c>
      <c r="C63">
        <v>920</v>
      </c>
      <c r="D63">
        <v>7950075150477840</v>
      </c>
      <c r="E63">
        <v>2</v>
      </c>
      <c r="F63">
        <v>1</v>
      </c>
      <c r="G63">
        <v>1</v>
      </c>
      <c r="H63" t="b">
        <f t="shared" si="0"/>
        <v>1</v>
      </c>
      <c r="I63" t="s">
        <v>126</v>
      </c>
    </row>
    <row r="64" spans="1:9" x14ac:dyDescent="0.4">
      <c r="A64">
        <v>2802</v>
      </c>
      <c r="B64" t="s">
        <v>127</v>
      </c>
      <c r="C64">
        <v>706</v>
      </c>
      <c r="D64">
        <v>5733335669675750</v>
      </c>
      <c r="E64">
        <v>4</v>
      </c>
      <c r="F64">
        <v>1</v>
      </c>
      <c r="G64">
        <v>1</v>
      </c>
      <c r="H64" t="b">
        <f t="shared" si="0"/>
        <v>1</v>
      </c>
      <c r="I64" t="s">
        <v>128</v>
      </c>
    </row>
    <row r="65" spans="1:9" x14ac:dyDescent="0.4">
      <c r="A65">
        <v>2802</v>
      </c>
      <c r="B65" t="s">
        <v>129</v>
      </c>
      <c r="C65">
        <v>726</v>
      </c>
      <c r="D65">
        <v>5733335669675750</v>
      </c>
      <c r="E65">
        <v>4</v>
      </c>
      <c r="F65">
        <v>1</v>
      </c>
      <c r="G65">
        <v>1</v>
      </c>
      <c r="H65" t="b">
        <f t="shared" si="0"/>
        <v>1</v>
      </c>
      <c r="I65" t="s">
        <v>130</v>
      </c>
    </row>
    <row r="66" spans="1:9" x14ac:dyDescent="0.4">
      <c r="A66">
        <v>2802</v>
      </c>
      <c r="B66" t="s">
        <v>131</v>
      </c>
      <c r="C66">
        <v>1379</v>
      </c>
      <c r="D66">
        <v>5733335669675750</v>
      </c>
      <c r="E66">
        <v>4</v>
      </c>
      <c r="F66">
        <v>1</v>
      </c>
      <c r="G66">
        <v>1</v>
      </c>
      <c r="H66" t="b">
        <f t="shared" si="0"/>
        <v>1</v>
      </c>
      <c r="I66" t="s">
        <v>132</v>
      </c>
    </row>
    <row r="67" spans="1:9" x14ac:dyDescent="0.4">
      <c r="A67">
        <v>2802</v>
      </c>
      <c r="B67" t="s">
        <v>133</v>
      </c>
      <c r="C67">
        <v>1218</v>
      </c>
      <c r="D67">
        <v>5733335669675750</v>
      </c>
      <c r="E67">
        <v>4</v>
      </c>
      <c r="F67">
        <v>2</v>
      </c>
      <c r="G67">
        <v>2</v>
      </c>
      <c r="H67" t="b">
        <f t="shared" ref="H67:H130" si="1">F67=G67</f>
        <v>1</v>
      </c>
      <c r="I67" t="s">
        <v>134</v>
      </c>
    </row>
    <row r="68" spans="1:9" x14ac:dyDescent="0.4">
      <c r="A68">
        <v>2802</v>
      </c>
      <c r="B68" t="s">
        <v>135</v>
      </c>
      <c r="C68">
        <v>1505</v>
      </c>
      <c r="D68">
        <v>5733335669675750</v>
      </c>
      <c r="E68">
        <v>4</v>
      </c>
      <c r="F68">
        <v>2</v>
      </c>
      <c r="G68">
        <v>1</v>
      </c>
      <c r="H68" t="b">
        <f t="shared" si="1"/>
        <v>0</v>
      </c>
      <c r="I68" t="s">
        <v>136</v>
      </c>
    </row>
    <row r="69" spans="1:9" x14ac:dyDescent="0.4">
      <c r="A69">
        <v>2802</v>
      </c>
      <c r="B69" t="s">
        <v>137</v>
      </c>
      <c r="C69">
        <v>1674</v>
      </c>
      <c r="D69">
        <v>4794014304174590</v>
      </c>
      <c r="E69">
        <v>6</v>
      </c>
      <c r="F69">
        <v>2</v>
      </c>
      <c r="G69">
        <v>2</v>
      </c>
      <c r="H69" t="b">
        <f t="shared" si="1"/>
        <v>1</v>
      </c>
      <c r="I69" t="s">
        <v>138</v>
      </c>
    </row>
    <row r="70" spans="1:9" x14ac:dyDescent="0.4">
      <c r="A70">
        <v>2802</v>
      </c>
      <c r="B70" t="s">
        <v>139</v>
      </c>
      <c r="C70">
        <v>1320</v>
      </c>
      <c r="D70">
        <v>4794014304174590</v>
      </c>
      <c r="E70">
        <v>6</v>
      </c>
      <c r="F70">
        <v>2</v>
      </c>
      <c r="G70">
        <v>2</v>
      </c>
      <c r="H70" t="b">
        <f t="shared" si="1"/>
        <v>1</v>
      </c>
      <c r="I70" t="s">
        <v>140</v>
      </c>
    </row>
    <row r="71" spans="1:9" x14ac:dyDescent="0.4">
      <c r="A71">
        <v>2802</v>
      </c>
      <c r="B71" t="s">
        <v>141</v>
      </c>
      <c r="C71">
        <v>1295</v>
      </c>
      <c r="D71">
        <v>5733335669675750</v>
      </c>
      <c r="E71">
        <v>4</v>
      </c>
      <c r="F71">
        <v>1</v>
      </c>
      <c r="G71">
        <v>1</v>
      </c>
      <c r="H71" t="b">
        <f t="shared" si="1"/>
        <v>1</v>
      </c>
      <c r="I71" t="s">
        <v>142</v>
      </c>
    </row>
    <row r="72" spans="1:9" x14ac:dyDescent="0.4">
      <c r="A72">
        <v>2802</v>
      </c>
      <c r="B72" t="s">
        <v>143</v>
      </c>
      <c r="C72">
        <v>847</v>
      </c>
      <c r="D72">
        <v>7110315795787490</v>
      </c>
      <c r="E72">
        <v>2</v>
      </c>
      <c r="F72">
        <v>2</v>
      </c>
      <c r="G72">
        <v>2</v>
      </c>
      <c r="H72" t="b">
        <f t="shared" si="1"/>
        <v>1</v>
      </c>
      <c r="I72" t="s">
        <v>144</v>
      </c>
    </row>
    <row r="73" spans="1:9" x14ac:dyDescent="0.4">
      <c r="A73">
        <v>2802</v>
      </c>
      <c r="B73" t="s">
        <v>145</v>
      </c>
      <c r="C73">
        <v>3890</v>
      </c>
      <c r="D73">
        <v>4794014304174590</v>
      </c>
      <c r="E73">
        <v>6</v>
      </c>
      <c r="F73">
        <v>2</v>
      </c>
      <c r="G73">
        <v>2</v>
      </c>
      <c r="H73" t="b">
        <f t="shared" si="1"/>
        <v>1</v>
      </c>
      <c r="I73" t="s">
        <v>146</v>
      </c>
    </row>
    <row r="74" spans="1:9" x14ac:dyDescent="0.4">
      <c r="A74">
        <v>2802</v>
      </c>
      <c r="B74" t="s">
        <v>147</v>
      </c>
      <c r="C74">
        <v>1305</v>
      </c>
      <c r="D74">
        <v>4794014304174590</v>
      </c>
      <c r="E74">
        <v>6</v>
      </c>
      <c r="F74">
        <v>2</v>
      </c>
      <c r="G74">
        <v>2</v>
      </c>
      <c r="H74" t="b">
        <f t="shared" si="1"/>
        <v>1</v>
      </c>
      <c r="I74" t="s">
        <v>148</v>
      </c>
    </row>
    <row r="75" spans="1:9" x14ac:dyDescent="0.4">
      <c r="A75">
        <v>2802</v>
      </c>
      <c r="B75" t="s">
        <v>149</v>
      </c>
      <c r="C75">
        <v>1104</v>
      </c>
      <c r="D75">
        <v>4794014304174590</v>
      </c>
      <c r="E75">
        <v>6</v>
      </c>
      <c r="F75">
        <v>2</v>
      </c>
      <c r="G75">
        <v>2</v>
      </c>
      <c r="H75" t="b">
        <f t="shared" si="1"/>
        <v>1</v>
      </c>
      <c r="I75" t="s">
        <v>150</v>
      </c>
    </row>
    <row r="76" spans="1:9" x14ac:dyDescent="0.4">
      <c r="A76">
        <v>2802</v>
      </c>
      <c r="B76" t="s">
        <v>151</v>
      </c>
      <c r="C76">
        <v>972</v>
      </c>
      <c r="D76">
        <v>3624375626762850</v>
      </c>
      <c r="E76">
        <v>5</v>
      </c>
      <c r="F76">
        <v>1</v>
      </c>
      <c r="G76">
        <v>1</v>
      </c>
      <c r="H76" t="b">
        <f t="shared" si="1"/>
        <v>1</v>
      </c>
      <c r="I76" t="s">
        <v>152</v>
      </c>
    </row>
    <row r="77" spans="1:9" x14ac:dyDescent="0.4">
      <c r="A77">
        <v>2802</v>
      </c>
      <c r="B77" t="s">
        <v>153</v>
      </c>
      <c r="C77">
        <v>770</v>
      </c>
      <c r="D77">
        <v>5733335669675750</v>
      </c>
      <c r="E77">
        <v>4</v>
      </c>
      <c r="F77">
        <v>1</v>
      </c>
      <c r="G77">
        <v>1</v>
      </c>
      <c r="H77" t="b">
        <f t="shared" si="1"/>
        <v>1</v>
      </c>
      <c r="I77" t="s">
        <v>154</v>
      </c>
    </row>
    <row r="78" spans="1:9" x14ac:dyDescent="0.4">
      <c r="A78">
        <v>2802</v>
      </c>
      <c r="B78" t="s">
        <v>155</v>
      </c>
      <c r="C78">
        <v>807</v>
      </c>
      <c r="D78">
        <v>5733335669675750</v>
      </c>
      <c r="E78">
        <v>4</v>
      </c>
      <c r="F78">
        <v>1</v>
      </c>
      <c r="G78">
        <v>1</v>
      </c>
      <c r="H78" t="b">
        <f t="shared" si="1"/>
        <v>1</v>
      </c>
      <c r="I78" t="s">
        <v>156</v>
      </c>
    </row>
    <row r="79" spans="1:9" x14ac:dyDescent="0.4">
      <c r="A79">
        <v>2802</v>
      </c>
      <c r="B79" t="s">
        <v>157</v>
      </c>
      <c r="C79">
        <v>871</v>
      </c>
      <c r="D79">
        <v>5733335669675750</v>
      </c>
      <c r="E79">
        <v>4</v>
      </c>
      <c r="F79">
        <v>1</v>
      </c>
      <c r="G79">
        <v>1</v>
      </c>
      <c r="H79" t="b">
        <f t="shared" si="1"/>
        <v>1</v>
      </c>
      <c r="I79" t="s">
        <v>158</v>
      </c>
    </row>
    <row r="80" spans="1:9" x14ac:dyDescent="0.4">
      <c r="A80">
        <v>2802</v>
      </c>
      <c r="B80" t="s">
        <v>159</v>
      </c>
      <c r="C80">
        <v>843</v>
      </c>
      <c r="D80">
        <v>5733335669675750</v>
      </c>
      <c r="E80">
        <v>4</v>
      </c>
      <c r="F80">
        <v>1</v>
      </c>
      <c r="G80">
        <v>1</v>
      </c>
      <c r="H80" t="b">
        <f t="shared" si="1"/>
        <v>1</v>
      </c>
      <c r="I80" t="s">
        <v>160</v>
      </c>
    </row>
    <row r="81" spans="1:9" x14ac:dyDescent="0.4">
      <c r="A81">
        <v>2802</v>
      </c>
      <c r="B81" t="s">
        <v>161</v>
      </c>
      <c r="C81">
        <v>1420</v>
      </c>
      <c r="D81">
        <v>5417055081194290</v>
      </c>
      <c r="E81">
        <v>2</v>
      </c>
      <c r="F81">
        <v>1</v>
      </c>
      <c r="G81">
        <v>1</v>
      </c>
      <c r="H81" t="b">
        <f t="shared" si="1"/>
        <v>1</v>
      </c>
      <c r="I81" t="s">
        <v>162</v>
      </c>
    </row>
    <row r="82" spans="1:9" x14ac:dyDescent="0.4">
      <c r="A82">
        <v>2802</v>
      </c>
      <c r="B82" t="s">
        <v>163</v>
      </c>
      <c r="C82">
        <v>1485</v>
      </c>
      <c r="D82">
        <v>5733335669675750</v>
      </c>
      <c r="E82">
        <v>4</v>
      </c>
      <c r="F82">
        <v>1</v>
      </c>
      <c r="G82">
        <v>1</v>
      </c>
      <c r="H82" t="b">
        <f t="shared" si="1"/>
        <v>1</v>
      </c>
      <c r="I82" t="s">
        <v>164</v>
      </c>
    </row>
    <row r="83" spans="1:9" x14ac:dyDescent="0.4">
      <c r="A83">
        <v>2802</v>
      </c>
      <c r="B83" t="s">
        <v>165</v>
      </c>
      <c r="C83">
        <v>1431</v>
      </c>
      <c r="D83">
        <v>5733335669675750</v>
      </c>
      <c r="E83">
        <v>4</v>
      </c>
      <c r="F83">
        <v>1</v>
      </c>
      <c r="G83">
        <v>1</v>
      </c>
      <c r="H83" t="b">
        <f t="shared" si="1"/>
        <v>1</v>
      </c>
      <c r="I83" t="s">
        <v>166</v>
      </c>
    </row>
    <row r="84" spans="1:9" x14ac:dyDescent="0.4">
      <c r="A84">
        <v>2802</v>
      </c>
      <c r="B84" t="s">
        <v>167</v>
      </c>
      <c r="C84">
        <v>1337</v>
      </c>
      <c r="D84">
        <v>5733335669675750</v>
      </c>
      <c r="E84">
        <v>4</v>
      </c>
      <c r="F84">
        <v>1</v>
      </c>
      <c r="G84">
        <v>1</v>
      </c>
      <c r="H84" t="b">
        <f t="shared" si="1"/>
        <v>1</v>
      </c>
      <c r="I84" t="s">
        <v>168</v>
      </c>
    </row>
    <row r="85" spans="1:9" x14ac:dyDescent="0.4">
      <c r="A85">
        <v>2802</v>
      </c>
      <c r="B85" t="s">
        <v>169</v>
      </c>
      <c r="C85">
        <v>1313</v>
      </c>
      <c r="D85">
        <v>5733335669675750</v>
      </c>
      <c r="E85">
        <v>4</v>
      </c>
      <c r="F85">
        <v>1</v>
      </c>
      <c r="G85">
        <v>1</v>
      </c>
      <c r="H85" t="b">
        <f t="shared" si="1"/>
        <v>1</v>
      </c>
      <c r="I85" t="s">
        <v>170</v>
      </c>
    </row>
    <row r="86" spans="1:9" x14ac:dyDescent="0.4">
      <c r="A86">
        <v>2802</v>
      </c>
      <c r="B86" t="s">
        <v>171</v>
      </c>
      <c r="C86">
        <v>1307</v>
      </c>
      <c r="D86">
        <v>9449024598611960</v>
      </c>
      <c r="E86">
        <v>4</v>
      </c>
      <c r="F86">
        <v>1</v>
      </c>
      <c r="G86">
        <v>1</v>
      </c>
      <c r="H86" t="b">
        <f t="shared" si="1"/>
        <v>1</v>
      </c>
      <c r="I86" t="s">
        <v>172</v>
      </c>
    </row>
    <row r="87" spans="1:9" x14ac:dyDescent="0.4">
      <c r="A87">
        <v>2802</v>
      </c>
      <c r="B87" t="s">
        <v>173</v>
      </c>
      <c r="C87">
        <v>1475</v>
      </c>
      <c r="D87">
        <v>7110315795787490</v>
      </c>
      <c r="E87">
        <v>2</v>
      </c>
      <c r="F87">
        <v>1</v>
      </c>
      <c r="G87">
        <v>1</v>
      </c>
      <c r="H87" t="b">
        <f t="shared" si="1"/>
        <v>1</v>
      </c>
      <c r="I87" t="s">
        <v>174</v>
      </c>
    </row>
    <row r="88" spans="1:9" x14ac:dyDescent="0.4">
      <c r="A88">
        <v>2802</v>
      </c>
      <c r="B88" t="s">
        <v>175</v>
      </c>
      <c r="C88">
        <v>1520</v>
      </c>
      <c r="D88">
        <v>3624375626762850</v>
      </c>
      <c r="E88">
        <v>5</v>
      </c>
      <c r="F88">
        <v>3</v>
      </c>
      <c r="G88">
        <v>3</v>
      </c>
      <c r="H88" t="b">
        <f t="shared" si="1"/>
        <v>1</v>
      </c>
      <c r="I88" t="s">
        <v>176</v>
      </c>
    </row>
    <row r="89" spans="1:9" x14ac:dyDescent="0.4">
      <c r="A89">
        <v>2802</v>
      </c>
      <c r="B89" t="s">
        <v>177</v>
      </c>
      <c r="C89">
        <v>1151</v>
      </c>
      <c r="D89">
        <v>5733335669675750</v>
      </c>
      <c r="E89">
        <v>4</v>
      </c>
      <c r="F89">
        <v>1</v>
      </c>
      <c r="G89">
        <v>1</v>
      </c>
      <c r="H89" t="b">
        <f t="shared" si="1"/>
        <v>1</v>
      </c>
      <c r="I89" t="s">
        <v>178</v>
      </c>
    </row>
    <row r="90" spans="1:9" x14ac:dyDescent="0.4">
      <c r="A90">
        <v>2802</v>
      </c>
      <c r="B90" t="s">
        <v>179</v>
      </c>
      <c r="C90">
        <v>1661</v>
      </c>
      <c r="D90">
        <v>8560113390981160</v>
      </c>
      <c r="E90">
        <v>7</v>
      </c>
      <c r="F90">
        <v>2</v>
      </c>
      <c r="G90">
        <v>2</v>
      </c>
      <c r="H90" t="b">
        <f t="shared" si="1"/>
        <v>1</v>
      </c>
      <c r="I90" t="s">
        <v>180</v>
      </c>
    </row>
    <row r="91" spans="1:9" x14ac:dyDescent="0.4">
      <c r="A91">
        <v>2802</v>
      </c>
      <c r="B91" t="s">
        <v>181</v>
      </c>
      <c r="C91">
        <v>1010</v>
      </c>
      <c r="D91">
        <v>4794014304174590</v>
      </c>
      <c r="E91">
        <v>6</v>
      </c>
      <c r="F91">
        <v>2</v>
      </c>
      <c r="G91">
        <v>2</v>
      </c>
      <c r="H91" t="b">
        <f t="shared" si="1"/>
        <v>1</v>
      </c>
      <c r="I91" t="s">
        <v>182</v>
      </c>
    </row>
    <row r="92" spans="1:9" x14ac:dyDescent="0.4">
      <c r="A92">
        <v>2802</v>
      </c>
      <c r="B92" t="s">
        <v>183</v>
      </c>
      <c r="C92">
        <v>1263</v>
      </c>
      <c r="D92">
        <v>5417055081194290</v>
      </c>
      <c r="E92">
        <v>2</v>
      </c>
      <c r="F92">
        <v>2</v>
      </c>
      <c r="G92">
        <v>1</v>
      </c>
      <c r="H92" t="b">
        <f t="shared" si="1"/>
        <v>0</v>
      </c>
      <c r="I92" t="s">
        <v>184</v>
      </c>
    </row>
    <row r="93" spans="1:9" x14ac:dyDescent="0.4">
      <c r="A93">
        <v>2802</v>
      </c>
      <c r="B93" t="s">
        <v>185</v>
      </c>
      <c r="C93">
        <v>1055</v>
      </c>
      <c r="D93">
        <v>5733335669675750</v>
      </c>
      <c r="E93">
        <v>4</v>
      </c>
      <c r="F93">
        <v>1</v>
      </c>
      <c r="G93">
        <v>1</v>
      </c>
      <c r="H93" t="b">
        <f t="shared" si="1"/>
        <v>1</v>
      </c>
      <c r="I93" t="s">
        <v>186</v>
      </c>
    </row>
    <row r="94" spans="1:9" x14ac:dyDescent="0.4">
      <c r="A94">
        <v>2802</v>
      </c>
      <c r="B94" t="s">
        <v>187</v>
      </c>
      <c r="C94">
        <v>1535</v>
      </c>
      <c r="D94">
        <v>5733335669675750</v>
      </c>
      <c r="E94">
        <v>4</v>
      </c>
      <c r="F94">
        <v>1</v>
      </c>
      <c r="G94">
        <v>1</v>
      </c>
      <c r="H94" t="b">
        <f t="shared" si="1"/>
        <v>1</v>
      </c>
      <c r="I94" t="s">
        <v>188</v>
      </c>
    </row>
    <row r="95" spans="1:9" x14ac:dyDescent="0.4">
      <c r="A95">
        <v>2802</v>
      </c>
      <c r="B95" t="s">
        <v>189</v>
      </c>
      <c r="C95">
        <v>1596</v>
      </c>
      <c r="D95">
        <v>5733335669675750</v>
      </c>
      <c r="E95">
        <v>4</v>
      </c>
      <c r="F95">
        <v>1</v>
      </c>
      <c r="G95">
        <v>1</v>
      </c>
      <c r="H95" t="b">
        <f t="shared" si="1"/>
        <v>1</v>
      </c>
      <c r="I95" t="s">
        <v>190</v>
      </c>
    </row>
    <row r="96" spans="1:9" x14ac:dyDescent="0.4">
      <c r="A96">
        <v>2802</v>
      </c>
      <c r="B96" t="s">
        <v>191</v>
      </c>
      <c r="C96">
        <v>1697</v>
      </c>
      <c r="D96">
        <v>5733335669675750</v>
      </c>
      <c r="E96">
        <v>4</v>
      </c>
      <c r="F96">
        <v>1</v>
      </c>
      <c r="G96">
        <v>1</v>
      </c>
      <c r="H96" t="b">
        <f t="shared" si="1"/>
        <v>1</v>
      </c>
      <c r="I96" t="s">
        <v>192</v>
      </c>
    </row>
    <row r="97" spans="1:9" x14ac:dyDescent="0.4">
      <c r="A97">
        <v>2802</v>
      </c>
      <c r="B97" t="s">
        <v>193</v>
      </c>
      <c r="C97">
        <v>1608</v>
      </c>
      <c r="D97">
        <v>5733335669675750</v>
      </c>
      <c r="E97">
        <v>4</v>
      </c>
      <c r="F97">
        <v>1</v>
      </c>
      <c r="G97">
        <v>1</v>
      </c>
      <c r="H97" t="b">
        <f t="shared" si="1"/>
        <v>1</v>
      </c>
      <c r="I97" t="s">
        <v>192</v>
      </c>
    </row>
    <row r="98" spans="1:9" x14ac:dyDescent="0.4">
      <c r="A98">
        <v>2802</v>
      </c>
      <c r="B98" t="s">
        <v>194</v>
      </c>
      <c r="C98">
        <v>2822</v>
      </c>
      <c r="D98">
        <v>4794014304174590</v>
      </c>
      <c r="E98">
        <v>6</v>
      </c>
      <c r="F98">
        <v>2</v>
      </c>
      <c r="G98">
        <v>2</v>
      </c>
      <c r="H98" t="b">
        <f t="shared" si="1"/>
        <v>1</v>
      </c>
      <c r="I98" t="s">
        <v>195</v>
      </c>
    </row>
    <row r="99" spans="1:9" x14ac:dyDescent="0.4">
      <c r="A99">
        <v>2802</v>
      </c>
      <c r="B99" t="s">
        <v>196</v>
      </c>
      <c r="C99">
        <v>531</v>
      </c>
      <c r="D99">
        <v>4794014304174590</v>
      </c>
      <c r="E99">
        <v>6</v>
      </c>
      <c r="F99">
        <v>2</v>
      </c>
      <c r="G99">
        <v>2</v>
      </c>
      <c r="H99" t="b">
        <f t="shared" si="1"/>
        <v>1</v>
      </c>
      <c r="I99" t="s">
        <v>197</v>
      </c>
    </row>
    <row r="100" spans="1:9" x14ac:dyDescent="0.4">
      <c r="A100">
        <v>2802</v>
      </c>
      <c r="B100" t="s">
        <v>198</v>
      </c>
      <c r="C100">
        <v>1504</v>
      </c>
      <c r="D100">
        <v>5733335669675750</v>
      </c>
      <c r="E100">
        <v>4</v>
      </c>
      <c r="F100">
        <v>2</v>
      </c>
      <c r="G100">
        <v>1</v>
      </c>
      <c r="H100" t="b">
        <f t="shared" si="1"/>
        <v>0</v>
      </c>
      <c r="I100" t="s">
        <v>199</v>
      </c>
    </row>
    <row r="101" spans="1:9" x14ac:dyDescent="0.4">
      <c r="A101">
        <v>2802</v>
      </c>
      <c r="B101" t="s">
        <v>200</v>
      </c>
      <c r="C101">
        <v>483</v>
      </c>
      <c r="D101">
        <v>4794014304174590</v>
      </c>
      <c r="E101">
        <v>6</v>
      </c>
      <c r="F101">
        <v>2</v>
      </c>
      <c r="G101">
        <v>2</v>
      </c>
      <c r="H101" t="b">
        <f t="shared" si="1"/>
        <v>1</v>
      </c>
      <c r="I101" t="s">
        <v>201</v>
      </c>
    </row>
    <row r="102" spans="1:9" x14ac:dyDescent="0.4">
      <c r="A102">
        <v>2802</v>
      </c>
      <c r="B102" t="s">
        <v>194</v>
      </c>
      <c r="C102">
        <v>1855</v>
      </c>
      <c r="D102">
        <v>4794014304174590</v>
      </c>
      <c r="E102">
        <v>6</v>
      </c>
      <c r="F102">
        <v>2</v>
      </c>
      <c r="G102">
        <v>2</v>
      </c>
      <c r="H102" t="b">
        <f t="shared" si="1"/>
        <v>1</v>
      </c>
      <c r="I102" t="s">
        <v>202</v>
      </c>
    </row>
    <row r="103" spans="1:9" x14ac:dyDescent="0.4">
      <c r="A103">
        <v>2802</v>
      </c>
      <c r="B103" t="s">
        <v>203</v>
      </c>
      <c r="C103">
        <v>2757</v>
      </c>
      <c r="D103">
        <v>4794014304174590</v>
      </c>
      <c r="E103">
        <v>6</v>
      </c>
      <c r="F103">
        <v>2</v>
      </c>
      <c r="G103">
        <v>2</v>
      </c>
      <c r="H103" t="b">
        <f t="shared" si="1"/>
        <v>1</v>
      </c>
      <c r="I103" t="s">
        <v>204</v>
      </c>
    </row>
    <row r="104" spans="1:9" x14ac:dyDescent="0.4">
      <c r="A104">
        <v>2802</v>
      </c>
      <c r="B104" t="s">
        <v>205</v>
      </c>
      <c r="C104">
        <v>1539</v>
      </c>
      <c r="D104">
        <v>5733335669675750</v>
      </c>
      <c r="E104">
        <v>4</v>
      </c>
      <c r="F104">
        <v>1</v>
      </c>
      <c r="G104">
        <v>1</v>
      </c>
      <c r="H104" t="b">
        <f t="shared" si="1"/>
        <v>1</v>
      </c>
      <c r="I104" t="s">
        <v>206</v>
      </c>
    </row>
    <row r="105" spans="1:9" x14ac:dyDescent="0.4">
      <c r="A105">
        <v>2802</v>
      </c>
      <c r="B105" t="s">
        <v>207</v>
      </c>
      <c r="C105">
        <v>1596</v>
      </c>
      <c r="D105">
        <v>7611094489494870</v>
      </c>
      <c r="E105">
        <v>3</v>
      </c>
      <c r="F105">
        <v>1</v>
      </c>
      <c r="G105">
        <v>1</v>
      </c>
      <c r="H105" t="b">
        <f t="shared" si="1"/>
        <v>1</v>
      </c>
      <c r="I105" t="s">
        <v>208</v>
      </c>
    </row>
    <row r="106" spans="1:9" x14ac:dyDescent="0.4">
      <c r="A106">
        <v>2802</v>
      </c>
      <c r="B106" t="s">
        <v>209</v>
      </c>
      <c r="C106">
        <v>2701</v>
      </c>
      <c r="D106">
        <v>4794014304174590</v>
      </c>
      <c r="E106">
        <v>6</v>
      </c>
      <c r="F106">
        <v>2</v>
      </c>
      <c r="G106">
        <v>2</v>
      </c>
      <c r="H106" t="b">
        <f t="shared" si="1"/>
        <v>1</v>
      </c>
      <c r="I106" t="s">
        <v>210</v>
      </c>
    </row>
    <row r="107" spans="1:9" x14ac:dyDescent="0.4">
      <c r="A107">
        <v>2802</v>
      </c>
      <c r="B107" t="s">
        <v>211</v>
      </c>
      <c r="C107">
        <v>1193</v>
      </c>
      <c r="D107">
        <v>5733335669675750</v>
      </c>
      <c r="E107">
        <v>4</v>
      </c>
      <c r="F107">
        <v>1</v>
      </c>
      <c r="G107">
        <v>1</v>
      </c>
      <c r="H107" t="b">
        <f t="shared" si="1"/>
        <v>1</v>
      </c>
      <c r="I107" t="s">
        <v>212</v>
      </c>
    </row>
    <row r="108" spans="1:9" x14ac:dyDescent="0.4">
      <c r="A108">
        <v>2802</v>
      </c>
      <c r="B108" t="s">
        <v>213</v>
      </c>
      <c r="C108">
        <v>1100</v>
      </c>
      <c r="D108">
        <v>7611094489494870</v>
      </c>
      <c r="E108">
        <v>3</v>
      </c>
      <c r="F108">
        <v>1</v>
      </c>
      <c r="G108">
        <v>1</v>
      </c>
      <c r="H108" t="b">
        <f t="shared" si="1"/>
        <v>1</v>
      </c>
      <c r="I108" t="s">
        <v>214</v>
      </c>
    </row>
    <row r="109" spans="1:9" x14ac:dyDescent="0.4">
      <c r="A109">
        <v>2802</v>
      </c>
      <c r="B109" t="s">
        <v>215</v>
      </c>
      <c r="C109">
        <v>1244</v>
      </c>
      <c r="D109">
        <v>2921245807896580</v>
      </c>
      <c r="E109">
        <v>1</v>
      </c>
      <c r="F109">
        <v>1</v>
      </c>
      <c r="G109">
        <v>1</v>
      </c>
      <c r="H109" t="b">
        <f t="shared" si="1"/>
        <v>1</v>
      </c>
      <c r="I109" t="s">
        <v>216</v>
      </c>
    </row>
    <row r="110" spans="1:9" x14ac:dyDescent="0.4">
      <c r="A110">
        <v>2802</v>
      </c>
      <c r="B110" t="s">
        <v>217</v>
      </c>
      <c r="C110">
        <v>1067</v>
      </c>
      <c r="D110">
        <v>5417055081194290</v>
      </c>
      <c r="E110">
        <v>2</v>
      </c>
      <c r="F110">
        <v>3</v>
      </c>
      <c r="G110">
        <v>3</v>
      </c>
      <c r="H110" t="b">
        <f t="shared" si="1"/>
        <v>1</v>
      </c>
      <c r="I110" t="s">
        <v>218</v>
      </c>
    </row>
    <row r="111" spans="1:9" x14ac:dyDescent="0.4">
      <c r="A111">
        <v>2802</v>
      </c>
      <c r="B111" t="s">
        <v>219</v>
      </c>
      <c r="C111">
        <v>1156</v>
      </c>
      <c r="D111">
        <v>7123385807878020</v>
      </c>
      <c r="E111">
        <v>1</v>
      </c>
      <c r="F111">
        <v>3</v>
      </c>
      <c r="G111">
        <v>3</v>
      </c>
      <c r="H111" t="b">
        <f t="shared" si="1"/>
        <v>1</v>
      </c>
      <c r="I111" t="s">
        <v>220</v>
      </c>
    </row>
    <row r="112" spans="1:9" x14ac:dyDescent="0.4">
      <c r="A112">
        <v>2802</v>
      </c>
      <c r="B112" t="s">
        <v>221</v>
      </c>
      <c r="C112">
        <v>1159</v>
      </c>
      <c r="D112">
        <v>5733335669675750</v>
      </c>
      <c r="E112">
        <v>4</v>
      </c>
      <c r="F112">
        <v>1</v>
      </c>
      <c r="G112">
        <v>1</v>
      </c>
      <c r="H112" t="b">
        <f t="shared" si="1"/>
        <v>1</v>
      </c>
      <c r="I112" t="s">
        <v>222</v>
      </c>
    </row>
    <row r="113" spans="1:9" x14ac:dyDescent="0.4">
      <c r="A113">
        <v>2802</v>
      </c>
      <c r="B113" t="s">
        <v>223</v>
      </c>
      <c r="C113">
        <v>1069</v>
      </c>
      <c r="D113">
        <v>5733335669675750</v>
      </c>
      <c r="E113">
        <v>4</v>
      </c>
      <c r="F113">
        <v>3</v>
      </c>
      <c r="G113">
        <v>3</v>
      </c>
      <c r="H113" t="b">
        <f t="shared" si="1"/>
        <v>1</v>
      </c>
      <c r="I113" t="s">
        <v>224</v>
      </c>
    </row>
    <row r="114" spans="1:9" x14ac:dyDescent="0.4">
      <c r="A114">
        <v>2802</v>
      </c>
      <c r="B114" t="s">
        <v>225</v>
      </c>
      <c r="C114">
        <v>880</v>
      </c>
      <c r="D114">
        <v>9449024598611960</v>
      </c>
      <c r="E114">
        <v>4</v>
      </c>
      <c r="F114">
        <v>1</v>
      </c>
      <c r="G114">
        <v>1</v>
      </c>
      <c r="H114" t="b">
        <f t="shared" si="1"/>
        <v>1</v>
      </c>
      <c r="I114" t="s">
        <v>226</v>
      </c>
    </row>
    <row r="115" spans="1:9" x14ac:dyDescent="0.4">
      <c r="A115">
        <v>2802</v>
      </c>
      <c r="B115" t="s">
        <v>227</v>
      </c>
      <c r="C115">
        <v>899</v>
      </c>
      <c r="D115">
        <v>9449024598611960</v>
      </c>
      <c r="E115">
        <v>4</v>
      </c>
      <c r="F115">
        <v>1</v>
      </c>
      <c r="G115">
        <v>1</v>
      </c>
      <c r="H115" t="b">
        <f t="shared" si="1"/>
        <v>1</v>
      </c>
      <c r="I115" t="s">
        <v>228</v>
      </c>
    </row>
    <row r="116" spans="1:9" x14ac:dyDescent="0.4">
      <c r="A116">
        <v>2802</v>
      </c>
      <c r="B116" t="s">
        <v>229</v>
      </c>
      <c r="C116">
        <v>723</v>
      </c>
      <c r="D116">
        <v>5733335669675750</v>
      </c>
      <c r="E116">
        <v>4</v>
      </c>
      <c r="F116">
        <v>1</v>
      </c>
      <c r="G116">
        <v>1</v>
      </c>
      <c r="H116" t="b">
        <f t="shared" si="1"/>
        <v>1</v>
      </c>
      <c r="I116" t="s">
        <v>230</v>
      </c>
    </row>
    <row r="117" spans="1:9" x14ac:dyDescent="0.4">
      <c r="A117">
        <v>2802</v>
      </c>
      <c r="B117" t="s">
        <v>231</v>
      </c>
      <c r="C117">
        <v>646</v>
      </c>
      <c r="D117">
        <v>5733335669675750</v>
      </c>
      <c r="E117">
        <v>4</v>
      </c>
      <c r="F117">
        <v>1</v>
      </c>
      <c r="G117">
        <v>1</v>
      </c>
      <c r="H117" t="b">
        <f t="shared" si="1"/>
        <v>1</v>
      </c>
      <c r="I117" t="s">
        <v>232</v>
      </c>
    </row>
    <row r="118" spans="1:9" x14ac:dyDescent="0.4">
      <c r="A118">
        <v>2802</v>
      </c>
      <c r="B118" t="s">
        <v>233</v>
      </c>
      <c r="C118">
        <v>916</v>
      </c>
      <c r="D118">
        <v>3624375626762850</v>
      </c>
      <c r="E118">
        <v>5</v>
      </c>
      <c r="F118">
        <v>1</v>
      </c>
      <c r="G118">
        <v>1</v>
      </c>
      <c r="H118" t="b">
        <f t="shared" si="1"/>
        <v>1</v>
      </c>
      <c r="I118" t="s">
        <v>234</v>
      </c>
    </row>
    <row r="119" spans="1:9" x14ac:dyDescent="0.4">
      <c r="A119">
        <v>2802</v>
      </c>
      <c r="B119" t="s">
        <v>235</v>
      </c>
      <c r="C119">
        <v>1404</v>
      </c>
      <c r="D119">
        <v>4741013685023440</v>
      </c>
      <c r="E119">
        <v>2</v>
      </c>
      <c r="G119">
        <v>0</v>
      </c>
      <c r="H119" t="b">
        <f t="shared" si="1"/>
        <v>1</v>
      </c>
    </row>
    <row r="120" spans="1:9" x14ac:dyDescent="0.4">
      <c r="A120">
        <v>2802</v>
      </c>
      <c r="B120" t="s">
        <v>236</v>
      </c>
      <c r="C120">
        <v>860</v>
      </c>
      <c r="D120">
        <v>5733335669675750</v>
      </c>
      <c r="E120">
        <v>4</v>
      </c>
      <c r="F120">
        <v>1</v>
      </c>
      <c r="G120">
        <v>1</v>
      </c>
      <c r="H120" t="b">
        <f t="shared" si="1"/>
        <v>1</v>
      </c>
      <c r="I120" t="s">
        <v>237</v>
      </c>
    </row>
    <row r="121" spans="1:9" x14ac:dyDescent="0.4">
      <c r="A121">
        <v>2802</v>
      </c>
      <c r="B121" t="s">
        <v>238</v>
      </c>
      <c r="C121">
        <v>1285</v>
      </c>
      <c r="D121">
        <v>3624375626762850</v>
      </c>
      <c r="E121">
        <v>5</v>
      </c>
      <c r="F121">
        <v>1</v>
      </c>
      <c r="G121">
        <v>1</v>
      </c>
      <c r="H121" t="b">
        <f t="shared" si="1"/>
        <v>1</v>
      </c>
      <c r="I121" t="s">
        <v>239</v>
      </c>
    </row>
    <row r="122" spans="1:9" x14ac:dyDescent="0.4">
      <c r="A122">
        <v>2802</v>
      </c>
      <c r="B122" t="s">
        <v>240</v>
      </c>
      <c r="C122">
        <v>2313</v>
      </c>
      <c r="D122">
        <v>5417055081194290</v>
      </c>
      <c r="E122">
        <v>2</v>
      </c>
      <c r="F122">
        <v>1</v>
      </c>
      <c r="G122">
        <v>1</v>
      </c>
      <c r="H122" t="b">
        <f t="shared" si="1"/>
        <v>1</v>
      </c>
      <c r="I122" t="s">
        <v>241</v>
      </c>
    </row>
    <row r="123" spans="1:9" x14ac:dyDescent="0.4">
      <c r="A123">
        <v>2802</v>
      </c>
      <c r="B123" t="s">
        <v>242</v>
      </c>
      <c r="C123">
        <v>1023</v>
      </c>
      <c r="D123">
        <v>5417055081194290</v>
      </c>
      <c r="E123">
        <v>2</v>
      </c>
      <c r="F123">
        <v>1</v>
      </c>
      <c r="G123">
        <v>1</v>
      </c>
      <c r="H123" t="b">
        <f t="shared" si="1"/>
        <v>1</v>
      </c>
      <c r="I123" t="s">
        <v>243</v>
      </c>
    </row>
    <row r="124" spans="1:9" x14ac:dyDescent="0.4">
      <c r="A124">
        <v>2802</v>
      </c>
      <c r="B124" t="s">
        <v>244</v>
      </c>
      <c r="C124">
        <v>684</v>
      </c>
      <c r="D124">
        <v>4794014304174590</v>
      </c>
      <c r="E124">
        <v>6</v>
      </c>
      <c r="F124">
        <v>2</v>
      </c>
      <c r="G124">
        <v>2</v>
      </c>
      <c r="H124" t="b">
        <f t="shared" si="1"/>
        <v>1</v>
      </c>
      <c r="I124" t="s">
        <v>245</v>
      </c>
    </row>
    <row r="125" spans="1:9" x14ac:dyDescent="0.4">
      <c r="A125">
        <v>2802</v>
      </c>
      <c r="B125" t="s">
        <v>246</v>
      </c>
      <c r="C125">
        <v>2797</v>
      </c>
      <c r="D125">
        <v>3624375626762850</v>
      </c>
      <c r="E125">
        <v>5</v>
      </c>
      <c r="F125">
        <v>1</v>
      </c>
      <c r="G125">
        <v>1</v>
      </c>
      <c r="H125" t="b">
        <f t="shared" si="1"/>
        <v>1</v>
      </c>
      <c r="I125" t="s">
        <v>247</v>
      </c>
    </row>
    <row r="126" spans="1:9" x14ac:dyDescent="0.4">
      <c r="A126">
        <v>2802</v>
      </c>
      <c r="B126" t="s">
        <v>248</v>
      </c>
      <c r="C126">
        <v>2497</v>
      </c>
      <c r="D126">
        <v>5733335669675750</v>
      </c>
      <c r="E126">
        <v>4</v>
      </c>
      <c r="F126">
        <v>2</v>
      </c>
      <c r="G126">
        <v>1</v>
      </c>
      <c r="H126" t="b">
        <f t="shared" si="1"/>
        <v>0</v>
      </c>
      <c r="I126" t="s">
        <v>249</v>
      </c>
    </row>
    <row r="127" spans="1:9" x14ac:dyDescent="0.4">
      <c r="A127">
        <v>2802</v>
      </c>
      <c r="B127" t="s">
        <v>250</v>
      </c>
      <c r="C127">
        <v>2733</v>
      </c>
      <c r="D127">
        <v>5073013787837140</v>
      </c>
      <c r="E127">
        <v>4</v>
      </c>
      <c r="F127">
        <v>2</v>
      </c>
      <c r="G127">
        <v>1</v>
      </c>
      <c r="H127" t="b">
        <f t="shared" si="1"/>
        <v>0</v>
      </c>
      <c r="I127" t="s">
        <v>251</v>
      </c>
    </row>
    <row r="128" spans="1:9" x14ac:dyDescent="0.4">
      <c r="A128">
        <v>2802</v>
      </c>
      <c r="B128" t="s">
        <v>252</v>
      </c>
      <c r="C128">
        <v>2580</v>
      </c>
      <c r="D128">
        <v>6366004824081650</v>
      </c>
      <c r="E128">
        <v>6</v>
      </c>
      <c r="F128">
        <v>0</v>
      </c>
      <c r="G128">
        <v>0</v>
      </c>
      <c r="H128" t="b">
        <f t="shared" si="1"/>
        <v>1</v>
      </c>
      <c r="I128" t="s">
        <v>253</v>
      </c>
    </row>
    <row r="129" spans="1:9" x14ac:dyDescent="0.4">
      <c r="A129">
        <v>2802</v>
      </c>
      <c r="B129" t="s">
        <v>254</v>
      </c>
      <c r="C129">
        <v>2772</v>
      </c>
      <c r="D129">
        <v>3911104778873310</v>
      </c>
      <c r="E129">
        <v>3</v>
      </c>
      <c r="F129">
        <v>3</v>
      </c>
      <c r="G129">
        <v>3</v>
      </c>
      <c r="H129" t="b">
        <f t="shared" si="1"/>
        <v>1</v>
      </c>
      <c r="I129" t="s">
        <v>255</v>
      </c>
    </row>
    <row r="130" spans="1:9" x14ac:dyDescent="0.4">
      <c r="A130">
        <v>2802</v>
      </c>
      <c r="B130" t="s">
        <v>256</v>
      </c>
      <c r="C130">
        <v>2726</v>
      </c>
      <c r="D130">
        <v>1133054539480950</v>
      </c>
      <c r="E130">
        <v>5</v>
      </c>
      <c r="F130">
        <v>3</v>
      </c>
      <c r="G130">
        <v>3</v>
      </c>
      <c r="H130" t="b">
        <f t="shared" si="1"/>
        <v>1</v>
      </c>
      <c r="I130" t="s">
        <v>257</v>
      </c>
    </row>
    <row r="131" spans="1:9" x14ac:dyDescent="0.4">
      <c r="A131">
        <v>2802</v>
      </c>
      <c r="B131" t="s">
        <v>258</v>
      </c>
      <c r="C131">
        <v>1658</v>
      </c>
      <c r="D131">
        <v>8593094508541510</v>
      </c>
      <c r="E131">
        <v>1</v>
      </c>
      <c r="F131">
        <v>2</v>
      </c>
      <c r="G131">
        <v>2</v>
      </c>
      <c r="H131" t="b">
        <f t="shared" ref="H131:H194" si="2">F131=G131</f>
        <v>1</v>
      </c>
      <c r="I131" t="s">
        <v>259</v>
      </c>
    </row>
    <row r="132" spans="1:9" x14ac:dyDescent="0.4">
      <c r="A132">
        <v>2802</v>
      </c>
      <c r="B132" t="s">
        <v>260</v>
      </c>
      <c r="C132">
        <v>1644</v>
      </c>
      <c r="D132">
        <v>6366004824081650</v>
      </c>
      <c r="E132">
        <v>6</v>
      </c>
      <c r="F132">
        <v>2</v>
      </c>
      <c r="G132">
        <v>1</v>
      </c>
      <c r="H132" t="b">
        <f t="shared" si="2"/>
        <v>0</v>
      </c>
      <c r="I132" t="s">
        <v>261</v>
      </c>
    </row>
    <row r="133" spans="1:9" x14ac:dyDescent="0.4">
      <c r="A133">
        <v>2802</v>
      </c>
      <c r="B133" t="s">
        <v>262</v>
      </c>
      <c r="C133">
        <v>2472</v>
      </c>
      <c r="D133">
        <v>4471395547301730</v>
      </c>
      <c r="E133">
        <v>4</v>
      </c>
      <c r="F133">
        <v>2</v>
      </c>
      <c r="G133">
        <v>2</v>
      </c>
      <c r="H133" t="b">
        <f t="shared" si="2"/>
        <v>1</v>
      </c>
      <c r="I133" t="s">
        <v>263</v>
      </c>
    </row>
    <row r="134" spans="1:9" x14ac:dyDescent="0.4">
      <c r="A134">
        <v>600693</v>
      </c>
      <c r="B134" t="s">
        <v>264</v>
      </c>
      <c r="C134">
        <v>923</v>
      </c>
      <c r="D134">
        <v>6973094296640190</v>
      </c>
      <c r="E134">
        <v>3</v>
      </c>
      <c r="F134">
        <v>0</v>
      </c>
      <c r="G134">
        <v>3</v>
      </c>
      <c r="H134" t="b">
        <f t="shared" si="2"/>
        <v>0</v>
      </c>
      <c r="I134" t="s">
        <v>265</v>
      </c>
    </row>
    <row r="135" spans="1:9" x14ac:dyDescent="0.4">
      <c r="A135">
        <v>600693</v>
      </c>
      <c r="B135" t="s">
        <v>266</v>
      </c>
      <c r="C135">
        <v>918</v>
      </c>
      <c r="D135">
        <v>4323094393516260</v>
      </c>
      <c r="E135">
        <v>4</v>
      </c>
      <c r="F135">
        <v>1</v>
      </c>
      <c r="G135">
        <v>1</v>
      </c>
      <c r="H135" t="b">
        <f t="shared" si="2"/>
        <v>1</v>
      </c>
      <c r="I135" t="s">
        <v>267</v>
      </c>
    </row>
    <row r="136" spans="1:9" x14ac:dyDescent="0.4">
      <c r="A136">
        <v>600693</v>
      </c>
      <c r="B136" t="s">
        <v>268</v>
      </c>
      <c r="C136">
        <v>925</v>
      </c>
      <c r="D136">
        <v>8927005130571320</v>
      </c>
      <c r="E136">
        <v>10</v>
      </c>
      <c r="F136">
        <v>2</v>
      </c>
      <c r="G136">
        <v>2</v>
      </c>
      <c r="H136" t="b">
        <f t="shared" si="2"/>
        <v>1</v>
      </c>
      <c r="I136" t="s">
        <v>269</v>
      </c>
    </row>
    <row r="137" spans="1:9" x14ac:dyDescent="0.4">
      <c r="A137">
        <v>600693</v>
      </c>
      <c r="B137" t="s">
        <v>270</v>
      </c>
      <c r="C137">
        <v>1189</v>
      </c>
      <c r="D137">
        <v>9265113023389980</v>
      </c>
      <c r="E137">
        <v>9</v>
      </c>
      <c r="F137">
        <v>0</v>
      </c>
      <c r="G137">
        <v>2</v>
      </c>
      <c r="H137" t="b">
        <f t="shared" si="2"/>
        <v>0</v>
      </c>
      <c r="I137" t="s">
        <v>271</v>
      </c>
    </row>
    <row r="138" spans="1:9" x14ac:dyDescent="0.4">
      <c r="A138">
        <v>600693</v>
      </c>
      <c r="B138" t="s">
        <v>272</v>
      </c>
      <c r="C138">
        <v>1071</v>
      </c>
      <c r="D138">
        <v>7671094273293410</v>
      </c>
      <c r="E138">
        <v>4</v>
      </c>
      <c r="F138">
        <v>1</v>
      </c>
      <c r="G138">
        <v>1</v>
      </c>
      <c r="H138" t="b">
        <f t="shared" si="2"/>
        <v>1</v>
      </c>
      <c r="I138" t="s">
        <v>273</v>
      </c>
    </row>
    <row r="139" spans="1:9" x14ac:dyDescent="0.4">
      <c r="A139">
        <v>600693</v>
      </c>
      <c r="B139" t="s">
        <v>274</v>
      </c>
      <c r="C139">
        <v>916</v>
      </c>
      <c r="D139">
        <v>6973094296640190</v>
      </c>
      <c r="E139">
        <v>3</v>
      </c>
      <c r="F139">
        <v>1</v>
      </c>
      <c r="G139">
        <v>1</v>
      </c>
      <c r="H139" t="b">
        <f t="shared" si="2"/>
        <v>1</v>
      </c>
      <c r="I139" t="s">
        <v>275</v>
      </c>
    </row>
    <row r="140" spans="1:9" x14ac:dyDescent="0.4">
      <c r="A140">
        <v>600693</v>
      </c>
      <c r="B140" t="s">
        <v>276</v>
      </c>
      <c r="C140">
        <v>1206</v>
      </c>
      <c r="D140">
        <v>1804565236943400</v>
      </c>
      <c r="E140">
        <v>4</v>
      </c>
      <c r="F140">
        <v>3</v>
      </c>
      <c r="G140">
        <v>3</v>
      </c>
      <c r="H140" t="b">
        <f t="shared" si="2"/>
        <v>1</v>
      </c>
      <c r="I140" t="s">
        <v>277</v>
      </c>
    </row>
    <row r="141" spans="1:9" x14ac:dyDescent="0.4">
      <c r="A141">
        <v>600693</v>
      </c>
      <c r="B141" t="s">
        <v>278</v>
      </c>
      <c r="C141">
        <v>1082</v>
      </c>
      <c r="D141">
        <v>4854054935971300</v>
      </c>
      <c r="E141">
        <v>4</v>
      </c>
      <c r="F141">
        <v>2</v>
      </c>
      <c r="G141">
        <v>1</v>
      </c>
      <c r="H141" t="b">
        <f t="shared" si="2"/>
        <v>0</v>
      </c>
      <c r="I141" t="s">
        <v>279</v>
      </c>
    </row>
    <row r="142" spans="1:9" x14ac:dyDescent="0.4">
      <c r="A142">
        <v>600693</v>
      </c>
      <c r="B142" t="s">
        <v>280</v>
      </c>
      <c r="C142">
        <v>1099</v>
      </c>
      <c r="D142">
        <v>4049055397405510</v>
      </c>
      <c r="E142">
        <v>3</v>
      </c>
      <c r="F142">
        <v>1</v>
      </c>
      <c r="G142">
        <v>3</v>
      </c>
      <c r="H142" t="b">
        <f t="shared" si="2"/>
        <v>0</v>
      </c>
      <c r="I142" t="s">
        <v>281</v>
      </c>
    </row>
    <row r="143" spans="1:9" x14ac:dyDescent="0.4">
      <c r="A143">
        <v>600693</v>
      </c>
      <c r="B143" t="s">
        <v>282</v>
      </c>
      <c r="C143">
        <v>1055</v>
      </c>
      <c r="D143">
        <v>8927005130571320</v>
      </c>
      <c r="E143">
        <v>10</v>
      </c>
      <c r="F143">
        <v>2</v>
      </c>
      <c r="G143">
        <v>2</v>
      </c>
      <c r="H143" t="b">
        <f t="shared" si="2"/>
        <v>1</v>
      </c>
      <c r="I143" t="s">
        <v>283</v>
      </c>
    </row>
    <row r="144" spans="1:9" x14ac:dyDescent="0.4">
      <c r="A144">
        <v>600693</v>
      </c>
      <c r="B144" t="s">
        <v>284</v>
      </c>
      <c r="C144">
        <v>3992</v>
      </c>
      <c r="D144">
        <v>9265113023389980</v>
      </c>
      <c r="E144">
        <v>9</v>
      </c>
      <c r="G144">
        <v>0</v>
      </c>
      <c r="H144" t="b">
        <f t="shared" si="2"/>
        <v>1</v>
      </c>
    </row>
    <row r="145" spans="1:9" x14ac:dyDescent="0.4">
      <c r="A145">
        <v>600693</v>
      </c>
      <c r="B145" t="s">
        <v>285</v>
      </c>
      <c r="C145">
        <v>1487</v>
      </c>
      <c r="D145">
        <v>1352094371310540</v>
      </c>
      <c r="E145">
        <v>3</v>
      </c>
      <c r="F145">
        <v>1</v>
      </c>
      <c r="G145">
        <v>1</v>
      </c>
      <c r="H145" t="b">
        <f t="shared" si="2"/>
        <v>1</v>
      </c>
      <c r="I145" t="s">
        <v>286</v>
      </c>
    </row>
    <row r="146" spans="1:9" x14ac:dyDescent="0.4">
      <c r="A146">
        <v>600693</v>
      </c>
      <c r="B146" t="s">
        <v>287</v>
      </c>
      <c r="C146">
        <v>1325</v>
      </c>
      <c r="D146">
        <v>5253145342958670</v>
      </c>
      <c r="E146">
        <v>0</v>
      </c>
      <c r="F146">
        <v>1</v>
      </c>
      <c r="G146">
        <v>1</v>
      </c>
      <c r="H146" t="b">
        <f t="shared" si="2"/>
        <v>1</v>
      </c>
      <c r="I146" t="s">
        <v>288</v>
      </c>
    </row>
    <row r="147" spans="1:9" x14ac:dyDescent="0.4">
      <c r="A147">
        <v>600693</v>
      </c>
      <c r="B147" t="s">
        <v>289</v>
      </c>
      <c r="C147">
        <v>1321</v>
      </c>
      <c r="D147">
        <v>8717375695408820</v>
      </c>
      <c r="E147">
        <v>2</v>
      </c>
      <c r="F147">
        <v>1</v>
      </c>
      <c r="G147">
        <v>1</v>
      </c>
      <c r="H147" t="b">
        <f t="shared" si="2"/>
        <v>1</v>
      </c>
      <c r="I147" t="s">
        <v>290</v>
      </c>
    </row>
    <row r="148" spans="1:9" x14ac:dyDescent="0.4">
      <c r="A148">
        <v>600693</v>
      </c>
      <c r="B148" t="s">
        <v>291</v>
      </c>
      <c r="C148">
        <v>10727</v>
      </c>
      <c r="D148">
        <v>9974113638355960</v>
      </c>
      <c r="E148">
        <v>6</v>
      </c>
      <c r="F148">
        <v>2</v>
      </c>
      <c r="G148">
        <v>0</v>
      </c>
      <c r="H148" t="b">
        <f t="shared" si="2"/>
        <v>0</v>
      </c>
      <c r="I148" t="s">
        <v>292</v>
      </c>
    </row>
    <row r="149" spans="1:9" x14ac:dyDescent="0.4">
      <c r="A149">
        <v>600693</v>
      </c>
      <c r="B149" t="s">
        <v>293</v>
      </c>
      <c r="C149">
        <v>1369</v>
      </c>
      <c r="D149">
        <v>8927005130571320</v>
      </c>
      <c r="E149">
        <v>10</v>
      </c>
      <c r="F149">
        <v>2</v>
      </c>
      <c r="G149">
        <v>2</v>
      </c>
      <c r="H149" t="b">
        <f t="shared" si="2"/>
        <v>1</v>
      </c>
      <c r="I149" t="s">
        <v>294</v>
      </c>
    </row>
    <row r="150" spans="1:9" x14ac:dyDescent="0.4">
      <c r="A150">
        <v>600693</v>
      </c>
      <c r="B150" t="s">
        <v>295</v>
      </c>
      <c r="C150">
        <v>1347</v>
      </c>
      <c r="D150">
        <v>6973094296640190</v>
      </c>
      <c r="E150">
        <v>3</v>
      </c>
      <c r="F150">
        <v>3</v>
      </c>
      <c r="G150">
        <v>3</v>
      </c>
      <c r="H150" t="b">
        <f t="shared" si="2"/>
        <v>1</v>
      </c>
      <c r="I150" t="s">
        <v>296</v>
      </c>
    </row>
    <row r="151" spans="1:9" x14ac:dyDescent="0.4">
      <c r="A151">
        <v>600693</v>
      </c>
      <c r="B151" t="s">
        <v>297</v>
      </c>
      <c r="C151">
        <v>1540</v>
      </c>
      <c r="D151">
        <v>6779013590938700</v>
      </c>
      <c r="E151">
        <v>3</v>
      </c>
      <c r="F151">
        <v>1</v>
      </c>
      <c r="G151">
        <v>1</v>
      </c>
      <c r="H151" t="b">
        <f t="shared" si="2"/>
        <v>1</v>
      </c>
      <c r="I151" t="s">
        <v>298</v>
      </c>
    </row>
    <row r="152" spans="1:9" x14ac:dyDescent="0.4">
      <c r="A152">
        <v>600693</v>
      </c>
      <c r="B152" t="s">
        <v>299</v>
      </c>
      <c r="C152">
        <v>1437</v>
      </c>
      <c r="D152">
        <v>8742385681786950</v>
      </c>
      <c r="E152">
        <v>4</v>
      </c>
      <c r="F152">
        <v>1</v>
      </c>
      <c r="G152">
        <v>1</v>
      </c>
      <c r="H152" t="b">
        <f t="shared" si="2"/>
        <v>1</v>
      </c>
      <c r="I152" t="s">
        <v>300</v>
      </c>
    </row>
    <row r="153" spans="1:9" x14ac:dyDescent="0.4">
      <c r="A153">
        <v>600693</v>
      </c>
      <c r="B153" t="s">
        <v>301</v>
      </c>
      <c r="C153">
        <v>1045</v>
      </c>
      <c r="D153">
        <v>4854054935971300</v>
      </c>
      <c r="E153">
        <v>4</v>
      </c>
      <c r="F153">
        <v>0</v>
      </c>
      <c r="G153">
        <v>2</v>
      </c>
      <c r="H153" t="b">
        <f t="shared" si="2"/>
        <v>0</v>
      </c>
      <c r="I153" t="s">
        <v>302</v>
      </c>
    </row>
    <row r="154" spans="1:9" x14ac:dyDescent="0.4">
      <c r="A154">
        <v>600693</v>
      </c>
      <c r="B154" t="s">
        <v>303</v>
      </c>
      <c r="C154">
        <v>1366</v>
      </c>
      <c r="D154">
        <v>4323094393516260</v>
      </c>
      <c r="E154">
        <v>4</v>
      </c>
      <c r="F154">
        <v>1</v>
      </c>
      <c r="G154">
        <v>1</v>
      </c>
      <c r="H154" t="b">
        <f t="shared" si="2"/>
        <v>1</v>
      </c>
      <c r="I154" t="s">
        <v>304</v>
      </c>
    </row>
    <row r="155" spans="1:9" x14ac:dyDescent="0.4">
      <c r="A155">
        <v>600693</v>
      </c>
      <c r="B155" t="s">
        <v>305</v>
      </c>
      <c r="C155">
        <v>1581</v>
      </c>
      <c r="D155">
        <v>4049055397405510</v>
      </c>
      <c r="E155">
        <v>3</v>
      </c>
      <c r="F155">
        <v>2</v>
      </c>
      <c r="G155">
        <v>2</v>
      </c>
      <c r="H155" t="b">
        <f t="shared" si="2"/>
        <v>1</v>
      </c>
      <c r="I155" t="s">
        <v>306</v>
      </c>
    </row>
    <row r="156" spans="1:9" x14ac:dyDescent="0.4">
      <c r="A156">
        <v>600693</v>
      </c>
      <c r="B156" t="s">
        <v>307</v>
      </c>
      <c r="C156">
        <v>1030</v>
      </c>
      <c r="D156">
        <v>9028135335222470</v>
      </c>
      <c r="E156">
        <v>2</v>
      </c>
      <c r="F156">
        <v>2</v>
      </c>
      <c r="G156">
        <v>1</v>
      </c>
      <c r="H156" t="b">
        <f t="shared" si="2"/>
        <v>0</v>
      </c>
      <c r="I156" t="s">
        <v>308</v>
      </c>
    </row>
    <row r="157" spans="1:9" x14ac:dyDescent="0.4">
      <c r="A157">
        <v>600693</v>
      </c>
      <c r="B157" t="s">
        <v>309</v>
      </c>
      <c r="C157">
        <v>2561</v>
      </c>
      <c r="D157">
        <v>9265113023389980</v>
      </c>
      <c r="E157">
        <v>9</v>
      </c>
      <c r="G157">
        <v>0</v>
      </c>
      <c r="H157" t="b">
        <f t="shared" si="2"/>
        <v>1</v>
      </c>
    </row>
    <row r="158" spans="1:9" x14ac:dyDescent="0.4">
      <c r="A158">
        <v>600693</v>
      </c>
      <c r="B158" t="s">
        <v>310</v>
      </c>
      <c r="C158">
        <v>1263</v>
      </c>
      <c r="D158">
        <v>4323094393516260</v>
      </c>
      <c r="E158">
        <v>4</v>
      </c>
      <c r="F158">
        <v>1</v>
      </c>
      <c r="G158">
        <v>1</v>
      </c>
      <c r="H158" t="b">
        <f t="shared" si="2"/>
        <v>1</v>
      </c>
      <c r="I158" t="s">
        <v>311</v>
      </c>
    </row>
    <row r="159" spans="1:9" x14ac:dyDescent="0.4">
      <c r="A159">
        <v>600693</v>
      </c>
      <c r="B159" t="s">
        <v>312</v>
      </c>
      <c r="C159">
        <v>1467</v>
      </c>
      <c r="D159">
        <v>6779013590938700</v>
      </c>
      <c r="E159">
        <v>3</v>
      </c>
      <c r="F159">
        <v>1</v>
      </c>
      <c r="G159">
        <v>1</v>
      </c>
      <c r="H159" t="b">
        <f t="shared" si="2"/>
        <v>1</v>
      </c>
      <c r="I159" t="s">
        <v>313</v>
      </c>
    </row>
    <row r="160" spans="1:9" x14ac:dyDescent="0.4">
      <c r="A160">
        <v>600693</v>
      </c>
      <c r="B160" t="s">
        <v>314</v>
      </c>
      <c r="C160">
        <v>1369</v>
      </c>
      <c r="D160">
        <v>4854054935971300</v>
      </c>
      <c r="E160">
        <v>4</v>
      </c>
      <c r="F160">
        <v>2</v>
      </c>
      <c r="G160">
        <v>2</v>
      </c>
      <c r="H160" t="b">
        <f t="shared" si="2"/>
        <v>1</v>
      </c>
      <c r="I160" t="s">
        <v>315</v>
      </c>
    </row>
    <row r="161" spans="1:9" x14ac:dyDescent="0.4">
      <c r="A161">
        <v>600693</v>
      </c>
      <c r="B161" t="s">
        <v>316</v>
      </c>
      <c r="C161">
        <v>1765</v>
      </c>
      <c r="D161">
        <v>2746104691167390</v>
      </c>
      <c r="E161">
        <v>2</v>
      </c>
      <c r="F161">
        <v>3</v>
      </c>
      <c r="G161">
        <v>3</v>
      </c>
      <c r="H161" t="b">
        <f t="shared" si="2"/>
        <v>1</v>
      </c>
      <c r="I161" t="s">
        <v>317</v>
      </c>
    </row>
    <row r="162" spans="1:9" x14ac:dyDescent="0.4">
      <c r="A162">
        <v>600693</v>
      </c>
      <c r="B162" t="s">
        <v>318</v>
      </c>
      <c r="C162">
        <v>3206</v>
      </c>
      <c r="D162">
        <v>9974113638355960</v>
      </c>
      <c r="E162">
        <v>6</v>
      </c>
      <c r="F162">
        <v>2</v>
      </c>
      <c r="G162">
        <v>2</v>
      </c>
      <c r="H162" t="b">
        <f t="shared" si="2"/>
        <v>1</v>
      </c>
      <c r="I162" t="s">
        <v>319</v>
      </c>
    </row>
    <row r="163" spans="1:9" x14ac:dyDescent="0.4">
      <c r="A163">
        <v>600693</v>
      </c>
      <c r="B163" t="s">
        <v>320</v>
      </c>
      <c r="C163">
        <v>1643</v>
      </c>
      <c r="D163">
        <v>1752345806582260</v>
      </c>
      <c r="E163">
        <v>3</v>
      </c>
      <c r="F163">
        <v>1</v>
      </c>
      <c r="G163">
        <v>3</v>
      </c>
      <c r="H163" t="b">
        <f t="shared" si="2"/>
        <v>0</v>
      </c>
      <c r="I163" t="s">
        <v>321</v>
      </c>
    </row>
    <row r="164" spans="1:9" x14ac:dyDescent="0.4">
      <c r="A164">
        <v>600693</v>
      </c>
      <c r="B164" t="s">
        <v>322</v>
      </c>
      <c r="C164">
        <v>1621</v>
      </c>
      <c r="D164">
        <v>1280245607706980</v>
      </c>
      <c r="E164">
        <v>2</v>
      </c>
      <c r="F164">
        <v>1</v>
      </c>
      <c r="G164">
        <v>1</v>
      </c>
      <c r="H164" t="b">
        <f t="shared" si="2"/>
        <v>1</v>
      </c>
      <c r="I164" t="s">
        <v>323</v>
      </c>
    </row>
    <row r="165" spans="1:9" x14ac:dyDescent="0.4">
      <c r="A165">
        <v>600693</v>
      </c>
      <c r="B165" t="s">
        <v>324</v>
      </c>
      <c r="C165">
        <v>1511</v>
      </c>
      <c r="D165">
        <v>1208084955251880</v>
      </c>
      <c r="E165">
        <v>3</v>
      </c>
      <c r="F165">
        <v>1</v>
      </c>
      <c r="G165">
        <v>1</v>
      </c>
      <c r="H165" t="b">
        <f t="shared" si="2"/>
        <v>1</v>
      </c>
      <c r="I165" t="s">
        <v>325</v>
      </c>
    </row>
    <row r="166" spans="1:9" x14ac:dyDescent="0.4">
      <c r="A166">
        <v>600693</v>
      </c>
      <c r="B166" t="s">
        <v>326</v>
      </c>
      <c r="C166">
        <v>2082</v>
      </c>
      <c r="D166">
        <v>9690093988243820</v>
      </c>
      <c r="E166">
        <v>5</v>
      </c>
      <c r="F166">
        <v>1</v>
      </c>
      <c r="G166">
        <v>3</v>
      </c>
      <c r="H166" t="b">
        <f t="shared" si="2"/>
        <v>0</v>
      </c>
      <c r="I166" t="s">
        <v>327</v>
      </c>
    </row>
    <row r="167" spans="1:9" x14ac:dyDescent="0.4">
      <c r="A167">
        <v>600693</v>
      </c>
      <c r="B167" t="s">
        <v>328</v>
      </c>
      <c r="C167">
        <v>1395</v>
      </c>
      <c r="D167">
        <v>1208084955251880</v>
      </c>
      <c r="E167">
        <v>3</v>
      </c>
      <c r="F167">
        <v>1</v>
      </c>
      <c r="G167">
        <v>1</v>
      </c>
      <c r="H167" t="b">
        <f t="shared" si="2"/>
        <v>1</v>
      </c>
      <c r="I167" t="s">
        <v>329</v>
      </c>
    </row>
    <row r="168" spans="1:9" x14ac:dyDescent="0.4">
      <c r="A168">
        <v>600693</v>
      </c>
      <c r="B168" t="s">
        <v>330</v>
      </c>
      <c r="C168">
        <v>1396</v>
      </c>
      <c r="D168">
        <v>8742385681786950</v>
      </c>
      <c r="E168">
        <v>4</v>
      </c>
      <c r="F168">
        <v>1</v>
      </c>
      <c r="G168">
        <v>1</v>
      </c>
      <c r="H168" t="b">
        <f t="shared" si="2"/>
        <v>1</v>
      </c>
      <c r="I168" t="s">
        <v>331</v>
      </c>
    </row>
    <row r="169" spans="1:9" x14ac:dyDescent="0.4">
      <c r="A169">
        <v>600693</v>
      </c>
      <c r="B169" t="s">
        <v>332</v>
      </c>
      <c r="C169">
        <v>1501</v>
      </c>
      <c r="D169">
        <v>9690093988243820</v>
      </c>
      <c r="E169">
        <v>5</v>
      </c>
      <c r="F169">
        <v>2</v>
      </c>
      <c r="G169">
        <v>2</v>
      </c>
      <c r="H169" t="b">
        <f t="shared" si="2"/>
        <v>1</v>
      </c>
      <c r="I169" t="s">
        <v>333</v>
      </c>
    </row>
    <row r="170" spans="1:9" x14ac:dyDescent="0.4">
      <c r="A170">
        <v>600693</v>
      </c>
      <c r="B170" t="s">
        <v>334</v>
      </c>
      <c r="C170">
        <v>1330</v>
      </c>
      <c r="D170">
        <v>8742385681786950</v>
      </c>
      <c r="E170">
        <v>4</v>
      </c>
      <c r="F170">
        <v>1</v>
      </c>
      <c r="G170">
        <v>1</v>
      </c>
      <c r="H170" t="b">
        <f t="shared" si="2"/>
        <v>1</v>
      </c>
      <c r="I170" t="s">
        <v>335</v>
      </c>
    </row>
    <row r="171" spans="1:9" x14ac:dyDescent="0.4">
      <c r="A171">
        <v>600693</v>
      </c>
      <c r="B171" t="s">
        <v>336</v>
      </c>
      <c r="C171">
        <v>1972</v>
      </c>
      <c r="D171">
        <v>9974113638355960</v>
      </c>
      <c r="E171">
        <v>6</v>
      </c>
      <c r="F171">
        <v>2</v>
      </c>
      <c r="G171">
        <v>2</v>
      </c>
      <c r="H171" t="b">
        <f t="shared" si="2"/>
        <v>1</v>
      </c>
      <c r="I171" t="s">
        <v>337</v>
      </c>
    </row>
    <row r="172" spans="1:9" x14ac:dyDescent="0.4">
      <c r="A172">
        <v>600693</v>
      </c>
      <c r="B172" t="s">
        <v>338</v>
      </c>
      <c r="C172">
        <v>1418</v>
      </c>
      <c r="D172">
        <v>1280245607706980</v>
      </c>
      <c r="E172">
        <v>2</v>
      </c>
      <c r="F172">
        <v>1</v>
      </c>
      <c r="G172">
        <v>3</v>
      </c>
      <c r="H172" t="b">
        <f t="shared" si="2"/>
        <v>0</v>
      </c>
      <c r="I172" t="s">
        <v>339</v>
      </c>
    </row>
    <row r="173" spans="1:9" x14ac:dyDescent="0.4">
      <c r="A173">
        <v>600693</v>
      </c>
      <c r="B173" t="s">
        <v>340</v>
      </c>
      <c r="C173">
        <v>1454</v>
      </c>
      <c r="D173">
        <v>5980105288648680</v>
      </c>
      <c r="E173">
        <v>2</v>
      </c>
      <c r="F173">
        <v>2</v>
      </c>
      <c r="G173">
        <v>1</v>
      </c>
      <c r="H173" t="b">
        <f t="shared" si="2"/>
        <v>0</v>
      </c>
      <c r="I173" t="s">
        <v>341</v>
      </c>
    </row>
    <row r="174" spans="1:9" x14ac:dyDescent="0.4">
      <c r="A174">
        <v>600693</v>
      </c>
      <c r="B174" t="s">
        <v>342</v>
      </c>
      <c r="C174">
        <v>1437</v>
      </c>
      <c r="D174">
        <v>4907004805684550</v>
      </c>
      <c r="E174">
        <v>3</v>
      </c>
      <c r="F174">
        <v>3</v>
      </c>
      <c r="G174">
        <v>3</v>
      </c>
      <c r="H174" t="b">
        <f t="shared" si="2"/>
        <v>1</v>
      </c>
      <c r="I174" t="s">
        <v>343</v>
      </c>
    </row>
    <row r="175" spans="1:9" x14ac:dyDescent="0.4">
      <c r="A175">
        <v>600693</v>
      </c>
      <c r="B175" t="s">
        <v>344</v>
      </c>
      <c r="C175">
        <v>920</v>
      </c>
      <c r="D175">
        <v>4220345790258920</v>
      </c>
      <c r="E175">
        <v>1</v>
      </c>
      <c r="F175">
        <v>1</v>
      </c>
      <c r="G175">
        <v>1</v>
      </c>
      <c r="H175" t="b">
        <f t="shared" si="2"/>
        <v>1</v>
      </c>
      <c r="I175" t="s">
        <v>345</v>
      </c>
    </row>
    <row r="176" spans="1:9" x14ac:dyDescent="0.4">
      <c r="A176">
        <v>600693</v>
      </c>
      <c r="B176" t="s">
        <v>346</v>
      </c>
      <c r="C176">
        <v>1320</v>
      </c>
      <c r="D176">
        <v>6779013590938700</v>
      </c>
      <c r="E176">
        <v>3</v>
      </c>
      <c r="F176">
        <v>2</v>
      </c>
      <c r="G176">
        <v>2</v>
      </c>
      <c r="H176" t="b">
        <f t="shared" si="2"/>
        <v>1</v>
      </c>
      <c r="I176" t="s">
        <v>347</v>
      </c>
    </row>
    <row r="177" spans="1:9" x14ac:dyDescent="0.4">
      <c r="A177">
        <v>600693</v>
      </c>
      <c r="B177" t="s">
        <v>348</v>
      </c>
      <c r="C177">
        <v>9938</v>
      </c>
      <c r="D177">
        <v>9645375810661090</v>
      </c>
      <c r="E177">
        <v>3</v>
      </c>
      <c r="F177">
        <v>2</v>
      </c>
      <c r="G177">
        <v>0</v>
      </c>
      <c r="H177" t="b">
        <f t="shared" si="2"/>
        <v>0</v>
      </c>
      <c r="I177" t="s">
        <v>349</v>
      </c>
    </row>
    <row r="178" spans="1:9" x14ac:dyDescent="0.4">
      <c r="A178">
        <v>600693</v>
      </c>
      <c r="B178" t="s">
        <v>350</v>
      </c>
      <c r="C178">
        <v>1343</v>
      </c>
      <c r="D178">
        <v>7671094273293410</v>
      </c>
      <c r="E178">
        <v>4</v>
      </c>
      <c r="F178">
        <v>1</v>
      </c>
      <c r="G178">
        <v>1</v>
      </c>
      <c r="H178" t="b">
        <f t="shared" si="2"/>
        <v>1</v>
      </c>
      <c r="I178" t="s">
        <v>351</v>
      </c>
    </row>
    <row r="179" spans="1:9" x14ac:dyDescent="0.4">
      <c r="A179">
        <v>600693</v>
      </c>
      <c r="B179" t="s">
        <v>352</v>
      </c>
      <c r="C179">
        <v>5637</v>
      </c>
      <c r="D179">
        <v>3247395684728480</v>
      </c>
      <c r="E179">
        <v>4</v>
      </c>
      <c r="F179">
        <v>2</v>
      </c>
      <c r="G179">
        <v>3</v>
      </c>
      <c r="H179" t="b">
        <f t="shared" si="2"/>
        <v>0</v>
      </c>
      <c r="I179" t="s">
        <v>353</v>
      </c>
    </row>
    <row r="180" spans="1:9" x14ac:dyDescent="0.4">
      <c r="A180">
        <v>600693</v>
      </c>
      <c r="B180" t="s">
        <v>354</v>
      </c>
      <c r="C180">
        <v>1333</v>
      </c>
      <c r="D180">
        <v>1752345806582260</v>
      </c>
      <c r="E180">
        <v>3</v>
      </c>
      <c r="F180">
        <v>2</v>
      </c>
      <c r="G180">
        <v>3</v>
      </c>
      <c r="H180" t="b">
        <f t="shared" si="2"/>
        <v>0</v>
      </c>
      <c r="I180" t="s">
        <v>355</v>
      </c>
    </row>
    <row r="181" spans="1:9" x14ac:dyDescent="0.4">
      <c r="A181">
        <v>600693</v>
      </c>
      <c r="B181" t="s">
        <v>356</v>
      </c>
      <c r="C181">
        <v>1352</v>
      </c>
      <c r="D181">
        <v>6450044975423050</v>
      </c>
      <c r="E181">
        <v>2</v>
      </c>
      <c r="F181">
        <v>1</v>
      </c>
      <c r="G181">
        <v>2</v>
      </c>
      <c r="H181" t="b">
        <f t="shared" si="2"/>
        <v>0</v>
      </c>
      <c r="I181" t="s">
        <v>357</v>
      </c>
    </row>
    <row r="182" spans="1:9" x14ac:dyDescent="0.4">
      <c r="A182">
        <v>600693</v>
      </c>
      <c r="B182" t="s">
        <v>358</v>
      </c>
      <c r="C182">
        <v>2061</v>
      </c>
      <c r="D182">
        <v>9690093988243820</v>
      </c>
      <c r="E182">
        <v>5</v>
      </c>
      <c r="F182">
        <v>2</v>
      </c>
      <c r="G182">
        <v>2</v>
      </c>
      <c r="H182" t="b">
        <f t="shared" si="2"/>
        <v>1</v>
      </c>
      <c r="I182" t="s">
        <v>359</v>
      </c>
    </row>
    <row r="183" spans="1:9" x14ac:dyDescent="0.4">
      <c r="A183">
        <v>600693</v>
      </c>
      <c r="B183" t="s">
        <v>360</v>
      </c>
      <c r="C183">
        <v>1618</v>
      </c>
      <c r="D183">
        <v>4207094206889600</v>
      </c>
      <c r="E183">
        <v>3</v>
      </c>
      <c r="F183">
        <v>0</v>
      </c>
      <c r="G183">
        <v>1</v>
      </c>
      <c r="H183" t="b">
        <f t="shared" si="2"/>
        <v>0</v>
      </c>
      <c r="I183" t="s">
        <v>361</v>
      </c>
    </row>
    <row r="184" spans="1:9" x14ac:dyDescent="0.4">
      <c r="A184">
        <v>600693</v>
      </c>
      <c r="B184" t="s">
        <v>362</v>
      </c>
      <c r="C184">
        <v>1595</v>
      </c>
      <c r="D184">
        <v>2063094158727220</v>
      </c>
      <c r="E184">
        <v>7</v>
      </c>
      <c r="F184">
        <v>0</v>
      </c>
      <c r="G184">
        <v>1</v>
      </c>
      <c r="H184" t="b">
        <f t="shared" si="2"/>
        <v>0</v>
      </c>
      <c r="I184" t="s">
        <v>363</v>
      </c>
    </row>
    <row r="185" spans="1:9" x14ac:dyDescent="0.4">
      <c r="A185">
        <v>600693</v>
      </c>
      <c r="B185" t="s">
        <v>364</v>
      </c>
      <c r="C185">
        <v>1859</v>
      </c>
      <c r="D185">
        <v>9028135335222470</v>
      </c>
      <c r="E185">
        <v>2</v>
      </c>
      <c r="F185">
        <v>1</v>
      </c>
      <c r="G185">
        <v>1</v>
      </c>
      <c r="H185" t="b">
        <f t="shared" si="2"/>
        <v>1</v>
      </c>
      <c r="I185" t="s">
        <v>365</v>
      </c>
    </row>
    <row r="186" spans="1:9" x14ac:dyDescent="0.4">
      <c r="A186">
        <v>600693</v>
      </c>
      <c r="B186" t="s">
        <v>366</v>
      </c>
      <c r="C186">
        <v>1628</v>
      </c>
      <c r="D186">
        <v>6623513243730810</v>
      </c>
      <c r="E186">
        <v>4</v>
      </c>
      <c r="F186">
        <v>3</v>
      </c>
      <c r="G186">
        <v>2</v>
      </c>
      <c r="H186" t="b">
        <f t="shared" si="2"/>
        <v>0</v>
      </c>
      <c r="I186" t="s">
        <v>367</v>
      </c>
    </row>
    <row r="187" spans="1:9" x14ac:dyDescent="0.4">
      <c r="A187">
        <v>600693</v>
      </c>
      <c r="B187" t="s">
        <v>368</v>
      </c>
      <c r="C187">
        <v>1889</v>
      </c>
      <c r="D187">
        <v>3247395684728480</v>
      </c>
      <c r="E187">
        <v>4</v>
      </c>
      <c r="F187">
        <v>0</v>
      </c>
      <c r="G187">
        <v>2</v>
      </c>
      <c r="H187" t="b">
        <f t="shared" si="2"/>
        <v>0</v>
      </c>
      <c r="I187" t="s">
        <v>369</v>
      </c>
    </row>
    <row r="188" spans="1:9" x14ac:dyDescent="0.4">
      <c r="A188">
        <v>600693</v>
      </c>
      <c r="B188" t="s">
        <v>370</v>
      </c>
      <c r="C188">
        <v>1420</v>
      </c>
      <c r="D188">
        <v>7087094418619160</v>
      </c>
      <c r="E188">
        <v>5</v>
      </c>
      <c r="F188">
        <v>1</v>
      </c>
      <c r="G188">
        <v>1</v>
      </c>
      <c r="H188" t="b">
        <f t="shared" si="2"/>
        <v>1</v>
      </c>
      <c r="I188" t="s">
        <v>371</v>
      </c>
    </row>
    <row r="189" spans="1:9" x14ac:dyDescent="0.4">
      <c r="A189">
        <v>600693</v>
      </c>
      <c r="B189" t="s">
        <v>372</v>
      </c>
      <c r="C189">
        <v>1548</v>
      </c>
      <c r="D189">
        <v>1752345806582260</v>
      </c>
      <c r="E189">
        <v>3</v>
      </c>
      <c r="F189">
        <v>3</v>
      </c>
      <c r="G189">
        <v>3</v>
      </c>
      <c r="H189" t="b">
        <f t="shared" si="2"/>
        <v>1</v>
      </c>
      <c r="I189" t="s">
        <v>373</v>
      </c>
    </row>
    <row r="190" spans="1:9" x14ac:dyDescent="0.4">
      <c r="A190">
        <v>600693</v>
      </c>
      <c r="B190" t="s">
        <v>374</v>
      </c>
      <c r="C190">
        <v>2189</v>
      </c>
      <c r="D190">
        <v>4322115438506140</v>
      </c>
      <c r="E190">
        <v>5</v>
      </c>
      <c r="F190">
        <v>3</v>
      </c>
      <c r="G190">
        <v>3</v>
      </c>
      <c r="H190" t="b">
        <f t="shared" si="2"/>
        <v>1</v>
      </c>
      <c r="I190" t="s">
        <v>375</v>
      </c>
    </row>
    <row r="191" spans="1:9" x14ac:dyDescent="0.4">
      <c r="A191">
        <v>600693</v>
      </c>
      <c r="B191" t="s">
        <v>376</v>
      </c>
      <c r="C191">
        <v>1960</v>
      </c>
      <c r="D191">
        <v>4322115438506140</v>
      </c>
      <c r="E191">
        <v>5</v>
      </c>
      <c r="F191">
        <v>3</v>
      </c>
      <c r="G191">
        <v>3</v>
      </c>
      <c r="H191" t="b">
        <f t="shared" si="2"/>
        <v>1</v>
      </c>
      <c r="I191" t="s">
        <v>377</v>
      </c>
    </row>
    <row r="192" spans="1:9" x14ac:dyDescent="0.4">
      <c r="A192">
        <v>600693</v>
      </c>
      <c r="B192" t="s">
        <v>378</v>
      </c>
      <c r="C192">
        <v>1687</v>
      </c>
      <c r="D192">
        <v>3707355692932540</v>
      </c>
      <c r="E192">
        <v>1</v>
      </c>
      <c r="F192">
        <v>0</v>
      </c>
      <c r="G192">
        <v>2</v>
      </c>
      <c r="H192" t="b">
        <f t="shared" si="2"/>
        <v>0</v>
      </c>
      <c r="I192" t="s">
        <v>379</v>
      </c>
    </row>
    <row r="193" spans="1:9" x14ac:dyDescent="0.4">
      <c r="A193">
        <v>600693</v>
      </c>
      <c r="B193" t="s">
        <v>380</v>
      </c>
      <c r="C193">
        <v>1684</v>
      </c>
      <c r="D193">
        <v>5255034625276100</v>
      </c>
      <c r="E193">
        <v>6</v>
      </c>
      <c r="F193">
        <v>2</v>
      </c>
      <c r="G193">
        <v>1</v>
      </c>
      <c r="H193" t="b">
        <f t="shared" si="2"/>
        <v>0</v>
      </c>
      <c r="I193" t="s">
        <v>381</v>
      </c>
    </row>
    <row r="194" spans="1:9" x14ac:dyDescent="0.4">
      <c r="A194">
        <v>600693</v>
      </c>
      <c r="B194" t="s">
        <v>382</v>
      </c>
      <c r="C194">
        <v>1582</v>
      </c>
      <c r="D194">
        <v>7128025118746460</v>
      </c>
      <c r="E194">
        <v>3</v>
      </c>
      <c r="F194">
        <v>3</v>
      </c>
      <c r="G194">
        <v>3</v>
      </c>
      <c r="H194" t="b">
        <f t="shared" si="2"/>
        <v>1</v>
      </c>
      <c r="I194" t="s">
        <v>383</v>
      </c>
    </row>
    <row r="195" spans="1:9" x14ac:dyDescent="0.4">
      <c r="A195">
        <v>600693</v>
      </c>
      <c r="B195" t="s">
        <v>384</v>
      </c>
      <c r="C195">
        <v>1936</v>
      </c>
      <c r="D195">
        <v>9751094346876040</v>
      </c>
      <c r="E195">
        <v>1</v>
      </c>
      <c r="F195">
        <v>1</v>
      </c>
      <c r="G195">
        <v>1</v>
      </c>
      <c r="H195" t="b">
        <f t="shared" ref="H195:H258" si="3">F195=G195</f>
        <v>1</v>
      </c>
      <c r="I195" t="s">
        <v>385</v>
      </c>
    </row>
    <row r="196" spans="1:9" x14ac:dyDescent="0.4">
      <c r="A196">
        <v>600693</v>
      </c>
      <c r="B196" t="s">
        <v>386</v>
      </c>
      <c r="C196">
        <v>1536</v>
      </c>
      <c r="D196">
        <v>9030124902397290</v>
      </c>
      <c r="E196">
        <v>2</v>
      </c>
      <c r="F196">
        <v>0</v>
      </c>
      <c r="G196">
        <v>1</v>
      </c>
      <c r="H196" t="b">
        <f t="shared" si="3"/>
        <v>0</v>
      </c>
      <c r="I196" t="s">
        <v>387</v>
      </c>
    </row>
    <row r="197" spans="1:9" x14ac:dyDescent="0.4">
      <c r="A197">
        <v>600693</v>
      </c>
      <c r="B197" t="s">
        <v>388</v>
      </c>
      <c r="C197">
        <v>1612</v>
      </c>
      <c r="D197">
        <v>4907004805684550</v>
      </c>
      <c r="E197">
        <v>3</v>
      </c>
      <c r="F197">
        <v>0</v>
      </c>
      <c r="G197">
        <v>2</v>
      </c>
      <c r="H197" t="b">
        <f t="shared" si="3"/>
        <v>0</v>
      </c>
      <c r="I197" t="s">
        <v>389</v>
      </c>
    </row>
    <row r="198" spans="1:9" x14ac:dyDescent="0.4">
      <c r="A198">
        <v>600693</v>
      </c>
      <c r="B198" t="s">
        <v>390</v>
      </c>
      <c r="C198">
        <v>1624</v>
      </c>
      <c r="D198">
        <v>4907004805684550</v>
      </c>
      <c r="E198">
        <v>3</v>
      </c>
      <c r="F198">
        <v>1</v>
      </c>
      <c r="G198">
        <v>2</v>
      </c>
      <c r="H198" t="b">
        <f t="shared" si="3"/>
        <v>0</v>
      </c>
      <c r="I198" t="s">
        <v>391</v>
      </c>
    </row>
    <row r="199" spans="1:9" x14ac:dyDescent="0.4">
      <c r="A199">
        <v>600693</v>
      </c>
      <c r="B199" t="s">
        <v>392</v>
      </c>
      <c r="C199">
        <v>1245</v>
      </c>
      <c r="D199">
        <v>9028135335222470</v>
      </c>
      <c r="E199">
        <v>2</v>
      </c>
      <c r="F199">
        <v>1</v>
      </c>
      <c r="G199">
        <v>1</v>
      </c>
      <c r="H199" t="b">
        <f t="shared" si="3"/>
        <v>1</v>
      </c>
      <c r="I199" t="s">
        <v>393</v>
      </c>
    </row>
    <row r="200" spans="1:9" x14ac:dyDescent="0.4">
      <c r="A200">
        <v>600693</v>
      </c>
      <c r="B200" t="s">
        <v>394</v>
      </c>
      <c r="C200">
        <v>1237</v>
      </c>
      <c r="D200">
        <v>1059385682559170</v>
      </c>
      <c r="E200">
        <v>3</v>
      </c>
      <c r="F200">
        <v>2</v>
      </c>
      <c r="G200">
        <v>2</v>
      </c>
      <c r="H200" t="b">
        <f t="shared" si="3"/>
        <v>1</v>
      </c>
      <c r="I200" t="s">
        <v>395</v>
      </c>
    </row>
    <row r="201" spans="1:9" x14ac:dyDescent="0.4">
      <c r="A201">
        <v>600693</v>
      </c>
      <c r="B201" t="s">
        <v>396</v>
      </c>
      <c r="C201">
        <v>1455</v>
      </c>
      <c r="D201">
        <v>7087094418619160</v>
      </c>
      <c r="E201">
        <v>5</v>
      </c>
      <c r="F201">
        <v>1</v>
      </c>
      <c r="G201">
        <v>1</v>
      </c>
      <c r="H201" t="b">
        <f t="shared" si="3"/>
        <v>1</v>
      </c>
      <c r="I201" t="s">
        <v>397</v>
      </c>
    </row>
    <row r="202" spans="1:9" x14ac:dyDescent="0.4">
      <c r="A202">
        <v>600693</v>
      </c>
      <c r="B202" t="s">
        <v>398</v>
      </c>
      <c r="C202">
        <v>1449</v>
      </c>
      <c r="D202">
        <v>8365095150419040</v>
      </c>
      <c r="E202">
        <v>3</v>
      </c>
      <c r="F202">
        <v>2</v>
      </c>
      <c r="G202">
        <v>1</v>
      </c>
      <c r="H202" t="b">
        <f t="shared" si="3"/>
        <v>0</v>
      </c>
      <c r="I202" t="s">
        <v>399</v>
      </c>
    </row>
    <row r="203" spans="1:9" x14ac:dyDescent="0.4">
      <c r="A203">
        <v>600693</v>
      </c>
      <c r="B203" t="s">
        <v>400</v>
      </c>
      <c r="C203">
        <v>1369</v>
      </c>
      <c r="D203">
        <v>7087094418619160</v>
      </c>
      <c r="E203">
        <v>5</v>
      </c>
      <c r="F203">
        <v>2</v>
      </c>
      <c r="G203">
        <v>1</v>
      </c>
      <c r="H203" t="b">
        <f t="shared" si="3"/>
        <v>0</v>
      </c>
      <c r="I203" t="s">
        <v>401</v>
      </c>
    </row>
    <row r="204" spans="1:9" x14ac:dyDescent="0.4">
      <c r="A204">
        <v>600693</v>
      </c>
      <c r="B204" t="s">
        <v>402</v>
      </c>
      <c r="C204">
        <v>1371</v>
      </c>
      <c r="D204">
        <v>9030124902397290</v>
      </c>
      <c r="E204">
        <v>2</v>
      </c>
      <c r="F204">
        <v>2</v>
      </c>
      <c r="G204">
        <v>1</v>
      </c>
      <c r="H204" t="b">
        <f t="shared" si="3"/>
        <v>0</v>
      </c>
      <c r="I204" t="s">
        <v>403</v>
      </c>
    </row>
    <row r="205" spans="1:9" x14ac:dyDescent="0.4">
      <c r="A205">
        <v>600693</v>
      </c>
      <c r="B205" t="s">
        <v>404</v>
      </c>
      <c r="C205">
        <v>1543</v>
      </c>
      <c r="D205">
        <v>1370013749134440</v>
      </c>
      <c r="E205">
        <v>3</v>
      </c>
      <c r="F205">
        <v>0</v>
      </c>
      <c r="G205">
        <v>1</v>
      </c>
      <c r="H205" t="b">
        <f t="shared" si="3"/>
        <v>0</v>
      </c>
      <c r="I205" t="s">
        <v>405</v>
      </c>
    </row>
    <row r="206" spans="1:9" x14ac:dyDescent="0.4">
      <c r="A206">
        <v>600693</v>
      </c>
      <c r="B206" t="s">
        <v>406</v>
      </c>
      <c r="C206">
        <v>1662</v>
      </c>
      <c r="D206">
        <v>5047395710563300</v>
      </c>
      <c r="E206">
        <v>1</v>
      </c>
      <c r="F206">
        <v>1</v>
      </c>
      <c r="G206">
        <v>1</v>
      </c>
      <c r="H206" t="b">
        <f t="shared" si="3"/>
        <v>1</v>
      </c>
      <c r="I206" t="s">
        <v>407</v>
      </c>
    </row>
    <row r="207" spans="1:9" x14ac:dyDescent="0.4">
      <c r="A207">
        <v>600693</v>
      </c>
      <c r="B207" t="s">
        <v>408</v>
      </c>
      <c r="C207">
        <v>3057</v>
      </c>
      <c r="D207">
        <v>7408315724049850</v>
      </c>
      <c r="E207">
        <v>4</v>
      </c>
      <c r="F207">
        <v>1</v>
      </c>
      <c r="G207">
        <v>1</v>
      </c>
      <c r="H207" t="b">
        <f t="shared" si="3"/>
        <v>1</v>
      </c>
      <c r="I207" t="s">
        <v>409</v>
      </c>
    </row>
    <row r="208" spans="1:9" x14ac:dyDescent="0.4">
      <c r="A208">
        <v>600693</v>
      </c>
      <c r="B208" t="s">
        <v>410</v>
      </c>
      <c r="C208">
        <v>2732</v>
      </c>
      <c r="D208">
        <v>8014345649695760</v>
      </c>
      <c r="E208">
        <v>4</v>
      </c>
      <c r="F208">
        <v>0</v>
      </c>
      <c r="G208">
        <v>1</v>
      </c>
      <c r="H208" t="b">
        <f t="shared" si="3"/>
        <v>0</v>
      </c>
      <c r="I208" t="s">
        <v>411</v>
      </c>
    </row>
    <row r="209" spans="1:9" x14ac:dyDescent="0.4">
      <c r="A209">
        <v>600693</v>
      </c>
      <c r="B209" t="s">
        <v>412</v>
      </c>
      <c r="C209">
        <v>2507</v>
      </c>
      <c r="D209">
        <v>9950095302386670</v>
      </c>
      <c r="E209">
        <v>3</v>
      </c>
      <c r="F209">
        <v>1</v>
      </c>
      <c r="G209">
        <v>1</v>
      </c>
      <c r="H209" t="b">
        <f t="shared" si="3"/>
        <v>1</v>
      </c>
      <c r="I209" t="s">
        <v>413</v>
      </c>
    </row>
    <row r="210" spans="1:9" x14ac:dyDescent="0.4">
      <c r="A210">
        <v>600693</v>
      </c>
      <c r="B210" t="s">
        <v>414</v>
      </c>
      <c r="C210">
        <v>2713</v>
      </c>
      <c r="D210">
        <v>2915094474219010</v>
      </c>
      <c r="E210">
        <v>3</v>
      </c>
      <c r="F210">
        <v>2</v>
      </c>
      <c r="G210">
        <v>2</v>
      </c>
      <c r="H210" t="b">
        <f t="shared" si="3"/>
        <v>1</v>
      </c>
      <c r="I210" t="s">
        <v>415</v>
      </c>
    </row>
    <row r="211" spans="1:9" x14ac:dyDescent="0.4">
      <c r="A211">
        <v>600693</v>
      </c>
      <c r="B211" t="s">
        <v>416</v>
      </c>
      <c r="C211">
        <v>2443</v>
      </c>
      <c r="D211">
        <v>1287315725740000</v>
      </c>
      <c r="E211">
        <v>0</v>
      </c>
      <c r="F211">
        <v>1</v>
      </c>
      <c r="G211">
        <v>1</v>
      </c>
      <c r="H211" t="b">
        <f t="shared" si="3"/>
        <v>1</v>
      </c>
      <c r="I211" t="s">
        <v>417</v>
      </c>
    </row>
    <row r="212" spans="1:9" x14ac:dyDescent="0.4">
      <c r="A212">
        <v>600693</v>
      </c>
      <c r="B212" t="s">
        <v>418</v>
      </c>
      <c r="C212">
        <v>2473</v>
      </c>
      <c r="D212">
        <v>7408315724049850</v>
      </c>
      <c r="E212">
        <v>4</v>
      </c>
      <c r="F212">
        <v>3</v>
      </c>
      <c r="G212">
        <v>3</v>
      </c>
      <c r="H212" t="b">
        <f t="shared" si="3"/>
        <v>1</v>
      </c>
      <c r="I212" t="s">
        <v>419</v>
      </c>
    </row>
    <row r="213" spans="1:9" x14ac:dyDescent="0.4">
      <c r="A213">
        <v>600693</v>
      </c>
      <c r="B213" t="s">
        <v>420</v>
      </c>
      <c r="C213">
        <v>2436</v>
      </c>
      <c r="D213">
        <v>9950095302386670</v>
      </c>
      <c r="E213">
        <v>3</v>
      </c>
      <c r="F213">
        <v>3</v>
      </c>
      <c r="G213">
        <v>3</v>
      </c>
      <c r="H213" t="b">
        <f t="shared" si="3"/>
        <v>1</v>
      </c>
      <c r="I213" t="s">
        <v>421</v>
      </c>
    </row>
    <row r="214" spans="1:9" x14ac:dyDescent="0.4">
      <c r="A214">
        <v>600693</v>
      </c>
      <c r="B214" t="s">
        <v>422</v>
      </c>
      <c r="C214">
        <v>1318</v>
      </c>
      <c r="D214">
        <v>6973094296640190</v>
      </c>
      <c r="E214">
        <v>3</v>
      </c>
      <c r="F214">
        <v>1</v>
      </c>
      <c r="G214">
        <v>1</v>
      </c>
      <c r="H214" t="b">
        <f t="shared" si="3"/>
        <v>1</v>
      </c>
      <c r="I214" t="s">
        <v>423</v>
      </c>
    </row>
    <row r="215" spans="1:9" x14ac:dyDescent="0.4">
      <c r="A215">
        <v>600693</v>
      </c>
      <c r="B215" t="s">
        <v>424</v>
      </c>
      <c r="C215">
        <v>1486</v>
      </c>
      <c r="D215">
        <v>6973094296640190</v>
      </c>
      <c r="E215">
        <v>3</v>
      </c>
      <c r="F215">
        <v>1</v>
      </c>
      <c r="G215">
        <v>1</v>
      </c>
      <c r="H215" t="b">
        <f t="shared" si="3"/>
        <v>1</v>
      </c>
      <c r="I215" t="s">
        <v>425</v>
      </c>
    </row>
    <row r="216" spans="1:9" x14ac:dyDescent="0.4">
      <c r="A216">
        <v>600693</v>
      </c>
      <c r="B216" t="s">
        <v>426</v>
      </c>
      <c r="C216">
        <v>1001</v>
      </c>
      <c r="D216">
        <v>8927005130571320</v>
      </c>
      <c r="E216">
        <v>10</v>
      </c>
      <c r="F216">
        <v>2</v>
      </c>
      <c r="G216">
        <v>2</v>
      </c>
      <c r="H216" t="b">
        <f t="shared" si="3"/>
        <v>1</v>
      </c>
      <c r="I216" t="s">
        <v>427</v>
      </c>
    </row>
    <row r="217" spans="1:9" x14ac:dyDescent="0.4">
      <c r="A217">
        <v>600693</v>
      </c>
      <c r="B217" t="s">
        <v>428</v>
      </c>
      <c r="C217">
        <v>4448</v>
      </c>
      <c r="D217">
        <v>9265113023389980</v>
      </c>
      <c r="E217">
        <v>9</v>
      </c>
      <c r="G217">
        <v>0</v>
      </c>
      <c r="H217" t="b">
        <f t="shared" si="3"/>
        <v>1</v>
      </c>
    </row>
    <row r="218" spans="1:9" x14ac:dyDescent="0.4">
      <c r="A218">
        <v>600693</v>
      </c>
      <c r="B218" t="s">
        <v>429</v>
      </c>
      <c r="C218">
        <v>1156</v>
      </c>
      <c r="D218">
        <v>8927005130571320</v>
      </c>
      <c r="E218">
        <v>10</v>
      </c>
      <c r="F218">
        <v>2</v>
      </c>
      <c r="G218">
        <v>2</v>
      </c>
      <c r="H218" t="b">
        <f t="shared" si="3"/>
        <v>1</v>
      </c>
      <c r="I218" t="s">
        <v>430</v>
      </c>
    </row>
    <row r="219" spans="1:9" x14ac:dyDescent="0.4">
      <c r="A219">
        <v>600693</v>
      </c>
      <c r="B219" t="s">
        <v>431</v>
      </c>
      <c r="C219">
        <v>1541</v>
      </c>
      <c r="D219">
        <v>8927005130571320</v>
      </c>
      <c r="E219">
        <v>10</v>
      </c>
      <c r="F219">
        <v>2</v>
      </c>
      <c r="G219">
        <v>2</v>
      </c>
      <c r="H219" t="b">
        <f t="shared" si="3"/>
        <v>1</v>
      </c>
      <c r="I219" t="s">
        <v>432</v>
      </c>
    </row>
    <row r="220" spans="1:9" x14ac:dyDescent="0.4">
      <c r="A220">
        <v>600693</v>
      </c>
      <c r="B220" t="s">
        <v>433</v>
      </c>
      <c r="C220">
        <v>1579</v>
      </c>
      <c r="D220">
        <v>6973094296640190</v>
      </c>
      <c r="E220">
        <v>3</v>
      </c>
      <c r="F220">
        <v>0</v>
      </c>
      <c r="G220">
        <v>1</v>
      </c>
      <c r="H220" t="b">
        <f t="shared" si="3"/>
        <v>0</v>
      </c>
      <c r="I220" t="s">
        <v>434</v>
      </c>
    </row>
    <row r="221" spans="1:9" x14ac:dyDescent="0.4">
      <c r="A221">
        <v>600693</v>
      </c>
      <c r="B221" t="s">
        <v>435</v>
      </c>
      <c r="C221">
        <v>1276</v>
      </c>
      <c r="D221">
        <v>8927005130571320</v>
      </c>
      <c r="E221">
        <v>10</v>
      </c>
      <c r="F221">
        <v>2</v>
      </c>
      <c r="G221">
        <v>2</v>
      </c>
      <c r="H221" t="b">
        <f t="shared" si="3"/>
        <v>1</v>
      </c>
      <c r="I221" t="s">
        <v>436</v>
      </c>
    </row>
    <row r="222" spans="1:9" x14ac:dyDescent="0.4">
      <c r="A222">
        <v>600693</v>
      </c>
      <c r="B222" t="s">
        <v>437</v>
      </c>
      <c r="C222">
        <v>1427</v>
      </c>
      <c r="D222">
        <v>6973094296640190</v>
      </c>
      <c r="E222">
        <v>3</v>
      </c>
      <c r="F222">
        <v>2</v>
      </c>
      <c r="G222">
        <v>2</v>
      </c>
      <c r="H222" t="b">
        <f t="shared" si="3"/>
        <v>1</v>
      </c>
      <c r="I222" t="s">
        <v>438</v>
      </c>
    </row>
    <row r="223" spans="1:9" x14ac:dyDescent="0.4">
      <c r="A223">
        <v>600693</v>
      </c>
      <c r="B223" t="s">
        <v>439</v>
      </c>
      <c r="C223">
        <v>1672</v>
      </c>
      <c r="D223">
        <v>9974113638355960</v>
      </c>
      <c r="E223">
        <v>6</v>
      </c>
      <c r="F223">
        <v>2</v>
      </c>
      <c r="G223">
        <v>2</v>
      </c>
      <c r="H223" t="b">
        <f t="shared" si="3"/>
        <v>1</v>
      </c>
      <c r="I223" t="s">
        <v>440</v>
      </c>
    </row>
    <row r="224" spans="1:9" x14ac:dyDescent="0.4">
      <c r="A224">
        <v>600693</v>
      </c>
      <c r="B224" t="s">
        <v>441</v>
      </c>
      <c r="C224">
        <v>1414</v>
      </c>
      <c r="D224">
        <v>6973094296640190</v>
      </c>
      <c r="E224">
        <v>3</v>
      </c>
      <c r="F224">
        <v>3</v>
      </c>
      <c r="G224">
        <v>3</v>
      </c>
      <c r="H224" t="b">
        <f t="shared" si="3"/>
        <v>1</v>
      </c>
      <c r="I224" t="s">
        <v>442</v>
      </c>
    </row>
    <row r="225" spans="1:9" x14ac:dyDescent="0.4">
      <c r="A225">
        <v>600693</v>
      </c>
      <c r="B225" t="s">
        <v>443</v>
      </c>
      <c r="C225">
        <v>1245</v>
      </c>
      <c r="D225">
        <v>8927005130571320</v>
      </c>
      <c r="E225">
        <v>10</v>
      </c>
      <c r="F225">
        <v>2</v>
      </c>
      <c r="G225">
        <v>2</v>
      </c>
      <c r="H225" t="b">
        <f t="shared" si="3"/>
        <v>1</v>
      </c>
      <c r="I225" t="s">
        <v>444</v>
      </c>
    </row>
    <row r="226" spans="1:9" x14ac:dyDescent="0.4">
      <c r="A226">
        <v>600693</v>
      </c>
      <c r="B226" t="s">
        <v>445</v>
      </c>
      <c r="C226">
        <v>2141</v>
      </c>
      <c r="D226">
        <v>9974113638355960</v>
      </c>
      <c r="E226">
        <v>6</v>
      </c>
      <c r="F226">
        <v>2</v>
      </c>
      <c r="G226">
        <v>2</v>
      </c>
      <c r="H226" t="b">
        <f t="shared" si="3"/>
        <v>1</v>
      </c>
      <c r="I226" t="s">
        <v>446</v>
      </c>
    </row>
    <row r="227" spans="1:9" x14ac:dyDescent="0.4">
      <c r="A227">
        <v>600693</v>
      </c>
      <c r="B227" t="s">
        <v>447</v>
      </c>
      <c r="C227">
        <v>939</v>
      </c>
      <c r="D227">
        <v>8742385681786950</v>
      </c>
      <c r="E227">
        <v>4</v>
      </c>
      <c r="F227">
        <v>1</v>
      </c>
      <c r="G227">
        <v>1</v>
      </c>
      <c r="H227" t="b">
        <f t="shared" si="3"/>
        <v>1</v>
      </c>
      <c r="I227" t="s">
        <v>448</v>
      </c>
    </row>
    <row r="228" spans="1:9" x14ac:dyDescent="0.4">
      <c r="A228">
        <v>600693</v>
      </c>
      <c r="B228" t="s">
        <v>449</v>
      </c>
      <c r="C228">
        <v>4770</v>
      </c>
      <c r="D228">
        <v>9265113023389980</v>
      </c>
      <c r="E228">
        <v>9</v>
      </c>
      <c r="G228">
        <v>0</v>
      </c>
      <c r="H228" t="b">
        <f t="shared" si="3"/>
        <v>1</v>
      </c>
    </row>
    <row r="229" spans="1:9" x14ac:dyDescent="0.4">
      <c r="A229">
        <v>600693</v>
      </c>
      <c r="B229" t="s">
        <v>450</v>
      </c>
      <c r="C229">
        <v>1493</v>
      </c>
      <c r="D229">
        <v>9974113638355960</v>
      </c>
      <c r="E229">
        <v>6</v>
      </c>
      <c r="F229">
        <v>2</v>
      </c>
      <c r="G229">
        <v>2</v>
      </c>
      <c r="H229" t="b">
        <f t="shared" si="3"/>
        <v>1</v>
      </c>
      <c r="I229" t="s">
        <v>451</v>
      </c>
    </row>
    <row r="230" spans="1:9" x14ac:dyDescent="0.4">
      <c r="A230">
        <v>600693</v>
      </c>
      <c r="B230" t="s">
        <v>452</v>
      </c>
      <c r="C230">
        <v>900</v>
      </c>
      <c r="D230">
        <v>8927005130571320</v>
      </c>
      <c r="E230">
        <v>10</v>
      </c>
      <c r="F230">
        <v>2</v>
      </c>
      <c r="G230">
        <v>2</v>
      </c>
      <c r="H230" t="b">
        <f t="shared" si="3"/>
        <v>1</v>
      </c>
      <c r="I230" t="s">
        <v>453</v>
      </c>
    </row>
    <row r="231" spans="1:9" x14ac:dyDescent="0.4">
      <c r="A231">
        <v>600693</v>
      </c>
      <c r="B231" t="s">
        <v>454</v>
      </c>
      <c r="C231">
        <v>4450</v>
      </c>
      <c r="D231">
        <v>9265113023389980</v>
      </c>
      <c r="E231">
        <v>9</v>
      </c>
      <c r="G231">
        <v>0</v>
      </c>
      <c r="H231" t="b">
        <f t="shared" si="3"/>
        <v>1</v>
      </c>
    </row>
    <row r="232" spans="1:9" x14ac:dyDescent="0.4">
      <c r="A232">
        <v>600693</v>
      </c>
      <c r="B232" t="s">
        <v>455</v>
      </c>
      <c r="C232">
        <v>1285</v>
      </c>
      <c r="D232">
        <v>8742385681786950</v>
      </c>
      <c r="E232">
        <v>4</v>
      </c>
      <c r="F232">
        <v>1</v>
      </c>
      <c r="G232">
        <v>1</v>
      </c>
      <c r="H232" t="b">
        <f t="shared" si="3"/>
        <v>1</v>
      </c>
      <c r="I232" t="s">
        <v>456</v>
      </c>
    </row>
    <row r="233" spans="1:9" x14ac:dyDescent="0.4">
      <c r="A233">
        <v>600693</v>
      </c>
      <c r="B233" t="s">
        <v>457</v>
      </c>
      <c r="C233">
        <v>1553</v>
      </c>
      <c r="D233">
        <v>6973094296640190</v>
      </c>
      <c r="E233">
        <v>3</v>
      </c>
      <c r="F233">
        <v>3</v>
      </c>
      <c r="G233">
        <v>3</v>
      </c>
      <c r="H233" t="b">
        <f t="shared" si="3"/>
        <v>1</v>
      </c>
      <c r="I233" t="s">
        <v>458</v>
      </c>
    </row>
    <row r="234" spans="1:9" x14ac:dyDescent="0.4">
      <c r="A234">
        <v>600693</v>
      </c>
      <c r="B234" t="s">
        <v>459</v>
      </c>
      <c r="C234">
        <v>1144</v>
      </c>
      <c r="D234">
        <v>6779013590938700</v>
      </c>
      <c r="E234">
        <v>3</v>
      </c>
      <c r="F234">
        <v>2</v>
      </c>
      <c r="G234">
        <v>2</v>
      </c>
      <c r="H234" t="b">
        <f t="shared" si="3"/>
        <v>1</v>
      </c>
      <c r="I234" t="s">
        <v>460</v>
      </c>
    </row>
    <row r="235" spans="1:9" x14ac:dyDescent="0.4">
      <c r="A235">
        <v>600693</v>
      </c>
      <c r="B235" t="s">
        <v>461</v>
      </c>
      <c r="C235">
        <v>1159</v>
      </c>
      <c r="D235">
        <v>8927005130571320</v>
      </c>
      <c r="E235">
        <v>10</v>
      </c>
      <c r="F235">
        <v>2</v>
      </c>
      <c r="G235">
        <v>2</v>
      </c>
      <c r="H235" t="b">
        <f t="shared" si="3"/>
        <v>1</v>
      </c>
      <c r="I235" t="s">
        <v>462</v>
      </c>
    </row>
    <row r="236" spans="1:9" x14ac:dyDescent="0.4">
      <c r="A236">
        <v>600693</v>
      </c>
      <c r="B236" t="s">
        <v>463</v>
      </c>
      <c r="C236">
        <v>1600</v>
      </c>
      <c r="D236">
        <v>8927005130571320</v>
      </c>
      <c r="E236">
        <v>10</v>
      </c>
      <c r="F236">
        <v>2</v>
      </c>
      <c r="G236">
        <v>2</v>
      </c>
      <c r="H236" t="b">
        <f t="shared" si="3"/>
        <v>1</v>
      </c>
      <c r="I236" t="s">
        <v>464</v>
      </c>
    </row>
    <row r="237" spans="1:9" x14ac:dyDescent="0.4">
      <c r="A237">
        <v>600693</v>
      </c>
      <c r="B237" t="s">
        <v>465</v>
      </c>
      <c r="C237">
        <v>5527</v>
      </c>
      <c r="D237">
        <v>9265113023389980</v>
      </c>
      <c r="E237">
        <v>9</v>
      </c>
      <c r="G237">
        <v>0</v>
      </c>
      <c r="H237" t="b">
        <f t="shared" si="3"/>
        <v>1</v>
      </c>
    </row>
    <row r="238" spans="1:9" x14ac:dyDescent="0.4">
      <c r="A238">
        <v>600693</v>
      </c>
      <c r="B238" t="s">
        <v>466</v>
      </c>
      <c r="C238">
        <v>1530</v>
      </c>
      <c r="D238">
        <v>8927005130571320</v>
      </c>
      <c r="E238">
        <v>10</v>
      </c>
      <c r="F238">
        <v>2</v>
      </c>
      <c r="G238">
        <v>2</v>
      </c>
      <c r="H238" t="b">
        <f t="shared" si="3"/>
        <v>1</v>
      </c>
      <c r="I238" t="s">
        <v>467</v>
      </c>
    </row>
    <row r="239" spans="1:9" x14ac:dyDescent="0.4">
      <c r="A239">
        <v>600693</v>
      </c>
      <c r="B239" t="s">
        <v>468</v>
      </c>
      <c r="C239">
        <v>2189</v>
      </c>
      <c r="D239">
        <v>9265113023389980</v>
      </c>
      <c r="E239">
        <v>9</v>
      </c>
      <c r="G239">
        <v>0</v>
      </c>
      <c r="H239" t="b">
        <f t="shared" si="3"/>
        <v>1</v>
      </c>
    </row>
    <row r="240" spans="1:9" x14ac:dyDescent="0.4">
      <c r="A240">
        <v>600693</v>
      </c>
      <c r="B240" t="s">
        <v>469</v>
      </c>
      <c r="C240">
        <v>4569</v>
      </c>
      <c r="D240">
        <v>9265113023389980</v>
      </c>
      <c r="E240">
        <v>9</v>
      </c>
      <c r="G240">
        <v>0</v>
      </c>
      <c r="H240" t="b">
        <f t="shared" si="3"/>
        <v>1</v>
      </c>
    </row>
    <row r="241" spans="1:9" x14ac:dyDescent="0.4">
      <c r="A241">
        <v>600693</v>
      </c>
      <c r="B241" t="s">
        <v>470</v>
      </c>
      <c r="C241">
        <v>5410</v>
      </c>
      <c r="D241">
        <v>9265113023389980</v>
      </c>
      <c r="E241">
        <v>9</v>
      </c>
      <c r="G241">
        <v>0</v>
      </c>
      <c r="H241" t="b">
        <f t="shared" si="3"/>
        <v>1</v>
      </c>
    </row>
    <row r="242" spans="1:9" x14ac:dyDescent="0.4">
      <c r="A242">
        <v>600693</v>
      </c>
      <c r="B242" t="s">
        <v>471</v>
      </c>
      <c r="C242">
        <v>1414</v>
      </c>
      <c r="D242">
        <v>8927005130571320</v>
      </c>
      <c r="E242">
        <v>10</v>
      </c>
      <c r="F242">
        <v>2</v>
      </c>
      <c r="G242">
        <v>2</v>
      </c>
      <c r="H242" t="b">
        <f t="shared" si="3"/>
        <v>1</v>
      </c>
      <c r="I242" t="s">
        <v>472</v>
      </c>
    </row>
    <row r="243" spans="1:9" x14ac:dyDescent="0.4">
      <c r="A243">
        <v>600693</v>
      </c>
      <c r="B243" t="s">
        <v>473</v>
      </c>
      <c r="C243">
        <v>1484</v>
      </c>
      <c r="D243">
        <v>9974113638355960</v>
      </c>
      <c r="E243">
        <v>6</v>
      </c>
      <c r="F243">
        <v>2</v>
      </c>
      <c r="G243">
        <v>2</v>
      </c>
      <c r="H243" t="b">
        <f t="shared" si="3"/>
        <v>1</v>
      </c>
      <c r="I243" t="s">
        <v>474</v>
      </c>
    </row>
    <row r="244" spans="1:9" x14ac:dyDescent="0.4">
      <c r="A244">
        <v>600693</v>
      </c>
      <c r="B244" t="s">
        <v>475</v>
      </c>
      <c r="C244">
        <v>3479</v>
      </c>
      <c r="D244">
        <v>9974113638355960</v>
      </c>
      <c r="E244">
        <v>6</v>
      </c>
      <c r="F244">
        <v>2</v>
      </c>
      <c r="G244">
        <v>2</v>
      </c>
      <c r="H244" t="b">
        <f t="shared" si="3"/>
        <v>1</v>
      </c>
      <c r="I244" t="s">
        <v>476</v>
      </c>
    </row>
    <row r="245" spans="1:9" x14ac:dyDescent="0.4">
      <c r="A245">
        <v>600693</v>
      </c>
      <c r="B245" t="s">
        <v>477</v>
      </c>
      <c r="C245">
        <v>1619</v>
      </c>
      <c r="D245">
        <v>6779013590938700</v>
      </c>
      <c r="E245">
        <v>3</v>
      </c>
      <c r="F245">
        <v>0</v>
      </c>
      <c r="G245">
        <v>1</v>
      </c>
      <c r="H245" t="b">
        <f t="shared" si="3"/>
        <v>0</v>
      </c>
      <c r="I245" t="s">
        <v>478</v>
      </c>
    </row>
    <row r="246" spans="1:9" x14ac:dyDescent="0.4">
      <c r="A246">
        <v>600693</v>
      </c>
      <c r="B246" t="s">
        <v>479</v>
      </c>
      <c r="C246">
        <v>5468</v>
      </c>
      <c r="D246">
        <v>9265113023389980</v>
      </c>
      <c r="E246">
        <v>9</v>
      </c>
      <c r="G246">
        <v>0</v>
      </c>
      <c r="H246" t="b">
        <f t="shared" si="3"/>
        <v>1</v>
      </c>
    </row>
    <row r="247" spans="1:9" x14ac:dyDescent="0.4">
      <c r="A247">
        <v>600693</v>
      </c>
      <c r="B247" t="s">
        <v>480</v>
      </c>
      <c r="C247">
        <v>1695</v>
      </c>
      <c r="D247">
        <v>9265113023389980</v>
      </c>
      <c r="E247">
        <v>9</v>
      </c>
      <c r="G247">
        <v>0</v>
      </c>
      <c r="H247" t="b">
        <f t="shared" si="3"/>
        <v>1</v>
      </c>
    </row>
    <row r="248" spans="1:9" x14ac:dyDescent="0.4">
      <c r="A248">
        <v>600693</v>
      </c>
      <c r="B248" t="s">
        <v>481</v>
      </c>
      <c r="C248">
        <v>1885</v>
      </c>
      <c r="D248">
        <v>9265113023389980</v>
      </c>
      <c r="E248">
        <v>9</v>
      </c>
      <c r="G248">
        <v>0</v>
      </c>
      <c r="H248" t="b">
        <f t="shared" si="3"/>
        <v>1</v>
      </c>
    </row>
    <row r="249" spans="1:9" x14ac:dyDescent="0.4">
      <c r="A249">
        <v>600693</v>
      </c>
      <c r="B249" t="s">
        <v>482</v>
      </c>
      <c r="C249">
        <v>1753</v>
      </c>
      <c r="D249">
        <v>6973094296640190</v>
      </c>
      <c r="E249">
        <v>3</v>
      </c>
      <c r="F249">
        <v>2</v>
      </c>
      <c r="G249">
        <v>1</v>
      </c>
      <c r="H249" t="b">
        <f t="shared" si="3"/>
        <v>0</v>
      </c>
      <c r="I249" t="s">
        <v>483</v>
      </c>
    </row>
    <row r="250" spans="1:9" x14ac:dyDescent="0.4">
      <c r="A250">
        <v>600693</v>
      </c>
      <c r="B250" t="s">
        <v>484</v>
      </c>
      <c r="C250">
        <v>3570</v>
      </c>
      <c r="D250">
        <v>9265113023389980</v>
      </c>
      <c r="E250">
        <v>9</v>
      </c>
      <c r="G250">
        <v>0</v>
      </c>
      <c r="H250" t="b">
        <f t="shared" si="3"/>
        <v>1</v>
      </c>
    </row>
    <row r="251" spans="1:9" x14ac:dyDescent="0.4">
      <c r="A251">
        <v>600693</v>
      </c>
      <c r="B251" t="s">
        <v>485</v>
      </c>
      <c r="C251">
        <v>1762</v>
      </c>
      <c r="D251">
        <v>6973094296640190</v>
      </c>
      <c r="E251">
        <v>3</v>
      </c>
      <c r="F251">
        <v>2</v>
      </c>
      <c r="G251">
        <v>3</v>
      </c>
      <c r="H251" t="b">
        <f t="shared" si="3"/>
        <v>0</v>
      </c>
      <c r="I251" t="s">
        <v>486</v>
      </c>
    </row>
    <row r="252" spans="1:9" x14ac:dyDescent="0.4">
      <c r="A252">
        <v>600693</v>
      </c>
      <c r="B252" t="s">
        <v>487</v>
      </c>
      <c r="C252">
        <v>1565</v>
      </c>
      <c r="D252">
        <v>8927005130571320</v>
      </c>
      <c r="E252">
        <v>10</v>
      </c>
      <c r="F252">
        <v>2</v>
      </c>
      <c r="G252">
        <v>2</v>
      </c>
      <c r="H252" t="b">
        <f t="shared" si="3"/>
        <v>1</v>
      </c>
      <c r="I252" t="s">
        <v>488</v>
      </c>
    </row>
    <row r="253" spans="1:9" x14ac:dyDescent="0.4">
      <c r="A253">
        <v>600693</v>
      </c>
      <c r="B253" t="s">
        <v>489</v>
      </c>
      <c r="C253">
        <v>1452</v>
      </c>
      <c r="D253">
        <v>8927005130571320</v>
      </c>
      <c r="E253">
        <v>10</v>
      </c>
      <c r="F253">
        <v>2</v>
      </c>
      <c r="G253">
        <v>2</v>
      </c>
      <c r="H253" t="b">
        <f t="shared" si="3"/>
        <v>1</v>
      </c>
      <c r="I253" t="s">
        <v>490</v>
      </c>
    </row>
    <row r="254" spans="1:9" x14ac:dyDescent="0.4">
      <c r="A254">
        <v>600693</v>
      </c>
      <c r="B254" t="s">
        <v>491</v>
      </c>
      <c r="C254">
        <v>1354</v>
      </c>
      <c r="D254">
        <v>6973094296640190</v>
      </c>
      <c r="E254">
        <v>3</v>
      </c>
      <c r="F254">
        <v>3</v>
      </c>
      <c r="G254">
        <v>2</v>
      </c>
      <c r="H254" t="b">
        <f t="shared" si="3"/>
        <v>0</v>
      </c>
      <c r="I254" t="s">
        <v>492</v>
      </c>
    </row>
    <row r="255" spans="1:9" x14ac:dyDescent="0.4">
      <c r="A255">
        <v>600693</v>
      </c>
      <c r="B255" t="s">
        <v>493</v>
      </c>
      <c r="C255">
        <v>1832</v>
      </c>
      <c r="D255">
        <v>9974113638355960</v>
      </c>
      <c r="E255">
        <v>6</v>
      </c>
      <c r="F255">
        <v>2</v>
      </c>
      <c r="G255">
        <v>2</v>
      </c>
      <c r="H255" t="b">
        <f t="shared" si="3"/>
        <v>1</v>
      </c>
      <c r="I255" t="s">
        <v>494</v>
      </c>
    </row>
    <row r="256" spans="1:9" x14ac:dyDescent="0.4">
      <c r="A256">
        <v>600693</v>
      </c>
      <c r="B256" t="s">
        <v>495</v>
      </c>
      <c r="C256">
        <v>1519</v>
      </c>
      <c r="D256">
        <v>6973094296640190</v>
      </c>
      <c r="E256">
        <v>3</v>
      </c>
      <c r="F256">
        <v>3</v>
      </c>
      <c r="G256">
        <v>3</v>
      </c>
      <c r="H256" t="b">
        <f t="shared" si="3"/>
        <v>1</v>
      </c>
      <c r="I256" t="s">
        <v>496</v>
      </c>
    </row>
    <row r="257" spans="1:9" x14ac:dyDescent="0.4">
      <c r="A257">
        <v>600693</v>
      </c>
      <c r="B257" t="s">
        <v>497</v>
      </c>
      <c r="C257">
        <v>2124</v>
      </c>
      <c r="D257">
        <v>6973094296640190</v>
      </c>
      <c r="E257">
        <v>3</v>
      </c>
      <c r="F257">
        <v>2</v>
      </c>
      <c r="G257">
        <v>2</v>
      </c>
      <c r="H257" t="b">
        <f t="shared" si="3"/>
        <v>1</v>
      </c>
      <c r="I257" t="s">
        <v>498</v>
      </c>
    </row>
    <row r="258" spans="1:9" x14ac:dyDescent="0.4">
      <c r="A258">
        <v>600693</v>
      </c>
      <c r="B258" t="s">
        <v>499</v>
      </c>
      <c r="C258">
        <v>1928</v>
      </c>
      <c r="D258">
        <v>1752345806582260</v>
      </c>
      <c r="E258">
        <v>3</v>
      </c>
      <c r="F258">
        <v>1</v>
      </c>
      <c r="G258">
        <v>1</v>
      </c>
      <c r="H258" t="b">
        <f t="shared" si="3"/>
        <v>1</v>
      </c>
      <c r="I258" t="s">
        <v>500</v>
      </c>
    </row>
    <row r="259" spans="1:9" x14ac:dyDescent="0.4">
      <c r="A259">
        <v>600693</v>
      </c>
      <c r="B259" t="s">
        <v>501</v>
      </c>
      <c r="C259">
        <v>1579</v>
      </c>
      <c r="D259">
        <v>8927005130571320</v>
      </c>
      <c r="E259">
        <v>10</v>
      </c>
      <c r="F259">
        <v>2</v>
      </c>
      <c r="G259">
        <v>2</v>
      </c>
      <c r="H259" t="b">
        <f t="shared" ref="H259:H293" si="4">F259=G259</f>
        <v>1</v>
      </c>
      <c r="I259" t="s">
        <v>502</v>
      </c>
    </row>
    <row r="260" spans="1:9" x14ac:dyDescent="0.4">
      <c r="A260">
        <v>600693</v>
      </c>
      <c r="B260" t="s">
        <v>503</v>
      </c>
      <c r="C260">
        <v>1619</v>
      </c>
      <c r="D260">
        <v>6779013590938700</v>
      </c>
      <c r="E260">
        <v>3</v>
      </c>
      <c r="F260">
        <v>0</v>
      </c>
      <c r="G260">
        <v>1</v>
      </c>
      <c r="H260" t="b">
        <f t="shared" si="4"/>
        <v>0</v>
      </c>
      <c r="I260" t="s">
        <v>504</v>
      </c>
    </row>
    <row r="261" spans="1:9" x14ac:dyDescent="0.4">
      <c r="A261">
        <v>600693</v>
      </c>
      <c r="B261" t="s">
        <v>505</v>
      </c>
      <c r="C261">
        <v>1595</v>
      </c>
      <c r="D261">
        <v>6779013590938700</v>
      </c>
      <c r="E261">
        <v>3</v>
      </c>
      <c r="F261">
        <v>0</v>
      </c>
      <c r="G261">
        <v>1</v>
      </c>
      <c r="H261" t="b">
        <f t="shared" si="4"/>
        <v>0</v>
      </c>
      <c r="I261" t="s">
        <v>506</v>
      </c>
    </row>
    <row r="262" spans="1:9" x14ac:dyDescent="0.4">
      <c r="A262">
        <v>600693</v>
      </c>
      <c r="B262" t="s">
        <v>507</v>
      </c>
      <c r="C262">
        <v>1504</v>
      </c>
      <c r="D262">
        <v>8927005130571320</v>
      </c>
      <c r="E262">
        <v>10</v>
      </c>
      <c r="F262">
        <v>2</v>
      </c>
      <c r="G262">
        <v>2</v>
      </c>
      <c r="H262" t="b">
        <f t="shared" si="4"/>
        <v>1</v>
      </c>
      <c r="I262" t="s">
        <v>508</v>
      </c>
    </row>
    <row r="263" spans="1:9" x14ac:dyDescent="0.4">
      <c r="A263">
        <v>600693</v>
      </c>
      <c r="B263" t="s">
        <v>509</v>
      </c>
      <c r="C263">
        <v>3874</v>
      </c>
      <c r="D263">
        <v>9265113023389980</v>
      </c>
      <c r="E263">
        <v>9</v>
      </c>
      <c r="G263">
        <v>0</v>
      </c>
      <c r="H263" t="b">
        <f t="shared" si="4"/>
        <v>1</v>
      </c>
    </row>
    <row r="264" spans="1:9" x14ac:dyDescent="0.4">
      <c r="A264">
        <v>600693</v>
      </c>
      <c r="B264" t="s">
        <v>510</v>
      </c>
      <c r="C264">
        <v>1549</v>
      </c>
      <c r="D264">
        <v>4854054935971300</v>
      </c>
      <c r="E264">
        <v>4</v>
      </c>
      <c r="F264">
        <v>1</v>
      </c>
      <c r="G264">
        <v>1</v>
      </c>
      <c r="H264" t="b">
        <f t="shared" si="4"/>
        <v>1</v>
      </c>
      <c r="I264" t="s">
        <v>511</v>
      </c>
    </row>
    <row r="265" spans="1:9" x14ac:dyDescent="0.4">
      <c r="A265">
        <v>600693</v>
      </c>
      <c r="B265" t="s">
        <v>512</v>
      </c>
      <c r="C265">
        <v>7339</v>
      </c>
      <c r="D265">
        <v>9265113023389980</v>
      </c>
      <c r="E265">
        <v>9</v>
      </c>
      <c r="G265">
        <v>0</v>
      </c>
      <c r="H265" t="b">
        <f t="shared" si="4"/>
        <v>1</v>
      </c>
    </row>
    <row r="266" spans="1:9" x14ac:dyDescent="0.4">
      <c r="A266">
        <v>600693</v>
      </c>
      <c r="B266" t="s">
        <v>513</v>
      </c>
      <c r="C266">
        <v>6345</v>
      </c>
      <c r="D266">
        <v>9265113023389980</v>
      </c>
      <c r="E266">
        <v>9</v>
      </c>
      <c r="G266">
        <v>0</v>
      </c>
      <c r="H266" t="b">
        <f t="shared" si="4"/>
        <v>1</v>
      </c>
    </row>
    <row r="267" spans="1:9" x14ac:dyDescent="0.4">
      <c r="A267">
        <v>600693</v>
      </c>
      <c r="B267" t="s">
        <v>514</v>
      </c>
      <c r="C267">
        <v>1511</v>
      </c>
      <c r="D267">
        <v>1752345806582260</v>
      </c>
      <c r="E267">
        <v>3</v>
      </c>
      <c r="F267">
        <v>2</v>
      </c>
      <c r="G267">
        <v>3</v>
      </c>
      <c r="H267" t="b">
        <f t="shared" si="4"/>
        <v>0</v>
      </c>
      <c r="I267" t="s">
        <v>515</v>
      </c>
    </row>
    <row r="268" spans="1:9" x14ac:dyDescent="0.4">
      <c r="A268">
        <v>600693</v>
      </c>
      <c r="B268" t="s">
        <v>516</v>
      </c>
      <c r="C268">
        <v>1233</v>
      </c>
      <c r="D268">
        <v>8927005130571320</v>
      </c>
      <c r="E268">
        <v>10</v>
      </c>
      <c r="F268">
        <v>2</v>
      </c>
      <c r="G268">
        <v>2</v>
      </c>
      <c r="H268" t="b">
        <f t="shared" si="4"/>
        <v>1</v>
      </c>
      <c r="I268" t="s">
        <v>517</v>
      </c>
    </row>
    <row r="269" spans="1:9" x14ac:dyDescent="0.4">
      <c r="A269">
        <v>600693</v>
      </c>
      <c r="B269" t="s">
        <v>518</v>
      </c>
      <c r="C269">
        <v>1473</v>
      </c>
      <c r="D269">
        <v>8742385681786950</v>
      </c>
      <c r="E269">
        <v>4</v>
      </c>
      <c r="F269">
        <v>0</v>
      </c>
      <c r="G269">
        <v>1</v>
      </c>
      <c r="H269" t="b">
        <f t="shared" si="4"/>
        <v>0</v>
      </c>
      <c r="I269" t="s">
        <v>519</v>
      </c>
    </row>
    <row r="270" spans="1:9" x14ac:dyDescent="0.4">
      <c r="A270">
        <v>600693</v>
      </c>
      <c r="B270" t="s">
        <v>520</v>
      </c>
      <c r="C270">
        <v>1404</v>
      </c>
      <c r="D270">
        <v>8742385681786950</v>
      </c>
      <c r="E270">
        <v>4</v>
      </c>
      <c r="F270">
        <v>2</v>
      </c>
      <c r="G270">
        <v>1</v>
      </c>
      <c r="H270" t="b">
        <f t="shared" si="4"/>
        <v>0</v>
      </c>
      <c r="I270" t="s">
        <v>521</v>
      </c>
    </row>
    <row r="271" spans="1:9" x14ac:dyDescent="0.4">
      <c r="A271">
        <v>600693</v>
      </c>
      <c r="B271" t="s">
        <v>522</v>
      </c>
      <c r="C271">
        <v>11552</v>
      </c>
      <c r="D271">
        <v>9265113023389980</v>
      </c>
      <c r="E271">
        <v>9</v>
      </c>
      <c r="G271">
        <v>0</v>
      </c>
      <c r="H271" t="b">
        <f t="shared" si="4"/>
        <v>1</v>
      </c>
    </row>
    <row r="272" spans="1:9" x14ac:dyDescent="0.4">
      <c r="A272">
        <v>600693</v>
      </c>
      <c r="B272" t="s">
        <v>523</v>
      </c>
      <c r="C272">
        <v>979</v>
      </c>
      <c r="D272">
        <v>8927005130571320</v>
      </c>
      <c r="E272">
        <v>10</v>
      </c>
      <c r="F272">
        <v>2</v>
      </c>
      <c r="G272">
        <v>2</v>
      </c>
      <c r="H272" t="b">
        <f t="shared" si="4"/>
        <v>1</v>
      </c>
      <c r="I272" t="s">
        <v>524</v>
      </c>
    </row>
    <row r="273" spans="1:9" x14ac:dyDescent="0.4">
      <c r="A273">
        <v>600693</v>
      </c>
      <c r="B273" t="s">
        <v>525</v>
      </c>
      <c r="C273">
        <v>4914</v>
      </c>
      <c r="D273">
        <v>9265113023389980</v>
      </c>
      <c r="E273">
        <v>9</v>
      </c>
      <c r="G273">
        <v>0</v>
      </c>
      <c r="H273" t="b">
        <f t="shared" si="4"/>
        <v>1</v>
      </c>
    </row>
    <row r="274" spans="1:9" x14ac:dyDescent="0.4">
      <c r="A274">
        <v>600693</v>
      </c>
      <c r="B274" t="s">
        <v>526</v>
      </c>
      <c r="C274">
        <v>1570</v>
      </c>
      <c r="D274">
        <v>9974113638355960</v>
      </c>
      <c r="E274">
        <v>6</v>
      </c>
      <c r="F274">
        <v>2</v>
      </c>
      <c r="G274">
        <v>2</v>
      </c>
      <c r="H274" t="b">
        <f t="shared" si="4"/>
        <v>1</v>
      </c>
      <c r="I274" t="s">
        <v>527</v>
      </c>
    </row>
    <row r="275" spans="1:9" x14ac:dyDescent="0.4">
      <c r="A275">
        <v>600693</v>
      </c>
      <c r="B275" t="s">
        <v>528</v>
      </c>
      <c r="C275">
        <v>5034</v>
      </c>
      <c r="D275">
        <v>9265113023389980</v>
      </c>
      <c r="E275">
        <v>9</v>
      </c>
      <c r="G275">
        <v>0</v>
      </c>
      <c r="H275" t="b">
        <f t="shared" si="4"/>
        <v>1</v>
      </c>
    </row>
    <row r="276" spans="1:9" x14ac:dyDescent="0.4">
      <c r="A276">
        <v>600693</v>
      </c>
      <c r="B276" t="s">
        <v>529</v>
      </c>
      <c r="C276">
        <v>1806</v>
      </c>
      <c r="D276">
        <v>9974113638355960</v>
      </c>
      <c r="E276">
        <v>6</v>
      </c>
      <c r="F276">
        <v>2</v>
      </c>
      <c r="G276">
        <v>2</v>
      </c>
      <c r="H276" t="b">
        <f t="shared" si="4"/>
        <v>1</v>
      </c>
      <c r="I276" t="s">
        <v>530</v>
      </c>
    </row>
    <row r="277" spans="1:9" x14ac:dyDescent="0.4">
      <c r="A277">
        <v>600693</v>
      </c>
      <c r="B277" t="s">
        <v>531</v>
      </c>
      <c r="C277">
        <v>1141</v>
      </c>
      <c r="D277">
        <v>8927005130571320</v>
      </c>
      <c r="E277">
        <v>10</v>
      </c>
      <c r="F277">
        <v>2</v>
      </c>
      <c r="G277">
        <v>2</v>
      </c>
      <c r="H277" t="b">
        <f t="shared" si="4"/>
        <v>1</v>
      </c>
      <c r="I277" t="s">
        <v>532</v>
      </c>
    </row>
    <row r="278" spans="1:9" x14ac:dyDescent="0.4">
      <c r="A278">
        <v>600693</v>
      </c>
      <c r="B278" t="s">
        <v>533</v>
      </c>
      <c r="C278">
        <v>600</v>
      </c>
      <c r="D278">
        <v>9974113638355960</v>
      </c>
      <c r="E278">
        <v>6</v>
      </c>
      <c r="F278">
        <v>2</v>
      </c>
      <c r="G278">
        <v>1</v>
      </c>
      <c r="H278" t="b">
        <f t="shared" si="4"/>
        <v>0</v>
      </c>
      <c r="I278" t="s">
        <v>534</v>
      </c>
    </row>
    <row r="279" spans="1:9" x14ac:dyDescent="0.4">
      <c r="A279">
        <v>600693</v>
      </c>
      <c r="B279" t="s">
        <v>535</v>
      </c>
      <c r="C279">
        <v>1325</v>
      </c>
      <c r="D279">
        <v>9265113023389980</v>
      </c>
      <c r="E279">
        <v>9</v>
      </c>
      <c r="F279">
        <v>1</v>
      </c>
      <c r="G279">
        <v>2</v>
      </c>
      <c r="H279" t="b">
        <f t="shared" si="4"/>
        <v>0</v>
      </c>
      <c r="I279" t="s">
        <v>536</v>
      </c>
    </row>
    <row r="280" spans="1:9" x14ac:dyDescent="0.4">
      <c r="A280">
        <v>600693</v>
      </c>
      <c r="B280" t="s">
        <v>537</v>
      </c>
      <c r="C280">
        <v>1777</v>
      </c>
      <c r="D280">
        <v>6973094296640190</v>
      </c>
      <c r="E280">
        <v>3</v>
      </c>
      <c r="F280">
        <v>0</v>
      </c>
      <c r="G280">
        <v>1</v>
      </c>
      <c r="H280" t="b">
        <f t="shared" si="4"/>
        <v>0</v>
      </c>
      <c r="I280" t="s">
        <v>538</v>
      </c>
    </row>
    <row r="281" spans="1:9" x14ac:dyDescent="0.4">
      <c r="A281">
        <v>600693</v>
      </c>
      <c r="B281" t="s">
        <v>539</v>
      </c>
      <c r="C281">
        <v>2882</v>
      </c>
      <c r="D281">
        <v>6779013590938700</v>
      </c>
      <c r="E281">
        <v>3</v>
      </c>
      <c r="F281">
        <v>1</v>
      </c>
      <c r="G281">
        <v>1</v>
      </c>
      <c r="H281" t="b">
        <f t="shared" si="4"/>
        <v>1</v>
      </c>
      <c r="I281" t="s">
        <v>540</v>
      </c>
    </row>
    <row r="282" spans="1:9" x14ac:dyDescent="0.4">
      <c r="A282">
        <v>600693</v>
      </c>
      <c r="B282" t="s">
        <v>541</v>
      </c>
      <c r="C282">
        <v>2581</v>
      </c>
      <c r="D282">
        <v>8927005130571320</v>
      </c>
      <c r="E282">
        <v>10</v>
      </c>
      <c r="F282">
        <v>2</v>
      </c>
      <c r="G282">
        <v>2</v>
      </c>
      <c r="H282" t="b">
        <f t="shared" si="4"/>
        <v>1</v>
      </c>
      <c r="I282" t="s">
        <v>542</v>
      </c>
    </row>
    <row r="283" spans="1:9" x14ac:dyDescent="0.4">
      <c r="A283">
        <v>600693</v>
      </c>
      <c r="B283" t="s">
        <v>543</v>
      </c>
      <c r="C283">
        <v>2596</v>
      </c>
      <c r="D283">
        <v>9690093988243820</v>
      </c>
      <c r="E283">
        <v>5</v>
      </c>
      <c r="F283">
        <v>3</v>
      </c>
      <c r="G283">
        <v>2</v>
      </c>
      <c r="H283" t="b">
        <f t="shared" si="4"/>
        <v>0</v>
      </c>
      <c r="I283" t="s">
        <v>544</v>
      </c>
    </row>
    <row r="284" spans="1:9" x14ac:dyDescent="0.4">
      <c r="A284">
        <v>600693</v>
      </c>
      <c r="B284" t="s">
        <v>545</v>
      </c>
      <c r="C284">
        <v>2167</v>
      </c>
      <c r="D284">
        <v>5047395710563300</v>
      </c>
      <c r="E284">
        <v>1</v>
      </c>
      <c r="F284">
        <v>1</v>
      </c>
      <c r="G284">
        <v>1</v>
      </c>
      <c r="H284" t="b">
        <f t="shared" si="4"/>
        <v>1</v>
      </c>
      <c r="I284" t="s">
        <v>546</v>
      </c>
    </row>
    <row r="285" spans="1:9" x14ac:dyDescent="0.4">
      <c r="A285">
        <v>600693</v>
      </c>
      <c r="B285" t="s">
        <v>547</v>
      </c>
      <c r="C285">
        <v>1062</v>
      </c>
      <c r="D285">
        <v>1370013749134440</v>
      </c>
      <c r="E285">
        <v>3</v>
      </c>
      <c r="F285">
        <v>0</v>
      </c>
      <c r="G285">
        <v>1</v>
      </c>
      <c r="H285" t="b">
        <f t="shared" si="4"/>
        <v>0</v>
      </c>
      <c r="I285" t="s">
        <v>548</v>
      </c>
    </row>
    <row r="286" spans="1:9" x14ac:dyDescent="0.4">
      <c r="A286">
        <v>600693</v>
      </c>
      <c r="B286" t="s">
        <v>549</v>
      </c>
      <c r="C286">
        <v>1993</v>
      </c>
      <c r="D286">
        <v>5047395710563300</v>
      </c>
      <c r="E286">
        <v>1</v>
      </c>
      <c r="F286">
        <v>1</v>
      </c>
      <c r="G286">
        <v>1</v>
      </c>
      <c r="H286" t="b">
        <f t="shared" si="4"/>
        <v>1</v>
      </c>
      <c r="I286" t="s">
        <v>550</v>
      </c>
    </row>
    <row r="287" spans="1:9" x14ac:dyDescent="0.4">
      <c r="A287">
        <v>600693</v>
      </c>
      <c r="B287" t="s">
        <v>551</v>
      </c>
      <c r="C287">
        <v>1323</v>
      </c>
      <c r="D287">
        <v>9950095302386670</v>
      </c>
      <c r="E287">
        <v>3</v>
      </c>
      <c r="F287">
        <v>0</v>
      </c>
      <c r="G287">
        <v>1</v>
      </c>
      <c r="H287" t="b">
        <f t="shared" si="4"/>
        <v>0</v>
      </c>
      <c r="I287" t="s">
        <v>552</v>
      </c>
    </row>
    <row r="288" spans="1:9" x14ac:dyDescent="0.4">
      <c r="A288">
        <v>600693</v>
      </c>
      <c r="B288" t="s">
        <v>553</v>
      </c>
      <c r="C288">
        <v>1360</v>
      </c>
      <c r="D288">
        <v>1370013749134440</v>
      </c>
      <c r="E288">
        <v>3</v>
      </c>
      <c r="G288">
        <v>0</v>
      </c>
      <c r="H288" t="b">
        <f t="shared" si="4"/>
        <v>1</v>
      </c>
      <c r="I288" t="s">
        <v>554</v>
      </c>
    </row>
    <row r="289" spans="1:9" x14ac:dyDescent="0.4">
      <c r="A289">
        <v>600693</v>
      </c>
      <c r="B289" t="s">
        <v>555</v>
      </c>
      <c r="C289">
        <v>1431</v>
      </c>
      <c r="D289">
        <v>6087035159858950</v>
      </c>
      <c r="E289">
        <v>3</v>
      </c>
      <c r="F289">
        <v>3</v>
      </c>
      <c r="G289">
        <v>3</v>
      </c>
      <c r="H289" t="b">
        <f t="shared" si="4"/>
        <v>1</v>
      </c>
      <c r="I289" t="s">
        <v>556</v>
      </c>
    </row>
    <row r="290" spans="1:9" x14ac:dyDescent="0.4">
      <c r="A290">
        <v>600693</v>
      </c>
      <c r="B290" t="s">
        <v>557</v>
      </c>
      <c r="C290">
        <v>1233</v>
      </c>
      <c r="D290">
        <v>5319144769996080</v>
      </c>
      <c r="E290">
        <v>2</v>
      </c>
      <c r="F290">
        <v>3</v>
      </c>
      <c r="G290">
        <v>3</v>
      </c>
      <c r="H290" t="b">
        <f t="shared" si="4"/>
        <v>1</v>
      </c>
      <c r="I290" t="s">
        <v>558</v>
      </c>
    </row>
    <row r="291" spans="1:9" x14ac:dyDescent="0.4">
      <c r="A291">
        <v>600693</v>
      </c>
      <c r="B291" t="s">
        <v>559</v>
      </c>
      <c r="C291">
        <v>1446</v>
      </c>
      <c r="D291">
        <v>4998305607817240</v>
      </c>
      <c r="E291">
        <v>3</v>
      </c>
      <c r="F291">
        <v>0</v>
      </c>
      <c r="G291">
        <v>1</v>
      </c>
      <c r="H291" t="b">
        <f t="shared" si="4"/>
        <v>0</v>
      </c>
      <c r="I291" t="s">
        <v>560</v>
      </c>
    </row>
    <row r="292" spans="1:9" x14ac:dyDescent="0.4">
      <c r="A292">
        <v>600693</v>
      </c>
      <c r="B292" t="s">
        <v>561</v>
      </c>
      <c r="C292">
        <v>1311</v>
      </c>
      <c r="D292">
        <v>4237335529089760</v>
      </c>
      <c r="E292">
        <v>4</v>
      </c>
      <c r="F292">
        <v>0</v>
      </c>
      <c r="G292">
        <v>2</v>
      </c>
      <c r="H292" t="b">
        <f t="shared" si="4"/>
        <v>0</v>
      </c>
      <c r="I292" t="s">
        <v>562</v>
      </c>
    </row>
    <row r="293" spans="1:9" x14ac:dyDescent="0.4">
      <c r="A293">
        <v>600693</v>
      </c>
      <c r="B293" t="s">
        <v>563</v>
      </c>
      <c r="C293">
        <v>1808</v>
      </c>
      <c r="D293">
        <v>2915094474219010</v>
      </c>
      <c r="E293">
        <v>3</v>
      </c>
      <c r="F293">
        <v>3</v>
      </c>
      <c r="G293">
        <v>3</v>
      </c>
      <c r="H293" t="b">
        <f t="shared" si="4"/>
        <v>1</v>
      </c>
      <c r="I293" t="s">
        <v>564</v>
      </c>
    </row>
  </sheetData>
  <autoFilter ref="A1:I293" xr:uid="{93BBE297-FB6B-404D-89DE-3E427DD0D1C8}"/>
  <phoneticPr fontId="18"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comment2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刘悦</dc:creator>
  <cp:lastModifiedBy>gyq</cp:lastModifiedBy>
  <dcterms:created xsi:type="dcterms:W3CDTF">2020-03-03T07:57:04Z</dcterms:created>
  <dcterms:modified xsi:type="dcterms:W3CDTF">2020-03-15T08:57:18Z</dcterms:modified>
</cp:coreProperties>
</file>