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nteresados" sheetId="1" r:id="rId4"/>
    <sheet state="visible" name="Instructivo" sheetId="2" r:id="rId5"/>
  </sheets>
  <definedNames/>
  <calcPr/>
  <extLst>
    <ext uri="GoogleSheetsCustomDataVersion2">
      <go:sheetsCustomData xmlns:go="http://customooxmlschemas.google.com/" r:id="rId6" roundtripDataChecksum="/oKckaWroqws95U8x4N325jlkWZZI7uvyXUCGBz3+Z0="/>
    </ext>
  </extLst>
</workbook>
</file>

<file path=xl/sharedStrings.xml><?xml version="1.0" encoding="utf-8"?>
<sst xmlns="http://schemas.openxmlformats.org/spreadsheetml/2006/main" count="201" uniqueCount="136">
  <si>
    <t>Registro de interesados (Stakeholders)</t>
  </si>
  <si>
    <t>Columna</t>
  </si>
  <si>
    <t>Instrucciones</t>
  </si>
  <si>
    <t>Información de identificación</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</si>
  <si>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</si>
  <si>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</si>
  <si>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</si>
  <si>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</si>
  <si>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</si>
  <si>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</si>
  <si>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</si>
  <si>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</si>
  <si>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</si>
  <si>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</si>
  <si>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</si>
  <si>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</si>
  <si>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</si>
  <si>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Dueño / Representante Legal (SuMateCL)</t>
  </si>
  <si>
    <t>Nombre y apellido completo del interesado.</t>
  </si>
  <si>
    <t>Dueño y Administrador General</t>
  </si>
  <si>
    <t>SuMateCL</t>
  </si>
  <si>
    <t>Santiago de Chile</t>
  </si>
  <si>
    <t>Patrocinador Principal (Sponsor) / Mandante</t>
  </si>
  <si>
    <t>contacto@sumatecl.cl</t>
  </si>
  <si>
    <t>Centralizar la gestión de productos, inventario y pedidos mediante una solución integrada, reducir la dependencia de registros manuales, mantener información de stock actualizada y disminuir el riesgo de quiebres o inconsistencias de inventario.</t>
  </si>
  <si>
    <t>Alto</t>
  </si>
  <si>
    <t>Todas las fases (Planificación, Desarrollo, Pruebas y Cierre)</t>
  </si>
  <si>
    <t>Externo</t>
  </si>
  <si>
    <t>Partidario</t>
  </si>
  <si>
    <t>Posición o cargo que la persona desempeña en la organización.</t>
  </si>
  <si>
    <t>Osnellys E. Andrade D.</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</si>
  <si>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</si>
  <si>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Docente Guía Portafolio de Título</t>
  </si>
  <si>
    <t>Duoc UC - Escuela de Informática y Telecomunicaciones</t>
  </si>
  <si>
    <t>Docente Guía / Evaluadora Académica</t>
  </si>
  <si>
    <t>o.andrade@profesor.duoc.cl</t>
  </si>
  <si>
    <t>Evaluar el cumplimiento de los requerimientos académicos del proyecto, la aplicación de metodologías de gestión y desarrollo, la calidad de la solución y la demostración de las competencias correspondientes al perfil de egreso.</t>
  </si>
  <si>
    <t>Localización geográfica del interesado, por ejemplo la ciudad o región en la cual esta su oficina.</t>
  </si>
  <si>
    <t>Todas las fases (Fase 1, Fase 2 y Fase 3)</t>
  </si>
  <si>
    <t>Interno</t>
  </si>
  <si>
    <t>Neutral</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</si>
  <si>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</si>
  <si>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Ignacio Manriquez</t>
  </si>
  <si>
    <t>Product Owner / Ingeniero en Informática</t>
  </si>
  <si>
    <t>Gerente de Proyecto / Product Owner &amp; Backend Dev</t>
  </si>
  <si>
    <t xml:space="preserve">ig.manriquezv@duocuc.cl
</t>
  </si>
  <si>
    <t>Coordinar el desarrollo de GROWDER, mantener el proyecto alineado con los requerimientos definidos junto a SuMateCL, gestionar las prioridades del Product Backlog y asegurar el cumplimiento del alcance y los entregables establecidos.</t>
  </si>
  <si>
    <t>Todas las fases</t>
  </si>
  <si>
    <t>Bryan Silva</t>
  </si>
  <si>
    <t>Scrum Master / Ingeniero en Informática</t>
  </si>
  <si>
    <t>Datos necesarios para poder ubicar a la persona, por ejemplo dirección exacta de correo (físico), dirección de correo electrónico, teléfono fijo, teléfono móvil, nombre de usuario de chat o Skype y cualquier otra información necesaria.</t>
  </si>
  <si>
    <t>Scrum Master &amp; Arquitecto de Base de Datos</t>
  </si>
  <si>
    <t>br.silvam@duocuc.cl</t>
  </si>
  <si>
    <t>Facilitar la organización y seguimiento del trabajo del equipo, apoyar la resolución de impedimentos y asegurar que la estructura de datos y los servicios de Supabase permitan mantener la información de GROWDER centralizada, consistente y protegida según los permisos definidos.</t>
  </si>
  <si>
    <t>Información de evaluación</t>
  </si>
  <si>
    <t>Matías Medina</t>
  </si>
  <si>
    <t>Frontend &amp; Mobile Dev / Ingeniero en Informática</t>
  </si>
  <si>
    <t>Development Team - Frontend Web &amp; Móvil Android</t>
  </si>
  <si>
    <t xml:space="preserve">ma.medinago@duocuc.cl
</t>
  </si>
  <si>
    <t>Desarrollar interfaces Web y móviles claras, responsivas y consistentes con los requerimientos de GROWDER, integrándolas correctamente con los servicios centralizados y facilitando una experiencia de uso adecuada para clientes y usuarios administrativos.</t>
  </si>
  <si>
    <t>Medio</t>
  </si>
  <si>
    <t>Diseño, Configuración y Desarrollo</t>
  </si>
  <si>
    <t>Matías Ríos</t>
  </si>
  <si>
    <t>QA Engineer &amp; Integrador / Ingeniero en Informática</t>
  </si>
  <si>
    <t>Development Team - QA, Testing &amp; Integración</t>
  </si>
  <si>
    <t>mat.riosr@duocuc.cl</t>
  </si>
  <si>
    <t>Verificar la calidad e integración de los distintos componentes de GROWDER mediante pruebas funcionales y de acceso, registrar y realizar seguimiento de defectos, validar el cumplimiento de los criterios de aceptación y apoyar la preparación del sistema para su demostración final.</t>
  </si>
  <si>
    <t>Desarrollo, Integración, Pruebas y Despliegue</t>
  </si>
  <si>
    <t>Beneficios que el interesado espera obtener del proyecto, o también que esperan ganar (o perder) como consecuencia del proyecto. Balancear las expectativas de todos los interesados puede llegar a ser todo un reto para la Gerencia de proyectos.</t>
  </si>
  <si>
    <t>Personal de Bodega y Despacho (SuMateCL)</t>
  </si>
  <si>
    <t>Operador de Bodega / Encargado de Despacho</t>
  </si>
  <si>
    <t>Usuario Operativo Interno (Rol Trabajador en Backoffice)</t>
  </si>
  <si>
    <t>bodega@sumatecl.cl</t>
  </si>
  <si>
    <t>Acceder a información actualizada de los pedidos que deben prepararse, visualizar los productos y cantidades asociados a cada pedido y actualizar su estado durante las etapas de Recibido, En preparación, Despachado y Entregado, facilitando la organización del proceso de preparación y despacho.</t>
  </si>
  <si>
    <t>Desarrollo, Pruebas y Despliegue</t>
  </si>
  <si>
    <t>Clientes Finales B2C</t>
  </si>
  <si>
    <t>Es el grado de "poder" que el interesado tiene para afectar positiva o negativamente el resultado o éxito del proyecto.</t>
  </si>
  <si>
    <t>Comprador Minorista / Consumidor Final</t>
  </si>
  <si>
    <t>Clientes del Mercado Digital SuMateCL</t>
  </si>
  <si>
    <t>Nacional (Chile)</t>
  </si>
  <si>
    <t>Usuario Final de la Plataforma Web y Aplicación Móvil</t>
  </si>
  <si>
    <t>No aplica / Usuarios finales</t>
  </si>
  <si>
    <t>Contar con una experiencia de compra clara, intuitiva y confiable, pudiendo consultar productos y disponibilidad actualizada, gestionar su carrito, completar el proceso de compra y revisar el estado de sus pedidos desde los canales digitales de GROWDER.</t>
  </si>
  <si>
    <t>Integración, Pruebas y Despliegue</t>
  </si>
  <si>
    <t>Es el grado en el cual el interesado es afectado positiva o negativamente (según su punto de vista) por el proyecto, pudiendo ser Bajo, Medio y Alto.</t>
  </si>
  <si>
    <t>Proveedores de Productos de Mate</t>
  </si>
  <si>
    <t>Proveedor Mayorista de Mercadería</t>
  </si>
  <si>
    <t>Proveedores asociados a SuMateCL</t>
  </si>
  <si>
    <t>Buenos aires</t>
  </si>
  <si>
    <t>Proveedor externo de productos / Cadena de suministro</t>
  </si>
  <si>
    <t>Por confirmar</t>
  </si>
  <si>
    <t>Mantener una coordinación adecuada con SuMateCL respecto de la reposición y disponibilidad de productos necesarios para abastecer el inventario del negocio.</t>
  </si>
  <si>
    <t>Bajo</t>
  </si>
  <si>
    <t>Operación y etapas posteriores a la implementación</t>
  </si>
  <si>
    <t>Fase del ciclo de vida del proyecto en la cual el interesado está más involucrado, concentra sus intereses o tiene mayor grado de actividad.</t>
  </si>
  <si>
    <t>Supabase Inc.</t>
  </si>
  <si>
    <t>Proveedor de Backend-as-a-Service</t>
  </si>
  <si>
    <t>Clasificación</t>
  </si>
  <si>
    <t xml:space="preserve">Supabase </t>
  </si>
  <si>
    <t>Global / Servicio Cloud</t>
  </si>
  <si>
    <t>Proveedor tecnológico de base de datos, autenticación y almacenamiento</t>
  </si>
  <si>
    <t>Documentación y canales oficiales de soporte de Supabase</t>
  </si>
  <si>
    <t>Que el uso de sus servicios por parte de GROWDER se realice de acuerdo con las condiciones, límites y políticas establecidas para el plan utilizado durante el desarrollo del proyecto.</t>
  </si>
  <si>
    <t>Configuración, Desarrollo, Integración y Despliegue</t>
  </si>
  <si>
    <t>Vercel Inc.</t>
  </si>
  <si>
    <t>Proveedor de Hosting / Plataforma Cloud</t>
  </si>
  <si>
    <t xml:space="preserve">Vercel </t>
  </si>
  <si>
    <t>Proveedor tecnológico para despliegue de la plataforma Web</t>
  </si>
  <si>
    <t>Documentación y canales oficiales de soporte de Vercel</t>
  </si>
  <si>
    <t>Que el uso de la plataforma se mantenga dentro de las condiciones, límites y políticas establecidas para el plan utilizado durante el desarrollo y demostración de GROWDER.</t>
  </si>
  <si>
    <t>Desarrollo, Integración y Despliegue</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</si>
  <si>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</si>
  <si>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Transbank S.A. / Mercado Pago</t>
  </si>
  <si>
    <t>Proveedor de Servicios de Pago</t>
  </si>
  <si>
    <t>Transbank / Mercado Pago Chile</t>
  </si>
  <si>
    <t>Servicio externo / Plataforma digital</t>
  </si>
  <si>
    <t>Proveedor externo de pasarela de pago en ambiente Sandbox</t>
  </si>
  <si>
    <t>Documentación y canales oficiales de soporte de las plataformas</t>
  </si>
  <si>
    <t>Que la integración de GROWDER utilice correctamente los ambientes de prueba, credenciales, APIs y condiciones definidas para simular transacciones durante el desarrollo del proyecto.</t>
  </si>
  <si>
    <t>Desarrollo, Integración y Pruebas</t>
  </si>
  <si>
    <t>Servicio de Impuestos Internos (SII)</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</si>
  <si>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</si>
  <si>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Organismo Fiscalizador / Tributario</t>
  </si>
  <si>
    <t>Servicio de Impuestos Internos (Gobierno de Chile)</t>
  </si>
  <si>
    <t>Chile</t>
  </si>
  <si>
    <t>Entidad reguladora externa relacionada con el cumplimiento tributario de SuMateCL</t>
  </si>
  <si>
    <t>Canales oficiales del Servicio de Impuestos Internos</t>
  </si>
  <si>
    <t>Que la actividad comercial desarrollada por SuMateCL se mantenga dentro de la normativa tributaria aplicable. GROWDER no contempla una integración directa con los sistemas del SII dentro del alcance actual del proyecto.</t>
  </si>
  <si>
    <t>Operación / Implementación futura</t>
  </si>
  <si>
    <t>Municipalidad Correspondiente</t>
  </si>
  <si>
    <t>Organismo regulador local</t>
  </si>
  <si>
    <t>Municipalidad correspondiente</t>
  </si>
  <si>
    <t>Región Metropolitana, Chile</t>
  </si>
  <si>
    <t>Entidad reguladora externa asociada a permisos y normativa municipal aplicable a SuMateCL</t>
  </si>
  <si>
    <t>Canales oficiales de la municipalidad correspondiente</t>
  </si>
  <si>
    <t>Que las actividades comerciales de SuMateCL se desarrollen de acuerdo con los permisos y regulaciones municipales que correspondan. GROWDER no contempla la gestión ni integración automática con trámites municipales.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</si>
</sst>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24.0"/>
      <color rgb="FF002E4E"/>
      <name val="Lato"/>
    </font>
    <font>
      <b/>
      <sz val="11.0"/>
      <color theme="1"/>
      <name val="Calibri"/>
    </font>
    <font>
      <sz val="11.0"/>
      <color rgb="FF003F6C"/>
      <name val="Lato"/>
    </font>
    <font>
      <sz val="11.0"/>
      <color theme="1"/>
      <name val="Calibri"/>
    </font>
    <font>
      <b/>
      <sz val="12.0"/>
      <color theme="0"/>
      <name val="Lato"/>
    </font>
    <font>
      <b/>
      <sz val="11.0"/>
      <color theme="0"/>
      <name val="Lato"/>
    </font>
    <font/>
    <font>
      <b/>
      <sz val="11.0"/>
      <color rgb="FFFFFFFF"/>
      <name val="Lato"/>
    </font>
    <font>
      <sz val="10.0"/>
      <color rgb="FF000000"/>
      <name val="Lato"/>
    </font>
    <font>
      <sz val="11.0"/>
      <color rgb="FF666666"/>
      <name val="Lato"/>
    </font>
    <font>
      <b/>
      <sz val="16.0"/>
      <color rgb="FF005693"/>
      <name val="Lato"/>
    </font>
    <font>
      <b/>
      <sz val="11.0"/>
      <color theme="1"/>
      <name val="Lato"/>
    </font>
  </fonts>
  <fills count="8">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
      <patternFill patternType="solid">
        <fgColor rgb="FFFFFFFF"/>
        <bgColor rgb="FFFFFFFF"/>
      </patternFill>
    </fill>
    <fill>
      <patternFill patternType="solid">
        <fgColor rgb="FFF9FAFB"/>
        <bgColor rgb="FFF9FAFB"/>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Alignment="1" applyBorder="1" applyFill="1" applyFont="1">
      <alignment horizontal="center"/>
    </xf>
    <xf borderId="3" fillId="3" fontId="5" numFmtId="0" xfId="0" applyAlignment="1" applyBorder="1" applyFill="1" applyFont="1">
      <alignment horizontal="center" vertical="center"/>
    </xf>
    <xf borderId="3" fillId="4" fontId="6" numFmtId="0" xfId="0" applyAlignment="1" applyBorder="1" applyFill="1" applyFont="1">
      <alignment horizontal="left" shrinkToFit="0" vertical="top" wrapText="1"/>
    </xf>
    <xf borderId="4" fillId="0" fontId="7" numFmtId="0" xfId="0" applyBorder="1" applyFont="1"/>
    <xf borderId="5" fillId="0" fontId="7" numFmtId="0" xfId="0" applyBorder="1" applyFont="1"/>
    <xf borderId="2" fillId="4" fontId="6" numFmtId="0" xfId="0" applyAlignment="1" applyBorder="1" applyFill="1" applyFont="1">
      <alignment horizontal="center" shrinkToFit="0" vertical="center" wrapText="1"/>
    </xf>
    <xf borderId="2" fillId="5" fontId="8" numFmtId="0" xfId="0" applyAlignment="1" applyBorder="1" applyFill="1" applyFont="1">
      <alignment horizontal="left" shrinkToFit="0" vertical="center" wrapText="1"/>
    </xf>
    <xf borderId="6" fillId="6" fontId="9" numFmtId="0" xfId="0" applyAlignment="1" applyBorder="1" applyFill="1" applyFont="1">
      <alignment horizontal="left" shrinkToFit="0" vertical="center" wrapText="1"/>
    </xf>
    <xf borderId="2" fillId="2" fontId="10" numFmtId="0" xfId="0" applyAlignment="1" applyBorder="1" applyFill="1" applyFont="1">
      <alignment horizontal="left" shrinkToFit="0" vertical="top" wrapText="1"/>
    </xf>
    <xf borderId="6" fillId="6" fontId="9" numFmtId="0" xfId="0" applyAlignment="1" applyBorder="1" applyFill="1" applyFont="1">
      <alignment horizontal="center" shrinkToFit="0" vertical="center" wrapText="1"/>
    </xf>
    <xf borderId="6" fillId="6" fontId="9" numFmtId="0" xfId="0" applyAlignment="1" applyBorder="1" applyFill="1" applyFont="1">
      <alignment horizontal="left" readingOrder="0" shrinkToFit="0" vertical="center" wrapText="1"/>
    </xf>
    <xf borderId="6" fillId="7" fontId="9" numFmtId="0" xfId="0" applyAlignment="1" applyBorder="1" applyFill="1" applyFont="1">
      <alignment horizontal="left" shrinkToFit="0" vertical="center" wrapText="1"/>
    </xf>
    <xf borderId="6" fillId="7" fontId="9" numFmtId="0" xfId="0" applyAlignment="1" applyBorder="1" applyFill="1" applyFont="1">
      <alignment horizontal="center" shrinkToFit="0" vertical="center" wrapText="1"/>
    </xf>
    <xf borderId="6" fillId="7" fontId="9" numFmtId="0" xfId="0" applyAlignment="1" applyBorder="1" applyFill="1" applyFont="1">
      <alignment horizontal="left" readingOrder="0" shrinkToFit="0" vertical="center" wrapText="1"/>
    </xf>
    <xf borderId="6" fillId="7" fontId="9" numFmtId="0" xfId="0" applyAlignment="1" applyBorder="1" applyFill="1" applyFont="1">
      <alignment horizontal="center" readingOrder="0" shrinkToFit="0" vertical="center" wrapText="1"/>
    </xf>
    <xf borderId="0" fillId="0" fontId="11" numFmtId="0" xfId="0" applyFont="1"/>
    <xf borderId="7" fillId="4" fontId="6" numFmtId="0" xfId="0" applyAlignment="1" applyBorder="1" applyFill="1" applyFont="1">
      <alignment shrinkToFit="0" vertical="top" wrapText="1"/>
    </xf>
    <xf borderId="8" fillId="4" fontId="12" numFmtId="0" xfId="0" applyAlignment="1" applyBorder="1" applyFill="1" applyFont="1">
      <alignment shrinkToFit="0" vertical="top" wrapText="1"/>
    </xf>
    <xf borderId="6" fillId="6" fontId="9" numFmtId="0" xfId="0" applyAlignment="1" applyBorder="1" applyFill="1" applyFont="1">
      <alignment horizontal="center" readingOrder="0" shrinkToFit="0" vertical="center" wrapText="1"/>
    </xf>
    <xf borderId="7" fillId="4" fontId="8" numFmtId="0" xfId="0" applyAlignment="1" applyBorder="1" applyFill="1" applyFont="1">
      <alignment shrinkToFit="0" vertical="top" wrapText="1"/>
    </xf>
    <xf borderId="8" fillId="4"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3" width="26.0"/>
    <col customWidth="1" min="4" max="4" width="18.0"/>
    <col customWidth="1" min="5" max="5" width="28.0"/>
    <col customWidth="1" min="6" max="6" width="30.71"/>
    <col customWidth="1" min="7" max="7" width="42.0"/>
    <col customWidth="1" min="8" max="9" width="14.0"/>
    <col customWidth="1" min="10" max="10" width="25.0"/>
    <col customWidth="1" min="11" max="12" width="16.0"/>
    <col customWidth="1" min="13" max="26" width="10.0"/>
  </cols>
  <sheetData>
    <row r="1" ht="36.75" customHeight="1">
      <c r="A1" s="2" t="s">
        <v>0</v>
      </c>
      <c r="B1" s="4"/>
      <c r="C1" s="4"/>
      <c r="D1" s="4"/>
      <c r="E1" s="5"/>
      <c r="F1" s="5"/>
      <c r="G1" s="5"/>
      <c r="H1" s="5"/>
      <c r="I1" s="5"/>
      <c r="J1" s="5"/>
      <c r="K1" s="5"/>
      <c r="L1" s="5"/>
      <c r="M1" s="5"/>
      <c r="N1" s="5"/>
      <c r="O1" s="5"/>
      <c r="P1" s="5"/>
      <c r="Q1" s="5"/>
      <c r="R1" s="5"/>
      <c r="S1" s="5"/>
      <c r="T1" s="5"/>
      <c r="U1" s="5"/>
      <c r="V1" s="5"/>
      <c r="W1" s="5"/>
      <c r="X1" s="5"/>
      <c r="Y1" s="5"/>
      <c r="Z1" s="5"/>
    </row>
    <row r="2" ht="14.25" customHeight="1">
      <c r="A2" s="5"/>
      <c r="B2" s="5"/>
      <c r="C2" s="5"/>
      <c r="D2" s="5"/>
      <c r="E2" s="5"/>
      <c r="F2" s="5"/>
      <c r="G2" s="5"/>
      <c r="H2" s="5"/>
      <c r="I2" s="5"/>
      <c r="J2" s="5"/>
      <c r="K2" s="5"/>
      <c r="L2" s="5"/>
      <c r="M2" s="5"/>
      <c r="N2" s="5"/>
      <c r="O2" s="5"/>
      <c r="P2" s="5"/>
      <c r="Q2" s="5"/>
      <c r="R2" s="5"/>
      <c r="S2" s="5"/>
      <c r="T2" s="5"/>
      <c r="U2" s="5"/>
      <c r="V2" s="5"/>
      <c r="W2" s="5"/>
      <c r="X2" s="5"/>
      <c r="Y2" s="5"/>
      <c r="Z2" s="5"/>
    </row>
    <row r="3" ht="27.0" customHeight="1">
      <c r="A3" s="7" t="s">
        <v>3</v>
      </c>
      <c r="B3" s="9"/>
      <c r="C3" s="9"/>
      <c r="D3" s="9"/>
      <c r="E3" s="9"/>
      <c r="F3" s="10"/>
      <c r="G3" s="7"/>
      <c r="H3" s="9"/>
      <c r="I3" s="9"/>
      <c r="J3" s="10"/>
      <c r="K3" s="7" t="s">
        <v>4</v>
      </c>
      <c r="L3" s="10"/>
      <c r="M3" s="5"/>
      <c r="N3" s="5"/>
      <c r="O3" s="5"/>
      <c r="P3" s="5"/>
      <c r="Q3" s="5"/>
      <c r="R3" s="5"/>
      <c r="S3" s="5"/>
      <c r="T3" s="5"/>
      <c r="U3" s="5"/>
      <c r="V3" s="5"/>
      <c r="W3" s="5"/>
      <c r="X3" s="5"/>
      <c r="Y3" s="5"/>
      <c r="Z3" s="5"/>
    </row>
    <row r="4" ht="30.75" customHeight="1">
      <c r="A4" s="11" t="s">
        <v>5</v>
      </c>
      <c r="B4" s="11" t="s">
        <v>6</v>
      </c>
      <c r="C4" s="11" t="s">
        <v>7</v>
      </c>
      <c r="D4" s="11" t="s">
        <v>8</v>
      </c>
      <c r="E4" s="11" t="s">
        <v>9</v>
      </c>
      <c r="F4" s="11" t="s">
        <v>10</v>
      </c>
      <c r="G4" s="11" t="s">
        <v>11</v>
      </c>
      <c r="H4" s="11" t="s">
        <v>12</v>
      </c>
      <c r="I4" s="11" t="s">
        <v>13</v>
      </c>
      <c r="J4" s="11" t="s">
        <v>14</v>
      </c>
      <c r="K4" s="11" t="s">
        <v>15</v>
      </c>
      <c r="L4" s="11" t="s">
        <v>16</v>
      </c>
      <c r="M4" s="5"/>
      <c r="N4" s="5"/>
      <c r="O4" s="5"/>
      <c r="P4" s="5"/>
      <c r="Q4" s="5"/>
      <c r="R4" s="5"/>
      <c r="S4" s="5"/>
      <c r="T4" s="5"/>
      <c r="U4" s="5"/>
      <c r="V4" s="5"/>
      <c r="W4" s="5"/>
      <c r="X4" s="5"/>
      <c r="Y4" s="5"/>
      <c r="Z4" s="5"/>
    </row>
    <row r="5" ht="75.75" customHeight="1">
      <c r="A5" s="13" t="s">
        <v>17</v>
      </c>
      <c r="B5" s="13" t="s">
        <v>19</v>
      </c>
      <c r="C5" s="13" t="s">
        <v>20</v>
      </c>
      <c r="D5" s="15" t="s">
        <v>21</v>
      </c>
      <c r="E5" s="13" t="s">
        <v>22</v>
      </c>
      <c r="F5" s="13" t="s">
        <v>23</v>
      </c>
      <c r="G5" s="16" t="s">
        <v>24</v>
      </c>
      <c r="H5" s="15" t="s">
        <v>25</v>
      </c>
      <c r="I5" s="15" t="s">
        <v>25</v>
      </c>
      <c r="J5" s="15" t="s">
        <v>26</v>
      </c>
      <c r="K5" s="15" t="s">
        <v>27</v>
      </c>
      <c r="L5" s="15" t="s">
        <v>28</v>
      </c>
      <c r="M5" s="5"/>
      <c r="N5" s="5"/>
      <c r="O5" s="5"/>
      <c r="P5" s="5"/>
      <c r="Q5" s="5"/>
      <c r="R5" s="5"/>
      <c r="S5" s="5"/>
      <c r="T5" s="5"/>
      <c r="U5" s="5"/>
      <c r="V5" s="5"/>
      <c r="W5" s="5"/>
      <c r="X5" s="5"/>
      <c r="Y5" s="5"/>
      <c r="Z5" s="5"/>
    </row>
    <row r="6" ht="72.75" customHeight="1">
      <c r="A6" s="17" t="s">
        <v>30</v>
      </c>
      <c r="B6" s="17" t="s">
        <v>32</v>
      </c>
      <c r="C6" s="17" t="s">
        <v>33</v>
      </c>
      <c r="D6" s="18" t="s">
        <v>21</v>
      </c>
      <c r="E6" s="19" t="s">
        <v>34</v>
      </c>
      <c r="F6" s="17" t="s">
        <v>35</v>
      </c>
      <c r="G6" s="19" t="s">
        <v>36</v>
      </c>
      <c r="H6" s="18" t="s">
        <v>25</v>
      </c>
      <c r="I6" s="18" t="s">
        <v>25</v>
      </c>
      <c r="J6" s="18" t="s">
        <v>38</v>
      </c>
      <c r="K6" s="18" t="s">
        <v>39</v>
      </c>
      <c r="L6" s="20" t="s">
        <v>40</v>
      </c>
      <c r="M6" s="5"/>
      <c r="N6" s="5"/>
      <c r="O6" s="5"/>
      <c r="P6" s="5"/>
      <c r="Q6" s="5"/>
      <c r="R6" s="5"/>
      <c r="S6" s="5"/>
      <c r="T6" s="5"/>
      <c r="U6" s="5"/>
      <c r="V6" s="5"/>
      <c r="W6" s="5"/>
      <c r="X6" s="5"/>
      <c r="Y6" s="5"/>
      <c r="Z6" s="5"/>
    </row>
    <row r="7" ht="72.0" customHeight="1">
      <c r="A7" s="13" t="s">
        <v>42</v>
      </c>
      <c r="B7" s="13" t="s">
        <v>43</v>
      </c>
      <c r="C7" s="13" t="s">
        <v>33</v>
      </c>
      <c r="D7" s="15" t="s">
        <v>21</v>
      </c>
      <c r="E7" s="13" t="s">
        <v>44</v>
      </c>
      <c r="F7" s="16" t="s">
        <v>45</v>
      </c>
      <c r="G7" s="16" t="s">
        <v>46</v>
      </c>
      <c r="H7" s="15" t="s">
        <v>25</v>
      </c>
      <c r="I7" s="15" t="s">
        <v>25</v>
      </c>
      <c r="J7" s="15" t="s">
        <v>47</v>
      </c>
      <c r="K7" s="15" t="s">
        <v>39</v>
      </c>
      <c r="L7" s="15" t="s">
        <v>28</v>
      </c>
      <c r="M7" s="5"/>
      <c r="N7" s="5"/>
      <c r="O7" s="5"/>
      <c r="P7" s="5"/>
      <c r="Q7" s="5"/>
      <c r="R7" s="5"/>
      <c r="S7" s="5"/>
      <c r="T7" s="5"/>
      <c r="U7" s="5"/>
      <c r="V7" s="5"/>
      <c r="W7" s="5"/>
      <c r="X7" s="5"/>
      <c r="Y7" s="5"/>
      <c r="Z7" s="5"/>
    </row>
    <row r="8" ht="88.5" customHeight="1">
      <c r="A8" s="17" t="s">
        <v>48</v>
      </c>
      <c r="B8" s="17" t="s">
        <v>49</v>
      </c>
      <c r="C8" s="17" t="s">
        <v>33</v>
      </c>
      <c r="D8" s="18" t="s">
        <v>21</v>
      </c>
      <c r="E8" s="17" t="s">
        <v>51</v>
      </c>
      <c r="F8" s="19" t="s">
        <v>52</v>
      </c>
      <c r="G8" s="19" t="s">
        <v>53</v>
      </c>
      <c r="H8" s="18" t="s">
        <v>25</v>
      </c>
      <c r="I8" s="18" t="s">
        <v>25</v>
      </c>
      <c r="J8" s="18" t="s">
        <v>47</v>
      </c>
      <c r="K8" s="18" t="s">
        <v>39</v>
      </c>
      <c r="L8" s="18" t="s">
        <v>28</v>
      </c>
      <c r="M8" s="5"/>
      <c r="N8" s="5"/>
      <c r="O8" s="5"/>
      <c r="P8" s="5"/>
      <c r="Q8" s="5"/>
      <c r="R8" s="5"/>
      <c r="S8" s="5"/>
      <c r="T8" s="5"/>
      <c r="U8" s="5"/>
      <c r="V8" s="5"/>
      <c r="W8" s="5"/>
      <c r="X8" s="5"/>
      <c r="Y8" s="5"/>
      <c r="Z8" s="5"/>
    </row>
    <row r="9" ht="78.0" customHeight="1">
      <c r="A9" s="13" t="s">
        <v>55</v>
      </c>
      <c r="B9" s="13" t="s">
        <v>56</v>
      </c>
      <c r="C9" s="13" t="s">
        <v>33</v>
      </c>
      <c r="D9" s="15" t="s">
        <v>21</v>
      </c>
      <c r="E9" s="13" t="s">
        <v>57</v>
      </c>
      <c r="F9" s="16" t="s">
        <v>58</v>
      </c>
      <c r="G9" s="16" t="s">
        <v>59</v>
      </c>
      <c r="H9" s="15" t="s">
        <v>60</v>
      </c>
      <c r="I9" s="15" t="s">
        <v>25</v>
      </c>
      <c r="J9" s="15" t="s">
        <v>61</v>
      </c>
      <c r="K9" s="15" t="s">
        <v>39</v>
      </c>
      <c r="L9" s="15" t="s">
        <v>28</v>
      </c>
      <c r="M9" s="5"/>
      <c r="N9" s="5"/>
      <c r="O9" s="5"/>
      <c r="P9" s="5"/>
      <c r="Q9" s="5"/>
      <c r="R9" s="5"/>
      <c r="S9" s="5"/>
      <c r="T9" s="5"/>
      <c r="U9" s="5"/>
      <c r="V9" s="5"/>
      <c r="W9" s="5"/>
      <c r="X9" s="5"/>
      <c r="Y9" s="5"/>
      <c r="Z9" s="5"/>
    </row>
    <row r="10" ht="84.75" customHeight="1">
      <c r="A10" s="17" t="s">
        <v>62</v>
      </c>
      <c r="B10" s="17" t="s">
        <v>63</v>
      </c>
      <c r="C10" s="17" t="s">
        <v>33</v>
      </c>
      <c r="D10" s="18" t="s">
        <v>21</v>
      </c>
      <c r="E10" s="17" t="s">
        <v>64</v>
      </c>
      <c r="F10" s="19" t="s">
        <v>65</v>
      </c>
      <c r="G10" s="19" t="s">
        <v>66</v>
      </c>
      <c r="H10" s="18" t="s">
        <v>60</v>
      </c>
      <c r="I10" s="18" t="s">
        <v>25</v>
      </c>
      <c r="J10" s="18" t="s">
        <v>67</v>
      </c>
      <c r="K10" s="18" t="s">
        <v>39</v>
      </c>
      <c r="L10" s="18" t="s">
        <v>28</v>
      </c>
      <c r="M10" s="5"/>
      <c r="N10" s="5"/>
      <c r="O10" s="5"/>
      <c r="P10" s="5"/>
      <c r="Q10" s="5"/>
      <c r="R10" s="5"/>
      <c r="S10" s="5"/>
      <c r="T10" s="5"/>
      <c r="U10" s="5"/>
      <c r="V10" s="5"/>
      <c r="W10" s="5"/>
      <c r="X10" s="5"/>
      <c r="Y10" s="5"/>
      <c r="Z10" s="5"/>
    </row>
    <row r="11" ht="86.25" customHeight="1">
      <c r="A11" s="13" t="s">
        <v>69</v>
      </c>
      <c r="B11" s="13" t="s">
        <v>70</v>
      </c>
      <c r="C11" s="13" t="s">
        <v>20</v>
      </c>
      <c r="D11" s="15" t="s">
        <v>21</v>
      </c>
      <c r="E11" s="13" t="s">
        <v>71</v>
      </c>
      <c r="F11" s="13" t="s">
        <v>72</v>
      </c>
      <c r="G11" s="16" t="s">
        <v>73</v>
      </c>
      <c r="H11" s="15" t="s">
        <v>60</v>
      </c>
      <c r="I11" s="15" t="s">
        <v>25</v>
      </c>
      <c r="J11" s="15" t="s">
        <v>74</v>
      </c>
      <c r="K11" s="15" t="s">
        <v>27</v>
      </c>
      <c r="L11" s="15" t="s">
        <v>28</v>
      </c>
      <c r="M11" s="5"/>
      <c r="N11" s="5"/>
      <c r="O11" s="5"/>
      <c r="P11" s="5"/>
      <c r="Q11" s="5"/>
      <c r="R11" s="5"/>
      <c r="S11" s="5"/>
      <c r="T11" s="5"/>
      <c r="U11" s="5"/>
      <c r="V11" s="5"/>
      <c r="W11" s="5"/>
      <c r="X11" s="5"/>
      <c r="Y11" s="5"/>
      <c r="Z11" s="5"/>
    </row>
    <row r="12" ht="72.75" customHeight="1">
      <c r="A12" s="17" t="s">
        <v>75</v>
      </c>
      <c r="B12" s="17" t="s">
        <v>77</v>
      </c>
      <c r="C12" s="17" t="s">
        <v>78</v>
      </c>
      <c r="D12" s="18" t="s">
        <v>79</v>
      </c>
      <c r="E12" s="19" t="s">
        <v>80</v>
      </c>
      <c r="F12" s="19" t="s">
        <v>81</v>
      </c>
      <c r="G12" s="19" t="s">
        <v>82</v>
      </c>
      <c r="H12" s="18" t="s">
        <v>60</v>
      </c>
      <c r="I12" s="18" t="s">
        <v>25</v>
      </c>
      <c r="J12" s="18" t="s">
        <v>83</v>
      </c>
      <c r="K12" s="18" t="s">
        <v>27</v>
      </c>
      <c r="L12" s="20" t="s">
        <v>40</v>
      </c>
      <c r="M12" s="5"/>
      <c r="N12" s="5"/>
      <c r="O12" s="5"/>
      <c r="P12" s="5"/>
      <c r="Q12" s="5"/>
      <c r="R12" s="5"/>
      <c r="S12" s="5"/>
      <c r="T12" s="5"/>
      <c r="U12" s="5"/>
      <c r="V12" s="5"/>
      <c r="W12" s="5"/>
      <c r="X12" s="5"/>
      <c r="Y12" s="5"/>
      <c r="Z12" s="5"/>
    </row>
    <row r="13" ht="50.25" customHeight="1">
      <c r="A13" s="13" t="s">
        <v>85</v>
      </c>
      <c r="B13" s="13" t="s">
        <v>86</v>
      </c>
      <c r="C13" s="16" t="s">
        <v>87</v>
      </c>
      <c r="D13" s="24" t="s">
        <v>88</v>
      </c>
      <c r="E13" s="16" t="s">
        <v>89</v>
      </c>
      <c r="F13" s="16" t="s">
        <v>90</v>
      </c>
      <c r="G13" s="16" t="s">
        <v>91</v>
      </c>
      <c r="H13" s="15" t="s">
        <v>92</v>
      </c>
      <c r="I13" s="15" t="s">
        <v>60</v>
      </c>
      <c r="J13" s="24" t="s">
        <v>93</v>
      </c>
      <c r="K13" s="15" t="s">
        <v>27</v>
      </c>
      <c r="L13" s="15" t="s">
        <v>40</v>
      </c>
      <c r="M13" s="5"/>
      <c r="N13" s="5"/>
      <c r="O13" s="5"/>
      <c r="P13" s="5"/>
      <c r="Q13" s="5"/>
      <c r="R13" s="5"/>
      <c r="S13" s="5"/>
      <c r="T13" s="5"/>
      <c r="U13" s="5"/>
      <c r="V13" s="5"/>
      <c r="W13" s="5"/>
      <c r="X13" s="5"/>
      <c r="Y13" s="5"/>
      <c r="Z13" s="5"/>
    </row>
    <row r="14" ht="61.5" customHeight="1">
      <c r="A14" s="17" t="s">
        <v>95</v>
      </c>
      <c r="B14" s="19" t="s">
        <v>96</v>
      </c>
      <c r="C14" s="19" t="s">
        <v>98</v>
      </c>
      <c r="D14" s="20" t="s">
        <v>99</v>
      </c>
      <c r="E14" s="19" t="s">
        <v>100</v>
      </c>
      <c r="F14" s="19" t="s">
        <v>101</v>
      </c>
      <c r="G14" s="19" t="s">
        <v>102</v>
      </c>
      <c r="H14" s="18" t="s">
        <v>60</v>
      </c>
      <c r="I14" s="18" t="s">
        <v>92</v>
      </c>
      <c r="J14" s="20" t="s">
        <v>103</v>
      </c>
      <c r="K14" s="18" t="s">
        <v>27</v>
      </c>
      <c r="L14" s="18" t="s">
        <v>40</v>
      </c>
      <c r="M14" s="5"/>
      <c r="N14" s="5"/>
      <c r="O14" s="5"/>
      <c r="P14" s="5"/>
      <c r="Q14" s="5"/>
      <c r="R14" s="5"/>
      <c r="S14" s="5"/>
      <c r="T14" s="5"/>
      <c r="U14" s="5"/>
      <c r="V14" s="5"/>
      <c r="W14" s="5"/>
      <c r="X14" s="5"/>
      <c r="Y14" s="5"/>
      <c r="Z14" s="5"/>
    </row>
    <row r="15" ht="50.25" customHeight="1">
      <c r="A15" s="13" t="s">
        <v>104</v>
      </c>
      <c r="B15" s="16" t="s">
        <v>105</v>
      </c>
      <c r="C15" s="16" t="s">
        <v>106</v>
      </c>
      <c r="D15" s="24" t="s">
        <v>99</v>
      </c>
      <c r="E15" s="16" t="s">
        <v>107</v>
      </c>
      <c r="F15" s="16" t="s">
        <v>108</v>
      </c>
      <c r="G15" s="16" t="s">
        <v>109</v>
      </c>
      <c r="H15" s="15" t="s">
        <v>60</v>
      </c>
      <c r="I15" s="15" t="s">
        <v>92</v>
      </c>
      <c r="J15" s="24" t="s">
        <v>110</v>
      </c>
      <c r="K15" s="15" t="s">
        <v>27</v>
      </c>
      <c r="L15" s="15" t="s">
        <v>40</v>
      </c>
      <c r="M15" s="5"/>
      <c r="N15" s="5"/>
      <c r="O15" s="5"/>
      <c r="P15" s="5"/>
      <c r="Q15" s="5"/>
      <c r="R15" s="5"/>
      <c r="S15" s="5"/>
      <c r="T15" s="5"/>
      <c r="U15" s="5"/>
      <c r="V15" s="5"/>
      <c r="W15" s="5"/>
      <c r="X15" s="5"/>
      <c r="Y15" s="5"/>
      <c r="Z15" s="5"/>
    </row>
    <row r="16" ht="61.5" customHeight="1">
      <c r="A16" s="17" t="s">
        <v>112</v>
      </c>
      <c r="B16" s="19" t="s">
        <v>113</v>
      </c>
      <c r="C16" s="17" t="s">
        <v>114</v>
      </c>
      <c r="D16" s="20" t="s">
        <v>115</v>
      </c>
      <c r="E16" s="19" t="s">
        <v>116</v>
      </c>
      <c r="F16" s="19" t="s">
        <v>117</v>
      </c>
      <c r="G16" s="19" t="s">
        <v>118</v>
      </c>
      <c r="H16" s="18" t="s">
        <v>60</v>
      </c>
      <c r="I16" s="18" t="s">
        <v>92</v>
      </c>
      <c r="J16" s="20" t="s">
        <v>119</v>
      </c>
      <c r="K16" s="18" t="s">
        <v>27</v>
      </c>
      <c r="L16" s="18" t="s">
        <v>40</v>
      </c>
      <c r="M16" s="5"/>
      <c r="N16" s="5"/>
      <c r="O16" s="5"/>
      <c r="P16" s="5"/>
      <c r="Q16" s="5"/>
      <c r="R16" s="5"/>
      <c r="S16" s="5"/>
      <c r="T16" s="5"/>
      <c r="U16" s="5"/>
      <c r="V16" s="5"/>
      <c r="W16" s="5"/>
      <c r="X16" s="5"/>
      <c r="Y16" s="5"/>
      <c r="Z16" s="5"/>
    </row>
    <row r="17" ht="60.75" customHeight="1">
      <c r="A17" s="13" t="s">
        <v>120</v>
      </c>
      <c r="B17" s="16" t="s">
        <v>122</v>
      </c>
      <c r="C17" s="13" t="s">
        <v>123</v>
      </c>
      <c r="D17" s="24" t="s">
        <v>124</v>
      </c>
      <c r="E17" s="16" t="s">
        <v>125</v>
      </c>
      <c r="F17" s="16" t="s">
        <v>126</v>
      </c>
      <c r="G17" s="16" t="s">
        <v>127</v>
      </c>
      <c r="H17" s="24" t="s">
        <v>60</v>
      </c>
      <c r="I17" s="15" t="s">
        <v>92</v>
      </c>
      <c r="J17" s="24" t="s">
        <v>128</v>
      </c>
      <c r="K17" s="15" t="s">
        <v>27</v>
      </c>
      <c r="L17" s="15" t="s">
        <v>40</v>
      </c>
      <c r="M17" s="5"/>
      <c r="N17" s="5"/>
      <c r="O17" s="5"/>
      <c r="P17" s="5"/>
      <c r="Q17" s="5"/>
      <c r="R17" s="5"/>
      <c r="S17" s="5"/>
      <c r="T17" s="5"/>
      <c r="U17" s="5"/>
      <c r="V17" s="5"/>
      <c r="W17" s="5"/>
      <c r="X17" s="5"/>
      <c r="Y17" s="5"/>
      <c r="Z17" s="5"/>
    </row>
    <row r="18" ht="62.25" customHeight="1">
      <c r="A18" s="17" t="s">
        <v>129</v>
      </c>
      <c r="B18" s="19" t="s">
        <v>130</v>
      </c>
      <c r="C18" s="19" t="s">
        <v>131</v>
      </c>
      <c r="D18" s="20" t="s">
        <v>132</v>
      </c>
      <c r="E18" s="19" t="s">
        <v>133</v>
      </c>
      <c r="F18" s="19" t="s">
        <v>134</v>
      </c>
      <c r="G18" s="19" t="s">
        <v>135</v>
      </c>
      <c r="H18" s="18" t="s">
        <v>92</v>
      </c>
      <c r="I18" s="18" t="s">
        <v>92</v>
      </c>
      <c r="J18" s="20" t="s">
        <v>128</v>
      </c>
      <c r="K18" s="18" t="s">
        <v>27</v>
      </c>
      <c r="L18" s="18" t="s">
        <v>40</v>
      </c>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F3"/>
    <mergeCell ref="G3:J3"/>
    <mergeCell ref="K3:L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67.43"/>
    <col customWidth="1" min="3" max="6" width="11.43"/>
    <col customWidth="1" min="7" max="22" width="10.0"/>
  </cols>
  <sheetData>
    <row r="1" ht="36.75" customHeight="1">
      <c r="A1" s="1" t="s">
        <v>0</v>
      </c>
      <c r="B1" s="3"/>
      <c r="C1" s="5"/>
      <c r="D1" s="5"/>
      <c r="E1" s="5"/>
      <c r="F1" s="5"/>
      <c r="G1" s="5"/>
      <c r="H1" s="5"/>
      <c r="I1" s="5"/>
      <c r="J1" s="5"/>
      <c r="K1" s="5"/>
      <c r="L1" s="5"/>
      <c r="M1" s="5"/>
      <c r="N1" s="5"/>
      <c r="O1" s="5"/>
      <c r="P1" s="5"/>
      <c r="Q1" s="5"/>
      <c r="R1" s="5"/>
      <c r="S1" s="5"/>
      <c r="T1" s="5"/>
      <c r="U1" s="5"/>
      <c r="V1" s="5"/>
      <c r="W1" s="5"/>
      <c r="X1" s="5"/>
      <c r="Y1" s="5"/>
      <c r="Z1" s="5"/>
    </row>
    <row r="2" ht="14.25" customHeight="1">
      <c r="A2" s="3"/>
      <c r="B2" s="3"/>
      <c r="C2" s="5"/>
      <c r="D2" s="5"/>
      <c r="E2" s="5"/>
      <c r="F2" s="5"/>
      <c r="G2" s="5"/>
      <c r="H2" s="5"/>
      <c r="I2" s="5"/>
      <c r="J2" s="5"/>
      <c r="K2" s="5"/>
      <c r="L2" s="5"/>
      <c r="M2" s="5"/>
      <c r="N2" s="5"/>
      <c r="O2" s="5"/>
      <c r="P2" s="5"/>
      <c r="Q2" s="5"/>
      <c r="R2" s="5"/>
      <c r="S2" s="5"/>
      <c r="T2" s="5"/>
      <c r="U2" s="5"/>
      <c r="V2" s="5"/>
      <c r="W2" s="5"/>
      <c r="X2" s="5"/>
      <c r="Y2" s="5"/>
      <c r="Z2" s="5"/>
    </row>
    <row r="3" ht="18.0" customHeight="1">
      <c r="A3" s="6" t="s">
        <v>1</v>
      </c>
      <c r="B3" s="6" t="s">
        <v>2</v>
      </c>
      <c r="C3" s="5"/>
      <c r="D3" s="5"/>
      <c r="E3" s="5"/>
      <c r="F3" s="5"/>
      <c r="G3" s="5"/>
      <c r="H3" s="5"/>
      <c r="I3" s="5"/>
      <c r="J3" s="5"/>
      <c r="K3" s="5"/>
      <c r="L3" s="5"/>
      <c r="M3" s="5"/>
      <c r="N3" s="5"/>
      <c r="O3" s="5"/>
      <c r="P3" s="5"/>
      <c r="Q3" s="5"/>
      <c r="R3" s="5"/>
      <c r="S3" s="5"/>
      <c r="T3" s="5"/>
      <c r="U3" s="5"/>
      <c r="V3" s="5"/>
      <c r="W3" s="5"/>
      <c r="X3" s="5"/>
      <c r="Y3" s="5"/>
      <c r="Z3" s="5"/>
    </row>
    <row r="4" ht="14.25" customHeight="1">
      <c r="A4" s="8" t="s">
        <v>3</v>
      </c>
      <c r="B4" s="10"/>
      <c r="C4" s="5"/>
      <c r="D4" s="5"/>
      <c r="E4" s="5"/>
      <c r="F4" s="5"/>
      <c r="G4" s="5"/>
      <c r="H4" s="5"/>
      <c r="I4" s="5"/>
      <c r="J4" s="5"/>
      <c r="K4" s="5"/>
      <c r="L4" s="5"/>
      <c r="M4" s="5"/>
      <c r="N4" s="5"/>
      <c r="O4" s="5"/>
      <c r="P4" s="5"/>
      <c r="Q4" s="5"/>
      <c r="R4" s="5"/>
      <c r="S4" s="5"/>
      <c r="T4" s="5"/>
      <c r="U4" s="5"/>
      <c r="V4" s="5"/>
      <c r="W4" s="5"/>
      <c r="X4" s="5"/>
      <c r="Y4" s="5"/>
      <c r="Z4" s="5"/>
    </row>
    <row r="5" ht="15.75" customHeight="1">
      <c r="A5" s="12" t="str">
        <f>'Registro de interesados'!A$4</f>
        <v>Nombre</v>
      </c>
      <c r="B5" s="14" t="s">
        <v>18</v>
      </c>
      <c r="C5" s="5"/>
      <c r="D5" s="5"/>
      <c r="E5" s="5"/>
      <c r="F5" s="5"/>
      <c r="G5" s="5"/>
      <c r="H5" s="5"/>
      <c r="I5" s="5"/>
      <c r="J5" s="5"/>
      <c r="K5" s="5"/>
      <c r="L5" s="5"/>
      <c r="M5" s="5"/>
      <c r="N5" s="5"/>
      <c r="O5" s="5"/>
      <c r="P5" s="5"/>
      <c r="Q5" s="5"/>
      <c r="R5" s="5"/>
      <c r="S5" s="5"/>
      <c r="T5" s="5"/>
      <c r="U5" s="5"/>
      <c r="V5" s="5"/>
      <c r="W5" s="5"/>
      <c r="X5" s="5"/>
      <c r="Y5" s="5"/>
      <c r="Z5" s="5"/>
    </row>
    <row r="6" ht="15.75" customHeight="1">
      <c r="A6" s="12" t="str">
        <f>'Registro de interesados'!B$4</f>
        <v>Puesto</v>
      </c>
      <c r="B6" s="14" t="s">
        <v>29</v>
      </c>
      <c r="C6" s="5"/>
      <c r="D6" s="5"/>
      <c r="E6" s="5"/>
      <c r="F6" s="5"/>
      <c r="G6" s="5"/>
      <c r="H6" s="5"/>
      <c r="I6" s="5"/>
      <c r="J6" s="5"/>
      <c r="K6" s="5"/>
      <c r="L6" s="5"/>
      <c r="M6" s="5"/>
      <c r="N6" s="5"/>
      <c r="O6" s="5"/>
      <c r="P6" s="5"/>
      <c r="Q6" s="5"/>
      <c r="R6" s="5"/>
      <c r="S6" s="5"/>
      <c r="T6" s="5"/>
      <c r="U6" s="5"/>
      <c r="V6" s="5"/>
      <c r="W6" s="5"/>
      <c r="X6" s="5"/>
      <c r="Y6" s="5"/>
      <c r="Z6" s="5"/>
    </row>
    <row r="7" ht="63.75" customHeight="1">
      <c r="A7" s="12" t="str">
        <f>'Registro de interesados'!C$4</f>
        <v>Organización / Empresa</v>
      </c>
      <c r="B7" s="14" t="s">
        <v>31</v>
      </c>
      <c r="C7" s="5"/>
      <c r="D7" s="5"/>
      <c r="E7" s="5"/>
      <c r="F7" s="5"/>
      <c r="G7" s="5"/>
      <c r="H7" s="5"/>
      <c r="I7" s="5"/>
      <c r="J7" s="5"/>
      <c r="K7" s="5"/>
      <c r="L7" s="5"/>
      <c r="M7" s="5"/>
      <c r="N7" s="5"/>
      <c r="O7" s="5"/>
      <c r="P7" s="5"/>
      <c r="Q7" s="5"/>
      <c r="R7" s="5"/>
      <c r="S7" s="5"/>
      <c r="T7" s="5"/>
      <c r="U7" s="5"/>
      <c r="V7" s="5"/>
      <c r="W7" s="5"/>
      <c r="X7" s="5"/>
      <c r="Y7" s="5"/>
      <c r="Z7" s="5"/>
    </row>
    <row r="8" ht="31.5" customHeight="1">
      <c r="A8" s="12" t="str">
        <f>'Registro de interesados'!D$4</f>
        <v>Ubicación</v>
      </c>
      <c r="B8" s="14" t="s">
        <v>37</v>
      </c>
      <c r="C8" s="5"/>
      <c r="D8" s="5"/>
      <c r="E8" s="5"/>
      <c r="F8" s="5"/>
      <c r="G8" s="5"/>
      <c r="H8" s="5"/>
      <c r="I8" s="5"/>
      <c r="J8" s="5"/>
      <c r="K8" s="5"/>
      <c r="L8" s="5"/>
      <c r="M8" s="5"/>
      <c r="N8" s="5"/>
      <c r="O8" s="5"/>
      <c r="P8" s="5"/>
      <c r="Q8" s="5"/>
      <c r="R8" s="5"/>
      <c r="S8" s="5"/>
      <c r="T8" s="5"/>
      <c r="U8" s="5"/>
      <c r="V8" s="5"/>
      <c r="W8" s="5"/>
      <c r="X8" s="5"/>
      <c r="Y8" s="5"/>
      <c r="Z8" s="5"/>
    </row>
    <row r="9" ht="79.5" customHeight="1">
      <c r="A9" s="12" t="str">
        <f>'Registro de interesados'!E$4</f>
        <v>Rol en el proyecto</v>
      </c>
      <c r="B9" s="14" t="s">
        <v>41</v>
      </c>
      <c r="C9" s="5"/>
      <c r="D9" s="5"/>
      <c r="E9" s="21"/>
      <c r="F9" s="5"/>
      <c r="G9" s="5"/>
      <c r="H9" s="5"/>
      <c r="I9" s="5"/>
      <c r="J9" s="5"/>
      <c r="K9" s="5"/>
      <c r="L9" s="5"/>
      <c r="M9" s="5"/>
      <c r="N9" s="5"/>
      <c r="O9" s="5"/>
      <c r="P9" s="5"/>
      <c r="Q9" s="5"/>
      <c r="R9" s="5"/>
      <c r="S9" s="5"/>
      <c r="T9" s="5"/>
      <c r="U9" s="5"/>
      <c r="V9" s="5"/>
      <c r="W9" s="5"/>
      <c r="X9" s="5"/>
      <c r="Y9" s="5"/>
      <c r="Z9" s="5"/>
    </row>
    <row r="10" ht="53.25" customHeight="1">
      <c r="A10" s="12" t="str">
        <f>'Registro de interesados'!F$4</f>
        <v>Información de contacto</v>
      </c>
      <c r="B10" s="14" t="s">
        <v>50</v>
      </c>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22" t="s">
        <v>54</v>
      </c>
      <c r="B11" s="23"/>
      <c r="C11" s="5"/>
      <c r="D11" s="5"/>
      <c r="E11" s="5"/>
      <c r="F11" s="5"/>
      <c r="G11" s="5"/>
      <c r="H11" s="5"/>
      <c r="I11" s="5"/>
      <c r="J11" s="5"/>
      <c r="K11" s="5"/>
      <c r="L11" s="5"/>
      <c r="M11" s="5"/>
      <c r="N11" s="5"/>
      <c r="O11" s="5"/>
      <c r="P11" s="5"/>
      <c r="Q11" s="5"/>
      <c r="R11" s="5"/>
      <c r="S11" s="5"/>
      <c r="T11" s="5"/>
      <c r="U11" s="5"/>
      <c r="V11" s="5"/>
      <c r="W11" s="5"/>
      <c r="X11" s="5"/>
      <c r="Y11" s="5"/>
      <c r="Z11" s="5"/>
    </row>
    <row r="12" ht="55.5" customHeight="1">
      <c r="A12" s="12" t="str">
        <f>'Registro de interesados'!G$4</f>
        <v>Expectativas principales</v>
      </c>
      <c r="B12" s="14" t="s">
        <v>68</v>
      </c>
      <c r="C12" s="5"/>
      <c r="D12" s="5"/>
      <c r="E12" s="5"/>
      <c r="F12" s="5"/>
      <c r="G12" s="5"/>
      <c r="H12" s="5"/>
      <c r="I12" s="5"/>
      <c r="J12" s="5"/>
      <c r="K12" s="5"/>
      <c r="L12" s="5"/>
      <c r="M12" s="5"/>
      <c r="N12" s="5"/>
      <c r="O12" s="5"/>
      <c r="P12" s="5"/>
      <c r="Q12" s="5"/>
      <c r="R12" s="5"/>
      <c r="S12" s="5"/>
      <c r="T12" s="5"/>
      <c r="U12" s="5"/>
      <c r="V12" s="5"/>
      <c r="W12" s="5"/>
      <c r="X12" s="5"/>
      <c r="Y12" s="5"/>
      <c r="Z12" s="5"/>
    </row>
    <row r="13" ht="31.5" customHeight="1">
      <c r="A13" s="12" t="str">
        <f>'Registro de interesados'!H$4</f>
        <v>Grado de influencia</v>
      </c>
      <c r="B13" s="14" t="s">
        <v>76</v>
      </c>
      <c r="C13" s="5"/>
      <c r="D13" s="5"/>
      <c r="E13" s="5"/>
      <c r="F13" s="5"/>
      <c r="G13" s="5"/>
      <c r="H13" s="5"/>
      <c r="I13" s="5"/>
      <c r="J13" s="5"/>
      <c r="K13" s="5"/>
      <c r="L13" s="5"/>
      <c r="M13" s="5"/>
      <c r="N13" s="5"/>
      <c r="O13" s="5"/>
      <c r="P13" s="5"/>
      <c r="Q13" s="5"/>
      <c r="R13" s="5"/>
      <c r="S13" s="5"/>
      <c r="T13" s="5"/>
      <c r="U13" s="5"/>
      <c r="V13" s="5"/>
      <c r="W13" s="5"/>
      <c r="X13" s="5"/>
      <c r="Y13" s="5"/>
      <c r="Z13" s="5"/>
    </row>
    <row r="14" ht="31.5" customHeight="1">
      <c r="A14" s="12" t="str">
        <f>'Registro de interesados'!I$4</f>
        <v>Grado de interés</v>
      </c>
      <c r="B14" s="14" t="s">
        <v>84</v>
      </c>
      <c r="C14" s="5"/>
      <c r="D14" s="5"/>
      <c r="E14" s="5"/>
      <c r="F14" s="5"/>
      <c r="G14" s="5"/>
      <c r="H14" s="5"/>
      <c r="I14" s="5"/>
      <c r="J14" s="5"/>
      <c r="K14" s="5"/>
      <c r="L14" s="5"/>
      <c r="M14" s="5"/>
      <c r="N14" s="5"/>
      <c r="O14" s="5"/>
      <c r="P14" s="5"/>
      <c r="Q14" s="5"/>
      <c r="R14" s="5"/>
      <c r="S14" s="5"/>
      <c r="T14" s="5"/>
      <c r="U14" s="5"/>
      <c r="V14" s="5"/>
      <c r="W14" s="5"/>
      <c r="X14" s="5"/>
      <c r="Y14" s="5"/>
      <c r="Z14" s="5"/>
    </row>
    <row r="15" ht="31.5" customHeight="1">
      <c r="A15" s="12" t="str">
        <f>'Registro de interesados'!J$4</f>
        <v>Fase de mayor interés</v>
      </c>
      <c r="B15" s="14" t="s">
        <v>94</v>
      </c>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25" t="s">
        <v>97</v>
      </c>
      <c r="B16" s="26"/>
      <c r="C16" s="5"/>
      <c r="D16" s="5"/>
      <c r="E16" s="5"/>
      <c r="F16" s="5"/>
      <c r="G16" s="5"/>
      <c r="H16" s="5"/>
      <c r="I16" s="5"/>
      <c r="J16" s="5"/>
      <c r="K16" s="5"/>
      <c r="L16" s="5"/>
      <c r="M16" s="5"/>
      <c r="N16" s="5"/>
      <c r="O16" s="5"/>
      <c r="P16" s="5"/>
      <c r="Q16" s="5"/>
      <c r="R16" s="5"/>
      <c r="S16" s="5"/>
      <c r="T16" s="5"/>
      <c r="U16" s="5"/>
      <c r="V16" s="5"/>
      <c r="W16" s="5"/>
      <c r="X16" s="5"/>
      <c r="Y16" s="5"/>
      <c r="Z16" s="5"/>
    </row>
    <row r="17" ht="127.5" customHeight="1">
      <c r="A17" s="12" t="str">
        <f>'Registro de interesados'!K$4</f>
        <v>Interno / Externo</v>
      </c>
      <c r="B17" s="14" t="s">
        <v>111</v>
      </c>
      <c r="C17" s="5"/>
      <c r="D17" s="5"/>
      <c r="E17" s="5"/>
      <c r="F17" s="5"/>
      <c r="G17" s="5"/>
      <c r="H17" s="5"/>
      <c r="I17" s="5"/>
      <c r="J17" s="5"/>
      <c r="K17" s="5"/>
      <c r="L17" s="5"/>
      <c r="M17" s="5"/>
      <c r="N17" s="5"/>
      <c r="O17" s="5"/>
      <c r="P17" s="5"/>
      <c r="Q17" s="5"/>
      <c r="R17" s="5"/>
      <c r="S17" s="5"/>
      <c r="T17" s="5"/>
      <c r="U17" s="5"/>
      <c r="V17" s="5"/>
      <c r="W17" s="5"/>
      <c r="X17" s="5"/>
      <c r="Y17" s="5"/>
      <c r="Z17" s="5"/>
    </row>
    <row r="18" ht="63.75" customHeight="1">
      <c r="A18" s="12" t="str">
        <f>'Registro de interesados'!L$4</f>
        <v>Partidario / Neutral / Reticente</v>
      </c>
      <c r="B18" s="14" t="s">
        <v>121</v>
      </c>
      <c r="C18" s="5"/>
      <c r="D18" s="5"/>
      <c r="E18" s="5"/>
      <c r="F18" s="5"/>
      <c r="G18" s="5"/>
      <c r="H18" s="5"/>
      <c r="I18" s="5"/>
      <c r="J18" s="5"/>
      <c r="K18" s="5"/>
      <c r="L18" s="5"/>
      <c r="M18" s="5"/>
      <c r="N18" s="5"/>
      <c r="O18" s="5"/>
      <c r="P18" s="5"/>
      <c r="Q18" s="5"/>
      <c r="R18" s="5"/>
      <c r="S18" s="5"/>
      <c r="T18" s="5"/>
      <c r="U18" s="5"/>
      <c r="V18" s="5"/>
      <c r="W18" s="5"/>
      <c r="X18" s="5"/>
      <c r="Y18" s="5"/>
      <c r="Z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