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MSTU\Parallel\"/>
    </mc:Choice>
  </mc:AlternateContent>
  <bookViews>
    <workbookView xWindow="0" yWindow="0" windowWidth="28800" windowHeight="12435"/>
  </bookViews>
  <sheets>
    <sheet name="Простая р-ци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<sst xmlns="http://schemas.openxmlformats.org/spreadsheetml/2006/main" count="16" uniqueCount="9">
  <si>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Число узлов</t>
  </si>
  <si>
    <t>Размер массива</t>
  </si>
  <si>
    <t>Время, с</t>
  </si>
  <si>
    <t>Простая реализация</t>
  </si>
  <si>
    <t>Параллельная реализация
слияние подмассивов осуществялется попарно узлами</t>
  </si>
  <si>
    <t>Число 
узлов</t>
  </si>
  <si>
    <t>Размер 
массива</t>
  </si>
  <si>
    <t>Параллельная реализация 0 узел сливает все отсортированные подмассивы</t>
  </si>
  <si>
    <t xml:space="preserve">Параллельная реализация 0 узел рассылает всем весь массив Bcast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</si>
</sst>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71" formatCode="0.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2" fillId="0" borderId="2" xfId="0" applyFont="1" applyBorder="1" applyAlignment="1">
      <alignment vertical="top" wrapText="1"/>
    </xf>
    <xf numFmtId="11" fontId="2" fillId="0" borderId="3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1" fontId="2" fillId="0" borderId="0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11" fontId="2" fillId="0" borderId="8" xfId="0" applyNumberFormat="1" applyFont="1" applyBorder="1" applyAlignment="1">
      <alignment vertical="top" wrapText="1"/>
    </xf>
    <xf numFmtId="11" fontId="2" fillId="0" borderId="0" xfId="0" applyNumberFormat="1" applyFont="1" applyAlignment="1">
      <alignment vertical="top" wrapText="1"/>
    </xf>
    <xf numFmtId="0" fontId="3" fillId="3" borderId="0" xfId="0" applyFont="1" applyFill="1" applyAlignment="1">
      <alignment vertical="top"/>
    </xf>
    <xf numFmtId="0" fontId="2" fillId="0" borderId="0" xfId="0" applyFont="1" applyBorder="1" applyAlignment="1">
      <alignment vertical="top" wrapText="1"/>
    </xf>
    <xf numFmtId="171" fontId="2" fillId="0" borderId="6" xfId="1" applyNumberFormat="1" applyFont="1" applyBorder="1" applyAlignment="1">
      <alignment vertical="top" wrapText="1"/>
    </xf>
    <xf numFmtId="171" fontId="2" fillId="0" borderId="9" xfId="1" applyNumberFormat="1" applyFont="1" applyBorder="1" applyAlignment="1">
      <alignment vertical="top" wrapText="1"/>
    </xf>
    <xf numFmtId="171" fontId="2" fillId="0" borderId="0" xfId="1" applyNumberFormat="1" applyFont="1" applyBorder="1" applyAlignment="1">
      <alignment vertical="top" wrapText="1"/>
    </xf>
    <xf numFmtId="2" fontId="2" fillId="0" borderId="0" xfId="1" applyNumberFormat="1" applyFont="1" applyBorder="1" applyAlignment="1">
      <alignment vertical="top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11" fontId="3" fillId="3" borderId="1" xfId="0" applyNumberFormat="1" applyFont="1" applyFill="1" applyBorder="1" applyAlignment="1">
      <alignment vertical="top" wrapText="1"/>
    </xf>
    <xf numFmtId="171" fontId="2" fillId="0" borderId="4" xfId="0" applyNumberFormat="1" applyFont="1" applyBorder="1" applyAlignment="1">
      <alignment vertical="top" wrapText="1"/>
    </xf>
    <xf numFmtId="171" fontId="2" fillId="0" borderId="6" xfId="0" applyNumberFormat="1" applyFont="1" applyBorder="1" applyAlignment="1">
      <alignment vertical="top" wrapText="1"/>
    </xf>
    <xf numFmtId="171" fontId="2" fillId="0" borderId="9" xfId="0" applyNumberFormat="1" applyFont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Нативная реализация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'Простая р-ция'!$A$1:$C$1</c:f>
              <c:strCache>
                <c:ptCount val="1"/>
                <c:pt idx="0">
                  <c:v>Простая реализация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р-ция'!$B$3:$B$11</c:f>
              <c:numCache>
                <c:formatCode>0.00E+00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р-ция'!$C$3:$C$10</c:f>
              <c:numCache>
                <c:formatCode>0.000000</c:formatCode>
                <c:ptCount val="8"/>
                <c:pt idx="0">
                  <c:v>1.34E-4</c:v>
                </c:pt>
                <c:pt idx="1">
                  <c:v>2.5079999999999998E-3</c:v>
                </c:pt>
                <c:pt idx="2">
                  <c:v>1.8429999999999998E-2</c:v>
                </c:pt>
                <c:pt idx="3">
                  <c:v>0.23242099999999999</c:v>
                </c:pt>
                <c:pt idx="4">
                  <c:v>2.54006</c:v>
                </c:pt>
                <c:pt idx="5">
                  <c:v>10.270959</c:v>
                </c:pt>
                <c:pt idx="6">
                  <c:v>16.228383000000001</c:v>
                </c:pt>
                <c:pt idx="7">
                  <c:v>27.104227000000002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96816"/>
        <c:axId val="477192112"/>
      </c:lineChart>
      <c:catAx>
        <c:axId val="4771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92112"/>
        <c:crosses val="autoZero"/>
        <c:auto val="1"/>
        <c:lblAlgn val="ctr"/>
        <c:lblOffset val="100"/>
        <c:noMultiLvlLbl val="0"/>
      </c:catAx>
      <c:valAx>
        <c:axId val="477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 реализация </a:t>
            </a:r>
            <a:r>
              <a:rPr lang="en-US"/>
              <a:t>v1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'Простая р-ция'!$G$3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р-ция'!$H$35:$H$42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р-ция'!$I$3:$I$10</c:f>
              <c:numCache>
                <c:formatCode>0.000000</c:formatCode>
                <c:ptCount val="8"/>
                <c:pt idx="0">
                  <c:v>1.2400000000000001E-4</c:v>
                </c:pt>
                <c:pt idx="1">
                  <c:v>1.5560000000000001E-3</c:v>
                </c:pt>
                <c:pt idx="2">
                  <c:v>1.8148999999999998E-2</c:v>
                </c:pt>
                <c:pt idx="3">
                  <c:v>0.206677</c:v>
                </c:pt>
                <c:pt idx="4">
                  <c:v>2.4347539999999999</c:v>
                </c:pt>
                <c:pt idx="5">
                  <c:v>10.154075000000001</c:v>
                </c:pt>
                <c:pt idx="6">
                  <c:v>15.584503</c:v>
                </c:pt>
                <c:pt idx="7">
                  <c:v>26.164843000000001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'Простая р-ция'!$G$11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р-ция'!$H$35:$H$42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р-ция'!$I$11:$I$18</c:f>
              <c:numCache>
                <c:formatCode>0.000000</c:formatCode>
                <c:ptCount val="8"/>
                <c:pt idx="0">
                  <c:v>1.1356E-2</c:v>
                </c:pt>
                <c:pt idx="1">
                  <c:v>1.251E-2</c:v>
                </c:pt>
                <c:pt idx="2">
                  <c:v>2.4822E-2</c:v>
                </c:pt>
                <c:pt idx="3">
                  <c:v>0.19517100000000001</c:v>
                </c:pt>
                <c:pt idx="4">
                  <c:v>2.1912410000000002</c:v>
                </c:pt>
                <c:pt idx="5">
                  <c:v>8.9355969999999996</c:v>
                </c:pt>
                <c:pt idx="6">
                  <c:v>13.811556</c:v>
                </c:pt>
                <c:pt idx="7">
                  <c:v>23.165154000000001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'Простая р-ция'!$G$19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р-ция'!$H$35:$H$42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р-ция'!$I$19:$I$26</c:f>
              <c:numCache>
                <c:formatCode>0.000000</c:formatCode>
                <c:ptCount val="8"/>
                <c:pt idx="0">
                  <c:v>2.1881000000000001E-2</c:v>
                </c:pt>
                <c:pt idx="1">
                  <c:v>2.1861999999999999E-2</c:v>
                </c:pt>
                <c:pt idx="2">
                  <c:v>3.0377000000000001E-2</c:v>
                </c:pt>
                <c:pt idx="3">
                  <c:v>0.16530700000000001</c:v>
                </c:pt>
                <c:pt idx="4">
                  <c:v>2.0694340000000002</c:v>
                </c:pt>
                <c:pt idx="5">
                  <c:v>9.2277269999999998</c:v>
                </c:pt>
                <c:pt idx="6">
                  <c:v>8.0460860000000007</c:v>
                </c:pt>
                <c:pt idx="7">
                  <c:v>17.661725000000001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'Простая р-ция'!$G$27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р-ция'!$H$35:$H$42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р-ция'!$I$27:$I$34</c:f>
              <c:numCache>
                <c:formatCode>0.000000</c:formatCode>
                <c:ptCount val="8"/>
                <c:pt idx="0">
                  <c:v>3.2696000000000003E-2</c:v>
                </c:pt>
                <c:pt idx="1">
                  <c:v>3.4938999999999998E-2</c:v>
                </c:pt>
                <c:pt idx="2">
                  <c:v>3.2759000000000003E-2</c:v>
                </c:pt>
                <c:pt idx="3">
                  <c:v>0.106812</c:v>
                </c:pt>
                <c:pt idx="4">
                  <c:v>1.969279</c:v>
                </c:pt>
                <c:pt idx="5">
                  <c:v>5.612908</c:v>
                </c:pt>
                <c:pt idx="6">
                  <c:v>7.4877630000000002</c:v>
                </c:pt>
                <c:pt idx="7">
                  <c:v>17.69699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'Простая р-ция'!$G$35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р-ция'!$H$35:$H$42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р-ция'!$I$35:$I$42</c:f>
              <c:numCache>
                <c:formatCode>0.000000</c:formatCode>
                <c:ptCount val="8"/>
                <c:pt idx="0">
                  <c:v>3.3357999999999999E-2</c:v>
                </c:pt>
                <c:pt idx="1">
                  <c:v>3.3279000000000003E-2</c:v>
                </c:pt>
                <c:pt idx="2">
                  <c:v>4.0896000000000002E-2</c:v>
                </c:pt>
                <c:pt idx="3">
                  <c:v>0.112668</c:v>
                </c:pt>
                <c:pt idx="4">
                  <c:v>1.4893460000000001</c:v>
                </c:pt>
                <c:pt idx="5">
                  <c:v>5.4278599999999999</c:v>
                </c:pt>
                <c:pt idx="6">
                  <c:v>7.3298509999999997</c:v>
                </c:pt>
                <c:pt idx="7">
                  <c:v>18.356674999999999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97208"/>
        <c:axId val="477191720"/>
      </c:lineChart>
      <c:catAx>
        <c:axId val="4771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91720"/>
        <c:crosses val="autoZero"/>
        <c:auto val="1"/>
        <c:lblAlgn val="ctr"/>
        <c:lblOffset val="100"/>
        <c:noMultiLvlLbl val="0"/>
      </c:catAx>
      <c:valAx>
        <c:axId val="4771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 реализация </a:t>
            </a:r>
            <a:r>
              <a:rPr lang="en-US"/>
              <a:t>v2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'Простая р-ция'!$M$3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р-ция'!$N$3:$N$10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р-ция'!$O$3:$O$10</c:f>
              <c:numCache>
                <c:formatCode>0.000000</c:formatCode>
                <c:ptCount val="8"/>
                <c:pt idx="0">
                  <c:v>1.27E-4</c:v>
                </c:pt>
                <c:pt idx="1">
                  <c:v>1.544E-3</c:v>
                </c:pt>
                <c:pt idx="2">
                  <c:v>1.8762000000000001E-2</c:v>
                </c:pt>
                <c:pt idx="3">
                  <c:v>0.22022700000000001</c:v>
                </c:pt>
                <c:pt idx="4">
                  <c:v>2.4862890000000002</c:v>
                </c:pt>
                <c:pt idx="5">
                  <c:v>10.437588999999999</c:v>
                </c:pt>
                <c:pt idx="6">
                  <c:v>15.85567</c:v>
                </c:pt>
                <c:pt idx="7">
                  <c:v>26.624075999999999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'Простая р-ция'!$M$11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р-ция'!$O$11:$O$18</c:f>
              <c:numCache>
                <c:formatCode>0.000000</c:formatCode>
                <c:ptCount val="8"/>
                <c:pt idx="0">
                  <c:v>1.1377999999999999E-2</c:v>
                </c:pt>
                <c:pt idx="1">
                  <c:v>1.2133E-2</c:v>
                </c:pt>
                <c:pt idx="2">
                  <c:v>2.0749E-2</c:v>
                </c:pt>
                <c:pt idx="3">
                  <c:v>0.13492199999999999</c:v>
                </c:pt>
                <c:pt idx="4">
                  <c:v>1.433813</c:v>
                </c:pt>
                <c:pt idx="5">
                  <c:v>5.9415060000000004</c:v>
                </c:pt>
                <c:pt idx="6">
                  <c:v>8.9747509999999995</c:v>
                </c:pt>
                <c:pt idx="7">
                  <c:v>15.014163999999999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'Простая р-ция'!$M$19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р-ция'!$O$19:$O$26</c:f>
              <c:numCache>
                <c:formatCode>0.000000</c:formatCode>
                <c:ptCount val="8"/>
                <c:pt idx="0">
                  <c:v>3.1685999999999999E-2</c:v>
                </c:pt>
                <c:pt idx="1">
                  <c:v>3.2034E-2</c:v>
                </c:pt>
                <c:pt idx="2">
                  <c:v>3.8440000000000002E-2</c:v>
                </c:pt>
                <c:pt idx="3">
                  <c:v>0.114217</c:v>
                </c:pt>
                <c:pt idx="4">
                  <c:v>1.0179640000000001</c:v>
                </c:pt>
                <c:pt idx="5">
                  <c:v>4.1590740000000004</c:v>
                </c:pt>
                <c:pt idx="6">
                  <c:v>6.069553</c:v>
                </c:pt>
                <c:pt idx="7">
                  <c:v>10.242729000000001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'Простая р-ция'!$M$27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р-ция'!$O$27:$O$34</c:f>
              <c:numCache>
                <c:formatCode>0.000000</c:formatCode>
                <c:ptCount val="8"/>
                <c:pt idx="0">
                  <c:v>7.2052000000000005E-2</c:v>
                </c:pt>
                <c:pt idx="1">
                  <c:v>7.1992E-2</c:v>
                </c:pt>
                <c:pt idx="2">
                  <c:v>7.6626E-2</c:v>
                </c:pt>
                <c:pt idx="3">
                  <c:v>0.15223800000000001</c:v>
                </c:pt>
                <c:pt idx="4">
                  <c:v>0.94901999999999997</c:v>
                </c:pt>
                <c:pt idx="5">
                  <c:v>3.7116820000000001</c:v>
                </c:pt>
                <c:pt idx="6">
                  <c:v>5.5948289999999998</c:v>
                </c:pt>
                <c:pt idx="7">
                  <c:v>10.281098999999999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'Простая р-ция'!$M$35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р-ция'!$O$35:$O$42</c:f>
              <c:numCache>
                <c:formatCode>0.000000</c:formatCode>
                <c:ptCount val="8"/>
                <c:pt idx="0">
                  <c:v>9.1994999999999993E-2</c:v>
                </c:pt>
                <c:pt idx="1">
                  <c:v>9.1552999999999995E-2</c:v>
                </c:pt>
                <c:pt idx="2">
                  <c:v>9.6810999999999994E-2</c:v>
                </c:pt>
                <c:pt idx="3">
                  <c:v>0.180145</c:v>
                </c:pt>
                <c:pt idx="4">
                  <c:v>0.98182000000000003</c:v>
                </c:pt>
                <c:pt idx="5">
                  <c:v>3.8628659999999999</c:v>
                </c:pt>
                <c:pt idx="6">
                  <c:v>5.8000100000000003</c:v>
                </c:pt>
                <c:pt idx="7">
                  <c:v>11.087198000000001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96912"/>
        <c:axId val="477799656"/>
      </c:lineChart>
      <c:catAx>
        <c:axId val="477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799656"/>
        <c:crosses val="autoZero"/>
        <c:auto val="1"/>
        <c:lblAlgn val="ctr"/>
        <c:lblOffset val="100"/>
        <c:noMultiLvlLbl val="0"/>
      </c:catAx>
      <c:valAx>
        <c:axId val="4777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7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</a:t>
            </a:r>
            <a:r>
              <a:rPr lang="ru-RU" baseline="0"/>
              <a:t> реализация </a:t>
            </a:r>
            <a:r>
              <a:rPr lang="en-US" baseline="0"/>
              <a:t>v3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'Простая р-ция'!$S$3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'Простая р-ция'!$T$3:$T$10</c:f>
              <c:numCache>
                <c:formatCode>0.00E+00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40000000</c:v>
                </c:pt>
                <c:pt idx="6">
                  <c:v>60000000</c:v>
                </c:pt>
                <c:pt idx="7">
                  <c:v>100000000</c:v>
                </c:pt>
              </c:numCache>
            </c:numRef>
          </c:cat>
          <c:val>
            <c:numRef>
              <c:f>'Простая р-ция'!$U$3:$U$10</c:f>
              <c:numCache>
                <c:formatCode>0.000000</c:formatCode>
                <c:ptCount val="8"/>
                <c:pt idx="0">
                  <c:v>1.2E-4</c:v>
                </c:pt>
                <c:pt idx="1">
                  <c:v>1.4989999999999999E-3</c:v>
                </c:pt>
                <c:pt idx="2">
                  <c:v>1.8414E-2</c:v>
                </c:pt>
                <c:pt idx="3">
                  <c:v>0.215197</c:v>
                </c:pt>
                <c:pt idx="4">
                  <c:v>2.4651100000000001</c:v>
                </c:pt>
                <c:pt idx="5">
                  <c:v>10.411372999999999</c:v>
                </c:pt>
                <c:pt idx="6">
                  <c:v>15.770659999999999</c:v>
                </c:pt>
                <c:pt idx="7">
                  <c:v>26.786283999999998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'Простая р-ция'!$S$11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р-ция'!$U$11:$U$18</c:f>
              <c:numCache>
                <c:formatCode>0.000000</c:formatCode>
                <c:ptCount val="8"/>
                <c:pt idx="0">
                  <c:v>1.1318E-2</c:v>
                </c:pt>
                <c:pt idx="1">
                  <c:v>1.2866000000000001E-2</c:v>
                </c:pt>
                <c:pt idx="2">
                  <c:v>2.1212000000000002E-2</c:v>
                </c:pt>
                <c:pt idx="3">
                  <c:v>0.138236</c:v>
                </c:pt>
                <c:pt idx="4">
                  <c:v>1.4679390000000001</c:v>
                </c:pt>
                <c:pt idx="5">
                  <c:v>6.1146050000000001</c:v>
                </c:pt>
                <c:pt idx="6">
                  <c:v>9.1574030000000004</c:v>
                </c:pt>
                <c:pt idx="7">
                  <c:v>15.420049000000001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'Простая р-ция'!$S$19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р-ция'!$U$19:$U$26</c:f>
              <c:numCache>
                <c:formatCode>0.000000</c:formatCode>
                <c:ptCount val="8"/>
                <c:pt idx="0">
                  <c:v>3.2779000000000003E-2</c:v>
                </c:pt>
                <c:pt idx="1">
                  <c:v>3.3631000000000001E-2</c:v>
                </c:pt>
                <c:pt idx="2">
                  <c:v>3.7782000000000003E-2</c:v>
                </c:pt>
                <c:pt idx="3">
                  <c:v>0.10934000000000001</c:v>
                </c:pt>
                <c:pt idx="4">
                  <c:v>0.95895799999999998</c:v>
                </c:pt>
                <c:pt idx="5">
                  <c:v>3.7876859999999999</c:v>
                </c:pt>
                <c:pt idx="6">
                  <c:v>5.6638260000000002</c:v>
                </c:pt>
                <c:pt idx="7">
                  <c:v>9.6105529999999995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'Простая р-ция'!$S$27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р-ция'!$U$27:$U$34</c:f>
              <c:numCache>
                <c:formatCode>0.000000</c:formatCode>
                <c:ptCount val="8"/>
                <c:pt idx="0">
                  <c:v>7.3568999999999996E-2</c:v>
                </c:pt>
                <c:pt idx="1">
                  <c:v>7.4436000000000002E-2</c:v>
                </c:pt>
                <c:pt idx="2">
                  <c:v>7.8704999999999997E-2</c:v>
                </c:pt>
                <c:pt idx="3">
                  <c:v>0.139428</c:v>
                </c:pt>
                <c:pt idx="4">
                  <c:v>0.71267100000000005</c:v>
                </c:pt>
                <c:pt idx="5">
                  <c:v>3.5185379999999999</c:v>
                </c:pt>
                <c:pt idx="6">
                  <c:v>4.6261109999999999</c:v>
                </c:pt>
                <c:pt idx="7">
                  <c:v>6.648949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'Простая р-ция'!$S$35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'Простая р-ция'!$U$35:$U$42</c:f>
              <c:numCache>
                <c:formatCode>General</c:formatCode>
                <c:ptCount val="8"/>
                <c:pt idx="0">
                  <c:v>9.2632000000000006E-2</c:v>
                </c:pt>
                <c:pt idx="1">
                  <c:v>9.2624999999999999E-2</c:v>
                </c:pt>
                <c:pt idx="2">
                  <c:v>9.6196000000000004E-2</c:v>
                </c:pt>
                <c:pt idx="3">
                  <c:v>0.14565600000000001</c:v>
                </c:pt>
                <c:pt idx="4">
                  <c:v>0.72607299999999997</c:v>
                </c:pt>
                <c:pt idx="5">
                  <c:v>2.8551609999999998</c:v>
                </c:pt>
                <c:pt idx="6">
                  <c:v>4.0918910000000004</c:v>
                </c:pt>
                <c:pt idx="7">
                  <c:v>6.8938509999999997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12264"/>
        <c:axId val="468809520"/>
      </c:lineChart>
      <c:catAx>
        <c:axId val="46881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09520"/>
        <c:crosses val="autoZero"/>
        <c:auto val="1"/>
        <c:lblAlgn val="ctr"/>
        <c:lblOffset val="100"/>
        <c:noMultiLvlLbl val="0"/>
      </c:catAx>
      <c:valAx>
        <c:axId val="4688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4762</xdr:rowOff>
    </xdr:from>
    <xdr:to>
      <xdr:col>5</xdr:col>
      <xdr:colOff>199575</xdr:colOff>
      <xdr:row>61</xdr:row>
      <xdr:rowOff>4312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43</xdr:row>
      <xdr:rowOff>4761</xdr:rowOff>
    </xdr:from>
    <xdr:to>
      <xdr:col>10</xdr:col>
      <xdr:colOff>9075</xdr:colOff>
      <xdr:row>61</xdr:row>
      <xdr:rowOff>4311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43</xdr:row>
      <xdr:rowOff>14287</xdr:rowOff>
    </xdr:from>
    <xdr:to>
      <xdr:col>15</xdr:col>
      <xdr:colOff>628200</xdr:colOff>
      <xdr:row>61</xdr:row>
      <xdr:rowOff>13837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42</xdr:row>
      <xdr:rowOff>195262</xdr:rowOff>
    </xdr:from>
    <xdr:to>
      <xdr:col>22</xdr:col>
      <xdr:colOff>218625</xdr:colOff>
      <xdr:row>60</xdr:row>
      <xdr:rowOff>194812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34" workbookViewId="0">
      <selection activeCell="X40" sqref="X40"/>
    </sheetView>
  </sheetViews>
  <sheetFormatPr defaultRowHeight="15.75" x14ac:dyDescent="0.25"/>
  <cols>
    <col min="1" max="1" width="7.42578125" style="1" bestFit="1" customWidth="1"/>
    <col min="2" max="2" width="9.85546875" style="10" bestFit="1" customWidth="1"/>
    <col min="3" max="3" width="10.7109375" style="1" bestFit="1" customWidth="1"/>
    <col min="4" max="4" width="9.140625" style="1"/>
    <col min="5" max="5" width="13.85546875" style="1" customWidth="1"/>
    <col min="6" max="6" width="17.42578125" style="10" customWidth="1"/>
    <col min="7" max="7" width="7.42578125" style="1" bestFit="1" customWidth="1"/>
    <col min="8" max="8" width="9.85546875" style="1" bestFit="1" customWidth="1"/>
    <col min="9" max="9" width="14" style="1" customWidth="1"/>
    <col min="10" max="10" width="10.7109375" style="1" bestFit="1" customWidth="1"/>
    <col min="11" max="11" width="9.85546875" style="1" bestFit="1" customWidth="1"/>
    <col min="12" max="12" width="9.140625" style="1"/>
    <col min="13" max="13" width="7.42578125" style="1" bestFit="1" customWidth="1"/>
    <col min="14" max="14" width="9.85546875" style="1" bestFit="1" customWidth="1"/>
    <col min="15" max="15" width="15.42578125" style="1" customWidth="1"/>
    <col min="16" max="16" width="9.85546875" style="1" bestFit="1" customWidth="1"/>
    <col min="17" max="18" width="9.140625" style="1"/>
    <col min="19" max="19" width="7.42578125" style="1" bestFit="1" customWidth="1"/>
    <col min="20" max="20" width="9.85546875" style="1" bestFit="1" customWidth="1"/>
    <col min="21" max="21" width="16.42578125" style="1" customWidth="1"/>
    <col min="22" max="16384" width="9.140625" style="1"/>
  </cols>
  <sheetData>
    <row r="1" spans="1:21" s="18" customFormat="1" ht="48" customHeight="1" x14ac:dyDescent="0.25">
      <c r="A1" s="17" t="s">
        <v>3</v>
      </c>
      <c r="B1" s="17"/>
      <c r="C1" s="17"/>
      <c r="F1" s="19"/>
      <c r="G1" s="17" t="s">
        <v>8</v>
      </c>
      <c r="H1" s="17"/>
      <c r="I1" s="17"/>
      <c r="M1" s="17" t="s">
        <v>7</v>
      </c>
      <c r="N1" s="17"/>
      <c r="O1" s="17"/>
      <c r="S1" s="17" t="s">
        <v>4</v>
      </c>
      <c r="T1" s="17"/>
      <c r="U1" s="17"/>
    </row>
    <row r="2" spans="1:21" s="3" customFormat="1" ht="32.25" thickBot="1" x14ac:dyDescent="0.3">
      <c r="A2" s="20" t="s">
        <v>5</v>
      </c>
      <c r="B2" s="21" t="s">
        <v>6</v>
      </c>
      <c r="C2" s="20" t="s">
        <v>2</v>
      </c>
      <c r="G2" s="20" t="s">
        <v>0</v>
      </c>
      <c r="H2" s="21" t="s">
        <v>1</v>
      </c>
      <c r="I2" s="20" t="s">
        <v>2</v>
      </c>
      <c r="M2" s="26" t="s">
        <v>5</v>
      </c>
      <c r="N2" s="26" t="s">
        <v>6</v>
      </c>
      <c r="O2" s="25" t="s">
        <v>2</v>
      </c>
      <c r="S2" s="2" t="s">
        <v>5</v>
      </c>
      <c r="T2" s="2" t="s">
        <v>6</v>
      </c>
      <c r="U2" s="11" t="s">
        <v>2</v>
      </c>
    </row>
    <row r="3" spans="1:21" x14ac:dyDescent="0.25">
      <c r="A3" s="6">
        <v>1</v>
      </c>
      <c r="B3" s="7">
        <v>1000</v>
      </c>
      <c r="C3" s="13">
        <v>1.34E-4</v>
      </c>
      <c r="G3" s="6">
        <v>1</v>
      </c>
      <c r="H3" s="7">
        <v>1000</v>
      </c>
      <c r="I3" s="23">
        <v>1.2400000000000001E-4</v>
      </c>
      <c r="M3" s="4">
        <v>1</v>
      </c>
      <c r="N3" s="5">
        <v>1000</v>
      </c>
      <c r="O3" s="22">
        <v>1.27E-4</v>
      </c>
      <c r="S3" s="4">
        <v>1</v>
      </c>
      <c r="T3" s="5">
        <v>1000</v>
      </c>
      <c r="U3" s="22">
        <v>1.2E-4</v>
      </c>
    </row>
    <row r="4" spans="1:21" x14ac:dyDescent="0.25">
      <c r="A4" s="6"/>
      <c r="B4" s="7">
        <v>10000</v>
      </c>
      <c r="C4" s="13">
        <v>2.5079999999999998E-3</v>
      </c>
      <c r="G4" s="6"/>
      <c r="H4" s="7">
        <v>10000</v>
      </c>
      <c r="I4" s="23">
        <v>1.5560000000000001E-3</v>
      </c>
      <c r="M4" s="6"/>
      <c r="N4" s="7">
        <v>10000</v>
      </c>
      <c r="O4" s="23">
        <v>1.544E-3</v>
      </c>
      <c r="S4" s="6"/>
      <c r="T4" s="7">
        <v>10000</v>
      </c>
      <c r="U4" s="23">
        <v>1.4989999999999999E-3</v>
      </c>
    </row>
    <row r="5" spans="1:21" x14ac:dyDescent="0.25">
      <c r="A5" s="6"/>
      <c r="B5" s="7">
        <v>100000</v>
      </c>
      <c r="C5" s="13">
        <v>1.8429999999999998E-2</v>
      </c>
      <c r="G5" s="6"/>
      <c r="H5" s="7">
        <v>100000</v>
      </c>
      <c r="I5" s="23">
        <v>1.8148999999999998E-2</v>
      </c>
      <c r="M5" s="6"/>
      <c r="N5" s="7">
        <v>100000</v>
      </c>
      <c r="O5" s="23">
        <v>1.8762000000000001E-2</v>
      </c>
      <c r="S5" s="6"/>
      <c r="T5" s="7">
        <v>100000</v>
      </c>
      <c r="U5" s="23">
        <v>1.8414E-2</v>
      </c>
    </row>
    <row r="6" spans="1:21" x14ac:dyDescent="0.25">
      <c r="A6" s="6"/>
      <c r="B6" s="7">
        <v>1000000</v>
      </c>
      <c r="C6" s="13">
        <v>0.23242099999999999</v>
      </c>
      <c r="G6" s="6"/>
      <c r="H6" s="7">
        <v>1000000</v>
      </c>
      <c r="I6" s="23">
        <v>0.206677</v>
      </c>
      <c r="M6" s="6"/>
      <c r="N6" s="7">
        <v>1000000</v>
      </c>
      <c r="O6" s="23">
        <v>0.22022700000000001</v>
      </c>
      <c r="S6" s="6"/>
      <c r="T6" s="7">
        <v>1000000</v>
      </c>
      <c r="U6" s="23">
        <v>0.215197</v>
      </c>
    </row>
    <row r="7" spans="1:21" x14ac:dyDescent="0.25">
      <c r="A7" s="6"/>
      <c r="B7" s="7">
        <v>10000000</v>
      </c>
      <c r="C7" s="13">
        <v>2.54006</v>
      </c>
      <c r="G7" s="6"/>
      <c r="H7" s="7">
        <v>10000000</v>
      </c>
      <c r="I7" s="23">
        <v>2.4347539999999999</v>
      </c>
      <c r="M7" s="6"/>
      <c r="N7" s="7">
        <v>10000000</v>
      </c>
      <c r="O7" s="23">
        <v>2.4862890000000002</v>
      </c>
      <c r="S7" s="6"/>
      <c r="T7" s="7">
        <v>10000000</v>
      </c>
      <c r="U7" s="23">
        <v>2.4651100000000001</v>
      </c>
    </row>
    <row r="8" spans="1:21" x14ac:dyDescent="0.25">
      <c r="A8" s="6"/>
      <c r="B8" s="7">
        <v>40000000</v>
      </c>
      <c r="C8" s="13">
        <v>10.270959</v>
      </c>
      <c r="G8" s="6"/>
      <c r="H8" s="7">
        <v>40000000</v>
      </c>
      <c r="I8" s="23">
        <v>10.154075000000001</v>
      </c>
      <c r="M8" s="6"/>
      <c r="N8" s="7">
        <v>40000000</v>
      </c>
      <c r="O8" s="23">
        <v>10.437588999999999</v>
      </c>
      <c r="S8" s="6"/>
      <c r="T8" s="7">
        <v>40000000</v>
      </c>
      <c r="U8" s="23">
        <v>10.411372999999999</v>
      </c>
    </row>
    <row r="9" spans="1:21" x14ac:dyDescent="0.25">
      <c r="A9" s="6"/>
      <c r="B9" s="7">
        <v>60000000</v>
      </c>
      <c r="C9" s="13">
        <v>16.228383000000001</v>
      </c>
      <c r="G9" s="6"/>
      <c r="H9" s="7">
        <v>60000000</v>
      </c>
      <c r="I9" s="23">
        <v>15.584503</v>
      </c>
      <c r="M9" s="6"/>
      <c r="N9" s="7">
        <v>60000000</v>
      </c>
      <c r="O9" s="23">
        <v>15.85567</v>
      </c>
      <c r="S9" s="6"/>
      <c r="T9" s="7">
        <v>60000000</v>
      </c>
      <c r="U9" s="23">
        <v>15.770659999999999</v>
      </c>
    </row>
    <row r="10" spans="1:21" ht="16.5" thickBot="1" x14ac:dyDescent="0.3">
      <c r="A10" s="8"/>
      <c r="B10" s="9">
        <v>100000000</v>
      </c>
      <c r="C10" s="14">
        <v>27.104227000000002</v>
      </c>
      <c r="G10" s="8"/>
      <c r="H10" s="9">
        <v>100000000</v>
      </c>
      <c r="I10" s="24">
        <v>26.164843000000001</v>
      </c>
      <c r="M10" s="8"/>
      <c r="N10" s="9">
        <v>100000000</v>
      </c>
      <c r="O10" s="24">
        <v>26.624075999999999</v>
      </c>
      <c r="S10" s="8"/>
      <c r="T10" s="9">
        <v>100000000</v>
      </c>
      <c r="U10" s="24">
        <v>26.786283999999998</v>
      </c>
    </row>
    <row r="11" spans="1:21" x14ac:dyDescent="0.25">
      <c r="A11" s="12"/>
      <c r="B11" s="7"/>
      <c r="C11" s="15"/>
      <c r="G11" s="4">
        <v>2</v>
      </c>
      <c r="H11" s="5">
        <v>1000</v>
      </c>
      <c r="I11" s="22">
        <v>1.1356E-2</v>
      </c>
      <c r="M11" s="4">
        <v>2</v>
      </c>
      <c r="N11" s="5">
        <v>1000</v>
      </c>
      <c r="O11" s="22">
        <v>1.1377999999999999E-2</v>
      </c>
      <c r="S11" s="4">
        <v>2</v>
      </c>
      <c r="T11" s="5">
        <v>1000</v>
      </c>
      <c r="U11" s="22">
        <v>1.1318E-2</v>
      </c>
    </row>
    <row r="12" spans="1:21" x14ac:dyDescent="0.25">
      <c r="A12" s="12"/>
      <c r="B12" s="7"/>
      <c r="C12" s="12"/>
      <c r="G12" s="6"/>
      <c r="H12" s="7">
        <v>10000</v>
      </c>
      <c r="I12" s="23">
        <v>1.251E-2</v>
      </c>
      <c r="M12" s="6"/>
      <c r="N12" s="7">
        <v>10000</v>
      </c>
      <c r="O12" s="23">
        <v>1.2133E-2</v>
      </c>
      <c r="S12" s="6"/>
      <c r="T12" s="7">
        <v>10000</v>
      </c>
      <c r="U12" s="23">
        <v>1.2866000000000001E-2</v>
      </c>
    </row>
    <row r="13" spans="1:21" x14ac:dyDescent="0.25">
      <c r="A13" s="12"/>
      <c r="B13" s="7"/>
      <c r="C13" s="12"/>
      <c r="G13" s="6"/>
      <c r="H13" s="7">
        <v>100000</v>
      </c>
      <c r="I13" s="23">
        <v>2.4822E-2</v>
      </c>
      <c r="M13" s="6"/>
      <c r="N13" s="7">
        <v>100000</v>
      </c>
      <c r="O13" s="23">
        <v>2.0749E-2</v>
      </c>
      <c r="S13" s="6"/>
      <c r="T13" s="7">
        <v>100000</v>
      </c>
      <c r="U13" s="23">
        <v>2.1212000000000002E-2</v>
      </c>
    </row>
    <row r="14" spans="1:21" x14ac:dyDescent="0.25">
      <c r="G14" s="6"/>
      <c r="H14" s="7">
        <v>1000000</v>
      </c>
      <c r="I14" s="23">
        <v>0.19517100000000001</v>
      </c>
      <c r="M14" s="6"/>
      <c r="N14" s="7">
        <v>1000000</v>
      </c>
      <c r="O14" s="23">
        <v>0.13492199999999999</v>
      </c>
      <c r="S14" s="6"/>
      <c r="T14" s="7">
        <v>1000000</v>
      </c>
      <c r="U14" s="23">
        <v>0.138236</v>
      </c>
    </row>
    <row r="15" spans="1:21" x14ac:dyDescent="0.25">
      <c r="G15" s="6"/>
      <c r="H15" s="7">
        <v>10000000</v>
      </c>
      <c r="I15" s="23">
        <v>2.1912410000000002</v>
      </c>
      <c r="M15" s="6"/>
      <c r="N15" s="7">
        <v>10000000</v>
      </c>
      <c r="O15" s="23">
        <v>1.433813</v>
      </c>
      <c r="S15" s="6"/>
      <c r="T15" s="7">
        <v>10000000</v>
      </c>
      <c r="U15" s="23">
        <v>1.4679390000000001</v>
      </c>
    </row>
    <row r="16" spans="1:21" x14ac:dyDescent="0.25">
      <c r="G16" s="6"/>
      <c r="H16" s="7">
        <v>40000000</v>
      </c>
      <c r="I16" s="23">
        <v>8.9355969999999996</v>
      </c>
      <c r="M16" s="6"/>
      <c r="N16" s="7">
        <v>40000000</v>
      </c>
      <c r="O16" s="23">
        <v>5.9415060000000004</v>
      </c>
      <c r="S16" s="6"/>
      <c r="T16" s="7">
        <v>40000000</v>
      </c>
      <c r="U16" s="23">
        <v>6.1146050000000001</v>
      </c>
    </row>
    <row r="17" spans="1:21" x14ac:dyDescent="0.25">
      <c r="G17" s="6"/>
      <c r="H17" s="7">
        <v>60000000</v>
      </c>
      <c r="I17" s="23">
        <v>13.811556</v>
      </c>
      <c r="M17" s="6"/>
      <c r="N17" s="7">
        <v>60000000</v>
      </c>
      <c r="O17" s="23">
        <v>8.9747509999999995</v>
      </c>
      <c r="S17" s="6"/>
      <c r="T17" s="7">
        <v>60000000</v>
      </c>
      <c r="U17" s="23">
        <v>9.1574030000000004</v>
      </c>
    </row>
    <row r="18" spans="1:21" ht="16.5" thickBot="1" x14ac:dyDescent="0.3">
      <c r="G18" s="6"/>
      <c r="H18" s="9">
        <v>100000000</v>
      </c>
      <c r="I18" s="23">
        <v>23.165154000000001</v>
      </c>
      <c r="M18" s="8"/>
      <c r="N18" s="9">
        <v>100000000</v>
      </c>
      <c r="O18" s="24">
        <v>15.014163999999999</v>
      </c>
      <c r="S18" s="8"/>
      <c r="T18" s="9">
        <v>100000000</v>
      </c>
      <c r="U18" s="24">
        <v>15.420049000000001</v>
      </c>
    </row>
    <row r="19" spans="1:21" x14ac:dyDescent="0.25">
      <c r="G19" s="4">
        <v>4</v>
      </c>
      <c r="H19" s="5">
        <v>1000</v>
      </c>
      <c r="I19" s="22">
        <v>2.1881000000000001E-2</v>
      </c>
      <c r="M19" s="4">
        <v>4</v>
      </c>
      <c r="N19" s="5">
        <v>1000</v>
      </c>
      <c r="O19" s="22">
        <v>3.1685999999999999E-2</v>
      </c>
      <c r="S19" s="4">
        <v>4</v>
      </c>
      <c r="T19" s="5">
        <v>1000</v>
      </c>
      <c r="U19" s="22">
        <v>3.2779000000000003E-2</v>
      </c>
    </row>
    <row r="20" spans="1:21" x14ac:dyDescent="0.25">
      <c r="G20" s="6"/>
      <c r="H20" s="7">
        <v>10000</v>
      </c>
      <c r="I20" s="23">
        <v>2.1861999999999999E-2</v>
      </c>
      <c r="M20" s="6"/>
      <c r="N20" s="7">
        <v>10000</v>
      </c>
      <c r="O20" s="23">
        <v>3.2034E-2</v>
      </c>
      <c r="S20" s="6"/>
      <c r="T20" s="7">
        <v>10000</v>
      </c>
      <c r="U20" s="23">
        <v>3.3631000000000001E-2</v>
      </c>
    </row>
    <row r="21" spans="1:21" x14ac:dyDescent="0.25">
      <c r="A21" s="12"/>
      <c r="B21" s="7"/>
      <c r="C21" s="12"/>
      <c r="G21" s="6"/>
      <c r="H21" s="7">
        <v>100000</v>
      </c>
      <c r="I21" s="23">
        <v>3.0377000000000001E-2</v>
      </c>
      <c r="M21" s="6"/>
      <c r="N21" s="7">
        <v>100000</v>
      </c>
      <c r="O21" s="23">
        <v>3.8440000000000002E-2</v>
      </c>
      <c r="S21" s="6"/>
      <c r="T21" s="7">
        <v>100000</v>
      </c>
      <c r="U21" s="23">
        <v>3.7782000000000003E-2</v>
      </c>
    </row>
    <row r="22" spans="1:21" x14ac:dyDescent="0.25">
      <c r="A22" s="12"/>
      <c r="B22" s="7"/>
      <c r="C22" s="12"/>
      <c r="G22" s="6"/>
      <c r="H22" s="7">
        <v>1000000</v>
      </c>
      <c r="I22" s="23">
        <v>0.16530700000000001</v>
      </c>
      <c r="M22" s="6"/>
      <c r="N22" s="7">
        <v>1000000</v>
      </c>
      <c r="O22" s="23">
        <v>0.114217</v>
      </c>
      <c r="S22" s="6"/>
      <c r="T22" s="7">
        <v>1000000</v>
      </c>
      <c r="U22" s="23">
        <v>0.10934000000000001</v>
      </c>
    </row>
    <row r="23" spans="1:21" x14ac:dyDescent="0.25">
      <c r="A23" s="12"/>
      <c r="B23" s="7"/>
      <c r="C23" s="12"/>
      <c r="G23" s="6"/>
      <c r="H23" s="7">
        <v>10000000</v>
      </c>
      <c r="I23" s="23">
        <v>2.0694340000000002</v>
      </c>
      <c r="M23" s="6"/>
      <c r="N23" s="7">
        <v>10000000</v>
      </c>
      <c r="O23" s="23">
        <v>1.0179640000000001</v>
      </c>
      <c r="S23" s="6"/>
      <c r="T23" s="7">
        <v>10000000</v>
      </c>
      <c r="U23" s="23">
        <v>0.95895799999999998</v>
      </c>
    </row>
    <row r="24" spans="1:21" x14ac:dyDescent="0.25">
      <c r="A24" s="12"/>
      <c r="B24" s="16"/>
      <c r="C24" s="12"/>
      <c r="G24" s="6"/>
      <c r="H24" s="7">
        <v>40000000</v>
      </c>
      <c r="I24" s="23">
        <v>9.2277269999999998</v>
      </c>
      <c r="M24" s="6"/>
      <c r="N24" s="7">
        <v>40000000</v>
      </c>
      <c r="O24" s="23">
        <v>4.1590740000000004</v>
      </c>
      <c r="S24" s="6"/>
      <c r="T24" s="7">
        <v>40000000</v>
      </c>
      <c r="U24" s="23">
        <v>3.7876859999999999</v>
      </c>
    </row>
    <row r="25" spans="1:21" x14ac:dyDescent="0.25">
      <c r="A25" s="12"/>
      <c r="B25" s="16"/>
      <c r="C25" s="12"/>
      <c r="G25" s="6"/>
      <c r="H25" s="7">
        <v>60000000</v>
      </c>
      <c r="I25" s="23">
        <v>8.0460860000000007</v>
      </c>
      <c r="M25" s="6"/>
      <c r="N25" s="7">
        <v>60000000</v>
      </c>
      <c r="O25" s="23">
        <v>6.069553</v>
      </c>
      <c r="S25" s="6"/>
      <c r="T25" s="7">
        <v>60000000</v>
      </c>
      <c r="U25" s="23">
        <v>5.6638260000000002</v>
      </c>
    </row>
    <row r="26" spans="1:21" ht="16.5" thickBot="1" x14ac:dyDescent="0.3">
      <c r="A26" s="12"/>
      <c r="B26" s="16"/>
      <c r="C26" s="12"/>
      <c r="G26" s="6"/>
      <c r="H26" s="9">
        <v>100000000</v>
      </c>
      <c r="I26" s="23">
        <v>17.661725000000001</v>
      </c>
      <c r="M26" s="8"/>
      <c r="N26" s="9">
        <v>100000000</v>
      </c>
      <c r="O26" s="24">
        <v>10.242729000000001</v>
      </c>
      <c r="S26" s="8"/>
      <c r="T26" s="9">
        <v>100000000</v>
      </c>
      <c r="U26" s="24">
        <v>9.6105529999999995</v>
      </c>
    </row>
    <row r="27" spans="1:21" x14ac:dyDescent="0.25">
      <c r="A27" s="12"/>
      <c r="B27" s="16"/>
      <c r="C27" s="12"/>
      <c r="G27" s="4">
        <v>8</v>
      </c>
      <c r="H27" s="5">
        <v>1000</v>
      </c>
      <c r="I27" s="22">
        <v>3.2696000000000003E-2</v>
      </c>
      <c r="M27" s="4">
        <v>8</v>
      </c>
      <c r="N27" s="5">
        <v>1000</v>
      </c>
      <c r="O27" s="22">
        <v>7.2052000000000005E-2</v>
      </c>
      <c r="S27" s="4">
        <v>8</v>
      </c>
      <c r="T27" s="5">
        <v>1000</v>
      </c>
      <c r="U27" s="22">
        <v>7.3568999999999996E-2</v>
      </c>
    </row>
    <row r="28" spans="1:21" x14ac:dyDescent="0.25">
      <c r="A28" s="12"/>
      <c r="B28" s="16"/>
      <c r="C28" s="12"/>
      <c r="G28" s="6"/>
      <c r="H28" s="7">
        <v>10000</v>
      </c>
      <c r="I28" s="23">
        <v>3.4938999999999998E-2</v>
      </c>
      <c r="M28" s="6"/>
      <c r="N28" s="7">
        <v>10000</v>
      </c>
      <c r="O28" s="23">
        <v>7.1992E-2</v>
      </c>
      <c r="S28" s="6"/>
      <c r="T28" s="7">
        <v>10000</v>
      </c>
      <c r="U28" s="23">
        <v>7.4436000000000002E-2</v>
      </c>
    </row>
    <row r="29" spans="1:21" x14ac:dyDescent="0.25">
      <c r="A29" s="12"/>
      <c r="B29" s="16"/>
      <c r="C29" s="12"/>
      <c r="G29" s="6"/>
      <c r="H29" s="7">
        <v>100000</v>
      </c>
      <c r="I29" s="23">
        <v>3.2759000000000003E-2</v>
      </c>
      <c r="M29" s="6"/>
      <c r="N29" s="7">
        <v>100000</v>
      </c>
      <c r="O29" s="23">
        <v>7.6626E-2</v>
      </c>
      <c r="S29" s="6"/>
      <c r="T29" s="7">
        <v>100000</v>
      </c>
      <c r="U29" s="23">
        <v>7.8704999999999997E-2</v>
      </c>
    </row>
    <row r="30" spans="1:21" x14ac:dyDescent="0.25">
      <c r="A30" s="12"/>
      <c r="B30" s="16"/>
      <c r="C30" s="12"/>
      <c r="G30" s="6"/>
      <c r="H30" s="7">
        <v>1000000</v>
      </c>
      <c r="I30" s="23">
        <v>0.106812</v>
      </c>
      <c r="M30" s="6"/>
      <c r="N30" s="7">
        <v>1000000</v>
      </c>
      <c r="O30" s="23">
        <v>0.15223800000000001</v>
      </c>
      <c r="S30" s="6"/>
      <c r="T30" s="7">
        <v>1000000</v>
      </c>
      <c r="U30" s="23">
        <v>0.139428</v>
      </c>
    </row>
    <row r="31" spans="1:21" x14ac:dyDescent="0.25">
      <c r="A31" s="12"/>
      <c r="B31" s="16"/>
      <c r="C31" s="12"/>
      <c r="G31" s="6"/>
      <c r="H31" s="7">
        <v>10000000</v>
      </c>
      <c r="I31" s="23">
        <v>1.969279</v>
      </c>
      <c r="M31" s="6"/>
      <c r="N31" s="7">
        <v>10000000</v>
      </c>
      <c r="O31" s="23">
        <v>0.94901999999999997</v>
      </c>
      <c r="S31" s="6"/>
      <c r="T31" s="7">
        <v>10000000</v>
      </c>
      <c r="U31" s="23">
        <v>0.71267100000000005</v>
      </c>
    </row>
    <row r="32" spans="1:21" x14ac:dyDescent="0.25">
      <c r="A32" s="12"/>
      <c r="B32" s="16"/>
      <c r="C32" s="12"/>
      <c r="G32" s="6"/>
      <c r="H32" s="7">
        <v>40000000</v>
      </c>
      <c r="I32" s="23">
        <v>5.612908</v>
      </c>
      <c r="M32" s="6"/>
      <c r="N32" s="7">
        <v>40000000</v>
      </c>
      <c r="O32" s="23">
        <v>3.7116820000000001</v>
      </c>
      <c r="S32" s="6"/>
      <c r="T32" s="7">
        <v>40000000</v>
      </c>
      <c r="U32" s="23">
        <v>3.5185379999999999</v>
      </c>
    </row>
    <row r="33" spans="1:21" x14ac:dyDescent="0.25">
      <c r="A33" s="12"/>
      <c r="B33" s="7"/>
      <c r="C33" s="12"/>
      <c r="G33" s="6"/>
      <c r="H33" s="7">
        <v>60000000</v>
      </c>
      <c r="I33" s="23">
        <v>7.4877630000000002</v>
      </c>
      <c r="M33" s="6"/>
      <c r="N33" s="7">
        <v>60000000</v>
      </c>
      <c r="O33" s="23">
        <v>5.5948289999999998</v>
      </c>
      <c r="S33" s="6"/>
      <c r="T33" s="7">
        <v>60000000</v>
      </c>
      <c r="U33" s="23">
        <v>4.6261109999999999</v>
      </c>
    </row>
    <row r="34" spans="1:21" ht="16.5" thickBot="1" x14ac:dyDescent="0.3">
      <c r="A34" s="12"/>
      <c r="B34" s="7"/>
      <c r="C34" s="12"/>
      <c r="G34" s="6"/>
      <c r="H34" s="9">
        <v>100000000</v>
      </c>
      <c r="I34" s="23">
        <v>17.69699</v>
      </c>
      <c r="M34" s="8"/>
      <c r="N34" s="9">
        <v>100000000</v>
      </c>
      <c r="O34" s="24">
        <v>10.281098999999999</v>
      </c>
      <c r="S34" s="8"/>
      <c r="T34" s="9">
        <v>100000000</v>
      </c>
      <c r="U34" s="24">
        <v>6.648949</v>
      </c>
    </row>
    <row r="35" spans="1:21" x14ac:dyDescent="0.25">
      <c r="G35" s="4">
        <v>10</v>
      </c>
      <c r="H35" s="5">
        <v>1000</v>
      </c>
      <c r="I35" s="22">
        <v>3.3357999999999999E-2</v>
      </c>
      <c r="M35" s="6">
        <v>10</v>
      </c>
      <c r="N35" s="7">
        <v>1000</v>
      </c>
      <c r="O35" s="23">
        <v>9.1994999999999993E-2</v>
      </c>
      <c r="S35" s="6">
        <v>10</v>
      </c>
      <c r="T35" s="7">
        <v>1000</v>
      </c>
      <c r="U35" s="23">
        <v>9.2632000000000006E-2</v>
      </c>
    </row>
    <row r="36" spans="1:21" x14ac:dyDescent="0.25">
      <c r="G36" s="6"/>
      <c r="H36" s="7">
        <v>10000</v>
      </c>
      <c r="I36" s="23">
        <v>3.3279000000000003E-2</v>
      </c>
      <c r="M36" s="6"/>
      <c r="N36" s="7">
        <v>10000</v>
      </c>
      <c r="O36" s="23">
        <v>9.1552999999999995E-2</v>
      </c>
      <c r="S36" s="6"/>
      <c r="T36" s="7">
        <v>10000</v>
      </c>
      <c r="U36" s="23">
        <v>9.2624999999999999E-2</v>
      </c>
    </row>
    <row r="37" spans="1:21" x14ac:dyDescent="0.25">
      <c r="G37" s="6"/>
      <c r="H37" s="7">
        <v>100000</v>
      </c>
      <c r="I37" s="23">
        <v>4.0896000000000002E-2</v>
      </c>
      <c r="M37" s="6"/>
      <c r="N37" s="7">
        <v>100000</v>
      </c>
      <c r="O37" s="23">
        <v>9.6810999999999994E-2</v>
      </c>
      <c r="S37" s="6"/>
      <c r="T37" s="7">
        <v>100000</v>
      </c>
      <c r="U37" s="23">
        <v>9.6196000000000004E-2</v>
      </c>
    </row>
    <row r="38" spans="1:21" x14ac:dyDescent="0.25">
      <c r="G38" s="6"/>
      <c r="H38" s="7">
        <v>1000000</v>
      </c>
      <c r="I38" s="23">
        <v>0.112668</v>
      </c>
      <c r="M38" s="6"/>
      <c r="N38" s="7">
        <v>1000000</v>
      </c>
      <c r="O38" s="23">
        <v>0.180145</v>
      </c>
      <c r="S38" s="6"/>
      <c r="T38" s="7">
        <v>1000000</v>
      </c>
      <c r="U38" s="23">
        <v>0.14565600000000001</v>
      </c>
    </row>
    <row r="39" spans="1:21" x14ac:dyDescent="0.25">
      <c r="G39" s="6"/>
      <c r="H39" s="7">
        <v>10000000</v>
      </c>
      <c r="I39" s="23">
        <v>1.4893460000000001</v>
      </c>
      <c r="M39" s="6"/>
      <c r="N39" s="7">
        <v>10000000</v>
      </c>
      <c r="O39" s="23">
        <v>0.98182000000000003</v>
      </c>
      <c r="S39" s="6"/>
      <c r="T39" s="7">
        <v>10000000</v>
      </c>
      <c r="U39" s="23">
        <v>0.72607299999999997</v>
      </c>
    </row>
    <row r="40" spans="1:21" x14ac:dyDescent="0.25">
      <c r="G40" s="6"/>
      <c r="H40" s="7">
        <v>40000000</v>
      </c>
      <c r="I40" s="23">
        <v>5.4278599999999999</v>
      </c>
      <c r="M40" s="6"/>
      <c r="N40" s="7">
        <v>40000000</v>
      </c>
      <c r="O40" s="23">
        <v>3.8628659999999999</v>
      </c>
      <c r="S40" s="6"/>
      <c r="T40" s="7">
        <v>40000000</v>
      </c>
      <c r="U40" s="23">
        <v>2.8551609999999998</v>
      </c>
    </row>
    <row r="41" spans="1:21" x14ac:dyDescent="0.25">
      <c r="G41" s="6"/>
      <c r="H41" s="7">
        <v>60000000</v>
      </c>
      <c r="I41" s="23">
        <v>7.3298509999999997</v>
      </c>
      <c r="M41" s="6"/>
      <c r="N41" s="7">
        <v>60000000</v>
      </c>
      <c r="O41" s="23">
        <v>5.8000100000000003</v>
      </c>
      <c r="S41" s="6"/>
      <c r="T41" s="7">
        <v>60000000</v>
      </c>
      <c r="U41" s="23">
        <v>4.0918910000000004</v>
      </c>
    </row>
    <row r="42" spans="1:21" ht="16.5" thickBot="1" x14ac:dyDescent="0.3">
      <c r="G42" s="8"/>
      <c r="H42" s="9">
        <v>100000000</v>
      </c>
      <c r="I42" s="24">
        <v>18.356674999999999</v>
      </c>
      <c r="M42" s="8"/>
      <c r="N42" s="9">
        <v>100000000</v>
      </c>
      <c r="O42" s="24">
        <v>11.087198000000001</v>
      </c>
      <c r="S42" s="8"/>
      <c r="T42" s="9">
        <v>100000000</v>
      </c>
      <c r="U42" s="24">
        <v>6.8938509999999997</v>
      </c>
    </row>
  </sheetData>
  <mergeCells count="4">
    <mergeCell ref="A1:C1"/>
    <mergeCell ref="S1:U1"/>
    <mergeCell ref="G1:I1"/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Простая р-ция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dcterms:created xsi:type="dcterms:W3CDTF">2023-11-18T21:13:29Z</dcterms:created>
  <dcterms:modified xsi:type="dcterms:W3CDTF">2023-11-25T22:28:21Z</dcterms:modified>
</cp:coreProperties>
</file>